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26929"/>
  <workbookPr autoCompressPictures="0"/>
  <bookViews>
    <workbookView xWindow="0" yWindow="-440" windowWidth="51200" windowHeight="28800" activeTab="3"/>
  </bookViews>
  <sheets>
    <sheet name="Sheet1" sheetId="1" r:id="rId1"/>
    <sheet name="Sheet2" sheetId="2" r:id="rId2"/>
    <sheet name="Sheet3" sheetId="3" r:id="rId3"/>
    <sheet name="Sheet4" sheetId="4" r:id="rId4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M88" i="2" l="1"/>
  <c r="DM94" i="2"/>
  <c r="DM100" i="2"/>
  <c r="DM101" i="2"/>
  <c r="DM102" i="2"/>
  <c r="DK102" i="2"/>
  <c r="DI102" i="2"/>
  <c r="DL85" i="2"/>
  <c r="DL91" i="2"/>
  <c r="DL97" i="2"/>
  <c r="DL98" i="2"/>
  <c r="DL99" i="2"/>
  <c r="DL100" i="2"/>
  <c r="DL101" i="2"/>
  <c r="DL102" i="2"/>
  <c r="DJ102" i="2"/>
  <c r="DH102" i="2"/>
  <c r="DF102" i="2"/>
  <c r="DG102" i="2"/>
  <c r="DE102" i="2"/>
  <c r="DC102" i="2"/>
  <c r="DA102" i="2"/>
  <c r="CY102" i="2"/>
  <c r="CW102" i="2"/>
  <c r="CU102" i="2"/>
  <c r="CS102" i="2"/>
  <c r="DD102" i="2"/>
  <c r="DB102" i="2"/>
  <c r="CZ102" i="2"/>
  <c r="CX102" i="2"/>
  <c r="CV102" i="2"/>
  <c r="CT102" i="2"/>
  <c r="DK101" i="2"/>
  <c r="DI101" i="2"/>
  <c r="DJ101" i="2"/>
  <c r="DH101" i="2"/>
  <c r="DF101" i="2"/>
  <c r="DD101" i="2"/>
  <c r="DB101" i="2"/>
  <c r="CZ101" i="2"/>
  <c r="CX101" i="2"/>
  <c r="CV101" i="2"/>
  <c r="CT101" i="2"/>
  <c r="DG101" i="2"/>
  <c r="DE101" i="2"/>
  <c r="DC101" i="2"/>
  <c r="DA101" i="2"/>
  <c r="CY101" i="2"/>
  <c r="CW101" i="2"/>
  <c r="CU101" i="2"/>
  <c r="CS101" i="2"/>
  <c r="DK100" i="2"/>
  <c r="DJ100" i="2"/>
  <c r="DH100" i="2"/>
  <c r="DI100" i="2"/>
  <c r="DG100" i="2"/>
  <c r="DF100" i="2"/>
  <c r="DD100" i="2"/>
  <c r="DB100" i="2"/>
  <c r="CZ100" i="2"/>
  <c r="CX100" i="2"/>
  <c r="CV100" i="2"/>
  <c r="CT100" i="2"/>
  <c r="DE100" i="2"/>
  <c r="DC100" i="2"/>
  <c r="DA100" i="2"/>
  <c r="CY100" i="2"/>
  <c r="CW100" i="2"/>
  <c r="CU100" i="2"/>
  <c r="CS100" i="2"/>
  <c r="DM95" i="2"/>
  <c r="DM96" i="2"/>
  <c r="DM97" i="2"/>
  <c r="DM98" i="2"/>
  <c r="DM99" i="2"/>
  <c r="DK99" i="2"/>
  <c r="DJ99" i="2"/>
  <c r="DI99" i="2"/>
  <c r="DG99" i="2"/>
  <c r="DH99" i="2"/>
  <c r="DF99" i="2"/>
  <c r="DE99" i="2"/>
  <c r="DC99" i="2"/>
  <c r="DA99" i="2"/>
  <c r="CY99" i="2"/>
  <c r="CW99" i="2"/>
  <c r="CU99" i="2"/>
  <c r="CS99" i="2"/>
  <c r="DD99" i="2"/>
  <c r="DB99" i="2"/>
  <c r="CZ99" i="2"/>
  <c r="CX99" i="2"/>
  <c r="CV99" i="2"/>
  <c r="CT99" i="2"/>
  <c r="DK98" i="2"/>
  <c r="DI98" i="2"/>
  <c r="DG98" i="2"/>
  <c r="DE98" i="2"/>
  <c r="DJ98" i="2"/>
  <c r="DH98" i="2"/>
  <c r="DF98" i="2"/>
  <c r="DD98" i="2"/>
  <c r="DB98" i="2"/>
  <c r="DC98" i="2"/>
  <c r="DA98" i="2"/>
  <c r="CY98" i="2"/>
  <c r="CW98" i="2"/>
  <c r="CU98" i="2"/>
  <c r="CS98" i="2"/>
  <c r="CZ98" i="2"/>
  <c r="CX98" i="2"/>
  <c r="CV98" i="2"/>
  <c r="CT98" i="2"/>
  <c r="DK97" i="2"/>
  <c r="DI97" i="2"/>
  <c r="DG97" i="2"/>
  <c r="DE97" i="2"/>
  <c r="DC97" i="2"/>
  <c r="DA97" i="2"/>
  <c r="CY97" i="2"/>
  <c r="CW97" i="2"/>
  <c r="CU97" i="2"/>
  <c r="CS97" i="2"/>
  <c r="DJ97" i="2"/>
  <c r="DH97" i="2"/>
  <c r="DF97" i="2"/>
  <c r="DD97" i="2"/>
  <c r="DB97" i="2"/>
  <c r="CZ97" i="2"/>
  <c r="CX97" i="2"/>
  <c r="CV97" i="2"/>
  <c r="CT97" i="2"/>
  <c r="DK96" i="2"/>
  <c r="DL92" i="2"/>
  <c r="DL93" i="2"/>
  <c r="DL94" i="2"/>
  <c r="DL95" i="2"/>
  <c r="DL96" i="2"/>
  <c r="DJ96" i="2"/>
  <c r="DH96" i="2"/>
  <c r="DF96" i="2"/>
  <c r="DD96" i="2"/>
  <c r="DI96" i="2"/>
  <c r="DG96" i="2"/>
  <c r="DE96" i="2"/>
  <c r="DC96" i="2"/>
  <c r="DB96" i="2"/>
  <c r="CZ96" i="2"/>
  <c r="CX96" i="2"/>
  <c r="CV96" i="2"/>
  <c r="CT96" i="2"/>
  <c r="DA96" i="2"/>
  <c r="CY96" i="2"/>
  <c r="CW96" i="2"/>
  <c r="CU96" i="2"/>
  <c r="CS96" i="2"/>
  <c r="DK95" i="2"/>
  <c r="DJ95" i="2"/>
  <c r="DI95" i="2"/>
  <c r="DG95" i="2"/>
  <c r="DE95" i="2"/>
  <c r="DC95" i="2"/>
  <c r="DH95" i="2"/>
  <c r="DF95" i="2"/>
  <c r="DD95" i="2"/>
  <c r="DB95" i="2"/>
  <c r="DA95" i="2"/>
  <c r="CY95" i="2"/>
  <c r="CW95" i="2"/>
  <c r="CU95" i="2"/>
  <c r="CS95" i="2"/>
  <c r="CZ95" i="2"/>
  <c r="CX95" i="2"/>
  <c r="CV95" i="2"/>
  <c r="CT95" i="2"/>
  <c r="DK94" i="2"/>
  <c r="DI94" i="2"/>
  <c r="DG94" i="2"/>
  <c r="DE94" i="2"/>
  <c r="DC94" i="2"/>
  <c r="DA94" i="2"/>
  <c r="DJ94" i="2"/>
  <c r="DH94" i="2"/>
  <c r="DF94" i="2"/>
  <c r="DD94" i="2"/>
  <c r="DB94" i="2"/>
  <c r="CZ94" i="2"/>
  <c r="CX94" i="2"/>
  <c r="CY94" i="2"/>
  <c r="CW94" i="2"/>
  <c r="CU94" i="2"/>
  <c r="CS94" i="2"/>
  <c r="CV94" i="2"/>
  <c r="CT94" i="2"/>
  <c r="DM89" i="2"/>
  <c r="DM90" i="2"/>
  <c r="DM91" i="2"/>
  <c r="DM92" i="2"/>
  <c r="DM93" i="2"/>
  <c r="DK93" i="2"/>
  <c r="DI93" i="2"/>
  <c r="DJ93" i="2"/>
  <c r="DH93" i="2"/>
  <c r="DF93" i="2"/>
  <c r="DD93" i="2"/>
  <c r="DG93" i="2"/>
  <c r="DE93" i="2"/>
  <c r="DC93" i="2"/>
  <c r="DA93" i="2"/>
  <c r="CY93" i="2"/>
  <c r="CW93" i="2"/>
  <c r="CU93" i="2"/>
  <c r="CS93" i="2"/>
  <c r="DB93" i="2"/>
  <c r="CZ93" i="2"/>
  <c r="CX93" i="2"/>
  <c r="CV93" i="2"/>
  <c r="CT93" i="2"/>
  <c r="DK92" i="2"/>
  <c r="DJ92" i="2"/>
  <c r="DH92" i="2"/>
  <c r="DI92" i="2"/>
  <c r="DG92" i="2"/>
  <c r="DF92" i="2"/>
  <c r="DD92" i="2"/>
  <c r="DB92" i="2"/>
  <c r="CZ92" i="2"/>
  <c r="DE92" i="2"/>
  <c r="DC92" i="2"/>
  <c r="DA92" i="2"/>
  <c r="CY92" i="2"/>
  <c r="CW92" i="2"/>
  <c r="CU92" i="2"/>
  <c r="CS92" i="2"/>
  <c r="CX92" i="2"/>
  <c r="CV92" i="2"/>
  <c r="CT92" i="2"/>
  <c r="DK91" i="2"/>
  <c r="DJ91" i="2"/>
  <c r="DI91" i="2"/>
  <c r="DG91" i="2"/>
  <c r="DH91" i="2"/>
  <c r="DF91" i="2"/>
  <c r="DE91" i="2"/>
  <c r="DC91" i="2"/>
  <c r="DA91" i="2"/>
  <c r="CY91" i="2"/>
  <c r="DD91" i="2"/>
  <c r="DB91" i="2"/>
  <c r="CZ91" i="2"/>
  <c r="CX91" i="2"/>
  <c r="CV91" i="2"/>
  <c r="CT91" i="2"/>
  <c r="CW91" i="2"/>
  <c r="CU91" i="2"/>
  <c r="CS91" i="2"/>
  <c r="DK90" i="2"/>
  <c r="DI90" i="2"/>
  <c r="DG90" i="2"/>
  <c r="DE90" i="2"/>
  <c r="DC90" i="2"/>
  <c r="DA90" i="2"/>
  <c r="CY90" i="2"/>
  <c r="CW90" i="2"/>
  <c r="DL86" i="2"/>
  <c r="DL87" i="2"/>
  <c r="DL88" i="2"/>
  <c r="DL89" i="2"/>
  <c r="DL90" i="2"/>
  <c r="DJ90" i="2"/>
  <c r="DH90" i="2"/>
  <c r="DF90" i="2"/>
  <c r="DD90" i="2"/>
  <c r="DB90" i="2"/>
  <c r="CZ90" i="2"/>
  <c r="CX90" i="2"/>
  <c r="CV90" i="2"/>
  <c r="CT90" i="2"/>
  <c r="CU90" i="2"/>
  <c r="CS90" i="2"/>
  <c r="DK89" i="2"/>
  <c r="DI89" i="2"/>
  <c r="DG89" i="2"/>
  <c r="DE89" i="2"/>
  <c r="DJ89" i="2"/>
  <c r="DH89" i="2"/>
  <c r="DF89" i="2"/>
  <c r="DD89" i="2"/>
  <c r="DB89" i="2"/>
  <c r="CZ89" i="2"/>
  <c r="DC89" i="2"/>
  <c r="DA89" i="2"/>
  <c r="CY89" i="2"/>
  <c r="CW89" i="2"/>
  <c r="CU89" i="2"/>
  <c r="CS89" i="2"/>
  <c r="CX89" i="2"/>
  <c r="CV89" i="2"/>
  <c r="CT89" i="2"/>
  <c r="DK88" i="2"/>
  <c r="DJ88" i="2"/>
  <c r="DH88" i="2"/>
  <c r="DF88" i="2"/>
  <c r="DD88" i="2"/>
  <c r="DB88" i="2"/>
  <c r="CZ88" i="2"/>
  <c r="CX88" i="2"/>
  <c r="CV88" i="2"/>
  <c r="CT88" i="2"/>
  <c r="DI88" i="2"/>
  <c r="DG88" i="2"/>
  <c r="DE88" i="2"/>
  <c r="DC88" i="2"/>
  <c r="DA88" i="2"/>
  <c r="CY88" i="2"/>
  <c r="CW88" i="2"/>
  <c r="CU88" i="2"/>
  <c r="CS88" i="2"/>
  <c r="DM83" i="2"/>
  <c r="DM84" i="2"/>
  <c r="DM85" i="2"/>
  <c r="DM86" i="2"/>
  <c r="DM87" i="2"/>
  <c r="DK87" i="2"/>
  <c r="DJ87" i="2"/>
  <c r="DI87" i="2"/>
  <c r="DG87" i="2"/>
  <c r="DE87" i="2"/>
  <c r="DC87" i="2"/>
  <c r="DA87" i="2"/>
  <c r="CY87" i="2"/>
  <c r="CW87" i="2"/>
  <c r="CU87" i="2"/>
  <c r="CS87" i="2"/>
  <c r="DH87" i="2"/>
  <c r="DF87" i="2"/>
  <c r="DD87" i="2"/>
  <c r="DB87" i="2"/>
  <c r="CZ87" i="2"/>
  <c r="CX87" i="2"/>
  <c r="CV87" i="2"/>
  <c r="CT87" i="2"/>
  <c r="DK86" i="2"/>
  <c r="DI86" i="2"/>
  <c r="DG86" i="2"/>
  <c r="DE86" i="2"/>
  <c r="DC86" i="2"/>
  <c r="DA86" i="2"/>
  <c r="CY86" i="2"/>
  <c r="CW86" i="2"/>
  <c r="CU86" i="2"/>
  <c r="CS86" i="2"/>
  <c r="DJ86" i="2"/>
  <c r="DH86" i="2"/>
  <c r="DF86" i="2"/>
  <c r="DD86" i="2"/>
  <c r="DB86" i="2"/>
  <c r="CZ86" i="2"/>
  <c r="CX86" i="2"/>
  <c r="CV86" i="2"/>
  <c r="CT86" i="2"/>
  <c r="DK85" i="2"/>
  <c r="DI85" i="2"/>
  <c r="DJ85" i="2"/>
  <c r="DH85" i="2"/>
  <c r="DF85" i="2"/>
  <c r="DD85" i="2"/>
  <c r="DB85" i="2"/>
  <c r="CZ85" i="2"/>
  <c r="CX85" i="2"/>
  <c r="CV85" i="2"/>
  <c r="DG85" i="2"/>
  <c r="DE85" i="2"/>
  <c r="DC85" i="2"/>
  <c r="DA85" i="2"/>
  <c r="CY85" i="2"/>
  <c r="CW85" i="2"/>
  <c r="CU85" i="2"/>
  <c r="CS85" i="2"/>
  <c r="CT85" i="2"/>
  <c r="DK84" i="2"/>
  <c r="DL82" i="2"/>
  <c r="DL83" i="2"/>
  <c r="DL84" i="2"/>
  <c r="DJ84" i="2"/>
  <c r="DH84" i="2"/>
  <c r="DI84" i="2"/>
  <c r="DG84" i="2"/>
  <c r="DF84" i="2"/>
  <c r="DD84" i="2"/>
  <c r="DB84" i="2"/>
  <c r="CZ84" i="2"/>
  <c r="CX84" i="2"/>
  <c r="CV84" i="2"/>
  <c r="CT84" i="2"/>
  <c r="DE84" i="2"/>
  <c r="DC84" i="2"/>
  <c r="DA84" i="2"/>
  <c r="CY84" i="2"/>
  <c r="CW84" i="2"/>
  <c r="CU84" i="2"/>
  <c r="CS84" i="2"/>
  <c r="DK83" i="2"/>
  <c r="DJ83" i="2"/>
  <c r="DI83" i="2"/>
  <c r="DG83" i="2"/>
  <c r="DH83" i="2"/>
  <c r="DF83" i="2"/>
  <c r="DE83" i="2"/>
  <c r="DC83" i="2"/>
  <c r="DA83" i="2"/>
  <c r="CY83" i="2"/>
  <c r="CW83" i="2"/>
  <c r="CU83" i="2"/>
  <c r="CS83" i="2"/>
  <c r="DD83" i="2"/>
  <c r="DB83" i="2"/>
  <c r="CZ83" i="2"/>
  <c r="CX83" i="2"/>
  <c r="CV83" i="2"/>
  <c r="CT83" i="2"/>
  <c r="DJ82" i="2"/>
  <c r="DK82" i="2"/>
  <c r="DI82" i="2"/>
  <c r="DG82" i="2"/>
  <c r="DH82" i="2"/>
  <c r="DF82" i="2"/>
  <c r="DE82" i="2"/>
  <c r="DC82" i="2"/>
  <c r="DA82" i="2"/>
  <c r="CY82" i="2"/>
  <c r="DD82" i="2"/>
  <c r="DB82" i="2"/>
  <c r="CZ82" i="2"/>
  <c r="CX82" i="2"/>
  <c r="CW82" i="2"/>
  <c r="CU82" i="2"/>
  <c r="CS82" i="2"/>
  <c r="BO65" i="3"/>
  <c r="CV82" i="2"/>
  <c r="CT82" i="2"/>
  <c r="DU87" i="2"/>
  <c r="DW87" i="2"/>
  <c r="DY87" i="2"/>
  <c r="EA87" i="2"/>
  <c r="EC87" i="2"/>
  <c r="EE87" i="2"/>
  <c r="EG87" i="2"/>
  <c r="EI87" i="2"/>
  <c r="EK87" i="2"/>
  <c r="EM87" i="2"/>
  <c r="DS86" i="2"/>
  <c r="DU86" i="2"/>
  <c r="DW86" i="2"/>
  <c r="DY86" i="2"/>
  <c r="EA86" i="2"/>
  <c r="EC86" i="2"/>
  <c r="EE86" i="2"/>
  <c r="EG86" i="2"/>
  <c r="EI86" i="2"/>
  <c r="EK86" i="2"/>
  <c r="EM86" i="2"/>
  <c r="DS85" i="2"/>
  <c r="DS81" i="2"/>
  <c r="DU81" i="2"/>
  <c r="DW81" i="2"/>
  <c r="DY81" i="2"/>
  <c r="EA81" i="2"/>
  <c r="EC81" i="2"/>
  <c r="EE81" i="2"/>
  <c r="EG81" i="2"/>
  <c r="EI81" i="2"/>
  <c r="EK81" i="2"/>
  <c r="EM81" i="2"/>
  <c r="DS80" i="2"/>
  <c r="DU80" i="2"/>
  <c r="DW80" i="2"/>
  <c r="DY80" i="2"/>
  <c r="EA80" i="2"/>
  <c r="EC80" i="2"/>
  <c r="EE80" i="2"/>
  <c r="EG80" i="2"/>
  <c r="EI80" i="2"/>
  <c r="EK80" i="2"/>
  <c r="EM80" i="2"/>
  <c r="DS79" i="2"/>
  <c r="DU79" i="2"/>
  <c r="DW79" i="2"/>
  <c r="DY79" i="2"/>
  <c r="EA79" i="2"/>
  <c r="EC79" i="2"/>
  <c r="EE79" i="2"/>
  <c r="EG79" i="2"/>
  <c r="EI79" i="2"/>
  <c r="EK79" i="2"/>
  <c r="EM79" i="2"/>
  <c r="DS78" i="2"/>
  <c r="DU78" i="2"/>
  <c r="DW78" i="2"/>
  <c r="DY78" i="2"/>
  <c r="EA78" i="2"/>
  <c r="EC78" i="2"/>
  <c r="EE78" i="2"/>
  <c r="EG78" i="2"/>
  <c r="EI78" i="2"/>
  <c r="EK78" i="2"/>
  <c r="EM78" i="2"/>
  <c r="DS77" i="2"/>
  <c r="DU77" i="2"/>
  <c r="DW77" i="2"/>
  <c r="DY77" i="2"/>
  <c r="EA77" i="2"/>
  <c r="EC77" i="2"/>
  <c r="EE77" i="2"/>
  <c r="EG77" i="2"/>
  <c r="EI77" i="2"/>
  <c r="EK77" i="2"/>
  <c r="EM77" i="2"/>
  <c r="DS76" i="2"/>
  <c r="DU76" i="2"/>
  <c r="DW76" i="2"/>
  <c r="DY76" i="2"/>
  <c r="EA76" i="2"/>
  <c r="EC76" i="2"/>
  <c r="EE76" i="2"/>
  <c r="EG76" i="2"/>
  <c r="EI76" i="2"/>
  <c r="EK76" i="2"/>
  <c r="EM76" i="2"/>
  <c r="DS75" i="2"/>
  <c r="DU75" i="2"/>
  <c r="DW75" i="2"/>
  <c r="DY75" i="2"/>
  <c r="EA75" i="2"/>
  <c r="EC75" i="2"/>
  <c r="EE75" i="2"/>
  <c r="EG75" i="2"/>
  <c r="EI75" i="2"/>
  <c r="EK75" i="2"/>
  <c r="EM75" i="2"/>
  <c r="DS74" i="2"/>
  <c r="DU74" i="2"/>
  <c r="DW74" i="2"/>
  <c r="DY74" i="2"/>
  <c r="EA74" i="2"/>
  <c r="EC74" i="2"/>
  <c r="EE74" i="2"/>
  <c r="EG74" i="2"/>
  <c r="EI74" i="2"/>
  <c r="EK74" i="2"/>
  <c r="EM74" i="2"/>
  <c r="DS73" i="2"/>
  <c r="DS72" i="2"/>
  <c r="DU72" i="2"/>
  <c r="DW72" i="2"/>
  <c r="DY72" i="2"/>
  <c r="EA72" i="2"/>
  <c r="EC72" i="2"/>
  <c r="EE72" i="2"/>
  <c r="EG72" i="2"/>
  <c r="EI72" i="2"/>
  <c r="EK72" i="2"/>
  <c r="EM72" i="2"/>
  <c r="DS69" i="2"/>
  <c r="CR82" i="2"/>
  <c r="BW82" i="2"/>
  <c r="BB82" i="2"/>
  <c r="BB61" i="2"/>
  <c r="BB40" i="2"/>
  <c r="BB19" i="2"/>
  <c r="X2" i="3"/>
  <c r="BW61" i="2"/>
  <c r="BW40" i="2"/>
  <c r="BW19" i="2"/>
  <c r="AS2" i="3"/>
  <c r="CR61" i="2"/>
  <c r="CR40" i="2"/>
  <c r="CR19" i="2"/>
  <c r="BN2" i="3"/>
  <c r="DM61" i="2"/>
  <c r="DM40" i="2"/>
  <c r="DM19" i="2"/>
  <c r="CI2" i="3"/>
  <c r="X23" i="3"/>
  <c r="AS23" i="3"/>
  <c r="BN23" i="3"/>
  <c r="CI23" i="3"/>
  <c r="X44" i="3"/>
  <c r="AS44" i="3"/>
  <c r="BN44" i="3"/>
  <c r="CI44" i="3"/>
  <c r="DM63" i="2"/>
  <c r="CI46" i="3"/>
  <c r="X65" i="3"/>
  <c r="AS65" i="3"/>
  <c r="BN65" i="3"/>
  <c r="BP65" i="3"/>
  <c r="BR65" i="3"/>
  <c r="BT65" i="3"/>
  <c r="BU65" i="3"/>
  <c r="BV65" i="3"/>
  <c r="BW65" i="3"/>
  <c r="BX65" i="3"/>
  <c r="BY65" i="3"/>
  <c r="BZ65" i="3"/>
  <c r="CA65" i="3"/>
  <c r="CB65" i="3"/>
  <c r="CC65" i="3"/>
  <c r="CH65" i="3"/>
  <c r="CI65" i="3"/>
  <c r="BO66" i="3"/>
  <c r="BP66" i="3"/>
  <c r="BQ66" i="3"/>
  <c r="BR66" i="3"/>
  <c r="BS66" i="3"/>
  <c r="BT66" i="3"/>
  <c r="BU66" i="3"/>
  <c r="BV66" i="3"/>
  <c r="BW66" i="3"/>
  <c r="BX66" i="3"/>
  <c r="BY66" i="3"/>
  <c r="BZ66" i="3"/>
  <c r="CA66" i="3"/>
  <c r="CB66" i="3"/>
  <c r="CC66" i="3"/>
  <c r="CD66" i="3"/>
  <c r="CE66" i="3"/>
  <c r="CF66" i="3"/>
  <c r="CI66" i="3"/>
  <c r="BO67" i="3"/>
  <c r="BP67" i="3"/>
  <c r="BQ67" i="3"/>
  <c r="BR67" i="3"/>
  <c r="BS67" i="3"/>
  <c r="BT67" i="3"/>
  <c r="BU67" i="3"/>
  <c r="BV67" i="3"/>
  <c r="BW67" i="3"/>
  <c r="BX67" i="3"/>
  <c r="BY67" i="3"/>
  <c r="BZ67" i="3"/>
  <c r="CA67" i="3"/>
  <c r="CB67" i="3"/>
  <c r="CC67" i="3"/>
  <c r="CH67" i="3"/>
  <c r="CI67" i="3"/>
  <c r="BO68" i="3"/>
  <c r="BP68" i="3"/>
  <c r="BQ68" i="3"/>
  <c r="BR68" i="3"/>
  <c r="BS68" i="3"/>
  <c r="BT68" i="3"/>
  <c r="BU68" i="3"/>
  <c r="BV68" i="3"/>
  <c r="BW68" i="3"/>
  <c r="BX68" i="3"/>
  <c r="BY68" i="3"/>
  <c r="BZ68" i="3"/>
  <c r="CA68" i="3"/>
  <c r="CB68" i="3"/>
  <c r="CC68" i="3"/>
  <c r="CD68" i="3"/>
  <c r="CE68" i="3"/>
  <c r="CF68" i="3"/>
  <c r="BO69" i="3"/>
  <c r="BP69" i="3"/>
  <c r="BQ69" i="3"/>
  <c r="BR69" i="3"/>
  <c r="BS69" i="3"/>
  <c r="BT69" i="3"/>
  <c r="BU69" i="3"/>
  <c r="BV69" i="3"/>
  <c r="BW69" i="3"/>
  <c r="BX69" i="3"/>
  <c r="BY69" i="3"/>
  <c r="BZ69" i="3"/>
  <c r="CA69" i="3"/>
  <c r="CB69" i="3"/>
  <c r="CC69" i="3"/>
  <c r="CI69" i="3"/>
  <c r="BO70" i="3"/>
  <c r="BP70" i="3"/>
  <c r="BQ70" i="3"/>
  <c r="BR70" i="3"/>
  <c r="BS70" i="3"/>
  <c r="BT70" i="3"/>
  <c r="BU70" i="3"/>
  <c r="BV70" i="3"/>
  <c r="BW70" i="3"/>
  <c r="BX70" i="3"/>
  <c r="BY70" i="3"/>
  <c r="BZ70" i="3"/>
  <c r="CA70" i="3"/>
  <c r="CB70" i="3"/>
  <c r="CC70" i="3"/>
  <c r="CD70" i="3"/>
  <c r="CE70" i="3"/>
  <c r="CF70" i="3"/>
  <c r="BO71" i="3"/>
  <c r="BP71" i="3"/>
  <c r="BQ71" i="3"/>
  <c r="BR71" i="3"/>
  <c r="BS71" i="3"/>
  <c r="BT71" i="3"/>
  <c r="BU71" i="3"/>
  <c r="BV71" i="3"/>
  <c r="BW71" i="3"/>
  <c r="BX71" i="3"/>
  <c r="BY71" i="3"/>
  <c r="BZ71" i="3"/>
  <c r="CA71" i="3"/>
  <c r="CB71" i="3"/>
  <c r="CC71" i="3"/>
  <c r="BO72" i="3"/>
  <c r="BP72" i="3"/>
  <c r="BQ72" i="3"/>
  <c r="BR72" i="3"/>
  <c r="BS72" i="3"/>
  <c r="BT72" i="3"/>
  <c r="BU72" i="3"/>
  <c r="BV72" i="3"/>
  <c r="BW72" i="3"/>
  <c r="BX72" i="3"/>
  <c r="BY72" i="3"/>
  <c r="BZ72" i="3"/>
  <c r="CA72" i="3"/>
  <c r="CB72" i="3"/>
  <c r="CC72" i="3"/>
  <c r="CD72" i="3"/>
  <c r="CE72" i="3"/>
  <c r="CF72" i="3"/>
  <c r="BO73" i="3"/>
  <c r="BP73" i="3"/>
  <c r="BQ73" i="3"/>
  <c r="BR73" i="3"/>
  <c r="BS73" i="3"/>
  <c r="BT73" i="3"/>
  <c r="BU73" i="3"/>
  <c r="BV73" i="3"/>
  <c r="BW73" i="3"/>
  <c r="BX73" i="3"/>
  <c r="BY73" i="3"/>
  <c r="BZ73" i="3"/>
  <c r="CA73" i="3"/>
  <c r="CB73" i="3"/>
  <c r="CC73" i="3"/>
  <c r="BO74" i="3"/>
  <c r="BP74" i="3"/>
  <c r="BQ74" i="3"/>
  <c r="BR74" i="3"/>
  <c r="BS74" i="3"/>
  <c r="BT74" i="3"/>
  <c r="BU74" i="3"/>
  <c r="BV74" i="3"/>
  <c r="BW74" i="3"/>
  <c r="BX74" i="3"/>
  <c r="BY74" i="3"/>
  <c r="BZ74" i="3"/>
  <c r="CA74" i="3"/>
  <c r="CB74" i="3"/>
  <c r="CC74" i="3"/>
  <c r="CD74" i="3"/>
  <c r="CE74" i="3"/>
  <c r="CF74" i="3"/>
  <c r="BO75" i="3"/>
  <c r="BP75" i="3"/>
  <c r="BQ75" i="3"/>
  <c r="BR75" i="3"/>
  <c r="BS75" i="3"/>
  <c r="BT75" i="3"/>
  <c r="BU75" i="3"/>
  <c r="BV75" i="3"/>
  <c r="BW75" i="3"/>
  <c r="BX75" i="3"/>
  <c r="BY75" i="3"/>
  <c r="BZ75" i="3"/>
  <c r="CA75" i="3"/>
  <c r="CB75" i="3"/>
  <c r="CC75" i="3"/>
  <c r="BO76" i="3"/>
  <c r="BP76" i="3"/>
  <c r="BQ76" i="3"/>
  <c r="BR76" i="3"/>
  <c r="BS76" i="3"/>
  <c r="BT76" i="3"/>
  <c r="BU76" i="3"/>
  <c r="BV76" i="3"/>
  <c r="BW76" i="3"/>
  <c r="BX76" i="3"/>
  <c r="BY76" i="3"/>
  <c r="BZ76" i="3"/>
  <c r="CA76" i="3"/>
  <c r="CB76" i="3"/>
  <c r="CC76" i="3"/>
  <c r="CD76" i="3"/>
  <c r="CE76" i="3"/>
  <c r="CF76" i="3"/>
  <c r="BO77" i="3"/>
  <c r="BP77" i="3"/>
  <c r="BQ77" i="3"/>
  <c r="BR77" i="3"/>
  <c r="BS77" i="3"/>
  <c r="BT77" i="3"/>
  <c r="BU77" i="3"/>
  <c r="BV77" i="3"/>
  <c r="BW77" i="3"/>
  <c r="BX77" i="3"/>
  <c r="BY77" i="3"/>
  <c r="BZ77" i="3"/>
  <c r="CA77" i="3"/>
  <c r="CB77" i="3"/>
  <c r="CC77" i="3"/>
  <c r="BO78" i="3"/>
  <c r="BP78" i="3"/>
  <c r="BQ78" i="3"/>
  <c r="BR78" i="3"/>
  <c r="BS78" i="3"/>
  <c r="BT78" i="3"/>
  <c r="BU78" i="3"/>
  <c r="BV78" i="3"/>
  <c r="BW78" i="3"/>
  <c r="BX78" i="3"/>
  <c r="BY78" i="3"/>
  <c r="BZ78" i="3"/>
  <c r="CA78" i="3"/>
  <c r="CB78" i="3"/>
  <c r="CC78" i="3"/>
  <c r="CD78" i="3"/>
  <c r="CE78" i="3"/>
  <c r="CF78" i="3"/>
  <c r="BO79" i="3"/>
  <c r="BP79" i="3"/>
  <c r="BQ79" i="3"/>
  <c r="BR79" i="3"/>
  <c r="BS79" i="3"/>
  <c r="BT79" i="3"/>
  <c r="BU79" i="3"/>
  <c r="BV79" i="3"/>
  <c r="BW79" i="3"/>
  <c r="BX79" i="3"/>
  <c r="BY79" i="3"/>
  <c r="BZ79" i="3"/>
  <c r="CA79" i="3"/>
  <c r="CB79" i="3"/>
  <c r="CC79" i="3"/>
  <c r="BO80" i="3"/>
  <c r="BP80" i="3"/>
  <c r="BQ80" i="3"/>
  <c r="BR80" i="3"/>
  <c r="BS80" i="3"/>
  <c r="BT80" i="3"/>
  <c r="BU80" i="3"/>
  <c r="BV80" i="3"/>
  <c r="BW80" i="3"/>
  <c r="BX80" i="3"/>
  <c r="BY80" i="3"/>
  <c r="BZ80" i="3"/>
  <c r="CA80" i="3"/>
  <c r="CB80" i="3"/>
  <c r="CC80" i="3"/>
  <c r="CD80" i="3"/>
  <c r="CE80" i="3"/>
  <c r="CF80" i="3"/>
  <c r="BO81" i="3"/>
  <c r="BP81" i="3"/>
  <c r="BQ81" i="3"/>
  <c r="BR81" i="3"/>
  <c r="BS81" i="3"/>
  <c r="BT81" i="3"/>
  <c r="BU81" i="3"/>
  <c r="BV81" i="3"/>
  <c r="BW81" i="3"/>
  <c r="BX81" i="3"/>
  <c r="BY81" i="3"/>
  <c r="BZ81" i="3"/>
  <c r="CA81" i="3"/>
  <c r="CB81" i="3"/>
  <c r="CC81" i="3"/>
  <c r="BO82" i="3"/>
  <c r="BP82" i="3"/>
  <c r="BQ82" i="3"/>
  <c r="BR82" i="3"/>
  <c r="BS82" i="3"/>
  <c r="BT82" i="3"/>
  <c r="BU82" i="3"/>
  <c r="BV82" i="3"/>
  <c r="BW82" i="3"/>
  <c r="BX82" i="3"/>
  <c r="BY82" i="3"/>
  <c r="BZ82" i="3"/>
  <c r="CA82" i="3"/>
  <c r="CB82" i="3"/>
  <c r="CC82" i="3"/>
  <c r="CD82" i="3"/>
  <c r="CE82" i="3"/>
  <c r="CF82" i="3"/>
  <c r="BO83" i="3"/>
  <c r="BP83" i="3"/>
  <c r="BQ83" i="3"/>
  <c r="BR83" i="3"/>
  <c r="BS83" i="3"/>
  <c r="BT83" i="3"/>
  <c r="BU83" i="3"/>
  <c r="BV83" i="3"/>
  <c r="BW83" i="3"/>
  <c r="BX83" i="3"/>
  <c r="BY83" i="3"/>
  <c r="BZ83" i="3"/>
  <c r="CA83" i="3"/>
  <c r="CB83" i="3"/>
  <c r="CC83" i="3"/>
  <c r="BO84" i="3"/>
  <c r="BP84" i="3"/>
  <c r="BQ84" i="3"/>
  <c r="BR84" i="3"/>
  <c r="BS84" i="3"/>
  <c r="BT84" i="3"/>
  <c r="BU84" i="3"/>
  <c r="BV84" i="3"/>
  <c r="BW84" i="3"/>
  <c r="BX84" i="3"/>
  <c r="BY84" i="3"/>
  <c r="BZ84" i="3"/>
  <c r="CA84" i="3"/>
  <c r="CB84" i="3"/>
  <c r="CC84" i="3"/>
  <c r="CD84" i="3"/>
  <c r="CE84" i="3"/>
  <c r="CF84" i="3"/>
  <c r="BO85" i="3"/>
  <c r="BP85" i="3"/>
  <c r="BQ85" i="3"/>
  <c r="BR85" i="3"/>
  <c r="BS85" i="3"/>
  <c r="BT85" i="3"/>
  <c r="BU85" i="3"/>
  <c r="BV85" i="3"/>
  <c r="BW85" i="3"/>
  <c r="BX85" i="3"/>
  <c r="BY85" i="3"/>
  <c r="BZ85" i="3"/>
  <c r="CA85" i="3"/>
  <c r="CB85" i="3"/>
  <c r="CC85" i="3"/>
  <c r="DD81" i="2"/>
  <c r="DD60" i="2"/>
  <c r="DB81" i="2"/>
  <c r="DB60" i="2"/>
  <c r="BX43" i="3"/>
  <c r="CW81" i="2"/>
  <c r="CW60" i="2"/>
  <c r="BS43" i="3"/>
  <c r="CS80" i="2"/>
  <c r="CS59" i="2"/>
  <c r="DF79" i="2"/>
  <c r="DF58" i="2"/>
  <c r="CB41" i="3"/>
  <c r="CW39" i="2"/>
  <c r="BS22" i="3"/>
  <c r="DG81" i="2"/>
  <c r="DF81" i="2"/>
  <c r="DE81" i="2"/>
  <c r="BZ64" i="3"/>
  <c r="DC81" i="2"/>
  <c r="BX64" i="3"/>
  <c r="DA81" i="2"/>
  <c r="CZ81" i="2"/>
  <c r="CY81" i="2"/>
  <c r="CX81" i="2"/>
  <c r="BS64" i="3"/>
  <c r="CV81" i="2"/>
  <c r="CU81" i="2"/>
  <c r="CT81" i="2"/>
  <c r="BP64" i="3"/>
  <c r="CS81" i="2"/>
  <c r="DJ80" i="2"/>
  <c r="DI80" i="2"/>
  <c r="CE63" i="3"/>
  <c r="DH80" i="2"/>
  <c r="CD63" i="3"/>
  <c r="DG80" i="2"/>
  <c r="DF80" i="2"/>
  <c r="DE80" i="2"/>
  <c r="DD80" i="2"/>
  <c r="DC80" i="2"/>
  <c r="BY63" i="3"/>
  <c r="DB80" i="2"/>
  <c r="DA80" i="2"/>
  <c r="BW63" i="3"/>
  <c r="CZ80" i="2"/>
  <c r="CY80" i="2"/>
  <c r="CX80" i="2"/>
  <c r="CW80" i="2"/>
  <c r="CV80" i="2"/>
  <c r="BR63" i="3"/>
  <c r="CU80" i="2"/>
  <c r="CT80" i="2"/>
  <c r="BO63" i="3"/>
  <c r="DG79" i="2"/>
  <c r="CB62" i="3"/>
  <c r="DE79" i="2"/>
  <c r="DD79" i="2"/>
  <c r="DC79" i="2"/>
  <c r="DB79" i="2"/>
  <c r="DA79" i="2"/>
  <c r="BW62" i="3"/>
  <c r="CZ79" i="2"/>
  <c r="CY79" i="2"/>
  <c r="CX79" i="2"/>
  <c r="BT62" i="3"/>
  <c r="CW79" i="2"/>
  <c r="CV79" i="2"/>
  <c r="CU79" i="2"/>
  <c r="CT79" i="2"/>
  <c r="CS79" i="2"/>
  <c r="BO62" i="3"/>
  <c r="DJ78" i="2"/>
  <c r="DI78" i="2"/>
  <c r="DH78" i="2"/>
  <c r="DG78" i="2"/>
  <c r="CC61" i="3"/>
  <c r="DF78" i="2"/>
  <c r="DE78" i="2"/>
  <c r="CA61" i="3"/>
  <c r="DD78" i="2"/>
  <c r="DC78" i="2"/>
  <c r="DB78" i="2"/>
  <c r="DA78" i="2"/>
  <c r="CZ78" i="2"/>
  <c r="BV61" i="3"/>
  <c r="CY78" i="2"/>
  <c r="CX78" i="2"/>
  <c r="CW78" i="2"/>
  <c r="BS61" i="3"/>
  <c r="CV78" i="2"/>
  <c r="CU78" i="2"/>
  <c r="CT78" i="2"/>
  <c r="CS78" i="2"/>
  <c r="DG77" i="2"/>
  <c r="DF77" i="2"/>
  <c r="DE77" i="2"/>
  <c r="CA60" i="3"/>
  <c r="DD77" i="2"/>
  <c r="DC77" i="2"/>
  <c r="DB77" i="2"/>
  <c r="BX60" i="3"/>
  <c r="DA77" i="2"/>
  <c r="CZ77" i="2"/>
  <c r="CY77" i="2"/>
  <c r="CX77" i="2"/>
  <c r="CW77" i="2"/>
  <c r="BS60" i="3"/>
  <c r="CV77" i="2"/>
  <c r="BR60" i="3"/>
  <c r="CU77" i="2"/>
  <c r="CT77" i="2"/>
  <c r="CS77" i="2"/>
  <c r="DJ76" i="2"/>
  <c r="DI76" i="2"/>
  <c r="CE59" i="3"/>
  <c r="DH76" i="2"/>
  <c r="DG76" i="2"/>
  <c r="DF76" i="2"/>
  <c r="DE76" i="2"/>
  <c r="DD76" i="2"/>
  <c r="BZ59" i="3"/>
  <c r="DC76" i="2"/>
  <c r="DB76" i="2"/>
  <c r="DA76" i="2"/>
  <c r="BW59" i="3"/>
  <c r="CZ76" i="2"/>
  <c r="CY76" i="2"/>
  <c r="CX76" i="2"/>
  <c r="CW76" i="2"/>
  <c r="CV76" i="2"/>
  <c r="BR59" i="3"/>
  <c r="CU76" i="2"/>
  <c r="BQ59" i="3"/>
  <c r="CT76" i="2"/>
  <c r="CS76" i="2"/>
  <c r="DG75" i="2"/>
  <c r="DF75" i="2"/>
  <c r="CB58" i="3"/>
  <c r="DE75" i="2"/>
  <c r="DD75" i="2"/>
  <c r="DC75" i="2"/>
  <c r="DB75" i="2"/>
  <c r="DA75" i="2"/>
  <c r="BW58" i="3"/>
  <c r="CZ75" i="2"/>
  <c r="BV58" i="3"/>
  <c r="CY75" i="2"/>
  <c r="CX75" i="2"/>
  <c r="CW75" i="2"/>
  <c r="CV75" i="2"/>
  <c r="CU75" i="2"/>
  <c r="CT75" i="2"/>
  <c r="BP58" i="3"/>
  <c r="CS75" i="2"/>
  <c r="BO58" i="3"/>
  <c r="DJ74" i="2"/>
  <c r="DI74" i="2"/>
  <c r="DH74" i="2"/>
  <c r="CD57" i="3"/>
  <c r="DG74" i="2"/>
  <c r="DF74" i="2"/>
  <c r="DE74" i="2"/>
  <c r="CA57" i="3"/>
  <c r="DD74" i="2"/>
  <c r="DC74" i="2"/>
  <c r="DB74" i="2"/>
  <c r="DA74" i="2"/>
  <c r="CZ74" i="2"/>
  <c r="BV57" i="3"/>
  <c r="CY74" i="2"/>
  <c r="BU57" i="3"/>
  <c r="CX74" i="2"/>
  <c r="CW74" i="2"/>
  <c r="CV74" i="2"/>
  <c r="CU74" i="2"/>
  <c r="CT74" i="2"/>
  <c r="CS74" i="2"/>
  <c r="BO57" i="3"/>
  <c r="DG73" i="2"/>
  <c r="DF73" i="2"/>
  <c r="DE73" i="2"/>
  <c r="CA56" i="3"/>
  <c r="DD73" i="2"/>
  <c r="BZ56" i="3"/>
  <c r="DC73" i="2"/>
  <c r="DB73" i="2"/>
  <c r="DA73" i="2"/>
  <c r="CZ73" i="2"/>
  <c r="CY73" i="2"/>
  <c r="CX73" i="2"/>
  <c r="BT56" i="3"/>
  <c r="CW73" i="2"/>
  <c r="BS56" i="3"/>
  <c r="CV73" i="2"/>
  <c r="CU73" i="2"/>
  <c r="CT73" i="2"/>
  <c r="CS73" i="2"/>
  <c r="DJ72" i="2"/>
  <c r="DI72" i="2"/>
  <c r="CE55" i="3"/>
  <c r="DH72" i="2"/>
  <c r="DG72" i="2"/>
  <c r="DF72" i="2"/>
  <c r="DE72" i="2"/>
  <c r="DD72" i="2"/>
  <c r="BZ55" i="3"/>
  <c r="DC72" i="2"/>
  <c r="BY55" i="3"/>
  <c r="DB72" i="2"/>
  <c r="DA72" i="2"/>
  <c r="CZ72" i="2"/>
  <c r="CY72" i="2"/>
  <c r="CX72" i="2"/>
  <c r="CW72" i="2"/>
  <c r="BS55" i="3"/>
  <c r="CV72" i="2"/>
  <c r="BR55" i="3"/>
  <c r="CU72" i="2"/>
  <c r="CT72" i="2"/>
  <c r="CS72" i="2"/>
  <c r="DG71" i="2"/>
  <c r="DF71" i="2"/>
  <c r="DE71" i="2"/>
  <c r="DD71" i="2"/>
  <c r="DC71" i="2"/>
  <c r="DB71" i="2"/>
  <c r="BX54" i="3"/>
  <c r="DA71" i="2"/>
  <c r="BW54" i="3"/>
  <c r="CZ71" i="2"/>
  <c r="CY71" i="2"/>
  <c r="CX71" i="2"/>
  <c r="CW71" i="2"/>
  <c r="CV71" i="2"/>
  <c r="BR54" i="3"/>
  <c r="CU71" i="2"/>
  <c r="CT71" i="2"/>
  <c r="CS71" i="2"/>
  <c r="BO54" i="3"/>
  <c r="DJ70" i="2"/>
  <c r="DI70" i="2"/>
  <c r="DH70" i="2"/>
  <c r="CD53" i="3"/>
  <c r="DG70" i="2"/>
  <c r="CC53" i="3"/>
  <c r="DF70" i="2"/>
  <c r="DE70" i="2"/>
  <c r="DD70" i="2"/>
  <c r="DC70" i="2"/>
  <c r="DB70" i="2"/>
  <c r="DA70" i="2"/>
  <c r="BW53" i="3"/>
  <c r="CZ70" i="2"/>
  <c r="BV53" i="3"/>
  <c r="CY70" i="2"/>
  <c r="CX70" i="2"/>
  <c r="CW70" i="2"/>
  <c r="CV70" i="2"/>
  <c r="CU70" i="2"/>
  <c r="BQ53" i="3"/>
  <c r="CT70" i="2"/>
  <c r="CS70" i="2"/>
  <c r="DG69" i="2"/>
  <c r="DF69" i="2"/>
  <c r="CB52" i="3"/>
  <c r="DE69" i="2"/>
  <c r="DD69" i="2"/>
  <c r="DC69" i="2"/>
  <c r="DB69" i="2"/>
  <c r="BX52" i="3"/>
  <c r="DA69" i="2"/>
  <c r="BW52" i="3"/>
  <c r="CZ69" i="2"/>
  <c r="CY69" i="2"/>
  <c r="CX69" i="2"/>
  <c r="CW69" i="2"/>
  <c r="BS52" i="3"/>
  <c r="CV69" i="2"/>
  <c r="BR52" i="3"/>
  <c r="CU69" i="2"/>
  <c r="CT69" i="2"/>
  <c r="CS69" i="2"/>
  <c r="DJ68" i="2"/>
  <c r="DI68" i="2"/>
  <c r="DH68" i="2"/>
  <c r="DG68" i="2"/>
  <c r="CC51" i="3"/>
  <c r="DF68" i="2"/>
  <c r="DE68" i="2"/>
  <c r="CA51" i="3"/>
  <c r="DD68" i="2"/>
  <c r="DC68" i="2"/>
  <c r="DB68" i="2"/>
  <c r="DA68" i="2"/>
  <c r="BW51" i="3"/>
  <c r="CZ68" i="2"/>
  <c r="BV51" i="3"/>
  <c r="CY68" i="2"/>
  <c r="CX68" i="2"/>
  <c r="CW68" i="2"/>
  <c r="CV68" i="2"/>
  <c r="BR51" i="3"/>
  <c r="CU68" i="2"/>
  <c r="BQ51" i="3"/>
  <c r="CT68" i="2"/>
  <c r="CS68" i="2"/>
  <c r="DG67" i="2"/>
  <c r="DF67" i="2"/>
  <c r="CB50" i="3"/>
  <c r="DE67" i="2"/>
  <c r="CA50" i="3"/>
  <c r="DD67" i="2"/>
  <c r="DC67" i="2"/>
  <c r="DB67" i="2"/>
  <c r="DA67" i="2"/>
  <c r="BW50" i="3"/>
  <c r="CZ67" i="2"/>
  <c r="BV50" i="3"/>
  <c r="CY67" i="2"/>
  <c r="CX67" i="2"/>
  <c r="CW67" i="2"/>
  <c r="CV67" i="2"/>
  <c r="BR50" i="3"/>
  <c r="CU67" i="2"/>
  <c r="CT67" i="2"/>
  <c r="BP50" i="3"/>
  <c r="CS67" i="2"/>
  <c r="DJ66" i="2"/>
  <c r="DI66" i="2"/>
  <c r="CE49" i="3"/>
  <c r="DH66" i="2"/>
  <c r="DG66" i="2"/>
  <c r="DF66" i="2"/>
  <c r="DE66" i="2"/>
  <c r="CA49" i="3"/>
  <c r="DD66" i="2"/>
  <c r="BZ49" i="3"/>
  <c r="DC66" i="2"/>
  <c r="DB66" i="2"/>
  <c r="DA66" i="2"/>
  <c r="CZ66" i="2"/>
  <c r="BV49" i="3"/>
  <c r="CY66" i="2"/>
  <c r="BU49" i="3"/>
  <c r="CX66" i="2"/>
  <c r="CW66" i="2"/>
  <c r="CV66" i="2"/>
  <c r="CU66" i="2"/>
  <c r="BQ49" i="3"/>
  <c r="CT66" i="2"/>
  <c r="CS66" i="2"/>
  <c r="BO49" i="3"/>
  <c r="DG65" i="2"/>
  <c r="DF65" i="2"/>
  <c r="DE65" i="2"/>
  <c r="CA48" i="3"/>
  <c r="DD65" i="2"/>
  <c r="BZ48" i="3"/>
  <c r="DC65" i="2"/>
  <c r="DB65" i="2"/>
  <c r="DA65" i="2"/>
  <c r="CZ65" i="2"/>
  <c r="BV48" i="3"/>
  <c r="CY65" i="2"/>
  <c r="CX65" i="2"/>
  <c r="BT48" i="3"/>
  <c r="CW65" i="2"/>
  <c r="CV65" i="2"/>
  <c r="CU65" i="2"/>
  <c r="CT65" i="2"/>
  <c r="BP48" i="3"/>
  <c r="CS65" i="2"/>
  <c r="BO48" i="3"/>
  <c r="DJ64" i="2"/>
  <c r="DI64" i="2"/>
  <c r="CE47" i="3"/>
  <c r="DH64" i="2"/>
  <c r="CD47" i="3"/>
  <c r="DG64" i="2"/>
  <c r="DF64" i="2"/>
  <c r="DE64" i="2"/>
  <c r="DD64" i="2"/>
  <c r="BZ47" i="3"/>
  <c r="DC64" i="2"/>
  <c r="BY47" i="3"/>
  <c r="DB64" i="2"/>
  <c r="DA64" i="2"/>
  <c r="CZ64" i="2"/>
  <c r="CY64" i="2"/>
  <c r="BU47" i="3"/>
  <c r="CX64" i="2"/>
  <c r="CW64" i="2"/>
  <c r="BS47" i="3"/>
  <c r="CV64" i="2"/>
  <c r="CU64" i="2"/>
  <c r="CT64" i="2"/>
  <c r="CS64" i="2"/>
  <c r="BO47" i="3"/>
  <c r="DM42" i="2"/>
  <c r="DL63" i="2"/>
  <c r="CH46" i="3"/>
  <c r="DG63" i="2"/>
  <c r="DF63" i="2"/>
  <c r="DE63" i="2"/>
  <c r="DD63" i="2"/>
  <c r="BZ46" i="3"/>
  <c r="DC63" i="2"/>
  <c r="DB63" i="2"/>
  <c r="BX46" i="3"/>
  <c r="DA63" i="2"/>
  <c r="CZ63" i="2"/>
  <c r="CY63" i="2"/>
  <c r="CX63" i="2"/>
  <c r="BT46" i="3"/>
  <c r="CW63" i="2"/>
  <c r="BS46" i="3"/>
  <c r="CV63" i="2"/>
  <c r="CU63" i="2"/>
  <c r="CT63" i="2"/>
  <c r="CS63" i="2"/>
  <c r="BO46" i="3"/>
  <c r="DM62" i="2"/>
  <c r="CI45" i="3"/>
  <c r="DJ62" i="2"/>
  <c r="DI62" i="2"/>
  <c r="DH62" i="2"/>
  <c r="CD45" i="3"/>
  <c r="DG62" i="2"/>
  <c r="CC45" i="3"/>
  <c r="DF62" i="2"/>
  <c r="DE62" i="2"/>
  <c r="DD62" i="2"/>
  <c r="DC62" i="2"/>
  <c r="BY45" i="3"/>
  <c r="DB62" i="2"/>
  <c r="DA62" i="2"/>
  <c r="BW45" i="3"/>
  <c r="CZ62" i="2"/>
  <c r="CY62" i="2"/>
  <c r="CX62" i="2"/>
  <c r="CW62" i="2"/>
  <c r="BS45" i="3"/>
  <c r="CV62" i="2"/>
  <c r="BR45" i="3"/>
  <c r="CU62" i="2"/>
  <c r="CT62" i="2"/>
  <c r="CS62" i="2"/>
  <c r="DL61" i="2"/>
  <c r="DK61" i="2"/>
  <c r="DG61" i="2"/>
  <c r="DF61" i="2"/>
  <c r="DE61" i="2"/>
  <c r="CA44" i="3"/>
  <c r="DD61" i="2"/>
  <c r="DC61" i="2"/>
  <c r="BY44" i="3"/>
  <c r="DB61" i="2"/>
  <c r="DA61" i="2"/>
  <c r="CZ61" i="2"/>
  <c r="CY61" i="2"/>
  <c r="BU44" i="3"/>
  <c r="CX61" i="2"/>
  <c r="BT44" i="3"/>
  <c r="CW61" i="2"/>
  <c r="CV61" i="2"/>
  <c r="CU61" i="2"/>
  <c r="CT61" i="2"/>
  <c r="BP44" i="3"/>
  <c r="CS61" i="2"/>
  <c r="BO44" i="3"/>
  <c r="CO101" i="2"/>
  <c r="BT101" i="2"/>
  <c r="CL101" i="2"/>
  <c r="BQ101" i="2"/>
  <c r="AM84" i="3"/>
  <c r="CK101" i="2"/>
  <c r="BP101" i="2"/>
  <c r="CH101" i="2"/>
  <c r="BM101" i="2"/>
  <c r="CG101" i="2"/>
  <c r="BL101" i="2"/>
  <c r="CD101" i="2"/>
  <c r="BI101" i="2"/>
  <c r="AE84" i="3"/>
  <c r="CC101" i="2"/>
  <c r="BH101" i="2"/>
  <c r="BZ101" i="2"/>
  <c r="BE101" i="2"/>
  <c r="AA84" i="3"/>
  <c r="BY101" i="2"/>
  <c r="BD101" i="2"/>
  <c r="CK100" i="2"/>
  <c r="BP100" i="2"/>
  <c r="AL83" i="3"/>
  <c r="CJ100" i="2"/>
  <c r="BO100" i="2"/>
  <c r="CG100" i="2"/>
  <c r="BL100" i="2"/>
  <c r="AH83" i="3"/>
  <c r="CF100" i="2"/>
  <c r="BK100" i="2"/>
  <c r="AP100" i="2"/>
  <c r="CC100" i="2"/>
  <c r="BH100" i="2"/>
  <c r="AD83" i="3"/>
  <c r="CB100" i="2"/>
  <c r="BG100" i="2"/>
  <c r="AL100" i="2"/>
  <c r="BY100" i="2"/>
  <c r="BD100" i="2"/>
  <c r="Z83" i="3"/>
  <c r="BX100" i="2"/>
  <c r="BC100" i="2"/>
  <c r="AT100" i="2"/>
  <c r="P83" i="3"/>
  <c r="AI100" i="2"/>
  <c r="E83" i="3"/>
  <c r="AH100" i="2"/>
  <c r="D83" i="3"/>
  <c r="CM99" i="2"/>
  <c r="BR99" i="2"/>
  <c r="AN82" i="3"/>
  <c r="CL99" i="2"/>
  <c r="BQ99" i="2"/>
  <c r="AM82" i="3"/>
  <c r="CI99" i="2"/>
  <c r="BN99" i="2"/>
  <c r="AJ82" i="3"/>
  <c r="CH99" i="2"/>
  <c r="BM99" i="2"/>
  <c r="CE99" i="2"/>
  <c r="BJ99" i="2"/>
  <c r="AF82" i="3"/>
  <c r="CD99" i="2"/>
  <c r="BI99" i="2"/>
  <c r="BI78" i="2"/>
  <c r="CA99" i="2"/>
  <c r="BF99" i="2"/>
  <c r="AB82" i="3"/>
  <c r="BZ99" i="2"/>
  <c r="BE99" i="2"/>
  <c r="BE78" i="2"/>
  <c r="AS99" i="2"/>
  <c r="AK99" i="2"/>
  <c r="CN97" i="2"/>
  <c r="BS97" i="2"/>
  <c r="AO80" i="3"/>
  <c r="CM97" i="2"/>
  <c r="BR97" i="2"/>
  <c r="AN80" i="3"/>
  <c r="CJ97" i="2"/>
  <c r="BO97" i="2"/>
  <c r="AK80" i="3"/>
  <c r="CI97" i="2"/>
  <c r="BN97" i="2"/>
  <c r="AJ80" i="3"/>
  <c r="CF97" i="2"/>
  <c r="BK97" i="2"/>
  <c r="AG80" i="3"/>
  <c r="CE97" i="2"/>
  <c r="BJ97" i="2"/>
  <c r="AF80" i="3"/>
  <c r="CB97" i="2"/>
  <c r="BG97" i="2"/>
  <c r="AC80" i="3"/>
  <c r="CA97" i="2"/>
  <c r="BF97" i="2"/>
  <c r="AB80" i="3"/>
  <c r="BX97" i="2"/>
  <c r="BC97" i="2"/>
  <c r="Y80" i="3"/>
  <c r="AT97" i="2"/>
  <c r="P80" i="3"/>
  <c r="AS97" i="2"/>
  <c r="AH97" i="2"/>
  <c r="D80" i="3"/>
  <c r="CL96" i="2"/>
  <c r="BQ96" i="2"/>
  <c r="AM79" i="3"/>
  <c r="CI96" i="2"/>
  <c r="BN96" i="2"/>
  <c r="BN75" i="2"/>
  <c r="CH96" i="2"/>
  <c r="BM96" i="2"/>
  <c r="AI79" i="3"/>
  <c r="CE96" i="2"/>
  <c r="BJ96" i="2"/>
  <c r="BJ75" i="2"/>
  <c r="CD96" i="2"/>
  <c r="BI96" i="2"/>
  <c r="AE79" i="3"/>
  <c r="CA96" i="2"/>
  <c r="BF96" i="2"/>
  <c r="BZ96" i="2"/>
  <c r="BE96" i="2"/>
  <c r="AA79" i="3"/>
  <c r="AV96" i="2"/>
  <c r="R79" i="3"/>
  <c r="AJ96" i="2"/>
  <c r="F79" i="3"/>
  <c r="CO95" i="2"/>
  <c r="BT95" i="2"/>
  <c r="CN95" i="2"/>
  <c r="BS95" i="2"/>
  <c r="AO78" i="3"/>
  <c r="CK95" i="2"/>
  <c r="BP95" i="2"/>
  <c r="CJ95" i="2"/>
  <c r="BO95" i="2"/>
  <c r="AK78" i="3"/>
  <c r="CG95" i="2"/>
  <c r="BL95" i="2"/>
  <c r="CF95" i="2"/>
  <c r="BK95" i="2"/>
  <c r="AG78" i="3"/>
  <c r="CC95" i="2"/>
  <c r="BH95" i="2"/>
  <c r="CB95" i="2"/>
  <c r="BG95" i="2"/>
  <c r="AC78" i="3"/>
  <c r="BY95" i="2"/>
  <c r="BD95" i="2"/>
  <c r="BX95" i="2"/>
  <c r="BC95" i="2"/>
  <c r="Y78" i="3"/>
  <c r="AT95" i="2"/>
  <c r="P78" i="3"/>
  <c r="AL95" i="2"/>
  <c r="H78" i="3"/>
  <c r="CO93" i="2"/>
  <c r="BT93" i="2"/>
  <c r="BT72" i="2"/>
  <c r="CL93" i="2"/>
  <c r="BQ93" i="2"/>
  <c r="AM76" i="3"/>
  <c r="CK93" i="2"/>
  <c r="BP93" i="2"/>
  <c r="BP72" i="2"/>
  <c r="CH93" i="2"/>
  <c r="BM93" i="2"/>
  <c r="BM72" i="2"/>
  <c r="CG93" i="2"/>
  <c r="BL93" i="2"/>
  <c r="BL72" i="2"/>
  <c r="CD93" i="2"/>
  <c r="BI93" i="2"/>
  <c r="AE76" i="3"/>
  <c r="CC93" i="2"/>
  <c r="BH93" i="2"/>
  <c r="BH72" i="2"/>
  <c r="BZ93" i="2"/>
  <c r="BE93" i="2"/>
  <c r="AA76" i="3"/>
  <c r="BY93" i="2"/>
  <c r="BD93" i="2"/>
  <c r="BD72" i="2"/>
  <c r="CK92" i="2"/>
  <c r="BP92" i="2"/>
  <c r="AL75" i="3"/>
  <c r="CJ92" i="2"/>
  <c r="BO92" i="2"/>
  <c r="AK75" i="3"/>
  <c r="CG92" i="2"/>
  <c r="BL92" i="2"/>
  <c r="AH75" i="3"/>
  <c r="CF92" i="2"/>
  <c r="BK92" i="2"/>
  <c r="AG75" i="3"/>
  <c r="CC92" i="2"/>
  <c r="BH92" i="2"/>
  <c r="AD75" i="3"/>
  <c r="CB92" i="2"/>
  <c r="BG92" i="2"/>
  <c r="AC75" i="3"/>
  <c r="BY92" i="2"/>
  <c r="BD92" i="2"/>
  <c r="Z75" i="3"/>
  <c r="BX92" i="2"/>
  <c r="BC92" i="2"/>
  <c r="Y75" i="3"/>
  <c r="AT92" i="2"/>
  <c r="P75" i="3"/>
  <c r="AI92" i="2"/>
  <c r="E75" i="3"/>
  <c r="AH92" i="2"/>
  <c r="D75" i="3"/>
  <c r="CM91" i="2"/>
  <c r="BR91" i="2"/>
  <c r="AN74" i="3"/>
  <c r="CL91" i="2"/>
  <c r="BQ91" i="2"/>
  <c r="AM74" i="3"/>
  <c r="CI91" i="2"/>
  <c r="BN91" i="2"/>
  <c r="AJ74" i="3"/>
  <c r="CH91" i="2"/>
  <c r="BM91" i="2"/>
  <c r="BM70" i="2"/>
  <c r="CE91" i="2"/>
  <c r="BJ91" i="2"/>
  <c r="AF74" i="3"/>
  <c r="CD91" i="2"/>
  <c r="BI91" i="2"/>
  <c r="BI70" i="2"/>
  <c r="CA91" i="2"/>
  <c r="BF91" i="2"/>
  <c r="AB74" i="3"/>
  <c r="BZ91" i="2"/>
  <c r="BE91" i="2"/>
  <c r="BE70" i="2"/>
  <c r="AS91" i="2"/>
  <c r="O74" i="3"/>
  <c r="AK91" i="2"/>
  <c r="G74" i="3"/>
  <c r="CN89" i="2"/>
  <c r="BS89" i="2"/>
  <c r="AO72" i="3"/>
  <c r="CM89" i="2"/>
  <c r="BR89" i="2"/>
  <c r="AN72" i="3"/>
  <c r="CJ89" i="2"/>
  <c r="BO89" i="2"/>
  <c r="AK72" i="3"/>
  <c r="CI89" i="2"/>
  <c r="BN89" i="2"/>
  <c r="AJ72" i="3"/>
  <c r="CF89" i="2"/>
  <c r="BK89" i="2"/>
  <c r="AG72" i="3"/>
  <c r="CE89" i="2"/>
  <c r="BJ89" i="2"/>
  <c r="AF72" i="3"/>
  <c r="CB89" i="2"/>
  <c r="BG89" i="2"/>
  <c r="AC72" i="3"/>
  <c r="CA89" i="2"/>
  <c r="BF89" i="2"/>
  <c r="AB72" i="3"/>
  <c r="BX89" i="2"/>
  <c r="BC89" i="2"/>
  <c r="Y72" i="3"/>
  <c r="AT89" i="2"/>
  <c r="P72" i="3"/>
  <c r="AS89" i="2"/>
  <c r="O72" i="3"/>
  <c r="AH89" i="2"/>
  <c r="D72" i="3"/>
  <c r="CL88" i="2"/>
  <c r="BQ88" i="2"/>
  <c r="AM71" i="3"/>
  <c r="CI88" i="2"/>
  <c r="BN88" i="2"/>
  <c r="CH88" i="2"/>
  <c r="BM88" i="2"/>
  <c r="AI71" i="3"/>
  <c r="CE88" i="2"/>
  <c r="BJ88" i="2"/>
  <c r="CD88" i="2"/>
  <c r="BI88" i="2"/>
  <c r="AE71" i="3"/>
  <c r="CA88" i="2"/>
  <c r="BF88" i="2"/>
  <c r="BZ88" i="2"/>
  <c r="BE88" i="2"/>
  <c r="AA71" i="3"/>
  <c r="AV88" i="2"/>
  <c r="R71" i="3"/>
  <c r="AJ88" i="2"/>
  <c r="F71" i="3"/>
  <c r="CO87" i="2"/>
  <c r="BT87" i="2"/>
  <c r="BT66" i="2"/>
  <c r="CN87" i="2"/>
  <c r="BS87" i="2"/>
  <c r="AO70" i="3"/>
  <c r="CK87" i="2"/>
  <c r="BP87" i="2"/>
  <c r="BP66" i="2"/>
  <c r="CJ87" i="2"/>
  <c r="BO87" i="2"/>
  <c r="AK70" i="3"/>
  <c r="CG87" i="2"/>
  <c r="BL87" i="2"/>
  <c r="BL66" i="2"/>
  <c r="CF87" i="2"/>
  <c r="BK87" i="2"/>
  <c r="AG70" i="3"/>
  <c r="CC87" i="2"/>
  <c r="BH87" i="2"/>
  <c r="BH66" i="2"/>
  <c r="CB87" i="2"/>
  <c r="BG87" i="2"/>
  <c r="AC70" i="3"/>
  <c r="BY87" i="2"/>
  <c r="BD87" i="2"/>
  <c r="BD66" i="2"/>
  <c r="BX87" i="2"/>
  <c r="BC87" i="2"/>
  <c r="Y70" i="3"/>
  <c r="AT87" i="2"/>
  <c r="P70" i="3"/>
  <c r="AL87" i="2"/>
  <c r="H70" i="3"/>
  <c r="CK86" i="2"/>
  <c r="BP86" i="2"/>
  <c r="BP65" i="2"/>
  <c r="CJ86" i="2"/>
  <c r="BO86" i="2"/>
  <c r="BO65" i="2"/>
  <c r="CG86" i="2"/>
  <c r="BL86" i="2"/>
  <c r="AH69" i="3"/>
  <c r="CF86" i="2"/>
  <c r="BK86" i="2"/>
  <c r="BK65" i="2"/>
  <c r="CC86" i="2"/>
  <c r="BH86" i="2"/>
  <c r="AD69" i="3"/>
  <c r="CB86" i="2"/>
  <c r="BG86" i="2"/>
  <c r="AC69" i="3"/>
  <c r="BY86" i="2"/>
  <c r="BD86" i="2"/>
  <c r="Z69" i="3"/>
  <c r="BX86" i="2"/>
  <c r="BC86" i="2"/>
  <c r="Y69" i="3"/>
  <c r="AQ86" i="2"/>
  <c r="M69" i="3"/>
  <c r="CQ82" i="2"/>
  <c r="BV82" i="2"/>
  <c r="BV61" i="2"/>
  <c r="CI82" i="2"/>
  <c r="BN82" i="2"/>
  <c r="AJ65" i="3"/>
  <c r="CE82" i="2"/>
  <c r="BJ82" i="2"/>
  <c r="AF65" i="3"/>
  <c r="CA82" i="2"/>
  <c r="BF82" i="2"/>
  <c r="AB65" i="3"/>
  <c r="CL102" i="2"/>
  <c r="BH85" i="3"/>
  <c r="CK102" i="2"/>
  <c r="CJ102" i="2"/>
  <c r="BF85" i="3"/>
  <c r="CI102" i="2"/>
  <c r="BE85" i="3"/>
  <c r="CH102" i="2"/>
  <c r="BD85" i="3"/>
  <c r="CG102" i="2"/>
  <c r="CF102" i="2"/>
  <c r="BB85" i="3"/>
  <c r="CE102" i="2"/>
  <c r="BA85" i="3"/>
  <c r="CD102" i="2"/>
  <c r="AZ85" i="3"/>
  <c r="CC102" i="2"/>
  <c r="CB102" i="2"/>
  <c r="AX85" i="3"/>
  <c r="CA102" i="2"/>
  <c r="AW85" i="3"/>
  <c r="BZ102" i="2"/>
  <c r="AV85" i="3"/>
  <c r="BY102" i="2"/>
  <c r="BX102" i="2"/>
  <c r="AT85" i="3"/>
  <c r="BK84" i="3"/>
  <c r="CN101" i="2"/>
  <c r="BJ84" i="3"/>
  <c r="CM101" i="2"/>
  <c r="BR101" i="2"/>
  <c r="BH84" i="3"/>
  <c r="BG84" i="3"/>
  <c r="CJ101" i="2"/>
  <c r="BF84" i="3"/>
  <c r="CI101" i="2"/>
  <c r="BN101" i="2"/>
  <c r="BD84" i="3"/>
  <c r="BC84" i="3"/>
  <c r="CF101" i="2"/>
  <c r="BB84" i="3"/>
  <c r="CE101" i="2"/>
  <c r="BJ101" i="2"/>
  <c r="AZ84" i="3"/>
  <c r="AY84" i="3"/>
  <c r="CB101" i="2"/>
  <c r="AX84" i="3"/>
  <c r="CA101" i="2"/>
  <c r="BF101" i="2"/>
  <c r="AV84" i="3"/>
  <c r="AU84" i="3"/>
  <c r="BX101" i="2"/>
  <c r="AT84" i="3"/>
  <c r="CL100" i="2"/>
  <c r="BH83" i="3"/>
  <c r="BF83" i="3"/>
  <c r="CI100" i="2"/>
  <c r="BE83" i="3"/>
  <c r="CH100" i="2"/>
  <c r="BD83" i="3"/>
  <c r="BB83" i="3"/>
  <c r="CE100" i="2"/>
  <c r="BA83" i="3"/>
  <c r="CD100" i="2"/>
  <c r="AZ83" i="3"/>
  <c r="AX83" i="3"/>
  <c r="CA100" i="2"/>
  <c r="AW83" i="3"/>
  <c r="BZ100" i="2"/>
  <c r="AV83" i="3"/>
  <c r="AT83" i="3"/>
  <c r="CO99" i="2"/>
  <c r="BK82" i="3"/>
  <c r="CN99" i="2"/>
  <c r="BJ82" i="3"/>
  <c r="BH82" i="3"/>
  <c r="CK99" i="2"/>
  <c r="BG82" i="3"/>
  <c r="CJ99" i="2"/>
  <c r="BF82" i="3"/>
  <c r="BD82" i="3"/>
  <c r="CG99" i="2"/>
  <c r="BC82" i="3"/>
  <c r="CF99" i="2"/>
  <c r="BB82" i="3"/>
  <c r="AZ82" i="3"/>
  <c r="CC99" i="2"/>
  <c r="AY82" i="3"/>
  <c r="CB99" i="2"/>
  <c r="AX82" i="3"/>
  <c r="AV82" i="3"/>
  <c r="BY99" i="2"/>
  <c r="AU82" i="3"/>
  <c r="BX99" i="2"/>
  <c r="AT82" i="3"/>
  <c r="CL98" i="2"/>
  <c r="BH81" i="3"/>
  <c r="CK98" i="2"/>
  <c r="CJ98" i="2"/>
  <c r="BF81" i="3"/>
  <c r="CI98" i="2"/>
  <c r="BE81" i="3"/>
  <c r="CH98" i="2"/>
  <c r="BD81" i="3"/>
  <c r="CG98" i="2"/>
  <c r="CF98" i="2"/>
  <c r="BB81" i="3"/>
  <c r="CE98" i="2"/>
  <c r="BA81" i="3"/>
  <c r="CD98" i="2"/>
  <c r="AZ81" i="3"/>
  <c r="CC98" i="2"/>
  <c r="CB98" i="2"/>
  <c r="AX81" i="3"/>
  <c r="CA98" i="2"/>
  <c r="AW81" i="3"/>
  <c r="BZ98" i="2"/>
  <c r="AV81" i="3"/>
  <c r="BY98" i="2"/>
  <c r="BX98" i="2"/>
  <c r="AT81" i="3"/>
  <c r="CO97" i="2"/>
  <c r="BK80" i="3"/>
  <c r="BJ80" i="3"/>
  <c r="CL97" i="2"/>
  <c r="BH80" i="3"/>
  <c r="CK97" i="2"/>
  <c r="BG80" i="3"/>
  <c r="BF80" i="3"/>
  <c r="CH97" i="2"/>
  <c r="BD80" i="3"/>
  <c r="CG97" i="2"/>
  <c r="BC80" i="3"/>
  <c r="BB80" i="3"/>
  <c r="CD97" i="2"/>
  <c r="AZ80" i="3"/>
  <c r="CC97" i="2"/>
  <c r="AY80" i="3"/>
  <c r="AX80" i="3"/>
  <c r="BZ97" i="2"/>
  <c r="AV80" i="3"/>
  <c r="BY97" i="2"/>
  <c r="AU80" i="3"/>
  <c r="AT80" i="3"/>
  <c r="BH79" i="3"/>
  <c r="CK96" i="2"/>
  <c r="CJ96" i="2"/>
  <c r="BF79" i="3"/>
  <c r="BE79" i="3"/>
  <c r="BD79" i="3"/>
  <c r="CG96" i="2"/>
  <c r="CF96" i="2"/>
  <c r="BB79" i="3"/>
  <c r="BA79" i="3"/>
  <c r="AZ79" i="3"/>
  <c r="CC96" i="2"/>
  <c r="CB96" i="2"/>
  <c r="AX79" i="3"/>
  <c r="AW79" i="3"/>
  <c r="AV79" i="3"/>
  <c r="BY96" i="2"/>
  <c r="BX96" i="2"/>
  <c r="AT79" i="3"/>
  <c r="BK78" i="3"/>
  <c r="BJ78" i="3"/>
  <c r="CM95" i="2"/>
  <c r="CL95" i="2"/>
  <c r="BH78" i="3"/>
  <c r="BG78" i="3"/>
  <c r="BF78" i="3"/>
  <c r="CI95" i="2"/>
  <c r="CH95" i="2"/>
  <c r="BD78" i="3"/>
  <c r="BC78" i="3"/>
  <c r="BB78" i="3"/>
  <c r="CE95" i="2"/>
  <c r="CD95" i="2"/>
  <c r="AZ78" i="3"/>
  <c r="AY78" i="3"/>
  <c r="AX78" i="3"/>
  <c r="CA95" i="2"/>
  <c r="BZ95" i="2"/>
  <c r="AV78" i="3"/>
  <c r="AU78" i="3"/>
  <c r="AT78" i="3"/>
  <c r="CL94" i="2"/>
  <c r="BH77" i="3"/>
  <c r="CK94" i="2"/>
  <c r="BP94" i="2"/>
  <c r="CJ94" i="2"/>
  <c r="BF77" i="3"/>
  <c r="CI94" i="2"/>
  <c r="BE77" i="3"/>
  <c r="CH94" i="2"/>
  <c r="BD77" i="3"/>
  <c r="CG94" i="2"/>
  <c r="BL94" i="2"/>
  <c r="CF94" i="2"/>
  <c r="BB77" i="3"/>
  <c r="CE94" i="2"/>
  <c r="BA77" i="3"/>
  <c r="CD94" i="2"/>
  <c r="AZ77" i="3"/>
  <c r="CC94" i="2"/>
  <c r="BH94" i="2"/>
  <c r="CB94" i="2"/>
  <c r="AX77" i="3"/>
  <c r="CA94" i="2"/>
  <c r="AW77" i="3"/>
  <c r="BZ94" i="2"/>
  <c r="AV77" i="3"/>
  <c r="BY94" i="2"/>
  <c r="BD94" i="2"/>
  <c r="BX94" i="2"/>
  <c r="AT77" i="3"/>
  <c r="BK76" i="3"/>
  <c r="CN93" i="2"/>
  <c r="BJ76" i="3"/>
  <c r="CM93" i="2"/>
  <c r="BI76" i="3"/>
  <c r="BH76" i="3"/>
  <c r="BG76" i="3"/>
  <c r="CJ93" i="2"/>
  <c r="BF76" i="3"/>
  <c r="CI93" i="2"/>
  <c r="BE76" i="3"/>
  <c r="BD76" i="3"/>
  <c r="BC76" i="3"/>
  <c r="CF93" i="2"/>
  <c r="BB76" i="3"/>
  <c r="CE93" i="2"/>
  <c r="BA76" i="3"/>
  <c r="AZ76" i="3"/>
  <c r="AY76" i="3"/>
  <c r="CB93" i="2"/>
  <c r="AX76" i="3"/>
  <c r="CA93" i="2"/>
  <c r="AW76" i="3"/>
  <c r="AV76" i="3"/>
  <c r="AU76" i="3"/>
  <c r="BX93" i="2"/>
  <c r="AT76" i="3"/>
  <c r="CL92" i="2"/>
  <c r="BH75" i="3"/>
  <c r="BG75" i="3"/>
  <c r="BF75" i="3"/>
  <c r="CI92" i="2"/>
  <c r="BE75" i="3"/>
  <c r="CH92" i="2"/>
  <c r="BD75" i="3"/>
  <c r="BC75" i="3"/>
  <c r="BB75" i="3"/>
  <c r="CE92" i="2"/>
  <c r="BA75" i="3"/>
  <c r="CD92" i="2"/>
  <c r="AZ75" i="3"/>
  <c r="AY75" i="3"/>
  <c r="AX75" i="3"/>
  <c r="CA92" i="2"/>
  <c r="AW75" i="3"/>
  <c r="BZ92" i="2"/>
  <c r="AV75" i="3"/>
  <c r="AU75" i="3"/>
  <c r="AT75" i="3"/>
  <c r="CO91" i="2"/>
  <c r="BK74" i="3"/>
  <c r="CN91" i="2"/>
  <c r="BJ74" i="3"/>
  <c r="BI74" i="3"/>
  <c r="BH74" i="3"/>
  <c r="CK91" i="2"/>
  <c r="BG74" i="3"/>
  <c r="CJ91" i="2"/>
  <c r="BF74" i="3"/>
  <c r="BE74" i="3"/>
  <c r="BD74" i="3"/>
  <c r="CG91" i="2"/>
  <c r="BC74" i="3"/>
  <c r="CF91" i="2"/>
  <c r="BB74" i="3"/>
  <c r="BA74" i="3"/>
  <c r="AZ74" i="3"/>
  <c r="CC91" i="2"/>
  <c r="AY74" i="3"/>
  <c r="CB91" i="2"/>
  <c r="AX74" i="3"/>
  <c r="AW74" i="3"/>
  <c r="AV74" i="3"/>
  <c r="BY91" i="2"/>
  <c r="AU74" i="3"/>
  <c r="BX91" i="2"/>
  <c r="AT74" i="3"/>
  <c r="CL90" i="2"/>
  <c r="BH73" i="3"/>
  <c r="CK90" i="2"/>
  <c r="BG73" i="3"/>
  <c r="CJ90" i="2"/>
  <c r="BF73" i="3"/>
  <c r="CI90" i="2"/>
  <c r="BE73" i="3"/>
  <c r="CH90" i="2"/>
  <c r="BD73" i="3"/>
  <c r="CG90" i="2"/>
  <c r="BC73" i="3"/>
  <c r="CF90" i="2"/>
  <c r="BB73" i="3"/>
  <c r="CE90" i="2"/>
  <c r="BA73" i="3"/>
  <c r="CD90" i="2"/>
  <c r="AZ73" i="3"/>
  <c r="CC90" i="2"/>
  <c r="AY73" i="3"/>
  <c r="CB90" i="2"/>
  <c r="AX73" i="3"/>
  <c r="CA90" i="2"/>
  <c r="AW73" i="3"/>
  <c r="BZ90" i="2"/>
  <c r="AV73" i="3"/>
  <c r="BY90" i="2"/>
  <c r="AU73" i="3"/>
  <c r="BX90" i="2"/>
  <c r="AT73" i="3"/>
  <c r="CO89" i="2"/>
  <c r="BK72" i="3"/>
  <c r="BJ72" i="3"/>
  <c r="BI72" i="3"/>
  <c r="CL89" i="2"/>
  <c r="BH72" i="3"/>
  <c r="CK89" i="2"/>
  <c r="BG72" i="3"/>
  <c r="BF72" i="3"/>
  <c r="BE72" i="3"/>
  <c r="CH89" i="2"/>
  <c r="BD72" i="3"/>
  <c r="CG89" i="2"/>
  <c r="BC72" i="3"/>
  <c r="BB72" i="3"/>
  <c r="BA72" i="3"/>
  <c r="CD89" i="2"/>
  <c r="AZ72" i="3"/>
  <c r="CC89" i="2"/>
  <c r="AY72" i="3"/>
  <c r="AX72" i="3"/>
  <c r="AW72" i="3"/>
  <c r="BZ89" i="2"/>
  <c r="AV72" i="3"/>
  <c r="BY89" i="2"/>
  <c r="AU72" i="3"/>
  <c r="AT72" i="3"/>
  <c r="BH71" i="3"/>
  <c r="CK88" i="2"/>
  <c r="BG71" i="3"/>
  <c r="CJ88" i="2"/>
  <c r="BF71" i="3"/>
  <c r="BE71" i="3"/>
  <c r="BD71" i="3"/>
  <c r="CG88" i="2"/>
  <c r="BC71" i="3"/>
  <c r="CF88" i="2"/>
  <c r="BB71" i="3"/>
  <c r="BA71" i="3"/>
  <c r="AZ71" i="3"/>
  <c r="CC88" i="2"/>
  <c r="AY71" i="3"/>
  <c r="CB88" i="2"/>
  <c r="AX71" i="3"/>
  <c r="AW71" i="3"/>
  <c r="AV71" i="3"/>
  <c r="BY88" i="2"/>
  <c r="AU71" i="3"/>
  <c r="BX88" i="2"/>
  <c r="AT71" i="3"/>
  <c r="BK70" i="3"/>
  <c r="BJ70" i="3"/>
  <c r="CM87" i="2"/>
  <c r="BI70" i="3"/>
  <c r="CL87" i="2"/>
  <c r="BH70" i="3"/>
  <c r="BG70" i="3"/>
  <c r="BF70" i="3"/>
  <c r="CI87" i="2"/>
  <c r="BE70" i="3"/>
  <c r="CH87" i="2"/>
  <c r="BD70" i="3"/>
  <c r="BC70" i="3"/>
  <c r="BB70" i="3"/>
  <c r="CE87" i="2"/>
  <c r="BA70" i="3"/>
  <c r="CD87" i="2"/>
  <c r="AZ70" i="3"/>
  <c r="AY70" i="3"/>
  <c r="AX70" i="3"/>
  <c r="CA87" i="2"/>
  <c r="AW70" i="3"/>
  <c r="BZ87" i="2"/>
  <c r="AV70" i="3"/>
  <c r="AU70" i="3"/>
  <c r="AT70" i="3"/>
  <c r="CR86" i="2"/>
  <c r="BN69" i="3"/>
  <c r="CL86" i="2"/>
  <c r="BH69" i="3"/>
  <c r="BG69" i="3"/>
  <c r="BF69" i="3"/>
  <c r="CI86" i="2"/>
  <c r="BE69" i="3"/>
  <c r="CH86" i="2"/>
  <c r="BD69" i="3"/>
  <c r="BC69" i="3"/>
  <c r="BB69" i="3"/>
  <c r="CE86" i="2"/>
  <c r="BA69" i="3"/>
  <c r="CD86" i="2"/>
  <c r="AZ69" i="3"/>
  <c r="AY69" i="3"/>
  <c r="AX69" i="3"/>
  <c r="CA86" i="2"/>
  <c r="AW69" i="3"/>
  <c r="BZ86" i="2"/>
  <c r="AV69" i="3"/>
  <c r="AU69" i="3"/>
  <c r="AT69" i="3"/>
  <c r="CO85" i="2"/>
  <c r="BK68" i="3"/>
  <c r="CN85" i="2"/>
  <c r="BJ68" i="3"/>
  <c r="CM85" i="2"/>
  <c r="BI68" i="3"/>
  <c r="CL85" i="2"/>
  <c r="BH68" i="3"/>
  <c r="CK85" i="2"/>
  <c r="BG68" i="3"/>
  <c r="CJ85" i="2"/>
  <c r="BF68" i="3"/>
  <c r="CI85" i="2"/>
  <c r="BE68" i="3"/>
  <c r="CH85" i="2"/>
  <c r="BD68" i="3"/>
  <c r="CG85" i="2"/>
  <c r="BC68" i="3"/>
  <c r="CF85" i="2"/>
  <c r="BB68" i="3"/>
  <c r="CE85" i="2"/>
  <c r="BA68" i="3"/>
  <c r="CD85" i="2"/>
  <c r="AZ68" i="3"/>
  <c r="CC85" i="2"/>
  <c r="AY68" i="3"/>
  <c r="CB85" i="2"/>
  <c r="AX68" i="3"/>
  <c r="CA85" i="2"/>
  <c r="AW68" i="3"/>
  <c r="BZ85" i="2"/>
  <c r="AV68" i="3"/>
  <c r="BY85" i="2"/>
  <c r="AU68" i="3"/>
  <c r="BX85" i="2"/>
  <c r="AT68" i="3"/>
  <c r="CR84" i="2"/>
  <c r="BN67" i="3"/>
  <c r="CQ84" i="2"/>
  <c r="CQ63" i="2"/>
  <c r="BM46" i="3"/>
  <c r="CL84" i="2"/>
  <c r="BH67" i="3"/>
  <c r="CK84" i="2"/>
  <c r="BG67" i="3"/>
  <c r="CJ84" i="2"/>
  <c r="BF67" i="3"/>
  <c r="CI84" i="2"/>
  <c r="BE67" i="3"/>
  <c r="CH84" i="2"/>
  <c r="BD67" i="3"/>
  <c r="CG84" i="2"/>
  <c r="BC67" i="3"/>
  <c r="CF84" i="2"/>
  <c r="BB67" i="3"/>
  <c r="CE84" i="2"/>
  <c r="BA67" i="3"/>
  <c r="CD84" i="2"/>
  <c r="AZ67" i="3"/>
  <c r="CC84" i="2"/>
  <c r="AY67" i="3"/>
  <c r="CB84" i="2"/>
  <c r="AX67" i="3"/>
  <c r="CA84" i="2"/>
  <c r="AW67" i="3"/>
  <c r="BZ84" i="2"/>
  <c r="AV67" i="3"/>
  <c r="BY84" i="2"/>
  <c r="AU67" i="3"/>
  <c r="BX84" i="2"/>
  <c r="AT67" i="3"/>
  <c r="CR83" i="2"/>
  <c r="BN66" i="3"/>
  <c r="CO83" i="2"/>
  <c r="BK66" i="3"/>
  <c r="CN83" i="2"/>
  <c r="BJ66" i="3"/>
  <c r="CM83" i="2"/>
  <c r="BI66" i="3"/>
  <c r="CL83" i="2"/>
  <c r="BH66" i="3"/>
  <c r="CK83" i="2"/>
  <c r="BG66" i="3"/>
  <c r="CJ83" i="2"/>
  <c r="BF66" i="3"/>
  <c r="CI83" i="2"/>
  <c r="BE66" i="3"/>
  <c r="CH83" i="2"/>
  <c r="BD66" i="3"/>
  <c r="CG83" i="2"/>
  <c r="BC66" i="3"/>
  <c r="CF83" i="2"/>
  <c r="BB66" i="3"/>
  <c r="CE83" i="2"/>
  <c r="BA66" i="3"/>
  <c r="CD83" i="2"/>
  <c r="AZ66" i="3"/>
  <c r="CC83" i="2"/>
  <c r="AY66" i="3"/>
  <c r="CB83" i="2"/>
  <c r="AX66" i="3"/>
  <c r="CA83" i="2"/>
  <c r="AW66" i="3"/>
  <c r="BZ83" i="2"/>
  <c r="AV66" i="3"/>
  <c r="BY83" i="2"/>
  <c r="AU66" i="3"/>
  <c r="BX83" i="2"/>
  <c r="AT66" i="3"/>
  <c r="BM65" i="3"/>
  <c r="CP82" i="2"/>
  <c r="CL82" i="2"/>
  <c r="BH65" i="3"/>
  <c r="CK82" i="2"/>
  <c r="BG65" i="3"/>
  <c r="CJ82" i="2"/>
  <c r="BF65" i="3"/>
  <c r="BE65" i="3"/>
  <c r="CH82" i="2"/>
  <c r="BD65" i="3"/>
  <c r="CG82" i="2"/>
  <c r="BC65" i="3"/>
  <c r="CF82" i="2"/>
  <c r="BB65" i="3"/>
  <c r="BA65" i="3"/>
  <c r="CD82" i="2"/>
  <c r="AZ65" i="3"/>
  <c r="CC82" i="2"/>
  <c r="AY65" i="3"/>
  <c r="CB82" i="2"/>
  <c r="AX65" i="3"/>
  <c r="AW65" i="3"/>
  <c r="BZ82" i="2"/>
  <c r="AV65" i="3"/>
  <c r="BY82" i="2"/>
  <c r="AU65" i="3"/>
  <c r="BX82" i="2"/>
  <c r="AT65" i="3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18" i="2"/>
  <c r="C17" i="2"/>
  <c r="C19" i="2"/>
  <c r="C25" i="2"/>
  <c r="C24" i="2"/>
  <c r="C23" i="2"/>
  <c r="C22" i="2"/>
  <c r="C21" i="2"/>
  <c r="C20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769" i="2"/>
  <c r="B1153" i="2"/>
  <c r="B1537" i="2"/>
  <c r="B1921" i="2"/>
  <c r="B2305" i="2"/>
  <c r="B2689" i="2"/>
  <c r="B3073" i="2"/>
  <c r="B3457" i="2"/>
  <c r="B3841" i="2"/>
  <c r="B4225" i="2"/>
  <c r="B4609" i="2"/>
  <c r="B4993" i="2"/>
  <c r="B5377" i="2"/>
  <c r="B5761" i="2"/>
  <c r="B6145" i="2"/>
  <c r="B6529" i="2"/>
  <c r="B6913" i="2"/>
  <c r="B7297" i="2"/>
  <c r="B7681" i="2"/>
  <c r="B8065" i="2"/>
  <c r="B8449" i="2"/>
  <c r="B8833" i="2"/>
  <c r="B768" i="2"/>
  <c r="B1152" i="2"/>
  <c r="B1536" i="2"/>
  <c r="B1920" i="2"/>
  <c r="B2304" i="2"/>
  <c r="B2688" i="2"/>
  <c r="B3072" i="2"/>
  <c r="B3456" i="2"/>
  <c r="B3840" i="2"/>
  <c r="B4224" i="2"/>
  <c r="B4608" i="2"/>
  <c r="B4992" i="2"/>
  <c r="B5376" i="2"/>
  <c r="B5760" i="2"/>
  <c r="B6144" i="2"/>
  <c r="B6528" i="2"/>
  <c r="B6912" i="2"/>
  <c r="B7296" i="2"/>
  <c r="B7680" i="2"/>
  <c r="B8064" i="2"/>
  <c r="B8448" i="2"/>
  <c r="B8832" i="2"/>
  <c r="B767" i="2"/>
  <c r="B1151" i="2"/>
  <c r="B1535" i="2"/>
  <c r="B1919" i="2"/>
  <c r="B2303" i="2"/>
  <c r="B2687" i="2"/>
  <c r="B3071" i="2"/>
  <c r="B3455" i="2"/>
  <c r="B3839" i="2"/>
  <c r="B4223" i="2"/>
  <c r="B4607" i="2"/>
  <c r="B4991" i="2"/>
  <c r="B5375" i="2"/>
  <c r="B5759" i="2"/>
  <c r="B6143" i="2"/>
  <c r="B6527" i="2"/>
  <c r="B6911" i="2"/>
  <c r="B7295" i="2"/>
  <c r="B7679" i="2"/>
  <c r="B8063" i="2"/>
  <c r="B8447" i="2"/>
  <c r="B8831" i="2"/>
  <c r="B766" i="2"/>
  <c r="B1150" i="2"/>
  <c r="B1534" i="2"/>
  <c r="B1918" i="2"/>
  <c r="B2302" i="2"/>
  <c r="B2686" i="2"/>
  <c r="B3070" i="2"/>
  <c r="B3454" i="2"/>
  <c r="B3838" i="2"/>
  <c r="B4222" i="2"/>
  <c r="B4606" i="2"/>
  <c r="B4990" i="2"/>
  <c r="B5374" i="2"/>
  <c r="B5758" i="2"/>
  <c r="B6142" i="2"/>
  <c r="B6526" i="2"/>
  <c r="B6910" i="2"/>
  <c r="B7294" i="2"/>
  <c r="B7678" i="2"/>
  <c r="B8062" i="2"/>
  <c r="B8446" i="2"/>
  <c r="B8830" i="2"/>
  <c r="B765" i="2"/>
  <c r="B1149" i="2"/>
  <c r="B1533" i="2"/>
  <c r="B1917" i="2"/>
  <c r="B2301" i="2"/>
  <c r="B2685" i="2"/>
  <c r="B3069" i="2"/>
  <c r="B3453" i="2"/>
  <c r="B3837" i="2"/>
  <c r="B4221" i="2"/>
  <c r="B4605" i="2"/>
  <c r="B4989" i="2"/>
  <c r="B5373" i="2"/>
  <c r="B5757" i="2"/>
  <c r="B6141" i="2"/>
  <c r="B6525" i="2"/>
  <c r="B6909" i="2"/>
  <c r="B7293" i="2"/>
  <c r="B7677" i="2"/>
  <c r="B8061" i="2"/>
  <c r="B8445" i="2"/>
  <c r="B8829" i="2"/>
  <c r="B764" i="2"/>
  <c r="B1148" i="2"/>
  <c r="B1532" i="2"/>
  <c r="B1916" i="2"/>
  <c r="B2300" i="2"/>
  <c r="B2684" i="2"/>
  <c r="B3068" i="2"/>
  <c r="B3452" i="2"/>
  <c r="B3836" i="2"/>
  <c r="B4220" i="2"/>
  <c r="B4604" i="2"/>
  <c r="B4988" i="2"/>
  <c r="B5372" i="2"/>
  <c r="B5756" i="2"/>
  <c r="B6140" i="2"/>
  <c r="B6524" i="2"/>
  <c r="B6908" i="2"/>
  <c r="B7292" i="2"/>
  <c r="B7676" i="2"/>
  <c r="B8060" i="2"/>
  <c r="B8444" i="2"/>
  <c r="B8828" i="2"/>
  <c r="B763" i="2"/>
  <c r="B1147" i="2"/>
  <c r="B1531" i="2"/>
  <c r="B1915" i="2"/>
  <c r="B2299" i="2"/>
  <c r="B2683" i="2"/>
  <c r="B3067" i="2"/>
  <c r="B3451" i="2"/>
  <c r="B3835" i="2"/>
  <c r="B4219" i="2"/>
  <c r="B4603" i="2"/>
  <c r="B4987" i="2"/>
  <c r="B5371" i="2"/>
  <c r="B5755" i="2"/>
  <c r="B6139" i="2"/>
  <c r="B6523" i="2"/>
  <c r="B6907" i="2"/>
  <c r="B7291" i="2"/>
  <c r="B7675" i="2"/>
  <c r="B8059" i="2"/>
  <c r="B8443" i="2"/>
  <c r="B8827" i="2"/>
  <c r="B762" i="2"/>
  <c r="B1146" i="2"/>
  <c r="B1530" i="2"/>
  <c r="B1914" i="2"/>
  <c r="B2298" i="2"/>
  <c r="B2682" i="2"/>
  <c r="B3066" i="2"/>
  <c r="B3450" i="2"/>
  <c r="B3834" i="2"/>
  <c r="B4218" i="2"/>
  <c r="B4602" i="2"/>
  <c r="B4986" i="2"/>
  <c r="B5370" i="2"/>
  <c r="B5754" i="2"/>
  <c r="B6138" i="2"/>
  <c r="B6522" i="2"/>
  <c r="B6906" i="2"/>
  <c r="B7290" i="2"/>
  <c r="B7674" i="2"/>
  <c r="B8058" i="2"/>
  <c r="B8442" i="2"/>
  <c r="B8826" i="2"/>
  <c r="B761" i="2"/>
  <c r="B1145" i="2"/>
  <c r="B1529" i="2"/>
  <c r="B1913" i="2"/>
  <c r="B2297" i="2"/>
  <c r="B2681" i="2"/>
  <c r="B3065" i="2"/>
  <c r="B3449" i="2"/>
  <c r="B3833" i="2"/>
  <c r="B4217" i="2"/>
  <c r="B4601" i="2"/>
  <c r="B4985" i="2"/>
  <c r="B5369" i="2"/>
  <c r="B5753" i="2"/>
  <c r="B6137" i="2"/>
  <c r="B6521" i="2"/>
  <c r="B6905" i="2"/>
  <c r="B7289" i="2"/>
  <c r="B7673" i="2"/>
  <c r="B8057" i="2"/>
  <c r="B8441" i="2"/>
  <c r="B8825" i="2"/>
  <c r="B760" i="2"/>
  <c r="B1144" i="2"/>
  <c r="B1528" i="2"/>
  <c r="B1912" i="2"/>
  <c r="B2296" i="2"/>
  <c r="B2680" i="2"/>
  <c r="B3064" i="2"/>
  <c r="B3448" i="2"/>
  <c r="B3832" i="2"/>
  <c r="B4216" i="2"/>
  <c r="B4600" i="2"/>
  <c r="B4984" i="2"/>
  <c r="B5368" i="2"/>
  <c r="B5752" i="2"/>
  <c r="B6136" i="2"/>
  <c r="B6520" i="2"/>
  <c r="B6904" i="2"/>
  <c r="B7288" i="2"/>
  <c r="B7672" i="2"/>
  <c r="B8056" i="2"/>
  <c r="B8440" i="2"/>
  <c r="B8824" i="2"/>
  <c r="B759" i="2"/>
  <c r="B1143" i="2"/>
  <c r="B1527" i="2"/>
  <c r="B1911" i="2"/>
  <c r="B2295" i="2"/>
  <c r="B2679" i="2"/>
  <c r="B3063" i="2"/>
  <c r="B3447" i="2"/>
  <c r="B3831" i="2"/>
  <c r="B4215" i="2"/>
  <c r="B4599" i="2"/>
  <c r="B4983" i="2"/>
  <c r="B5367" i="2"/>
  <c r="B5751" i="2"/>
  <c r="B6135" i="2"/>
  <c r="B6519" i="2"/>
  <c r="B6903" i="2"/>
  <c r="B7287" i="2"/>
  <c r="B7671" i="2"/>
  <c r="B8055" i="2"/>
  <c r="B8439" i="2"/>
  <c r="B8823" i="2"/>
  <c r="B758" i="2"/>
  <c r="B1142" i="2"/>
  <c r="B1526" i="2"/>
  <c r="B1910" i="2"/>
  <c r="B2294" i="2"/>
  <c r="B2678" i="2"/>
  <c r="B3062" i="2"/>
  <c r="B3446" i="2"/>
  <c r="B3830" i="2"/>
  <c r="B4214" i="2"/>
  <c r="B4598" i="2"/>
  <c r="B4982" i="2"/>
  <c r="B5366" i="2"/>
  <c r="B5750" i="2"/>
  <c r="B6134" i="2"/>
  <c r="B6518" i="2"/>
  <c r="B6902" i="2"/>
  <c r="B7286" i="2"/>
  <c r="B7670" i="2"/>
  <c r="B8054" i="2"/>
  <c r="B8438" i="2"/>
  <c r="B8822" i="2"/>
  <c r="B757" i="2"/>
  <c r="B1141" i="2"/>
  <c r="B1525" i="2"/>
  <c r="B1909" i="2"/>
  <c r="B2293" i="2"/>
  <c r="B2677" i="2"/>
  <c r="B3061" i="2"/>
  <c r="B3445" i="2"/>
  <c r="B3829" i="2"/>
  <c r="B4213" i="2"/>
  <c r="B4597" i="2"/>
  <c r="B4981" i="2"/>
  <c r="B5365" i="2"/>
  <c r="B5749" i="2"/>
  <c r="B6133" i="2"/>
  <c r="B6517" i="2"/>
  <c r="B6901" i="2"/>
  <c r="B7285" i="2"/>
  <c r="B7669" i="2"/>
  <c r="B8053" i="2"/>
  <c r="B8437" i="2"/>
  <c r="B8821" i="2"/>
  <c r="B756" i="2"/>
  <c r="B1140" i="2"/>
  <c r="B1524" i="2"/>
  <c r="B1908" i="2"/>
  <c r="B2292" i="2"/>
  <c r="B2676" i="2"/>
  <c r="B3060" i="2"/>
  <c r="B3444" i="2"/>
  <c r="B3828" i="2"/>
  <c r="B4212" i="2"/>
  <c r="B4596" i="2"/>
  <c r="B4980" i="2"/>
  <c r="B5364" i="2"/>
  <c r="B5748" i="2"/>
  <c r="B6132" i="2"/>
  <c r="B6516" i="2"/>
  <c r="B6900" i="2"/>
  <c r="B7284" i="2"/>
  <c r="B7668" i="2"/>
  <c r="B8052" i="2"/>
  <c r="B8436" i="2"/>
  <c r="B8820" i="2"/>
  <c r="B755" i="2"/>
  <c r="B1139" i="2"/>
  <c r="B1523" i="2"/>
  <c r="B1907" i="2"/>
  <c r="B2291" i="2"/>
  <c r="B2675" i="2"/>
  <c r="B3059" i="2"/>
  <c r="B3443" i="2"/>
  <c r="B3827" i="2"/>
  <c r="B4211" i="2"/>
  <c r="B4595" i="2"/>
  <c r="B4979" i="2"/>
  <c r="B5363" i="2"/>
  <c r="B5747" i="2"/>
  <c r="B6131" i="2"/>
  <c r="B6515" i="2"/>
  <c r="B6899" i="2"/>
  <c r="B7283" i="2"/>
  <c r="B7667" i="2"/>
  <c r="B8051" i="2"/>
  <c r="B8435" i="2"/>
  <c r="B8819" i="2"/>
  <c r="B754" i="2"/>
  <c r="B1138" i="2"/>
  <c r="B1522" i="2"/>
  <c r="B1906" i="2"/>
  <c r="B2290" i="2"/>
  <c r="B2674" i="2"/>
  <c r="B3058" i="2"/>
  <c r="B3442" i="2"/>
  <c r="B3826" i="2"/>
  <c r="B4210" i="2"/>
  <c r="B4594" i="2"/>
  <c r="B4978" i="2"/>
  <c r="B5362" i="2"/>
  <c r="B5746" i="2"/>
  <c r="B6130" i="2"/>
  <c r="B6514" i="2"/>
  <c r="B6898" i="2"/>
  <c r="B7282" i="2"/>
  <c r="B7666" i="2"/>
  <c r="B8050" i="2"/>
  <c r="B8434" i="2"/>
  <c r="B8818" i="2"/>
  <c r="B753" i="2"/>
  <c r="B1137" i="2"/>
  <c r="B1521" i="2"/>
  <c r="B1905" i="2"/>
  <c r="B2289" i="2"/>
  <c r="B2673" i="2"/>
  <c r="B3057" i="2"/>
  <c r="B3441" i="2"/>
  <c r="B3825" i="2"/>
  <c r="B4209" i="2"/>
  <c r="B4593" i="2"/>
  <c r="B4977" i="2"/>
  <c r="B5361" i="2"/>
  <c r="B5745" i="2"/>
  <c r="B6129" i="2"/>
  <c r="B6513" i="2"/>
  <c r="B6897" i="2"/>
  <c r="B7281" i="2"/>
  <c r="B7665" i="2"/>
  <c r="B8049" i="2"/>
  <c r="B8433" i="2"/>
  <c r="B8817" i="2"/>
  <c r="B752" i="2"/>
  <c r="B1136" i="2"/>
  <c r="B1520" i="2"/>
  <c r="B1904" i="2"/>
  <c r="B2288" i="2"/>
  <c r="B2672" i="2"/>
  <c r="B3056" i="2"/>
  <c r="B3440" i="2"/>
  <c r="B3824" i="2"/>
  <c r="B4208" i="2"/>
  <c r="B4592" i="2"/>
  <c r="B4976" i="2"/>
  <c r="B5360" i="2"/>
  <c r="B5744" i="2"/>
  <c r="B6128" i="2"/>
  <c r="B6512" i="2"/>
  <c r="B6896" i="2"/>
  <c r="B7280" i="2"/>
  <c r="B7664" i="2"/>
  <c r="B8048" i="2"/>
  <c r="B8432" i="2"/>
  <c r="B8816" i="2"/>
  <c r="B751" i="2"/>
  <c r="B1135" i="2"/>
  <c r="B1519" i="2"/>
  <c r="B1903" i="2"/>
  <c r="B2287" i="2"/>
  <c r="B2671" i="2"/>
  <c r="B3055" i="2"/>
  <c r="B3439" i="2"/>
  <c r="B3823" i="2"/>
  <c r="B4207" i="2"/>
  <c r="B4591" i="2"/>
  <c r="B4975" i="2"/>
  <c r="B5359" i="2"/>
  <c r="B5743" i="2"/>
  <c r="B6127" i="2"/>
  <c r="B6511" i="2"/>
  <c r="B6895" i="2"/>
  <c r="B7279" i="2"/>
  <c r="B7663" i="2"/>
  <c r="B8047" i="2"/>
  <c r="B8431" i="2"/>
  <c r="B8815" i="2"/>
  <c r="B750" i="2"/>
  <c r="B1134" i="2"/>
  <c r="B1518" i="2"/>
  <c r="B1902" i="2"/>
  <c r="B2286" i="2"/>
  <c r="B2670" i="2"/>
  <c r="B3054" i="2"/>
  <c r="B3438" i="2"/>
  <c r="B3822" i="2"/>
  <c r="B4206" i="2"/>
  <c r="B4590" i="2"/>
  <c r="B4974" i="2"/>
  <c r="B5358" i="2"/>
  <c r="B5742" i="2"/>
  <c r="B6126" i="2"/>
  <c r="B6510" i="2"/>
  <c r="B6894" i="2"/>
  <c r="B7278" i="2"/>
  <c r="B7662" i="2"/>
  <c r="B8046" i="2"/>
  <c r="B8430" i="2"/>
  <c r="B8814" i="2"/>
  <c r="B749" i="2"/>
  <c r="B1133" i="2"/>
  <c r="B1517" i="2"/>
  <c r="B1901" i="2"/>
  <c r="B2285" i="2"/>
  <c r="B2669" i="2"/>
  <c r="B3053" i="2"/>
  <c r="B3437" i="2"/>
  <c r="B3821" i="2"/>
  <c r="B4205" i="2"/>
  <c r="B4589" i="2"/>
  <c r="B4973" i="2"/>
  <c r="B5357" i="2"/>
  <c r="B5741" i="2"/>
  <c r="B6125" i="2"/>
  <c r="B6509" i="2"/>
  <c r="B6893" i="2"/>
  <c r="B7277" i="2"/>
  <c r="B7661" i="2"/>
  <c r="B8045" i="2"/>
  <c r="B8429" i="2"/>
  <c r="B8813" i="2"/>
  <c r="B748" i="2"/>
  <c r="B1132" i="2"/>
  <c r="B1516" i="2"/>
  <c r="B1900" i="2"/>
  <c r="B2284" i="2"/>
  <c r="B2668" i="2"/>
  <c r="B3052" i="2"/>
  <c r="B3436" i="2"/>
  <c r="B3820" i="2"/>
  <c r="B4204" i="2"/>
  <c r="B4588" i="2"/>
  <c r="B4972" i="2"/>
  <c r="B5356" i="2"/>
  <c r="B5740" i="2"/>
  <c r="B6124" i="2"/>
  <c r="B6508" i="2"/>
  <c r="B6892" i="2"/>
  <c r="B7276" i="2"/>
  <c r="B7660" i="2"/>
  <c r="B8044" i="2"/>
  <c r="B8428" i="2"/>
  <c r="B8812" i="2"/>
  <c r="B747" i="2"/>
  <c r="B1131" i="2"/>
  <c r="B1515" i="2"/>
  <c r="B1899" i="2"/>
  <c r="B2283" i="2"/>
  <c r="B2667" i="2"/>
  <c r="B3051" i="2"/>
  <c r="B3435" i="2"/>
  <c r="B3819" i="2"/>
  <c r="B4203" i="2"/>
  <c r="B4587" i="2"/>
  <c r="B4971" i="2"/>
  <c r="B5355" i="2"/>
  <c r="B5739" i="2"/>
  <c r="B6123" i="2"/>
  <c r="B6507" i="2"/>
  <c r="B6891" i="2"/>
  <c r="B7275" i="2"/>
  <c r="B7659" i="2"/>
  <c r="B8043" i="2"/>
  <c r="B8427" i="2"/>
  <c r="B8811" i="2"/>
  <c r="B746" i="2"/>
  <c r="B1130" i="2"/>
  <c r="B1514" i="2"/>
  <c r="B1898" i="2"/>
  <c r="B2282" i="2"/>
  <c r="B2666" i="2"/>
  <c r="B3050" i="2"/>
  <c r="B3434" i="2"/>
  <c r="B3818" i="2"/>
  <c r="B4202" i="2"/>
  <c r="B4586" i="2"/>
  <c r="B4970" i="2"/>
  <c r="B5354" i="2"/>
  <c r="B5738" i="2"/>
  <c r="B6122" i="2"/>
  <c r="B6506" i="2"/>
  <c r="B6890" i="2"/>
  <c r="B7274" i="2"/>
  <c r="B7658" i="2"/>
  <c r="B8042" i="2"/>
  <c r="B8426" i="2"/>
  <c r="B8810" i="2"/>
  <c r="B745" i="2"/>
  <c r="B1129" i="2"/>
  <c r="B1513" i="2"/>
  <c r="B1897" i="2"/>
  <c r="B2281" i="2"/>
  <c r="B2665" i="2"/>
  <c r="B3049" i="2"/>
  <c r="B3433" i="2"/>
  <c r="B3817" i="2"/>
  <c r="B4201" i="2"/>
  <c r="B4585" i="2"/>
  <c r="B4969" i="2"/>
  <c r="B5353" i="2"/>
  <c r="B5737" i="2"/>
  <c r="B6121" i="2"/>
  <c r="B6505" i="2"/>
  <c r="B6889" i="2"/>
  <c r="B7273" i="2"/>
  <c r="B7657" i="2"/>
  <c r="B8041" i="2"/>
  <c r="B8425" i="2"/>
  <c r="B8809" i="2"/>
  <c r="B744" i="2"/>
  <c r="B1128" i="2"/>
  <c r="B1512" i="2"/>
  <c r="B1896" i="2"/>
  <c r="B2280" i="2"/>
  <c r="B2664" i="2"/>
  <c r="B3048" i="2"/>
  <c r="B3432" i="2"/>
  <c r="B3816" i="2"/>
  <c r="B4200" i="2"/>
  <c r="B4584" i="2"/>
  <c r="B4968" i="2"/>
  <c r="B5352" i="2"/>
  <c r="B5736" i="2"/>
  <c r="B6120" i="2"/>
  <c r="B6504" i="2"/>
  <c r="B6888" i="2"/>
  <c r="B7272" i="2"/>
  <c r="B7656" i="2"/>
  <c r="B8040" i="2"/>
  <c r="B8424" i="2"/>
  <c r="B8808" i="2"/>
  <c r="B743" i="2"/>
  <c r="B1127" i="2"/>
  <c r="B1511" i="2"/>
  <c r="B1895" i="2"/>
  <c r="B2279" i="2"/>
  <c r="B2663" i="2"/>
  <c r="B3047" i="2"/>
  <c r="B3431" i="2"/>
  <c r="B3815" i="2"/>
  <c r="B4199" i="2"/>
  <c r="B4583" i="2"/>
  <c r="B4967" i="2"/>
  <c r="B5351" i="2"/>
  <c r="B5735" i="2"/>
  <c r="B6119" i="2"/>
  <c r="B6503" i="2"/>
  <c r="B6887" i="2"/>
  <c r="B7271" i="2"/>
  <c r="B7655" i="2"/>
  <c r="B8039" i="2"/>
  <c r="B8423" i="2"/>
  <c r="B8807" i="2"/>
  <c r="B742" i="2"/>
  <c r="B1126" i="2"/>
  <c r="B1510" i="2"/>
  <c r="B1894" i="2"/>
  <c r="B2278" i="2"/>
  <c r="B2662" i="2"/>
  <c r="B3046" i="2"/>
  <c r="B3430" i="2"/>
  <c r="B3814" i="2"/>
  <c r="B4198" i="2"/>
  <c r="B4582" i="2"/>
  <c r="B4966" i="2"/>
  <c r="B5350" i="2"/>
  <c r="B5734" i="2"/>
  <c r="B6118" i="2"/>
  <c r="B6502" i="2"/>
  <c r="B6886" i="2"/>
  <c r="B7270" i="2"/>
  <c r="B7654" i="2"/>
  <c r="B8038" i="2"/>
  <c r="B8422" i="2"/>
  <c r="B8806" i="2"/>
  <c r="B741" i="2"/>
  <c r="B1125" i="2"/>
  <c r="B1509" i="2"/>
  <c r="B1893" i="2"/>
  <c r="B2277" i="2"/>
  <c r="B2661" i="2"/>
  <c r="B3045" i="2"/>
  <c r="B3429" i="2"/>
  <c r="B3813" i="2"/>
  <c r="B4197" i="2"/>
  <c r="B4581" i="2"/>
  <c r="B4965" i="2"/>
  <c r="B5349" i="2"/>
  <c r="B5733" i="2"/>
  <c r="B6117" i="2"/>
  <c r="B6501" i="2"/>
  <c r="B6885" i="2"/>
  <c r="B7269" i="2"/>
  <c r="B7653" i="2"/>
  <c r="B8037" i="2"/>
  <c r="B8421" i="2"/>
  <c r="B8805" i="2"/>
  <c r="B740" i="2"/>
  <c r="B1124" i="2"/>
  <c r="B1508" i="2"/>
  <c r="B1892" i="2"/>
  <c r="B2276" i="2"/>
  <c r="B2660" i="2"/>
  <c r="B3044" i="2"/>
  <c r="B3428" i="2"/>
  <c r="B3812" i="2"/>
  <c r="B4196" i="2"/>
  <c r="B4580" i="2"/>
  <c r="B4964" i="2"/>
  <c r="B5348" i="2"/>
  <c r="B5732" i="2"/>
  <c r="B6116" i="2"/>
  <c r="B6500" i="2"/>
  <c r="B6884" i="2"/>
  <c r="B7268" i="2"/>
  <c r="B7652" i="2"/>
  <c r="B8036" i="2"/>
  <c r="B8420" i="2"/>
  <c r="B8804" i="2"/>
  <c r="B739" i="2"/>
  <c r="B1123" i="2"/>
  <c r="B1507" i="2"/>
  <c r="B1891" i="2"/>
  <c r="B2275" i="2"/>
  <c r="B2659" i="2"/>
  <c r="B3043" i="2"/>
  <c r="B3427" i="2"/>
  <c r="B3811" i="2"/>
  <c r="B4195" i="2"/>
  <c r="B4579" i="2"/>
  <c r="B4963" i="2"/>
  <c r="B5347" i="2"/>
  <c r="B5731" i="2"/>
  <c r="B6115" i="2"/>
  <c r="B6499" i="2"/>
  <c r="B6883" i="2"/>
  <c r="B7267" i="2"/>
  <c r="B7651" i="2"/>
  <c r="B8035" i="2"/>
  <c r="B8419" i="2"/>
  <c r="B8803" i="2"/>
  <c r="B738" i="2"/>
  <c r="B1122" i="2"/>
  <c r="B1506" i="2"/>
  <c r="B1890" i="2"/>
  <c r="B2274" i="2"/>
  <c r="B2658" i="2"/>
  <c r="B3042" i="2"/>
  <c r="B3426" i="2"/>
  <c r="B3810" i="2"/>
  <c r="B4194" i="2"/>
  <c r="B4578" i="2"/>
  <c r="B4962" i="2"/>
  <c r="B5346" i="2"/>
  <c r="B5730" i="2"/>
  <c r="B6114" i="2"/>
  <c r="B6498" i="2"/>
  <c r="B6882" i="2"/>
  <c r="B7266" i="2"/>
  <c r="B7650" i="2"/>
  <c r="B8034" i="2"/>
  <c r="B8418" i="2"/>
  <c r="B8802" i="2"/>
  <c r="B737" i="2"/>
  <c r="B1121" i="2"/>
  <c r="B1505" i="2"/>
  <c r="B1889" i="2"/>
  <c r="B2273" i="2"/>
  <c r="B2657" i="2"/>
  <c r="B3041" i="2"/>
  <c r="B3425" i="2"/>
  <c r="B3809" i="2"/>
  <c r="B4193" i="2"/>
  <c r="B4577" i="2"/>
  <c r="B4961" i="2"/>
  <c r="B5345" i="2"/>
  <c r="B5729" i="2"/>
  <c r="B6113" i="2"/>
  <c r="B6497" i="2"/>
  <c r="B6881" i="2"/>
  <c r="B7265" i="2"/>
  <c r="B7649" i="2"/>
  <c r="B8033" i="2"/>
  <c r="B8417" i="2"/>
  <c r="B8801" i="2"/>
  <c r="B736" i="2"/>
  <c r="B1120" i="2"/>
  <c r="B1504" i="2"/>
  <c r="B1888" i="2"/>
  <c r="B2272" i="2"/>
  <c r="B2656" i="2"/>
  <c r="B3040" i="2"/>
  <c r="B3424" i="2"/>
  <c r="B3808" i="2"/>
  <c r="B4192" i="2"/>
  <c r="B4576" i="2"/>
  <c r="B4960" i="2"/>
  <c r="B5344" i="2"/>
  <c r="B5728" i="2"/>
  <c r="B6112" i="2"/>
  <c r="B6496" i="2"/>
  <c r="B6880" i="2"/>
  <c r="B7264" i="2"/>
  <c r="B7648" i="2"/>
  <c r="B8032" i="2"/>
  <c r="B8416" i="2"/>
  <c r="B8800" i="2"/>
  <c r="B735" i="2"/>
  <c r="B1119" i="2"/>
  <c r="B1503" i="2"/>
  <c r="B1887" i="2"/>
  <c r="B2271" i="2"/>
  <c r="B2655" i="2"/>
  <c r="B3039" i="2"/>
  <c r="B3423" i="2"/>
  <c r="B3807" i="2"/>
  <c r="B4191" i="2"/>
  <c r="B4575" i="2"/>
  <c r="B4959" i="2"/>
  <c r="B5343" i="2"/>
  <c r="B5727" i="2"/>
  <c r="B6111" i="2"/>
  <c r="B6495" i="2"/>
  <c r="B6879" i="2"/>
  <c r="B7263" i="2"/>
  <c r="B7647" i="2"/>
  <c r="B8031" i="2"/>
  <c r="B8415" i="2"/>
  <c r="B8799" i="2"/>
  <c r="B734" i="2"/>
  <c r="B1118" i="2"/>
  <c r="B1502" i="2"/>
  <c r="B1886" i="2"/>
  <c r="B2270" i="2"/>
  <c r="B2654" i="2"/>
  <c r="B3038" i="2"/>
  <c r="B3422" i="2"/>
  <c r="B3806" i="2"/>
  <c r="B4190" i="2"/>
  <c r="B4574" i="2"/>
  <c r="B4958" i="2"/>
  <c r="B5342" i="2"/>
  <c r="B5726" i="2"/>
  <c r="B6110" i="2"/>
  <c r="B6494" i="2"/>
  <c r="B6878" i="2"/>
  <c r="B7262" i="2"/>
  <c r="B7646" i="2"/>
  <c r="B8030" i="2"/>
  <c r="B8414" i="2"/>
  <c r="B8798" i="2"/>
  <c r="B733" i="2"/>
  <c r="B1117" i="2"/>
  <c r="B1501" i="2"/>
  <c r="B1885" i="2"/>
  <c r="B2269" i="2"/>
  <c r="B2653" i="2"/>
  <c r="B3037" i="2"/>
  <c r="B3421" i="2"/>
  <c r="B3805" i="2"/>
  <c r="B4189" i="2"/>
  <c r="B4573" i="2"/>
  <c r="B4957" i="2"/>
  <c r="B5341" i="2"/>
  <c r="B5725" i="2"/>
  <c r="B6109" i="2"/>
  <c r="B6493" i="2"/>
  <c r="B6877" i="2"/>
  <c r="B7261" i="2"/>
  <c r="B7645" i="2"/>
  <c r="B8029" i="2"/>
  <c r="B8413" i="2"/>
  <c r="B8797" i="2"/>
  <c r="B732" i="2"/>
  <c r="B1116" i="2"/>
  <c r="B1500" i="2"/>
  <c r="B1884" i="2"/>
  <c r="B2268" i="2"/>
  <c r="B2652" i="2"/>
  <c r="B3036" i="2"/>
  <c r="B3420" i="2"/>
  <c r="B3804" i="2"/>
  <c r="B4188" i="2"/>
  <c r="B4572" i="2"/>
  <c r="B4956" i="2"/>
  <c r="B5340" i="2"/>
  <c r="B5724" i="2"/>
  <c r="B6108" i="2"/>
  <c r="B6492" i="2"/>
  <c r="B6876" i="2"/>
  <c r="B7260" i="2"/>
  <c r="B7644" i="2"/>
  <c r="B8028" i="2"/>
  <c r="B8412" i="2"/>
  <c r="B8796" i="2"/>
  <c r="B731" i="2"/>
  <c r="B1115" i="2"/>
  <c r="B1499" i="2"/>
  <c r="B1883" i="2"/>
  <c r="B2267" i="2"/>
  <c r="B2651" i="2"/>
  <c r="B3035" i="2"/>
  <c r="B3419" i="2"/>
  <c r="B3803" i="2"/>
  <c r="B4187" i="2"/>
  <c r="B4571" i="2"/>
  <c r="B4955" i="2"/>
  <c r="B5339" i="2"/>
  <c r="B5723" i="2"/>
  <c r="B6107" i="2"/>
  <c r="B6491" i="2"/>
  <c r="B6875" i="2"/>
  <c r="B7259" i="2"/>
  <c r="B7643" i="2"/>
  <c r="B8027" i="2"/>
  <c r="B8411" i="2"/>
  <c r="B8795" i="2"/>
  <c r="B730" i="2"/>
  <c r="B1114" i="2"/>
  <c r="B1498" i="2"/>
  <c r="B1882" i="2"/>
  <c r="B2266" i="2"/>
  <c r="B2650" i="2"/>
  <c r="B3034" i="2"/>
  <c r="B3418" i="2"/>
  <c r="B3802" i="2"/>
  <c r="B4186" i="2"/>
  <c r="B4570" i="2"/>
  <c r="B4954" i="2"/>
  <c r="B5338" i="2"/>
  <c r="B5722" i="2"/>
  <c r="B6106" i="2"/>
  <c r="B6490" i="2"/>
  <c r="B6874" i="2"/>
  <c r="B7258" i="2"/>
  <c r="B7642" i="2"/>
  <c r="B8026" i="2"/>
  <c r="B8410" i="2"/>
  <c r="B8794" i="2"/>
  <c r="B729" i="2"/>
  <c r="B1113" i="2"/>
  <c r="B1497" i="2"/>
  <c r="B1881" i="2"/>
  <c r="B2265" i="2"/>
  <c r="B2649" i="2"/>
  <c r="B3033" i="2"/>
  <c r="B3417" i="2"/>
  <c r="B3801" i="2"/>
  <c r="B4185" i="2"/>
  <c r="B4569" i="2"/>
  <c r="B4953" i="2"/>
  <c r="B5337" i="2"/>
  <c r="B5721" i="2"/>
  <c r="B6105" i="2"/>
  <c r="B6489" i="2"/>
  <c r="B6873" i="2"/>
  <c r="B7257" i="2"/>
  <c r="B7641" i="2"/>
  <c r="B8025" i="2"/>
  <c r="B8409" i="2"/>
  <c r="B8793" i="2"/>
  <c r="B728" i="2"/>
  <c r="B1112" i="2"/>
  <c r="B1496" i="2"/>
  <c r="B1880" i="2"/>
  <c r="B2264" i="2"/>
  <c r="B2648" i="2"/>
  <c r="B3032" i="2"/>
  <c r="B3416" i="2"/>
  <c r="B3800" i="2"/>
  <c r="B4184" i="2"/>
  <c r="B4568" i="2"/>
  <c r="B4952" i="2"/>
  <c r="B5336" i="2"/>
  <c r="B5720" i="2"/>
  <c r="B6104" i="2"/>
  <c r="B6488" i="2"/>
  <c r="B6872" i="2"/>
  <c r="B7256" i="2"/>
  <c r="B7640" i="2"/>
  <c r="B8024" i="2"/>
  <c r="B8408" i="2"/>
  <c r="B8792" i="2"/>
  <c r="B727" i="2"/>
  <c r="B1111" i="2"/>
  <c r="B1495" i="2"/>
  <c r="B1879" i="2"/>
  <c r="B2263" i="2"/>
  <c r="B2647" i="2"/>
  <c r="B3031" i="2"/>
  <c r="B3415" i="2"/>
  <c r="B3799" i="2"/>
  <c r="B4183" i="2"/>
  <c r="B4567" i="2"/>
  <c r="B4951" i="2"/>
  <c r="B5335" i="2"/>
  <c r="B5719" i="2"/>
  <c r="B6103" i="2"/>
  <c r="B6487" i="2"/>
  <c r="B6871" i="2"/>
  <c r="B7255" i="2"/>
  <c r="B7639" i="2"/>
  <c r="B8023" i="2"/>
  <c r="B8407" i="2"/>
  <c r="B8791" i="2"/>
  <c r="B726" i="2"/>
  <c r="B1110" i="2"/>
  <c r="B1494" i="2"/>
  <c r="B1878" i="2"/>
  <c r="B2262" i="2"/>
  <c r="B2646" i="2"/>
  <c r="B3030" i="2"/>
  <c r="B3414" i="2"/>
  <c r="B3798" i="2"/>
  <c r="B4182" i="2"/>
  <c r="B4566" i="2"/>
  <c r="B4950" i="2"/>
  <c r="B5334" i="2"/>
  <c r="B5718" i="2"/>
  <c r="B6102" i="2"/>
  <c r="B6486" i="2"/>
  <c r="B6870" i="2"/>
  <c r="B7254" i="2"/>
  <c r="B7638" i="2"/>
  <c r="B8022" i="2"/>
  <c r="B8406" i="2"/>
  <c r="B8790" i="2"/>
  <c r="B725" i="2"/>
  <c r="B1109" i="2"/>
  <c r="B1493" i="2"/>
  <c r="B1877" i="2"/>
  <c r="B2261" i="2"/>
  <c r="B2645" i="2"/>
  <c r="B3029" i="2"/>
  <c r="B3413" i="2"/>
  <c r="B3797" i="2"/>
  <c r="B4181" i="2"/>
  <c r="B4565" i="2"/>
  <c r="B4949" i="2"/>
  <c r="B5333" i="2"/>
  <c r="B5717" i="2"/>
  <c r="B6101" i="2"/>
  <c r="B6485" i="2"/>
  <c r="B6869" i="2"/>
  <c r="B7253" i="2"/>
  <c r="B7637" i="2"/>
  <c r="B8021" i="2"/>
  <c r="B8405" i="2"/>
  <c r="B8789" i="2"/>
  <c r="B724" i="2"/>
  <c r="B1108" i="2"/>
  <c r="B1492" i="2"/>
  <c r="B1876" i="2"/>
  <c r="B2260" i="2"/>
  <c r="B2644" i="2"/>
  <c r="B3028" i="2"/>
  <c r="B3412" i="2"/>
  <c r="B3796" i="2"/>
  <c r="B4180" i="2"/>
  <c r="B4564" i="2"/>
  <c r="B4948" i="2"/>
  <c r="B5332" i="2"/>
  <c r="B5716" i="2"/>
  <c r="B6100" i="2"/>
  <c r="B6484" i="2"/>
  <c r="B6868" i="2"/>
  <c r="B7252" i="2"/>
  <c r="B7636" i="2"/>
  <c r="B8020" i="2"/>
  <c r="B8404" i="2"/>
  <c r="B8788" i="2"/>
  <c r="B723" i="2"/>
  <c r="B1107" i="2"/>
  <c r="B1491" i="2"/>
  <c r="B1875" i="2"/>
  <c r="B2259" i="2"/>
  <c r="B2643" i="2"/>
  <c r="B3027" i="2"/>
  <c r="B3411" i="2"/>
  <c r="B3795" i="2"/>
  <c r="B4179" i="2"/>
  <c r="B4563" i="2"/>
  <c r="B4947" i="2"/>
  <c r="B5331" i="2"/>
  <c r="B5715" i="2"/>
  <c r="B6099" i="2"/>
  <c r="B6483" i="2"/>
  <c r="B6867" i="2"/>
  <c r="B7251" i="2"/>
  <c r="B7635" i="2"/>
  <c r="B8019" i="2"/>
  <c r="B8403" i="2"/>
  <c r="B8787" i="2"/>
  <c r="B722" i="2"/>
  <c r="B1106" i="2"/>
  <c r="B1490" i="2"/>
  <c r="B1874" i="2"/>
  <c r="B2258" i="2"/>
  <c r="B2642" i="2"/>
  <c r="B3026" i="2"/>
  <c r="B3410" i="2"/>
  <c r="B3794" i="2"/>
  <c r="B4178" i="2"/>
  <c r="B4562" i="2"/>
  <c r="B4946" i="2"/>
  <c r="B5330" i="2"/>
  <c r="B5714" i="2"/>
  <c r="B6098" i="2"/>
  <c r="B6482" i="2"/>
  <c r="B6866" i="2"/>
  <c r="B7250" i="2"/>
  <c r="B7634" i="2"/>
  <c r="B8018" i="2"/>
  <c r="B8402" i="2"/>
  <c r="B8786" i="2"/>
  <c r="B721" i="2"/>
  <c r="B1105" i="2"/>
  <c r="B1489" i="2"/>
  <c r="B1873" i="2"/>
  <c r="B2257" i="2"/>
  <c r="B2641" i="2"/>
  <c r="B3025" i="2"/>
  <c r="B3409" i="2"/>
  <c r="B3793" i="2"/>
  <c r="B4177" i="2"/>
  <c r="B4561" i="2"/>
  <c r="B4945" i="2"/>
  <c r="B5329" i="2"/>
  <c r="B5713" i="2"/>
  <c r="B6097" i="2"/>
  <c r="B6481" i="2"/>
  <c r="B6865" i="2"/>
  <c r="B7249" i="2"/>
  <c r="B7633" i="2"/>
  <c r="B8017" i="2"/>
  <c r="B8401" i="2"/>
  <c r="B8785" i="2"/>
  <c r="B720" i="2"/>
  <c r="B1104" i="2"/>
  <c r="B1488" i="2"/>
  <c r="B1872" i="2"/>
  <c r="B2256" i="2"/>
  <c r="B2640" i="2"/>
  <c r="B3024" i="2"/>
  <c r="B3408" i="2"/>
  <c r="B3792" i="2"/>
  <c r="B4176" i="2"/>
  <c r="B4560" i="2"/>
  <c r="B4944" i="2"/>
  <c r="B5328" i="2"/>
  <c r="B5712" i="2"/>
  <c r="B6096" i="2"/>
  <c r="B6480" i="2"/>
  <c r="B6864" i="2"/>
  <c r="B7248" i="2"/>
  <c r="B7632" i="2"/>
  <c r="B8016" i="2"/>
  <c r="B8400" i="2"/>
  <c r="B8784" i="2"/>
  <c r="B719" i="2"/>
  <c r="B1103" i="2"/>
  <c r="B1487" i="2"/>
  <c r="B1871" i="2"/>
  <c r="B2255" i="2"/>
  <c r="B2639" i="2"/>
  <c r="B3023" i="2"/>
  <c r="B3407" i="2"/>
  <c r="B3791" i="2"/>
  <c r="B4175" i="2"/>
  <c r="B4559" i="2"/>
  <c r="B4943" i="2"/>
  <c r="B5327" i="2"/>
  <c r="B5711" i="2"/>
  <c r="B6095" i="2"/>
  <c r="B6479" i="2"/>
  <c r="B6863" i="2"/>
  <c r="B7247" i="2"/>
  <c r="B7631" i="2"/>
  <c r="B8015" i="2"/>
  <c r="B8399" i="2"/>
  <c r="B8783" i="2"/>
  <c r="B718" i="2"/>
  <c r="B1102" i="2"/>
  <c r="B1486" i="2"/>
  <c r="B1870" i="2"/>
  <c r="B2254" i="2"/>
  <c r="B2638" i="2"/>
  <c r="B3022" i="2"/>
  <c r="B3406" i="2"/>
  <c r="B3790" i="2"/>
  <c r="B4174" i="2"/>
  <c r="B4558" i="2"/>
  <c r="B4942" i="2"/>
  <c r="B5326" i="2"/>
  <c r="B5710" i="2"/>
  <c r="B6094" i="2"/>
  <c r="B6478" i="2"/>
  <c r="B6862" i="2"/>
  <c r="B7246" i="2"/>
  <c r="B7630" i="2"/>
  <c r="B8014" i="2"/>
  <c r="B8398" i="2"/>
  <c r="B8782" i="2"/>
  <c r="B717" i="2"/>
  <c r="B1101" i="2"/>
  <c r="B1485" i="2"/>
  <c r="B1869" i="2"/>
  <c r="B2253" i="2"/>
  <c r="B2637" i="2"/>
  <c r="B3021" i="2"/>
  <c r="B3405" i="2"/>
  <c r="B3789" i="2"/>
  <c r="B4173" i="2"/>
  <c r="B4557" i="2"/>
  <c r="B4941" i="2"/>
  <c r="B5325" i="2"/>
  <c r="B5709" i="2"/>
  <c r="B6093" i="2"/>
  <c r="B6477" i="2"/>
  <c r="B6861" i="2"/>
  <c r="B7245" i="2"/>
  <c r="B7629" i="2"/>
  <c r="B8013" i="2"/>
  <c r="B8397" i="2"/>
  <c r="B8781" i="2"/>
  <c r="B716" i="2"/>
  <c r="B1100" i="2"/>
  <c r="B1484" i="2"/>
  <c r="B1868" i="2"/>
  <c r="B2252" i="2"/>
  <c r="B2636" i="2"/>
  <c r="B3020" i="2"/>
  <c r="B3404" i="2"/>
  <c r="B3788" i="2"/>
  <c r="B4172" i="2"/>
  <c r="B4556" i="2"/>
  <c r="B4940" i="2"/>
  <c r="B5324" i="2"/>
  <c r="B5708" i="2"/>
  <c r="B6092" i="2"/>
  <c r="B6476" i="2"/>
  <c r="B6860" i="2"/>
  <c r="B7244" i="2"/>
  <c r="B7628" i="2"/>
  <c r="B8012" i="2"/>
  <c r="B8396" i="2"/>
  <c r="B8780" i="2"/>
  <c r="B715" i="2"/>
  <c r="B1099" i="2"/>
  <c r="B1483" i="2"/>
  <c r="B1867" i="2"/>
  <c r="B2251" i="2"/>
  <c r="B2635" i="2"/>
  <c r="B3019" i="2"/>
  <c r="B3403" i="2"/>
  <c r="B3787" i="2"/>
  <c r="B4171" i="2"/>
  <c r="B4555" i="2"/>
  <c r="B4939" i="2"/>
  <c r="B5323" i="2"/>
  <c r="B5707" i="2"/>
  <c r="B6091" i="2"/>
  <c r="B6475" i="2"/>
  <c r="B6859" i="2"/>
  <c r="B7243" i="2"/>
  <c r="B7627" i="2"/>
  <c r="B8011" i="2"/>
  <c r="B8395" i="2"/>
  <c r="B8779" i="2"/>
  <c r="B714" i="2"/>
  <c r="B1098" i="2"/>
  <c r="B1482" i="2"/>
  <c r="B1866" i="2"/>
  <c r="B2250" i="2"/>
  <c r="B2634" i="2"/>
  <c r="B3018" i="2"/>
  <c r="B3402" i="2"/>
  <c r="B3786" i="2"/>
  <c r="B4170" i="2"/>
  <c r="B4554" i="2"/>
  <c r="B4938" i="2"/>
  <c r="B5322" i="2"/>
  <c r="B5706" i="2"/>
  <c r="B6090" i="2"/>
  <c r="B6474" i="2"/>
  <c r="B6858" i="2"/>
  <c r="B7242" i="2"/>
  <c r="B7626" i="2"/>
  <c r="B8010" i="2"/>
  <c r="B8394" i="2"/>
  <c r="B8778" i="2"/>
  <c r="B713" i="2"/>
  <c r="B1097" i="2"/>
  <c r="B1481" i="2"/>
  <c r="B1865" i="2"/>
  <c r="B2249" i="2"/>
  <c r="B2633" i="2"/>
  <c r="B3017" i="2"/>
  <c r="B3401" i="2"/>
  <c r="B3785" i="2"/>
  <c r="B4169" i="2"/>
  <c r="B4553" i="2"/>
  <c r="B4937" i="2"/>
  <c r="B5321" i="2"/>
  <c r="B5705" i="2"/>
  <c r="B6089" i="2"/>
  <c r="B6473" i="2"/>
  <c r="B6857" i="2"/>
  <c r="B7241" i="2"/>
  <c r="B7625" i="2"/>
  <c r="B8009" i="2"/>
  <c r="B8393" i="2"/>
  <c r="B8777" i="2"/>
  <c r="B712" i="2"/>
  <c r="B1096" i="2"/>
  <c r="B1480" i="2"/>
  <c r="B1864" i="2"/>
  <c r="B2248" i="2"/>
  <c r="B2632" i="2"/>
  <c r="B3016" i="2"/>
  <c r="B3400" i="2"/>
  <c r="B3784" i="2"/>
  <c r="B4168" i="2"/>
  <c r="B4552" i="2"/>
  <c r="B4936" i="2"/>
  <c r="B5320" i="2"/>
  <c r="B5704" i="2"/>
  <c r="B6088" i="2"/>
  <c r="B6472" i="2"/>
  <c r="B6856" i="2"/>
  <c r="B7240" i="2"/>
  <c r="B7624" i="2"/>
  <c r="B8008" i="2"/>
  <c r="B8392" i="2"/>
  <c r="B8776" i="2"/>
  <c r="B711" i="2"/>
  <c r="B1095" i="2"/>
  <c r="B1479" i="2"/>
  <c r="B1863" i="2"/>
  <c r="B2247" i="2"/>
  <c r="B2631" i="2"/>
  <c r="B3015" i="2"/>
  <c r="B3399" i="2"/>
  <c r="B3783" i="2"/>
  <c r="B4167" i="2"/>
  <c r="B4551" i="2"/>
  <c r="B4935" i="2"/>
  <c r="B5319" i="2"/>
  <c r="B5703" i="2"/>
  <c r="B6087" i="2"/>
  <c r="B6471" i="2"/>
  <c r="B6855" i="2"/>
  <c r="B7239" i="2"/>
  <c r="B7623" i="2"/>
  <c r="B8007" i="2"/>
  <c r="B8391" i="2"/>
  <c r="B8775" i="2"/>
  <c r="B710" i="2"/>
  <c r="B1094" i="2"/>
  <c r="B1478" i="2"/>
  <c r="B1862" i="2"/>
  <c r="B2246" i="2"/>
  <c r="B2630" i="2"/>
  <c r="B3014" i="2"/>
  <c r="B3398" i="2"/>
  <c r="B3782" i="2"/>
  <c r="B4166" i="2"/>
  <c r="B4550" i="2"/>
  <c r="B4934" i="2"/>
  <c r="B5318" i="2"/>
  <c r="B5702" i="2"/>
  <c r="B6086" i="2"/>
  <c r="B6470" i="2"/>
  <c r="B6854" i="2"/>
  <c r="B7238" i="2"/>
  <c r="B7622" i="2"/>
  <c r="B8006" i="2"/>
  <c r="B8390" i="2"/>
  <c r="B8774" i="2"/>
  <c r="B709" i="2"/>
  <c r="B1093" i="2"/>
  <c r="B1477" i="2"/>
  <c r="B1861" i="2"/>
  <c r="B2245" i="2"/>
  <c r="B2629" i="2"/>
  <c r="B3013" i="2"/>
  <c r="B3397" i="2"/>
  <c r="B3781" i="2"/>
  <c r="B4165" i="2"/>
  <c r="B4549" i="2"/>
  <c r="B4933" i="2"/>
  <c r="B5317" i="2"/>
  <c r="B5701" i="2"/>
  <c r="B6085" i="2"/>
  <c r="B6469" i="2"/>
  <c r="B6853" i="2"/>
  <c r="B7237" i="2"/>
  <c r="B7621" i="2"/>
  <c r="B8005" i="2"/>
  <c r="B8389" i="2"/>
  <c r="B8773" i="2"/>
  <c r="B708" i="2"/>
  <c r="B1092" i="2"/>
  <c r="B1476" i="2"/>
  <c r="B1860" i="2"/>
  <c r="B2244" i="2"/>
  <c r="B2628" i="2"/>
  <c r="B3012" i="2"/>
  <c r="B3396" i="2"/>
  <c r="B3780" i="2"/>
  <c r="B4164" i="2"/>
  <c r="B4548" i="2"/>
  <c r="B4932" i="2"/>
  <c r="B5316" i="2"/>
  <c r="B5700" i="2"/>
  <c r="B6084" i="2"/>
  <c r="B6468" i="2"/>
  <c r="B6852" i="2"/>
  <c r="B7236" i="2"/>
  <c r="B7620" i="2"/>
  <c r="B8004" i="2"/>
  <c r="B8388" i="2"/>
  <c r="B8772" i="2"/>
  <c r="B707" i="2"/>
  <c r="B1091" i="2"/>
  <c r="B1475" i="2"/>
  <c r="B1859" i="2"/>
  <c r="B2243" i="2"/>
  <c r="B2627" i="2"/>
  <c r="B3011" i="2"/>
  <c r="B3395" i="2"/>
  <c r="B3779" i="2"/>
  <c r="B4163" i="2"/>
  <c r="B4547" i="2"/>
  <c r="B4931" i="2"/>
  <c r="B5315" i="2"/>
  <c r="B5699" i="2"/>
  <c r="B6083" i="2"/>
  <c r="B6467" i="2"/>
  <c r="B6851" i="2"/>
  <c r="B7235" i="2"/>
  <c r="B7619" i="2"/>
  <c r="B8003" i="2"/>
  <c r="B8387" i="2"/>
  <c r="B8771" i="2"/>
  <c r="B706" i="2"/>
  <c r="B1090" i="2"/>
  <c r="B1474" i="2"/>
  <c r="B1858" i="2"/>
  <c r="B2242" i="2"/>
  <c r="B2626" i="2"/>
  <c r="B3010" i="2"/>
  <c r="B3394" i="2"/>
  <c r="B3778" i="2"/>
  <c r="B4162" i="2"/>
  <c r="B4546" i="2"/>
  <c r="B4930" i="2"/>
  <c r="B5314" i="2"/>
  <c r="B5698" i="2"/>
  <c r="B6082" i="2"/>
  <c r="B6466" i="2"/>
  <c r="B6850" i="2"/>
  <c r="B7234" i="2"/>
  <c r="B7618" i="2"/>
  <c r="B8002" i="2"/>
  <c r="B8386" i="2"/>
  <c r="B8770" i="2"/>
  <c r="B705" i="2"/>
  <c r="B1089" i="2"/>
  <c r="B1473" i="2"/>
  <c r="B1857" i="2"/>
  <c r="B2241" i="2"/>
  <c r="B2625" i="2"/>
  <c r="B3009" i="2"/>
  <c r="B3393" i="2"/>
  <c r="B3777" i="2"/>
  <c r="B4161" i="2"/>
  <c r="B4545" i="2"/>
  <c r="B4929" i="2"/>
  <c r="B5313" i="2"/>
  <c r="B5697" i="2"/>
  <c r="B6081" i="2"/>
  <c r="B6465" i="2"/>
  <c r="B6849" i="2"/>
  <c r="B7233" i="2"/>
  <c r="B7617" i="2"/>
  <c r="B8001" i="2"/>
  <c r="B8385" i="2"/>
  <c r="B8769" i="2"/>
  <c r="B704" i="2"/>
  <c r="B1088" i="2"/>
  <c r="B1472" i="2"/>
  <c r="B1856" i="2"/>
  <c r="B2240" i="2"/>
  <c r="B2624" i="2"/>
  <c r="B3008" i="2"/>
  <c r="B3392" i="2"/>
  <c r="B3776" i="2"/>
  <c r="B4160" i="2"/>
  <c r="B4544" i="2"/>
  <c r="B4928" i="2"/>
  <c r="B5312" i="2"/>
  <c r="B5696" i="2"/>
  <c r="B6080" i="2"/>
  <c r="B6464" i="2"/>
  <c r="B6848" i="2"/>
  <c r="B7232" i="2"/>
  <c r="B7616" i="2"/>
  <c r="B8000" i="2"/>
  <c r="B8384" i="2"/>
  <c r="B8768" i="2"/>
  <c r="B703" i="2"/>
  <c r="B1087" i="2"/>
  <c r="B1471" i="2"/>
  <c r="B1855" i="2"/>
  <c r="B2239" i="2"/>
  <c r="B2623" i="2"/>
  <c r="B3007" i="2"/>
  <c r="B3391" i="2"/>
  <c r="B3775" i="2"/>
  <c r="B4159" i="2"/>
  <c r="B4543" i="2"/>
  <c r="B4927" i="2"/>
  <c r="B5311" i="2"/>
  <c r="B5695" i="2"/>
  <c r="B6079" i="2"/>
  <c r="B6463" i="2"/>
  <c r="B6847" i="2"/>
  <c r="B7231" i="2"/>
  <c r="B7615" i="2"/>
  <c r="B7999" i="2"/>
  <c r="B8383" i="2"/>
  <c r="B8767" i="2"/>
  <c r="B702" i="2"/>
  <c r="B1086" i="2"/>
  <c r="B1470" i="2"/>
  <c r="B1854" i="2"/>
  <c r="B2238" i="2"/>
  <c r="B2622" i="2"/>
  <c r="B3006" i="2"/>
  <c r="B3390" i="2"/>
  <c r="B3774" i="2"/>
  <c r="B4158" i="2"/>
  <c r="B4542" i="2"/>
  <c r="B4926" i="2"/>
  <c r="B5310" i="2"/>
  <c r="B5694" i="2"/>
  <c r="B6078" i="2"/>
  <c r="B6462" i="2"/>
  <c r="B6846" i="2"/>
  <c r="B7230" i="2"/>
  <c r="B7614" i="2"/>
  <c r="B7998" i="2"/>
  <c r="B8382" i="2"/>
  <c r="B8766" i="2"/>
  <c r="B701" i="2"/>
  <c r="B1085" i="2"/>
  <c r="B1469" i="2"/>
  <c r="B1853" i="2"/>
  <c r="B2237" i="2"/>
  <c r="B2621" i="2"/>
  <c r="B3005" i="2"/>
  <c r="B3389" i="2"/>
  <c r="B3773" i="2"/>
  <c r="B4157" i="2"/>
  <c r="B4541" i="2"/>
  <c r="B4925" i="2"/>
  <c r="B5309" i="2"/>
  <c r="B5693" i="2"/>
  <c r="B6077" i="2"/>
  <c r="B6461" i="2"/>
  <c r="B6845" i="2"/>
  <c r="B7229" i="2"/>
  <c r="B7613" i="2"/>
  <c r="B7997" i="2"/>
  <c r="B8381" i="2"/>
  <c r="B8765" i="2"/>
  <c r="B700" i="2"/>
  <c r="B1084" i="2"/>
  <c r="B1468" i="2"/>
  <c r="B1852" i="2"/>
  <c r="B2236" i="2"/>
  <c r="B2620" i="2"/>
  <c r="B3004" i="2"/>
  <c r="B3388" i="2"/>
  <c r="B3772" i="2"/>
  <c r="B4156" i="2"/>
  <c r="B4540" i="2"/>
  <c r="B4924" i="2"/>
  <c r="B5308" i="2"/>
  <c r="B5692" i="2"/>
  <c r="B6076" i="2"/>
  <c r="B6460" i="2"/>
  <c r="B6844" i="2"/>
  <c r="B7228" i="2"/>
  <c r="B7612" i="2"/>
  <c r="B7996" i="2"/>
  <c r="B8380" i="2"/>
  <c r="B8764" i="2"/>
  <c r="B699" i="2"/>
  <c r="B1083" i="2"/>
  <c r="B1467" i="2"/>
  <c r="B1851" i="2"/>
  <c r="B2235" i="2"/>
  <c r="B2619" i="2"/>
  <c r="B3003" i="2"/>
  <c r="B3387" i="2"/>
  <c r="B3771" i="2"/>
  <c r="B4155" i="2"/>
  <c r="B4539" i="2"/>
  <c r="B4923" i="2"/>
  <c r="B5307" i="2"/>
  <c r="B5691" i="2"/>
  <c r="B6075" i="2"/>
  <c r="B6459" i="2"/>
  <c r="B6843" i="2"/>
  <c r="B7227" i="2"/>
  <c r="B7611" i="2"/>
  <c r="B7995" i="2"/>
  <c r="B8379" i="2"/>
  <c r="B8763" i="2"/>
  <c r="B698" i="2"/>
  <c r="B1082" i="2"/>
  <c r="B1466" i="2"/>
  <c r="B1850" i="2"/>
  <c r="B2234" i="2"/>
  <c r="B2618" i="2"/>
  <c r="B3002" i="2"/>
  <c r="B3386" i="2"/>
  <c r="B3770" i="2"/>
  <c r="B4154" i="2"/>
  <c r="B4538" i="2"/>
  <c r="B4922" i="2"/>
  <c r="B5306" i="2"/>
  <c r="B5690" i="2"/>
  <c r="B6074" i="2"/>
  <c r="B6458" i="2"/>
  <c r="B6842" i="2"/>
  <c r="B7226" i="2"/>
  <c r="B7610" i="2"/>
  <c r="B7994" i="2"/>
  <c r="B8378" i="2"/>
  <c r="B8762" i="2"/>
  <c r="B697" i="2"/>
  <c r="B1081" i="2"/>
  <c r="B1465" i="2"/>
  <c r="B1849" i="2"/>
  <c r="B2233" i="2"/>
  <c r="B2617" i="2"/>
  <c r="B3001" i="2"/>
  <c r="B3385" i="2"/>
  <c r="B3769" i="2"/>
  <c r="B4153" i="2"/>
  <c r="B4537" i="2"/>
  <c r="B4921" i="2"/>
  <c r="B5305" i="2"/>
  <c r="B5689" i="2"/>
  <c r="B6073" i="2"/>
  <c r="B6457" i="2"/>
  <c r="B6841" i="2"/>
  <c r="B7225" i="2"/>
  <c r="B7609" i="2"/>
  <c r="B7993" i="2"/>
  <c r="B8377" i="2"/>
  <c r="B8761" i="2"/>
  <c r="B696" i="2"/>
  <c r="B1080" i="2"/>
  <c r="B1464" i="2"/>
  <c r="B1848" i="2"/>
  <c r="B2232" i="2"/>
  <c r="B2616" i="2"/>
  <c r="B3000" i="2"/>
  <c r="B3384" i="2"/>
  <c r="B3768" i="2"/>
  <c r="B4152" i="2"/>
  <c r="B4536" i="2"/>
  <c r="B4920" i="2"/>
  <c r="B5304" i="2"/>
  <c r="B5688" i="2"/>
  <c r="B6072" i="2"/>
  <c r="B6456" i="2"/>
  <c r="B6840" i="2"/>
  <c r="B7224" i="2"/>
  <c r="B7608" i="2"/>
  <c r="B7992" i="2"/>
  <c r="B8376" i="2"/>
  <c r="B8760" i="2"/>
  <c r="B695" i="2"/>
  <c r="B1079" i="2"/>
  <c r="B1463" i="2"/>
  <c r="B1847" i="2"/>
  <c r="B2231" i="2"/>
  <c r="B2615" i="2"/>
  <c r="B2999" i="2"/>
  <c r="B3383" i="2"/>
  <c r="B3767" i="2"/>
  <c r="B4151" i="2"/>
  <c r="B4535" i="2"/>
  <c r="B4919" i="2"/>
  <c r="B5303" i="2"/>
  <c r="B5687" i="2"/>
  <c r="B6071" i="2"/>
  <c r="B6455" i="2"/>
  <c r="B6839" i="2"/>
  <c r="B7223" i="2"/>
  <c r="B7607" i="2"/>
  <c r="B7991" i="2"/>
  <c r="B8375" i="2"/>
  <c r="B8759" i="2"/>
  <c r="B694" i="2"/>
  <c r="B1078" i="2"/>
  <c r="B1462" i="2"/>
  <c r="B1846" i="2"/>
  <c r="B2230" i="2"/>
  <c r="B2614" i="2"/>
  <c r="B2998" i="2"/>
  <c r="B3382" i="2"/>
  <c r="B3766" i="2"/>
  <c r="B4150" i="2"/>
  <c r="B4534" i="2"/>
  <c r="B4918" i="2"/>
  <c r="B5302" i="2"/>
  <c r="B5686" i="2"/>
  <c r="B6070" i="2"/>
  <c r="B6454" i="2"/>
  <c r="B6838" i="2"/>
  <c r="B7222" i="2"/>
  <c r="B7606" i="2"/>
  <c r="B7990" i="2"/>
  <c r="B8374" i="2"/>
  <c r="B8758" i="2"/>
  <c r="B693" i="2"/>
  <c r="B1077" i="2"/>
  <c r="B1461" i="2"/>
  <c r="B1845" i="2"/>
  <c r="B2229" i="2"/>
  <c r="B2613" i="2"/>
  <c r="B2997" i="2"/>
  <c r="B3381" i="2"/>
  <c r="B3765" i="2"/>
  <c r="B4149" i="2"/>
  <c r="B4533" i="2"/>
  <c r="B4917" i="2"/>
  <c r="B5301" i="2"/>
  <c r="B5685" i="2"/>
  <c r="B6069" i="2"/>
  <c r="B6453" i="2"/>
  <c r="B6837" i="2"/>
  <c r="B7221" i="2"/>
  <c r="B7605" i="2"/>
  <c r="B7989" i="2"/>
  <c r="B8373" i="2"/>
  <c r="B8757" i="2"/>
  <c r="B692" i="2"/>
  <c r="B1076" i="2"/>
  <c r="B1460" i="2"/>
  <c r="B1844" i="2"/>
  <c r="B2228" i="2"/>
  <c r="B2612" i="2"/>
  <c r="B2996" i="2"/>
  <c r="B3380" i="2"/>
  <c r="B3764" i="2"/>
  <c r="B4148" i="2"/>
  <c r="B4532" i="2"/>
  <c r="B4916" i="2"/>
  <c r="B5300" i="2"/>
  <c r="B5684" i="2"/>
  <c r="B6068" i="2"/>
  <c r="B6452" i="2"/>
  <c r="B6836" i="2"/>
  <c r="B7220" i="2"/>
  <c r="B7604" i="2"/>
  <c r="B7988" i="2"/>
  <c r="B8372" i="2"/>
  <c r="B8756" i="2"/>
  <c r="B691" i="2"/>
  <c r="B1075" i="2"/>
  <c r="B1459" i="2"/>
  <c r="B1843" i="2"/>
  <c r="B2227" i="2"/>
  <c r="B2611" i="2"/>
  <c r="B2995" i="2"/>
  <c r="B3379" i="2"/>
  <c r="B3763" i="2"/>
  <c r="B4147" i="2"/>
  <c r="B4531" i="2"/>
  <c r="B4915" i="2"/>
  <c r="B5299" i="2"/>
  <c r="B5683" i="2"/>
  <c r="B6067" i="2"/>
  <c r="B6451" i="2"/>
  <c r="B6835" i="2"/>
  <c r="B7219" i="2"/>
  <c r="B7603" i="2"/>
  <c r="B7987" i="2"/>
  <c r="B8371" i="2"/>
  <c r="B8755" i="2"/>
  <c r="B690" i="2"/>
  <c r="B1074" i="2"/>
  <c r="B1458" i="2"/>
  <c r="B1842" i="2"/>
  <c r="B2226" i="2"/>
  <c r="B2610" i="2"/>
  <c r="B2994" i="2"/>
  <c r="B3378" i="2"/>
  <c r="B3762" i="2"/>
  <c r="B4146" i="2"/>
  <c r="B4530" i="2"/>
  <c r="B4914" i="2"/>
  <c r="B5298" i="2"/>
  <c r="B5682" i="2"/>
  <c r="B6066" i="2"/>
  <c r="B6450" i="2"/>
  <c r="B6834" i="2"/>
  <c r="B7218" i="2"/>
  <c r="B7602" i="2"/>
  <c r="B7986" i="2"/>
  <c r="B8370" i="2"/>
  <c r="B8754" i="2"/>
  <c r="B689" i="2"/>
  <c r="B1073" i="2"/>
  <c r="B1457" i="2"/>
  <c r="B1841" i="2"/>
  <c r="B2225" i="2"/>
  <c r="B2609" i="2"/>
  <c r="B2993" i="2"/>
  <c r="B3377" i="2"/>
  <c r="B3761" i="2"/>
  <c r="B4145" i="2"/>
  <c r="B4529" i="2"/>
  <c r="B4913" i="2"/>
  <c r="B5297" i="2"/>
  <c r="B5681" i="2"/>
  <c r="B6065" i="2"/>
  <c r="B6449" i="2"/>
  <c r="B6833" i="2"/>
  <c r="B7217" i="2"/>
  <c r="B7601" i="2"/>
  <c r="B7985" i="2"/>
  <c r="B8369" i="2"/>
  <c r="B8753" i="2"/>
  <c r="B688" i="2"/>
  <c r="B1072" i="2"/>
  <c r="B1456" i="2"/>
  <c r="B1840" i="2"/>
  <c r="B2224" i="2"/>
  <c r="B2608" i="2"/>
  <c r="B2992" i="2"/>
  <c r="B3376" i="2"/>
  <c r="B3760" i="2"/>
  <c r="B4144" i="2"/>
  <c r="B4528" i="2"/>
  <c r="B4912" i="2"/>
  <c r="B5296" i="2"/>
  <c r="B5680" i="2"/>
  <c r="B6064" i="2"/>
  <c r="B6448" i="2"/>
  <c r="B6832" i="2"/>
  <c r="B7216" i="2"/>
  <c r="B7600" i="2"/>
  <c r="B7984" i="2"/>
  <c r="B8368" i="2"/>
  <c r="B8752" i="2"/>
  <c r="B687" i="2"/>
  <c r="B1071" i="2"/>
  <c r="B1455" i="2"/>
  <c r="B1839" i="2"/>
  <c r="B2223" i="2"/>
  <c r="B2607" i="2"/>
  <c r="B2991" i="2"/>
  <c r="B3375" i="2"/>
  <c r="B3759" i="2"/>
  <c r="B4143" i="2"/>
  <c r="B4527" i="2"/>
  <c r="B4911" i="2"/>
  <c r="B5295" i="2"/>
  <c r="B5679" i="2"/>
  <c r="B6063" i="2"/>
  <c r="B6447" i="2"/>
  <c r="B6831" i="2"/>
  <c r="B7215" i="2"/>
  <c r="B7599" i="2"/>
  <c r="B7983" i="2"/>
  <c r="B8367" i="2"/>
  <c r="B8751" i="2"/>
  <c r="B686" i="2"/>
  <c r="B1070" i="2"/>
  <c r="B1454" i="2"/>
  <c r="B1838" i="2"/>
  <c r="B2222" i="2"/>
  <c r="B2606" i="2"/>
  <c r="B2990" i="2"/>
  <c r="B3374" i="2"/>
  <c r="B3758" i="2"/>
  <c r="B4142" i="2"/>
  <c r="B4526" i="2"/>
  <c r="B4910" i="2"/>
  <c r="B5294" i="2"/>
  <c r="B5678" i="2"/>
  <c r="B6062" i="2"/>
  <c r="B6446" i="2"/>
  <c r="B6830" i="2"/>
  <c r="B7214" i="2"/>
  <c r="B7598" i="2"/>
  <c r="B7982" i="2"/>
  <c r="B8366" i="2"/>
  <c r="B8750" i="2"/>
  <c r="B685" i="2"/>
  <c r="B1069" i="2"/>
  <c r="B1453" i="2"/>
  <c r="B1837" i="2"/>
  <c r="B2221" i="2"/>
  <c r="B2605" i="2"/>
  <c r="B2989" i="2"/>
  <c r="B3373" i="2"/>
  <c r="B3757" i="2"/>
  <c r="B4141" i="2"/>
  <c r="B4525" i="2"/>
  <c r="B4909" i="2"/>
  <c r="B5293" i="2"/>
  <c r="B5677" i="2"/>
  <c r="B6061" i="2"/>
  <c r="B6445" i="2"/>
  <c r="B6829" i="2"/>
  <c r="B7213" i="2"/>
  <c r="B7597" i="2"/>
  <c r="B7981" i="2"/>
  <c r="B8365" i="2"/>
  <c r="B8749" i="2"/>
  <c r="B684" i="2"/>
  <c r="B1068" i="2"/>
  <c r="B1452" i="2"/>
  <c r="B1836" i="2"/>
  <c r="B2220" i="2"/>
  <c r="B2604" i="2"/>
  <c r="B2988" i="2"/>
  <c r="B3372" i="2"/>
  <c r="B3756" i="2"/>
  <c r="B4140" i="2"/>
  <c r="B4524" i="2"/>
  <c r="B4908" i="2"/>
  <c r="B5292" i="2"/>
  <c r="B5676" i="2"/>
  <c r="B6060" i="2"/>
  <c r="B6444" i="2"/>
  <c r="B6828" i="2"/>
  <c r="B7212" i="2"/>
  <c r="B7596" i="2"/>
  <c r="B7980" i="2"/>
  <c r="B8364" i="2"/>
  <c r="B8748" i="2"/>
  <c r="B683" i="2"/>
  <c r="B1067" i="2"/>
  <c r="B1451" i="2"/>
  <c r="B1835" i="2"/>
  <c r="B2219" i="2"/>
  <c r="B2603" i="2"/>
  <c r="B2987" i="2"/>
  <c r="B3371" i="2"/>
  <c r="B3755" i="2"/>
  <c r="B4139" i="2"/>
  <c r="B4523" i="2"/>
  <c r="B4907" i="2"/>
  <c r="B5291" i="2"/>
  <c r="B5675" i="2"/>
  <c r="B6059" i="2"/>
  <c r="B6443" i="2"/>
  <c r="B6827" i="2"/>
  <c r="B7211" i="2"/>
  <c r="B7595" i="2"/>
  <c r="B7979" i="2"/>
  <c r="B8363" i="2"/>
  <c r="B8747" i="2"/>
  <c r="B682" i="2"/>
  <c r="B1066" i="2"/>
  <c r="B1450" i="2"/>
  <c r="B1834" i="2"/>
  <c r="B2218" i="2"/>
  <c r="B2602" i="2"/>
  <c r="B2986" i="2"/>
  <c r="B3370" i="2"/>
  <c r="B3754" i="2"/>
  <c r="B4138" i="2"/>
  <c r="B4522" i="2"/>
  <c r="B4906" i="2"/>
  <c r="B5290" i="2"/>
  <c r="B5674" i="2"/>
  <c r="B6058" i="2"/>
  <c r="B6442" i="2"/>
  <c r="B6826" i="2"/>
  <c r="B7210" i="2"/>
  <c r="B7594" i="2"/>
  <c r="B7978" i="2"/>
  <c r="B8362" i="2"/>
  <c r="B8746" i="2"/>
  <c r="B681" i="2"/>
  <c r="B1065" i="2"/>
  <c r="B1449" i="2"/>
  <c r="B1833" i="2"/>
  <c r="B2217" i="2"/>
  <c r="B2601" i="2"/>
  <c r="B2985" i="2"/>
  <c r="B3369" i="2"/>
  <c r="B3753" i="2"/>
  <c r="B4137" i="2"/>
  <c r="B4521" i="2"/>
  <c r="B4905" i="2"/>
  <c r="B5289" i="2"/>
  <c r="B5673" i="2"/>
  <c r="B6057" i="2"/>
  <c r="B6441" i="2"/>
  <c r="B6825" i="2"/>
  <c r="B7209" i="2"/>
  <c r="B7593" i="2"/>
  <c r="B7977" i="2"/>
  <c r="B8361" i="2"/>
  <c r="B8745" i="2"/>
  <c r="B680" i="2"/>
  <c r="B1064" i="2"/>
  <c r="B1448" i="2"/>
  <c r="B1832" i="2"/>
  <c r="B2216" i="2"/>
  <c r="B2600" i="2"/>
  <c r="B2984" i="2"/>
  <c r="B3368" i="2"/>
  <c r="B3752" i="2"/>
  <c r="B4136" i="2"/>
  <c r="B4520" i="2"/>
  <c r="B4904" i="2"/>
  <c r="B5288" i="2"/>
  <c r="B5672" i="2"/>
  <c r="B6056" i="2"/>
  <c r="B6440" i="2"/>
  <c r="B6824" i="2"/>
  <c r="B7208" i="2"/>
  <c r="B7592" i="2"/>
  <c r="B7976" i="2"/>
  <c r="B8360" i="2"/>
  <c r="B8744" i="2"/>
  <c r="B679" i="2"/>
  <c r="B1063" i="2"/>
  <c r="B1447" i="2"/>
  <c r="B1831" i="2"/>
  <c r="B2215" i="2"/>
  <c r="B2599" i="2"/>
  <c r="B2983" i="2"/>
  <c r="B3367" i="2"/>
  <c r="B3751" i="2"/>
  <c r="B4135" i="2"/>
  <c r="B4519" i="2"/>
  <c r="B4903" i="2"/>
  <c r="B5287" i="2"/>
  <c r="B5671" i="2"/>
  <c r="B6055" i="2"/>
  <c r="B6439" i="2"/>
  <c r="B6823" i="2"/>
  <c r="B7207" i="2"/>
  <c r="B7591" i="2"/>
  <c r="B7975" i="2"/>
  <c r="B8359" i="2"/>
  <c r="B8743" i="2"/>
  <c r="B678" i="2"/>
  <c r="B1062" i="2"/>
  <c r="B1446" i="2"/>
  <c r="B1830" i="2"/>
  <c r="B2214" i="2"/>
  <c r="B2598" i="2"/>
  <c r="B2982" i="2"/>
  <c r="B3366" i="2"/>
  <c r="B3750" i="2"/>
  <c r="B4134" i="2"/>
  <c r="B4518" i="2"/>
  <c r="B4902" i="2"/>
  <c r="B5286" i="2"/>
  <c r="B5670" i="2"/>
  <c r="B6054" i="2"/>
  <c r="B6438" i="2"/>
  <c r="B6822" i="2"/>
  <c r="B7206" i="2"/>
  <c r="B7590" i="2"/>
  <c r="B7974" i="2"/>
  <c r="B8358" i="2"/>
  <c r="B8742" i="2"/>
  <c r="B677" i="2"/>
  <c r="B1061" i="2"/>
  <c r="B1445" i="2"/>
  <c r="B1829" i="2"/>
  <c r="B2213" i="2"/>
  <c r="B2597" i="2"/>
  <c r="B2981" i="2"/>
  <c r="B3365" i="2"/>
  <c r="B3749" i="2"/>
  <c r="B4133" i="2"/>
  <c r="B4517" i="2"/>
  <c r="B4901" i="2"/>
  <c r="B5285" i="2"/>
  <c r="B5669" i="2"/>
  <c r="B6053" i="2"/>
  <c r="B6437" i="2"/>
  <c r="B6821" i="2"/>
  <c r="B7205" i="2"/>
  <c r="B7589" i="2"/>
  <c r="B7973" i="2"/>
  <c r="B8357" i="2"/>
  <c r="B8741" i="2"/>
  <c r="B676" i="2"/>
  <c r="B1060" i="2"/>
  <c r="B1444" i="2"/>
  <c r="B1828" i="2"/>
  <c r="B2212" i="2"/>
  <c r="B2596" i="2"/>
  <c r="B2980" i="2"/>
  <c r="B3364" i="2"/>
  <c r="B3748" i="2"/>
  <c r="B4132" i="2"/>
  <c r="B4516" i="2"/>
  <c r="B4900" i="2"/>
  <c r="B5284" i="2"/>
  <c r="B5668" i="2"/>
  <c r="B6052" i="2"/>
  <c r="B6436" i="2"/>
  <c r="B6820" i="2"/>
  <c r="B7204" i="2"/>
  <c r="B7588" i="2"/>
  <c r="B7972" i="2"/>
  <c r="B8356" i="2"/>
  <c r="B8740" i="2"/>
  <c r="B675" i="2"/>
  <c r="B1059" i="2"/>
  <c r="B1443" i="2"/>
  <c r="B1827" i="2"/>
  <c r="B2211" i="2"/>
  <c r="B2595" i="2"/>
  <c r="B2979" i="2"/>
  <c r="B3363" i="2"/>
  <c r="B3747" i="2"/>
  <c r="B4131" i="2"/>
  <c r="B4515" i="2"/>
  <c r="B4899" i="2"/>
  <c r="B5283" i="2"/>
  <c r="B5667" i="2"/>
  <c r="B6051" i="2"/>
  <c r="B6435" i="2"/>
  <c r="B6819" i="2"/>
  <c r="B7203" i="2"/>
  <c r="B7587" i="2"/>
  <c r="B7971" i="2"/>
  <c r="B8355" i="2"/>
  <c r="B8739" i="2"/>
  <c r="B674" i="2"/>
  <c r="B1058" i="2"/>
  <c r="B1442" i="2"/>
  <c r="B1826" i="2"/>
  <c r="B2210" i="2"/>
  <c r="B2594" i="2"/>
  <c r="B2978" i="2"/>
  <c r="B3362" i="2"/>
  <c r="B3746" i="2"/>
  <c r="B4130" i="2"/>
  <c r="B4514" i="2"/>
  <c r="B4898" i="2"/>
  <c r="B5282" i="2"/>
  <c r="B5666" i="2"/>
  <c r="B6050" i="2"/>
  <c r="B6434" i="2"/>
  <c r="B6818" i="2"/>
  <c r="B7202" i="2"/>
  <c r="B7586" i="2"/>
  <c r="B7970" i="2"/>
  <c r="B8354" i="2"/>
  <c r="B8738" i="2"/>
  <c r="B673" i="2"/>
  <c r="B1057" i="2"/>
  <c r="B1441" i="2"/>
  <c r="B1825" i="2"/>
  <c r="B2209" i="2"/>
  <c r="B2593" i="2"/>
  <c r="B2977" i="2"/>
  <c r="B3361" i="2"/>
  <c r="B3745" i="2"/>
  <c r="B4129" i="2"/>
  <c r="B4513" i="2"/>
  <c r="B4897" i="2"/>
  <c r="B5281" i="2"/>
  <c r="B5665" i="2"/>
  <c r="B6049" i="2"/>
  <c r="B6433" i="2"/>
  <c r="B6817" i="2"/>
  <c r="B7201" i="2"/>
  <c r="B7585" i="2"/>
  <c r="B7969" i="2"/>
  <c r="B8353" i="2"/>
  <c r="B8737" i="2"/>
  <c r="B672" i="2"/>
  <c r="B1056" i="2"/>
  <c r="B1440" i="2"/>
  <c r="B1824" i="2"/>
  <c r="B2208" i="2"/>
  <c r="B2592" i="2"/>
  <c r="B2976" i="2"/>
  <c r="B3360" i="2"/>
  <c r="B3744" i="2"/>
  <c r="B4128" i="2"/>
  <c r="B4512" i="2"/>
  <c r="B4896" i="2"/>
  <c r="B5280" i="2"/>
  <c r="B5664" i="2"/>
  <c r="B6048" i="2"/>
  <c r="B6432" i="2"/>
  <c r="B6816" i="2"/>
  <c r="B7200" i="2"/>
  <c r="B7584" i="2"/>
  <c r="B7968" i="2"/>
  <c r="B8352" i="2"/>
  <c r="B8736" i="2"/>
  <c r="B671" i="2"/>
  <c r="B1055" i="2"/>
  <c r="B1439" i="2"/>
  <c r="B1823" i="2"/>
  <c r="B2207" i="2"/>
  <c r="B2591" i="2"/>
  <c r="B2975" i="2"/>
  <c r="B3359" i="2"/>
  <c r="B3743" i="2"/>
  <c r="B4127" i="2"/>
  <c r="B4511" i="2"/>
  <c r="B4895" i="2"/>
  <c r="B5279" i="2"/>
  <c r="B5663" i="2"/>
  <c r="B6047" i="2"/>
  <c r="B6431" i="2"/>
  <c r="B6815" i="2"/>
  <c r="B7199" i="2"/>
  <c r="B7583" i="2"/>
  <c r="B7967" i="2"/>
  <c r="B8351" i="2"/>
  <c r="B8735" i="2"/>
  <c r="B670" i="2"/>
  <c r="B1054" i="2"/>
  <c r="B1438" i="2"/>
  <c r="B1822" i="2"/>
  <c r="B2206" i="2"/>
  <c r="B2590" i="2"/>
  <c r="B2974" i="2"/>
  <c r="B3358" i="2"/>
  <c r="B3742" i="2"/>
  <c r="B4126" i="2"/>
  <c r="B4510" i="2"/>
  <c r="B4894" i="2"/>
  <c r="B5278" i="2"/>
  <c r="B5662" i="2"/>
  <c r="B6046" i="2"/>
  <c r="B6430" i="2"/>
  <c r="B6814" i="2"/>
  <c r="B7198" i="2"/>
  <c r="B7582" i="2"/>
  <c r="B7966" i="2"/>
  <c r="B8350" i="2"/>
  <c r="B8734" i="2"/>
  <c r="B669" i="2"/>
  <c r="B1053" i="2"/>
  <c r="B1437" i="2"/>
  <c r="B1821" i="2"/>
  <c r="B2205" i="2"/>
  <c r="B2589" i="2"/>
  <c r="B2973" i="2"/>
  <c r="B3357" i="2"/>
  <c r="B3741" i="2"/>
  <c r="B4125" i="2"/>
  <c r="B4509" i="2"/>
  <c r="B4893" i="2"/>
  <c r="B5277" i="2"/>
  <c r="B5661" i="2"/>
  <c r="B6045" i="2"/>
  <c r="B6429" i="2"/>
  <c r="B6813" i="2"/>
  <c r="B7197" i="2"/>
  <c r="B7581" i="2"/>
  <c r="B7965" i="2"/>
  <c r="B8349" i="2"/>
  <c r="B8733" i="2"/>
  <c r="B668" i="2"/>
  <c r="B1052" i="2"/>
  <c r="B1436" i="2"/>
  <c r="B1820" i="2"/>
  <c r="B2204" i="2"/>
  <c r="B2588" i="2"/>
  <c r="B2972" i="2"/>
  <c r="B3356" i="2"/>
  <c r="B3740" i="2"/>
  <c r="B4124" i="2"/>
  <c r="B4508" i="2"/>
  <c r="B4892" i="2"/>
  <c r="B5276" i="2"/>
  <c r="B5660" i="2"/>
  <c r="B6044" i="2"/>
  <c r="B6428" i="2"/>
  <c r="B6812" i="2"/>
  <c r="B7196" i="2"/>
  <c r="B7580" i="2"/>
  <c r="B7964" i="2"/>
  <c r="B8348" i="2"/>
  <c r="B8732" i="2"/>
  <c r="B667" i="2"/>
  <c r="B1051" i="2"/>
  <c r="B1435" i="2"/>
  <c r="B1819" i="2"/>
  <c r="B2203" i="2"/>
  <c r="B2587" i="2"/>
  <c r="B2971" i="2"/>
  <c r="B3355" i="2"/>
  <c r="B3739" i="2"/>
  <c r="B4123" i="2"/>
  <c r="B4507" i="2"/>
  <c r="B4891" i="2"/>
  <c r="B5275" i="2"/>
  <c r="B5659" i="2"/>
  <c r="B6043" i="2"/>
  <c r="B6427" i="2"/>
  <c r="B6811" i="2"/>
  <c r="B7195" i="2"/>
  <c r="B7579" i="2"/>
  <c r="B7963" i="2"/>
  <c r="B8347" i="2"/>
  <c r="B8731" i="2"/>
  <c r="B666" i="2"/>
  <c r="B1050" i="2"/>
  <c r="B1434" i="2"/>
  <c r="B1818" i="2"/>
  <c r="B2202" i="2"/>
  <c r="B2586" i="2"/>
  <c r="B2970" i="2"/>
  <c r="B3354" i="2"/>
  <c r="B3738" i="2"/>
  <c r="B4122" i="2"/>
  <c r="B4506" i="2"/>
  <c r="B4890" i="2"/>
  <c r="B5274" i="2"/>
  <c r="B5658" i="2"/>
  <c r="B6042" i="2"/>
  <c r="B6426" i="2"/>
  <c r="B6810" i="2"/>
  <c r="B7194" i="2"/>
  <c r="B7578" i="2"/>
  <c r="B7962" i="2"/>
  <c r="B8346" i="2"/>
  <c r="B8730" i="2"/>
  <c r="B665" i="2"/>
  <c r="B1049" i="2"/>
  <c r="B1433" i="2"/>
  <c r="B1817" i="2"/>
  <c r="B2201" i="2"/>
  <c r="B2585" i="2"/>
  <c r="B2969" i="2"/>
  <c r="B3353" i="2"/>
  <c r="B3737" i="2"/>
  <c r="B4121" i="2"/>
  <c r="B4505" i="2"/>
  <c r="B4889" i="2"/>
  <c r="B5273" i="2"/>
  <c r="B5657" i="2"/>
  <c r="B6041" i="2"/>
  <c r="B6425" i="2"/>
  <c r="B6809" i="2"/>
  <c r="B7193" i="2"/>
  <c r="B7577" i="2"/>
  <c r="B7961" i="2"/>
  <c r="B8345" i="2"/>
  <c r="B8729" i="2"/>
  <c r="B664" i="2"/>
  <c r="B1048" i="2"/>
  <c r="B1432" i="2"/>
  <c r="B1816" i="2"/>
  <c r="B2200" i="2"/>
  <c r="B2584" i="2"/>
  <c r="B2968" i="2"/>
  <c r="B3352" i="2"/>
  <c r="B3736" i="2"/>
  <c r="B4120" i="2"/>
  <c r="B4504" i="2"/>
  <c r="B4888" i="2"/>
  <c r="B5272" i="2"/>
  <c r="B5656" i="2"/>
  <c r="B6040" i="2"/>
  <c r="B6424" i="2"/>
  <c r="B6808" i="2"/>
  <c r="B7192" i="2"/>
  <c r="B7576" i="2"/>
  <c r="B7960" i="2"/>
  <c r="B8344" i="2"/>
  <c r="B8728" i="2"/>
  <c r="B663" i="2"/>
  <c r="B1047" i="2"/>
  <c r="B1431" i="2"/>
  <c r="B1815" i="2"/>
  <c r="B2199" i="2"/>
  <c r="B2583" i="2"/>
  <c r="B2967" i="2"/>
  <c r="B3351" i="2"/>
  <c r="B3735" i="2"/>
  <c r="B4119" i="2"/>
  <c r="B4503" i="2"/>
  <c r="B4887" i="2"/>
  <c r="B5271" i="2"/>
  <c r="B5655" i="2"/>
  <c r="B6039" i="2"/>
  <c r="B6423" i="2"/>
  <c r="B6807" i="2"/>
  <c r="B7191" i="2"/>
  <c r="B7575" i="2"/>
  <c r="B7959" i="2"/>
  <c r="B8343" i="2"/>
  <c r="B8727" i="2"/>
  <c r="B662" i="2"/>
  <c r="B1046" i="2"/>
  <c r="B1430" i="2"/>
  <c r="B1814" i="2"/>
  <c r="B2198" i="2"/>
  <c r="B2582" i="2"/>
  <c r="B2966" i="2"/>
  <c r="B3350" i="2"/>
  <c r="B3734" i="2"/>
  <c r="B4118" i="2"/>
  <c r="B4502" i="2"/>
  <c r="B4886" i="2"/>
  <c r="B5270" i="2"/>
  <c r="B5654" i="2"/>
  <c r="B6038" i="2"/>
  <c r="B6422" i="2"/>
  <c r="B6806" i="2"/>
  <c r="B7190" i="2"/>
  <c r="B7574" i="2"/>
  <c r="B7958" i="2"/>
  <c r="B8342" i="2"/>
  <c r="B8726" i="2"/>
  <c r="B661" i="2"/>
  <c r="B1045" i="2"/>
  <c r="B1429" i="2"/>
  <c r="B1813" i="2"/>
  <c r="B2197" i="2"/>
  <c r="B2581" i="2"/>
  <c r="B2965" i="2"/>
  <c r="B3349" i="2"/>
  <c r="B3733" i="2"/>
  <c r="B4117" i="2"/>
  <c r="B4501" i="2"/>
  <c r="B4885" i="2"/>
  <c r="B5269" i="2"/>
  <c r="B5653" i="2"/>
  <c r="B6037" i="2"/>
  <c r="B6421" i="2"/>
  <c r="B6805" i="2"/>
  <c r="B7189" i="2"/>
  <c r="B7573" i="2"/>
  <c r="B7957" i="2"/>
  <c r="B8341" i="2"/>
  <c r="B8725" i="2"/>
  <c r="B660" i="2"/>
  <c r="B1044" i="2"/>
  <c r="B1428" i="2"/>
  <c r="B1812" i="2"/>
  <c r="B2196" i="2"/>
  <c r="B2580" i="2"/>
  <c r="B2964" i="2"/>
  <c r="B3348" i="2"/>
  <c r="B3732" i="2"/>
  <c r="B4116" i="2"/>
  <c r="B4500" i="2"/>
  <c r="B4884" i="2"/>
  <c r="B5268" i="2"/>
  <c r="B5652" i="2"/>
  <c r="B6036" i="2"/>
  <c r="B6420" i="2"/>
  <c r="B6804" i="2"/>
  <c r="B7188" i="2"/>
  <c r="B7572" i="2"/>
  <c r="B7956" i="2"/>
  <c r="B8340" i="2"/>
  <c r="B8724" i="2"/>
  <c r="B659" i="2"/>
  <c r="B1043" i="2"/>
  <c r="B1427" i="2"/>
  <c r="B1811" i="2"/>
  <c r="B2195" i="2"/>
  <c r="B2579" i="2"/>
  <c r="B2963" i="2"/>
  <c r="B3347" i="2"/>
  <c r="B3731" i="2"/>
  <c r="B4115" i="2"/>
  <c r="B4499" i="2"/>
  <c r="B4883" i="2"/>
  <c r="B5267" i="2"/>
  <c r="B5651" i="2"/>
  <c r="B6035" i="2"/>
  <c r="B6419" i="2"/>
  <c r="B6803" i="2"/>
  <c r="B7187" i="2"/>
  <c r="B7571" i="2"/>
  <c r="B7955" i="2"/>
  <c r="B8339" i="2"/>
  <c r="B8723" i="2"/>
  <c r="B658" i="2"/>
  <c r="B1042" i="2"/>
  <c r="B1426" i="2"/>
  <c r="B1810" i="2"/>
  <c r="B2194" i="2"/>
  <c r="B2578" i="2"/>
  <c r="B2962" i="2"/>
  <c r="B3346" i="2"/>
  <c r="B3730" i="2"/>
  <c r="B4114" i="2"/>
  <c r="B4498" i="2"/>
  <c r="B4882" i="2"/>
  <c r="B5266" i="2"/>
  <c r="B5650" i="2"/>
  <c r="B6034" i="2"/>
  <c r="B6418" i="2"/>
  <c r="B6802" i="2"/>
  <c r="B7186" i="2"/>
  <c r="B7570" i="2"/>
  <c r="B7954" i="2"/>
  <c r="B8338" i="2"/>
  <c r="B8722" i="2"/>
  <c r="B657" i="2"/>
  <c r="B1041" i="2"/>
  <c r="B1425" i="2"/>
  <c r="B1809" i="2"/>
  <c r="B2193" i="2"/>
  <c r="B2577" i="2"/>
  <c r="B2961" i="2"/>
  <c r="B3345" i="2"/>
  <c r="B3729" i="2"/>
  <c r="B4113" i="2"/>
  <c r="B4497" i="2"/>
  <c r="B4881" i="2"/>
  <c r="B5265" i="2"/>
  <c r="B5649" i="2"/>
  <c r="B6033" i="2"/>
  <c r="B6417" i="2"/>
  <c r="B6801" i="2"/>
  <c r="B7185" i="2"/>
  <c r="B7569" i="2"/>
  <c r="B7953" i="2"/>
  <c r="B8337" i="2"/>
  <c r="B8721" i="2"/>
  <c r="B656" i="2"/>
  <c r="B1040" i="2"/>
  <c r="B1424" i="2"/>
  <c r="B1808" i="2"/>
  <c r="B2192" i="2"/>
  <c r="B2576" i="2"/>
  <c r="B2960" i="2"/>
  <c r="B3344" i="2"/>
  <c r="B3728" i="2"/>
  <c r="B4112" i="2"/>
  <c r="B4496" i="2"/>
  <c r="B4880" i="2"/>
  <c r="B5264" i="2"/>
  <c r="B5648" i="2"/>
  <c r="B6032" i="2"/>
  <c r="B6416" i="2"/>
  <c r="B6800" i="2"/>
  <c r="B7184" i="2"/>
  <c r="B7568" i="2"/>
  <c r="B7952" i="2"/>
  <c r="B8336" i="2"/>
  <c r="B8720" i="2"/>
  <c r="B655" i="2"/>
  <c r="B1039" i="2"/>
  <c r="B1423" i="2"/>
  <c r="B1807" i="2"/>
  <c r="B2191" i="2"/>
  <c r="B2575" i="2"/>
  <c r="B2959" i="2"/>
  <c r="B3343" i="2"/>
  <c r="B3727" i="2"/>
  <c r="B4111" i="2"/>
  <c r="B4495" i="2"/>
  <c r="B4879" i="2"/>
  <c r="B5263" i="2"/>
  <c r="B5647" i="2"/>
  <c r="B6031" i="2"/>
  <c r="B6415" i="2"/>
  <c r="B6799" i="2"/>
  <c r="B7183" i="2"/>
  <c r="B7567" i="2"/>
  <c r="B7951" i="2"/>
  <c r="B8335" i="2"/>
  <c r="B8719" i="2"/>
  <c r="B654" i="2"/>
  <c r="B1038" i="2"/>
  <c r="B1422" i="2"/>
  <c r="B1806" i="2"/>
  <c r="B2190" i="2"/>
  <c r="B2574" i="2"/>
  <c r="B2958" i="2"/>
  <c r="B3342" i="2"/>
  <c r="B3726" i="2"/>
  <c r="B4110" i="2"/>
  <c r="B4494" i="2"/>
  <c r="B4878" i="2"/>
  <c r="B5262" i="2"/>
  <c r="B5646" i="2"/>
  <c r="B6030" i="2"/>
  <c r="B6414" i="2"/>
  <c r="B6798" i="2"/>
  <c r="B7182" i="2"/>
  <c r="B7566" i="2"/>
  <c r="B7950" i="2"/>
  <c r="B8334" i="2"/>
  <c r="B8718" i="2"/>
  <c r="B653" i="2"/>
  <c r="B1037" i="2"/>
  <c r="B1421" i="2"/>
  <c r="B1805" i="2"/>
  <c r="B2189" i="2"/>
  <c r="B2573" i="2"/>
  <c r="B2957" i="2"/>
  <c r="B3341" i="2"/>
  <c r="B3725" i="2"/>
  <c r="B4109" i="2"/>
  <c r="B4493" i="2"/>
  <c r="B4877" i="2"/>
  <c r="B5261" i="2"/>
  <c r="B5645" i="2"/>
  <c r="B6029" i="2"/>
  <c r="B6413" i="2"/>
  <c r="B6797" i="2"/>
  <c r="B7181" i="2"/>
  <c r="B7565" i="2"/>
  <c r="B7949" i="2"/>
  <c r="B8333" i="2"/>
  <c r="B8717" i="2"/>
  <c r="B652" i="2"/>
  <c r="B1036" i="2"/>
  <c r="B1420" i="2"/>
  <c r="B1804" i="2"/>
  <c r="B2188" i="2"/>
  <c r="B2572" i="2"/>
  <c r="B2956" i="2"/>
  <c r="B3340" i="2"/>
  <c r="B3724" i="2"/>
  <c r="B4108" i="2"/>
  <c r="B4492" i="2"/>
  <c r="B4876" i="2"/>
  <c r="B5260" i="2"/>
  <c r="B5644" i="2"/>
  <c r="B6028" i="2"/>
  <c r="B6412" i="2"/>
  <c r="B6796" i="2"/>
  <c r="B7180" i="2"/>
  <c r="B7564" i="2"/>
  <c r="B7948" i="2"/>
  <c r="B8332" i="2"/>
  <c r="B8716" i="2"/>
  <c r="B651" i="2"/>
  <c r="B1035" i="2"/>
  <c r="B1419" i="2"/>
  <c r="B1803" i="2"/>
  <c r="B2187" i="2"/>
  <c r="B2571" i="2"/>
  <c r="B2955" i="2"/>
  <c r="B3339" i="2"/>
  <c r="B3723" i="2"/>
  <c r="B4107" i="2"/>
  <c r="B4491" i="2"/>
  <c r="B4875" i="2"/>
  <c r="B5259" i="2"/>
  <c r="B5643" i="2"/>
  <c r="B6027" i="2"/>
  <c r="B6411" i="2"/>
  <c r="B6795" i="2"/>
  <c r="B7179" i="2"/>
  <c r="B7563" i="2"/>
  <c r="B7947" i="2"/>
  <c r="B8331" i="2"/>
  <c r="B8715" i="2"/>
  <c r="B650" i="2"/>
  <c r="B1034" i="2"/>
  <c r="B1418" i="2"/>
  <c r="B1802" i="2"/>
  <c r="B2186" i="2"/>
  <c r="B2570" i="2"/>
  <c r="B2954" i="2"/>
  <c r="B3338" i="2"/>
  <c r="B3722" i="2"/>
  <c r="B4106" i="2"/>
  <c r="B4490" i="2"/>
  <c r="B4874" i="2"/>
  <c r="B5258" i="2"/>
  <c r="B5642" i="2"/>
  <c r="B6026" i="2"/>
  <c r="B6410" i="2"/>
  <c r="B6794" i="2"/>
  <c r="B7178" i="2"/>
  <c r="B7562" i="2"/>
  <c r="B7946" i="2"/>
  <c r="B8330" i="2"/>
  <c r="B8714" i="2"/>
  <c r="B649" i="2"/>
  <c r="B1033" i="2"/>
  <c r="B1417" i="2"/>
  <c r="B1801" i="2"/>
  <c r="B2185" i="2"/>
  <c r="B2569" i="2"/>
  <c r="B2953" i="2"/>
  <c r="B3337" i="2"/>
  <c r="B3721" i="2"/>
  <c r="B4105" i="2"/>
  <c r="B4489" i="2"/>
  <c r="B4873" i="2"/>
  <c r="B5257" i="2"/>
  <c r="B5641" i="2"/>
  <c r="B6025" i="2"/>
  <c r="B6409" i="2"/>
  <c r="B6793" i="2"/>
  <c r="B7177" i="2"/>
  <c r="B7561" i="2"/>
  <c r="B7945" i="2"/>
  <c r="B8329" i="2"/>
  <c r="B8713" i="2"/>
  <c r="B648" i="2"/>
  <c r="B1032" i="2"/>
  <c r="B1416" i="2"/>
  <c r="B1800" i="2"/>
  <c r="B2184" i="2"/>
  <c r="B2568" i="2"/>
  <c r="B2952" i="2"/>
  <c r="B3336" i="2"/>
  <c r="B3720" i="2"/>
  <c r="B4104" i="2"/>
  <c r="B4488" i="2"/>
  <c r="B4872" i="2"/>
  <c r="B5256" i="2"/>
  <c r="B5640" i="2"/>
  <c r="B6024" i="2"/>
  <c r="B6408" i="2"/>
  <c r="B6792" i="2"/>
  <c r="B7176" i="2"/>
  <c r="B7560" i="2"/>
  <c r="B7944" i="2"/>
  <c r="B8328" i="2"/>
  <c r="B8712" i="2"/>
  <c r="B647" i="2"/>
  <c r="B1031" i="2"/>
  <c r="B1415" i="2"/>
  <c r="B1799" i="2"/>
  <c r="B2183" i="2"/>
  <c r="B2567" i="2"/>
  <c r="B2951" i="2"/>
  <c r="B3335" i="2"/>
  <c r="B3719" i="2"/>
  <c r="B4103" i="2"/>
  <c r="B4487" i="2"/>
  <c r="B4871" i="2"/>
  <c r="B5255" i="2"/>
  <c r="B5639" i="2"/>
  <c r="B6023" i="2"/>
  <c r="B6407" i="2"/>
  <c r="B6791" i="2"/>
  <c r="B7175" i="2"/>
  <c r="B7559" i="2"/>
  <c r="B7943" i="2"/>
  <c r="B8327" i="2"/>
  <c r="B8711" i="2"/>
  <c r="B646" i="2"/>
  <c r="B1030" i="2"/>
  <c r="B1414" i="2"/>
  <c r="B1798" i="2"/>
  <c r="B2182" i="2"/>
  <c r="B2566" i="2"/>
  <c r="B2950" i="2"/>
  <c r="B3334" i="2"/>
  <c r="B3718" i="2"/>
  <c r="B4102" i="2"/>
  <c r="B4486" i="2"/>
  <c r="B4870" i="2"/>
  <c r="B5254" i="2"/>
  <c r="B5638" i="2"/>
  <c r="B6022" i="2"/>
  <c r="B6406" i="2"/>
  <c r="B6790" i="2"/>
  <c r="B7174" i="2"/>
  <c r="B7558" i="2"/>
  <c r="B7942" i="2"/>
  <c r="B8326" i="2"/>
  <c r="B8710" i="2"/>
  <c r="B645" i="2"/>
  <c r="B1029" i="2"/>
  <c r="B1413" i="2"/>
  <c r="B1797" i="2"/>
  <c r="B2181" i="2"/>
  <c r="B2565" i="2"/>
  <c r="B2949" i="2"/>
  <c r="B3333" i="2"/>
  <c r="B3717" i="2"/>
  <c r="B4101" i="2"/>
  <c r="B4485" i="2"/>
  <c r="B4869" i="2"/>
  <c r="B5253" i="2"/>
  <c r="B5637" i="2"/>
  <c r="B6021" i="2"/>
  <c r="B6405" i="2"/>
  <c r="B6789" i="2"/>
  <c r="B7173" i="2"/>
  <c r="B7557" i="2"/>
  <c r="B7941" i="2"/>
  <c r="B8325" i="2"/>
  <c r="B8709" i="2"/>
  <c r="B644" i="2"/>
  <c r="B1028" i="2"/>
  <c r="B1412" i="2"/>
  <c r="B1796" i="2"/>
  <c r="B2180" i="2"/>
  <c r="B2564" i="2"/>
  <c r="B2948" i="2"/>
  <c r="B3332" i="2"/>
  <c r="B3716" i="2"/>
  <c r="B4100" i="2"/>
  <c r="B4484" i="2"/>
  <c r="B4868" i="2"/>
  <c r="B5252" i="2"/>
  <c r="B5636" i="2"/>
  <c r="B6020" i="2"/>
  <c r="B6404" i="2"/>
  <c r="B6788" i="2"/>
  <c r="B7172" i="2"/>
  <c r="B7556" i="2"/>
  <c r="B7940" i="2"/>
  <c r="B8324" i="2"/>
  <c r="B8708" i="2"/>
  <c r="B643" i="2"/>
  <c r="B1027" i="2"/>
  <c r="B1411" i="2"/>
  <c r="B1795" i="2"/>
  <c r="B2179" i="2"/>
  <c r="B2563" i="2"/>
  <c r="B2947" i="2"/>
  <c r="B3331" i="2"/>
  <c r="B3715" i="2"/>
  <c r="B4099" i="2"/>
  <c r="B4483" i="2"/>
  <c r="B4867" i="2"/>
  <c r="B5251" i="2"/>
  <c r="B5635" i="2"/>
  <c r="B6019" i="2"/>
  <c r="B6403" i="2"/>
  <c r="B6787" i="2"/>
  <c r="B7171" i="2"/>
  <c r="B7555" i="2"/>
  <c r="B7939" i="2"/>
  <c r="B8323" i="2"/>
  <c r="B8707" i="2"/>
  <c r="B642" i="2"/>
  <c r="B1026" i="2"/>
  <c r="B1410" i="2"/>
  <c r="B1794" i="2"/>
  <c r="B2178" i="2"/>
  <c r="B2562" i="2"/>
  <c r="B2946" i="2"/>
  <c r="B3330" i="2"/>
  <c r="B3714" i="2"/>
  <c r="B4098" i="2"/>
  <c r="B4482" i="2"/>
  <c r="B4866" i="2"/>
  <c r="B5250" i="2"/>
  <c r="B5634" i="2"/>
  <c r="B6018" i="2"/>
  <c r="B6402" i="2"/>
  <c r="B6786" i="2"/>
  <c r="B7170" i="2"/>
  <c r="B7554" i="2"/>
  <c r="B7938" i="2"/>
  <c r="B8322" i="2"/>
  <c r="B8706" i="2"/>
  <c r="B641" i="2"/>
  <c r="B1025" i="2"/>
  <c r="B1409" i="2"/>
  <c r="B1793" i="2"/>
  <c r="B2177" i="2"/>
  <c r="B2561" i="2"/>
  <c r="B2945" i="2"/>
  <c r="B3329" i="2"/>
  <c r="B3713" i="2"/>
  <c r="B4097" i="2"/>
  <c r="B4481" i="2"/>
  <c r="B4865" i="2"/>
  <c r="B5249" i="2"/>
  <c r="B5633" i="2"/>
  <c r="B6017" i="2"/>
  <c r="B6401" i="2"/>
  <c r="B6785" i="2"/>
  <c r="B7169" i="2"/>
  <c r="B7553" i="2"/>
  <c r="B7937" i="2"/>
  <c r="B8321" i="2"/>
  <c r="B8705" i="2"/>
  <c r="B640" i="2"/>
  <c r="B1024" i="2"/>
  <c r="B1408" i="2"/>
  <c r="B1792" i="2"/>
  <c r="B2176" i="2"/>
  <c r="B2560" i="2"/>
  <c r="B2944" i="2"/>
  <c r="B3328" i="2"/>
  <c r="B3712" i="2"/>
  <c r="B4096" i="2"/>
  <c r="B4480" i="2"/>
  <c r="B4864" i="2"/>
  <c r="B5248" i="2"/>
  <c r="B5632" i="2"/>
  <c r="B6016" i="2"/>
  <c r="B6400" i="2"/>
  <c r="B6784" i="2"/>
  <c r="B7168" i="2"/>
  <c r="B7552" i="2"/>
  <c r="B7936" i="2"/>
  <c r="B8320" i="2"/>
  <c r="B8704" i="2"/>
  <c r="B639" i="2"/>
  <c r="B1023" i="2"/>
  <c r="B1407" i="2"/>
  <c r="B1791" i="2"/>
  <c r="B2175" i="2"/>
  <c r="B2559" i="2"/>
  <c r="B2943" i="2"/>
  <c r="B3327" i="2"/>
  <c r="B3711" i="2"/>
  <c r="B4095" i="2"/>
  <c r="B4479" i="2"/>
  <c r="B4863" i="2"/>
  <c r="B5247" i="2"/>
  <c r="B5631" i="2"/>
  <c r="B6015" i="2"/>
  <c r="B6399" i="2"/>
  <c r="B6783" i="2"/>
  <c r="B7167" i="2"/>
  <c r="B7551" i="2"/>
  <c r="B7935" i="2"/>
  <c r="B8319" i="2"/>
  <c r="B8703" i="2"/>
  <c r="B638" i="2"/>
  <c r="B1022" i="2"/>
  <c r="B1406" i="2"/>
  <c r="B1790" i="2"/>
  <c r="B2174" i="2"/>
  <c r="B2558" i="2"/>
  <c r="B2942" i="2"/>
  <c r="B3326" i="2"/>
  <c r="B3710" i="2"/>
  <c r="B4094" i="2"/>
  <c r="B4478" i="2"/>
  <c r="B4862" i="2"/>
  <c r="B5246" i="2"/>
  <c r="B5630" i="2"/>
  <c r="B6014" i="2"/>
  <c r="B6398" i="2"/>
  <c r="B6782" i="2"/>
  <c r="B7166" i="2"/>
  <c r="B7550" i="2"/>
  <c r="B7934" i="2"/>
  <c r="B8318" i="2"/>
  <c r="B8702" i="2"/>
  <c r="B637" i="2"/>
  <c r="B1021" i="2"/>
  <c r="B1405" i="2"/>
  <c r="B1789" i="2"/>
  <c r="B2173" i="2"/>
  <c r="B2557" i="2"/>
  <c r="B2941" i="2"/>
  <c r="B3325" i="2"/>
  <c r="B3709" i="2"/>
  <c r="B4093" i="2"/>
  <c r="B4477" i="2"/>
  <c r="B4861" i="2"/>
  <c r="B5245" i="2"/>
  <c r="B5629" i="2"/>
  <c r="B6013" i="2"/>
  <c r="B6397" i="2"/>
  <c r="B6781" i="2"/>
  <c r="B7165" i="2"/>
  <c r="B7549" i="2"/>
  <c r="B7933" i="2"/>
  <c r="B8317" i="2"/>
  <c r="B8701" i="2"/>
  <c r="B636" i="2"/>
  <c r="B1020" i="2"/>
  <c r="B1404" i="2"/>
  <c r="B1788" i="2"/>
  <c r="B2172" i="2"/>
  <c r="B2556" i="2"/>
  <c r="B2940" i="2"/>
  <c r="B3324" i="2"/>
  <c r="B3708" i="2"/>
  <c r="B4092" i="2"/>
  <c r="B4476" i="2"/>
  <c r="B4860" i="2"/>
  <c r="B5244" i="2"/>
  <c r="B5628" i="2"/>
  <c r="B6012" i="2"/>
  <c r="B6396" i="2"/>
  <c r="B6780" i="2"/>
  <c r="B7164" i="2"/>
  <c r="B7548" i="2"/>
  <c r="B7932" i="2"/>
  <c r="B8316" i="2"/>
  <c r="B8700" i="2"/>
  <c r="B635" i="2"/>
  <c r="B1019" i="2"/>
  <c r="B1403" i="2"/>
  <c r="B1787" i="2"/>
  <c r="B2171" i="2"/>
  <c r="B2555" i="2"/>
  <c r="B2939" i="2"/>
  <c r="B3323" i="2"/>
  <c r="B3707" i="2"/>
  <c r="B4091" i="2"/>
  <c r="B4475" i="2"/>
  <c r="B4859" i="2"/>
  <c r="B5243" i="2"/>
  <c r="B5627" i="2"/>
  <c r="B6011" i="2"/>
  <c r="B6395" i="2"/>
  <c r="B6779" i="2"/>
  <c r="B7163" i="2"/>
  <c r="B7547" i="2"/>
  <c r="B7931" i="2"/>
  <c r="B8315" i="2"/>
  <c r="B8699" i="2"/>
  <c r="B634" i="2"/>
  <c r="B1018" i="2"/>
  <c r="B1402" i="2"/>
  <c r="B1786" i="2"/>
  <c r="B2170" i="2"/>
  <c r="B2554" i="2"/>
  <c r="B2938" i="2"/>
  <c r="B3322" i="2"/>
  <c r="B3706" i="2"/>
  <c r="B4090" i="2"/>
  <c r="B4474" i="2"/>
  <c r="B4858" i="2"/>
  <c r="B5242" i="2"/>
  <c r="B5626" i="2"/>
  <c r="B6010" i="2"/>
  <c r="B6394" i="2"/>
  <c r="B6778" i="2"/>
  <c r="B7162" i="2"/>
  <c r="B7546" i="2"/>
  <c r="B7930" i="2"/>
  <c r="B8314" i="2"/>
  <c r="B8698" i="2"/>
  <c r="B633" i="2"/>
  <c r="B1017" i="2"/>
  <c r="B1401" i="2"/>
  <c r="B1785" i="2"/>
  <c r="B2169" i="2"/>
  <c r="B2553" i="2"/>
  <c r="B2937" i="2"/>
  <c r="B3321" i="2"/>
  <c r="B3705" i="2"/>
  <c r="B4089" i="2"/>
  <c r="B4473" i="2"/>
  <c r="B4857" i="2"/>
  <c r="B5241" i="2"/>
  <c r="B5625" i="2"/>
  <c r="B6009" i="2"/>
  <c r="B6393" i="2"/>
  <c r="B6777" i="2"/>
  <c r="B7161" i="2"/>
  <c r="B7545" i="2"/>
  <c r="B7929" i="2"/>
  <c r="B8313" i="2"/>
  <c r="B8697" i="2"/>
  <c r="B632" i="2"/>
  <c r="B1016" i="2"/>
  <c r="B1400" i="2"/>
  <c r="B1784" i="2"/>
  <c r="B2168" i="2"/>
  <c r="B2552" i="2"/>
  <c r="B2936" i="2"/>
  <c r="B3320" i="2"/>
  <c r="B3704" i="2"/>
  <c r="B4088" i="2"/>
  <c r="B4472" i="2"/>
  <c r="B4856" i="2"/>
  <c r="B5240" i="2"/>
  <c r="B5624" i="2"/>
  <c r="B6008" i="2"/>
  <c r="B6392" i="2"/>
  <c r="B6776" i="2"/>
  <c r="B7160" i="2"/>
  <c r="B7544" i="2"/>
  <c r="B7928" i="2"/>
  <c r="B8312" i="2"/>
  <c r="B8696" i="2"/>
  <c r="B631" i="2"/>
  <c r="B1015" i="2"/>
  <c r="B1399" i="2"/>
  <c r="B1783" i="2"/>
  <c r="B2167" i="2"/>
  <c r="B2551" i="2"/>
  <c r="B2935" i="2"/>
  <c r="B3319" i="2"/>
  <c r="B3703" i="2"/>
  <c r="B4087" i="2"/>
  <c r="B4471" i="2"/>
  <c r="B4855" i="2"/>
  <c r="B5239" i="2"/>
  <c r="B5623" i="2"/>
  <c r="B6007" i="2"/>
  <c r="B6391" i="2"/>
  <c r="B6775" i="2"/>
  <c r="B7159" i="2"/>
  <c r="B7543" i="2"/>
  <c r="B7927" i="2"/>
  <c r="B8311" i="2"/>
  <c r="B8695" i="2"/>
  <c r="B630" i="2"/>
  <c r="B1014" i="2"/>
  <c r="B1398" i="2"/>
  <c r="B1782" i="2"/>
  <c r="B2166" i="2"/>
  <c r="B2550" i="2"/>
  <c r="B2934" i="2"/>
  <c r="B3318" i="2"/>
  <c r="B3702" i="2"/>
  <c r="B4086" i="2"/>
  <c r="B4470" i="2"/>
  <c r="B4854" i="2"/>
  <c r="B5238" i="2"/>
  <c r="B5622" i="2"/>
  <c r="B6006" i="2"/>
  <c r="B6390" i="2"/>
  <c r="B6774" i="2"/>
  <c r="B7158" i="2"/>
  <c r="B7542" i="2"/>
  <c r="B7926" i="2"/>
  <c r="B8310" i="2"/>
  <c r="B8694" i="2"/>
  <c r="B629" i="2"/>
  <c r="B1013" i="2"/>
  <c r="B1397" i="2"/>
  <c r="B1781" i="2"/>
  <c r="B2165" i="2"/>
  <c r="B2549" i="2"/>
  <c r="B2933" i="2"/>
  <c r="B3317" i="2"/>
  <c r="B3701" i="2"/>
  <c r="B4085" i="2"/>
  <c r="B4469" i="2"/>
  <c r="B4853" i="2"/>
  <c r="B5237" i="2"/>
  <c r="B5621" i="2"/>
  <c r="B6005" i="2"/>
  <c r="B6389" i="2"/>
  <c r="B6773" i="2"/>
  <c r="B7157" i="2"/>
  <c r="B7541" i="2"/>
  <c r="B7925" i="2"/>
  <c r="B8309" i="2"/>
  <c r="B8693" i="2"/>
  <c r="B628" i="2"/>
  <c r="B1012" i="2"/>
  <c r="B1396" i="2"/>
  <c r="B1780" i="2"/>
  <c r="B2164" i="2"/>
  <c r="B2548" i="2"/>
  <c r="B2932" i="2"/>
  <c r="B3316" i="2"/>
  <c r="B3700" i="2"/>
  <c r="B4084" i="2"/>
  <c r="B4468" i="2"/>
  <c r="B4852" i="2"/>
  <c r="B5236" i="2"/>
  <c r="B5620" i="2"/>
  <c r="B6004" i="2"/>
  <c r="B6388" i="2"/>
  <c r="B6772" i="2"/>
  <c r="B7156" i="2"/>
  <c r="B7540" i="2"/>
  <c r="B7924" i="2"/>
  <c r="B8308" i="2"/>
  <c r="B8692" i="2"/>
  <c r="B627" i="2"/>
  <c r="B1011" i="2"/>
  <c r="B1395" i="2"/>
  <c r="B1779" i="2"/>
  <c r="B2163" i="2"/>
  <c r="B2547" i="2"/>
  <c r="B2931" i="2"/>
  <c r="B3315" i="2"/>
  <c r="B3699" i="2"/>
  <c r="B4083" i="2"/>
  <c r="B4467" i="2"/>
  <c r="B4851" i="2"/>
  <c r="B5235" i="2"/>
  <c r="B5619" i="2"/>
  <c r="B6003" i="2"/>
  <c r="B6387" i="2"/>
  <c r="B6771" i="2"/>
  <c r="B7155" i="2"/>
  <c r="B7539" i="2"/>
  <c r="B7923" i="2"/>
  <c r="B8307" i="2"/>
  <c r="B8691" i="2"/>
  <c r="B626" i="2"/>
  <c r="B1010" i="2"/>
  <c r="B1394" i="2"/>
  <c r="B1778" i="2"/>
  <c r="B2162" i="2"/>
  <c r="B2546" i="2"/>
  <c r="B2930" i="2"/>
  <c r="B3314" i="2"/>
  <c r="B3698" i="2"/>
  <c r="B4082" i="2"/>
  <c r="B4466" i="2"/>
  <c r="B4850" i="2"/>
  <c r="B5234" i="2"/>
  <c r="B5618" i="2"/>
  <c r="B6002" i="2"/>
  <c r="B6386" i="2"/>
  <c r="B6770" i="2"/>
  <c r="B7154" i="2"/>
  <c r="B7538" i="2"/>
  <c r="B7922" i="2"/>
  <c r="B8306" i="2"/>
  <c r="B8690" i="2"/>
  <c r="B625" i="2"/>
  <c r="B1009" i="2"/>
  <c r="B1393" i="2"/>
  <c r="B1777" i="2"/>
  <c r="B2161" i="2"/>
  <c r="B2545" i="2"/>
  <c r="B2929" i="2"/>
  <c r="B3313" i="2"/>
  <c r="B3697" i="2"/>
  <c r="B4081" i="2"/>
  <c r="B4465" i="2"/>
  <c r="B4849" i="2"/>
  <c r="B5233" i="2"/>
  <c r="B5617" i="2"/>
  <c r="B6001" i="2"/>
  <c r="B6385" i="2"/>
  <c r="B6769" i="2"/>
  <c r="B7153" i="2"/>
  <c r="B7537" i="2"/>
  <c r="B7921" i="2"/>
  <c r="B8305" i="2"/>
  <c r="B8689" i="2"/>
  <c r="B624" i="2"/>
  <c r="B1008" i="2"/>
  <c r="B1392" i="2"/>
  <c r="B1776" i="2"/>
  <c r="B2160" i="2"/>
  <c r="B2544" i="2"/>
  <c r="B2928" i="2"/>
  <c r="B3312" i="2"/>
  <c r="B3696" i="2"/>
  <c r="B4080" i="2"/>
  <c r="B4464" i="2"/>
  <c r="B4848" i="2"/>
  <c r="B5232" i="2"/>
  <c r="B5616" i="2"/>
  <c r="B6000" i="2"/>
  <c r="B6384" i="2"/>
  <c r="B6768" i="2"/>
  <c r="B7152" i="2"/>
  <c r="B7536" i="2"/>
  <c r="B7920" i="2"/>
  <c r="B8304" i="2"/>
  <c r="B8688" i="2"/>
  <c r="B623" i="2"/>
  <c r="B1007" i="2"/>
  <c r="B1391" i="2"/>
  <c r="B1775" i="2"/>
  <c r="B2159" i="2"/>
  <c r="B2543" i="2"/>
  <c r="B2927" i="2"/>
  <c r="B3311" i="2"/>
  <c r="B3695" i="2"/>
  <c r="B4079" i="2"/>
  <c r="B4463" i="2"/>
  <c r="B4847" i="2"/>
  <c r="B5231" i="2"/>
  <c r="B5615" i="2"/>
  <c r="B5999" i="2"/>
  <c r="B6383" i="2"/>
  <c r="B6767" i="2"/>
  <c r="B7151" i="2"/>
  <c r="B7535" i="2"/>
  <c r="B7919" i="2"/>
  <c r="B8303" i="2"/>
  <c r="B8687" i="2"/>
  <c r="B622" i="2"/>
  <c r="B1006" i="2"/>
  <c r="B1390" i="2"/>
  <c r="B1774" i="2"/>
  <c r="B2158" i="2"/>
  <c r="B2542" i="2"/>
  <c r="B2926" i="2"/>
  <c r="B3310" i="2"/>
  <c r="B3694" i="2"/>
  <c r="B4078" i="2"/>
  <c r="B4462" i="2"/>
  <c r="B4846" i="2"/>
  <c r="B5230" i="2"/>
  <c r="B5614" i="2"/>
  <c r="B5998" i="2"/>
  <c r="B6382" i="2"/>
  <c r="B6766" i="2"/>
  <c r="B7150" i="2"/>
  <c r="B7534" i="2"/>
  <c r="B7918" i="2"/>
  <c r="B8302" i="2"/>
  <c r="B8686" i="2"/>
  <c r="B621" i="2"/>
  <c r="B1005" i="2"/>
  <c r="B1389" i="2"/>
  <c r="B1773" i="2"/>
  <c r="B2157" i="2"/>
  <c r="B2541" i="2"/>
  <c r="B2925" i="2"/>
  <c r="B3309" i="2"/>
  <c r="B3693" i="2"/>
  <c r="B4077" i="2"/>
  <c r="B4461" i="2"/>
  <c r="B4845" i="2"/>
  <c r="B5229" i="2"/>
  <c r="B5613" i="2"/>
  <c r="B5997" i="2"/>
  <c r="B6381" i="2"/>
  <c r="B6765" i="2"/>
  <c r="B7149" i="2"/>
  <c r="B7533" i="2"/>
  <c r="B7917" i="2"/>
  <c r="B8301" i="2"/>
  <c r="B8685" i="2"/>
  <c r="B620" i="2"/>
  <c r="B1004" i="2"/>
  <c r="B1388" i="2"/>
  <c r="B1772" i="2"/>
  <c r="B2156" i="2"/>
  <c r="B2540" i="2"/>
  <c r="B2924" i="2"/>
  <c r="B3308" i="2"/>
  <c r="B3692" i="2"/>
  <c r="B4076" i="2"/>
  <c r="B4460" i="2"/>
  <c r="B4844" i="2"/>
  <c r="B5228" i="2"/>
  <c r="B5612" i="2"/>
  <c r="B5996" i="2"/>
  <c r="B6380" i="2"/>
  <c r="B6764" i="2"/>
  <c r="B7148" i="2"/>
  <c r="B7532" i="2"/>
  <c r="B7916" i="2"/>
  <c r="B8300" i="2"/>
  <c r="B8684" i="2"/>
  <c r="B619" i="2"/>
  <c r="B1003" i="2"/>
  <c r="B1387" i="2"/>
  <c r="B1771" i="2"/>
  <c r="B2155" i="2"/>
  <c r="B2539" i="2"/>
  <c r="B2923" i="2"/>
  <c r="B3307" i="2"/>
  <c r="B3691" i="2"/>
  <c r="B4075" i="2"/>
  <c r="B4459" i="2"/>
  <c r="B4843" i="2"/>
  <c r="B5227" i="2"/>
  <c r="B5611" i="2"/>
  <c r="B5995" i="2"/>
  <c r="B6379" i="2"/>
  <c r="B6763" i="2"/>
  <c r="B7147" i="2"/>
  <c r="B7531" i="2"/>
  <c r="B7915" i="2"/>
  <c r="B8299" i="2"/>
  <c r="B8683" i="2"/>
  <c r="B618" i="2"/>
  <c r="B1002" i="2"/>
  <c r="B1386" i="2"/>
  <c r="B1770" i="2"/>
  <c r="B2154" i="2"/>
  <c r="B2538" i="2"/>
  <c r="B2922" i="2"/>
  <c r="B3306" i="2"/>
  <c r="B3690" i="2"/>
  <c r="B4074" i="2"/>
  <c r="B4458" i="2"/>
  <c r="B4842" i="2"/>
  <c r="B5226" i="2"/>
  <c r="B5610" i="2"/>
  <c r="B5994" i="2"/>
  <c r="B6378" i="2"/>
  <c r="B6762" i="2"/>
  <c r="B7146" i="2"/>
  <c r="B7530" i="2"/>
  <c r="B7914" i="2"/>
  <c r="B8298" i="2"/>
  <c r="B8682" i="2"/>
  <c r="B617" i="2"/>
  <c r="B1001" i="2"/>
  <c r="B1385" i="2"/>
  <c r="B1769" i="2"/>
  <c r="B2153" i="2"/>
  <c r="B2537" i="2"/>
  <c r="B2921" i="2"/>
  <c r="B3305" i="2"/>
  <c r="B3689" i="2"/>
  <c r="B4073" i="2"/>
  <c r="B4457" i="2"/>
  <c r="B4841" i="2"/>
  <c r="B5225" i="2"/>
  <c r="B5609" i="2"/>
  <c r="B5993" i="2"/>
  <c r="B6377" i="2"/>
  <c r="B6761" i="2"/>
  <c r="B7145" i="2"/>
  <c r="B7529" i="2"/>
  <c r="B7913" i="2"/>
  <c r="B8297" i="2"/>
  <c r="B8681" i="2"/>
  <c r="B616" i="2"/>
  <c r="B1000" i="2"/>
  <c r="B1384" i="2"/>
  <c r="B1768" i="2"/>
  <c r="B2152" i="2"/>
  <c r="B2536" i="2"/>
  <c r="B2920" i="2"/>
  <c r="B3304" i="2"/>
  <c r="B3688" i="2"/>
  <c r="B4072" i="2"/>
  <c r="B4456" i="2"/>
  <c r="B4840" i="2"/>
  <c r="B5224" i="2"/>
  <c r="B5608" i="2"/>
  <c r="B5992" i="2"/>
  <c r="B6376" i="2"/>
  <c r="B6760" i="2"/>
  <c r="B7144" i="2"/>
  <c r="B7528" i="2"/>
  <c r="B7912" i="2"/>
  <c r="B8296" i="2"/>
  <c r="B8680" i="2"/>
  <c r="B615" i="2"/>
  <c r="B999" i="2"/>
  <c r="B1383" i="2"/>
  <c r="B1767" i="2"/>
  <c r="B2151" i="2"/>
  <c r="B2535" i="2"/>
  <c r="B2919" i="2"/>
  <c r="B3303" i="2"/>
  <c r="B3687" i="2"/>
  <c r="B4071" i="2"/>
  <c r="B4455" i="2"/>
  <c r="B4839" i="2"/>
  <c r="B5223" i="2"/>
  <c r="B5607" i="2"/>
  <c r="B5991" i="2"/>
  <c r="B6375" i="2"/>
  <c r="B6759" i="2"/>
  <c r="B7143" i="2"/>
  <c r="B7527" i="2"/>
  <c r="B7911" i="2"/>
  <c r="B8295" i="2"/>
  <c r="B8679" i="2"/>
  <c r="B614" i="2"/>
  <c r="B998" i="2"/>
  <c r="B1382" i="2"/>
  <c r="B1766" i="2"/>
  <c r="B2150" i="2"/>
  <c r="B2534" i="2"/>
  <c r="B2918" i="2"/>
  <c r="B3302" i="2"/>
  <c r="B3686" i="2"/>
  <c r="B4070" i="2"/>
  <c r="B4454" i="2"/>
  <c r="B4838" i="2"/>
  <c r="B5222" i="2"/>
  <c r="B5606" i="2"/>
  <c r="B5990" i="2"/>
  <c r="B6374" i="2"/>
  <c r="B6758" i="2"/>
  <c r="B7142" i="2"/>
  <c r="B7526" i="2"/>
  <c r="B7910" i="2"/>
  <c r="B8294" i="2"/>
  <c r="B8678" i="2"/>
  <c r="B613" i="2"/>
  <c r="B997" i="2"/>
  <c r="B1381" i="2"/>
  <c r="B1765" i="2"/>
  <c r="B2149" i="2"/>
  <c r="B2533" i="2"/>
  <c r="B2917" i="2"/>
  <c r="B3301" i="2"/>
  <c r="B3685" i="2"/>
  <c r="B4069" i="2"/>
  <c r="B4453" i="2"/>
  <c r="B4837" i="2"/>
  <c r="B5221" i="2"/>
  <c r="B5605" i="2"/>
  <c r="B5989" i="2"/>
  <c r="B6373" i="2"/>
  <c r="B6757" i="2"/>
  <c r="B7141" i="2"/>
  <c r="B7525" i="2"/>
  <c r="B7909" i="2"/>
  <c r="B8293" i="2"/>
  <c r="B8677" i="2"/>
  <c r="B612" i="2"/>
  <c r="B996" i="2"/>
  <c r="B1380" i="2"/>
  <c r="B1764" i="2"/>
  <c r="B2148" i="2"/>
  <c r="B2532" i="2"/>
  <c r="B2916" i="2"/>
  <c r="B3300" i="2"/>
  <c r="B3684" i="2"/>
  <c r="B4068" i="2"/>
  <c r="B4452" i="2"/>
  <c r="B4836" i="2"/>
  <c r="B5220" i="2"/>
  <c r="B5604" i="2"/>
  <c r="B5988" i="2"/>
  <c r="B6372" i="2"/>
  <c r="B6756" i="2"/>
  <c r="B7140" i="2"/>
  <c r="B7524" i="2"/>
  <c r="B7908" i="2"/>
  <c r="B8292" i="2"/>
  <c r="B8676" i="2"/>
  <c r="B611" i="2"/>
  <c r="B995" i="2"/>
  <c r="B1379" i="2"/>
  <c r="B1763" i="2"/>
  <c r="B2147" i="2"/>
  <c r="B2531" i="2"/>
  <c r="B2915" i="2"/>
  <c r="B3299" i="2"/>
  <c r="B3683" i="2"/>
  <c r="B4067" i="2"/>
  <c r="B4451" i="2"/>
  <c r="B4835" i="2"/>
  <c r="B5219" i="2"/>
  <c r="B5603" i="2"/>
  <c r="B5987" i="2"/>
  <c r="B6371" i="2"/>
  <c r="B6755" i="2"/>
  <c r="B7139" i="2"/>
  <c r="B7523" i="2"/>
  <c r="B7907" i="2"/>
  <c r="B8291" i="2"/>
  <c r="B8675" i="2"/>
  <c r="B610" i="2"/>
  <c r="B994" i="2"/>
  <c r="B1378" i="2"/>
  <c r="B1762" i="2"/>
  <c r="B2146" i="2"/>
  <c r="B2530" i="2"/>
  <c r="B2914" i="2"/>
  <c r="B3298" i="2"/>
  <c r="B3682" i="2"/>
  <c r="B4066" i="2"/>
  <c r="B4450" i="2"/>
  <c r="B4834" i="2"/>
  <c r="B5218" i="2"/>
  <c r="B5602" i="2"/>
  <c r="B5986" i="2"/>
  <c r="B6370" i="2"/>
  <c r="B6754" i="2"/>
  <c r="B7138" i="2"/>
  <c r="B7522" i="2"/>
  <c r="B7906" i="2"/>
  <c r="B8290" i="2"/>
  <c r="B8674" i="2"/>
  <c r="B609" i="2"/>
  <c r="B993" i="2"/>
  <c r="B1377" i="2"/>
  <c r="B1761" i="2"/>
  <c r="B2145" i="2"/>
  <c r="B2529" i="2"/>
  <c r="B2913" i="2"/>
  <c r="B3297" i="2"/>
  <c r="B3681" i="2"/>
  <c r="B4065" i="2"/>
  <c r="B4449" i="2"/>
  <c r="B4833" i="2"/>
  <c r="B5217" i="2"/>
  <c r="B5601" i="2"/>
  <c r="B5985" i="2"/>
  <c r="B6369" i="2"/>
  <c r="B6753" i="2"/>
  <c r="B7137" i="2"/>
  <c r="B7521" i="2"/>
  <c r="B7905" i="2"/>
  <c r="B8289" i="2"/>
  <c r="B8673" i="2"/>
  <c r="B608" i="2"/>
  <c r="B992" i="2"/>
  <c r="B1376" i="2"/>
  <c r="B1760" i="2"/>
  <c r="B2144" i="2"/>
  <c r="B2528" i="2"/>
  <c r="B2912" i="2"/>
  <c r="B3296" i="2"/>
  <c r="B3680" i="2"/>
  <c r="B4064" i="2"/>
  <c r="B4448" i="2"/>
  <c r="B4832" i="2"/>
  <c r="B5216" i="2"/>
  <c r="B5600" i="2"/>
  <c r="B5984" i="2"/>
  <c r="B6368" i="2"/>
  <c r="B6752" i="2"/>
  <c r="B7136" i="2"/>
  <c r="B7520" i="2"/>
  <c r="B7904" i="2"/>
  <c r="B8288" i="2"/>
  <c r="B8672" i="2"/>
  <c r="B607" i="2"/>
  <c r="B991" i="2"/>
  <c r="B1375" i="2"/>
  <c r="B1759" i="2"/>
  <c r="B2143" i="2"/>
  <c r="B2527" i="2"/>
  <c r="B2911" i="2"/>
  <c r="B3295" i="2"/>
  <c r="B3679" i="2"/>
  <c r="B4063" i="2"/>
  <c r="B4447" i="2"/>
  <c r="B4831" i="2"/>
  <c r="B5215" i="2"/>
  <c r="B5599" i="2"/>
  <c r="B5983" i="2"/>
  <c r="B6367" i="2"/>
  <c r="B6751" i="2"/>
  <c r="B7135" i="2"/>
  <c r="B7519" i="2"/>
  <c r="B7903" i="2"/>
  <c r="B8287" i="2"/>
  <c r="B8671" i="2"/>
  <c r="B606" i="2"/>
  <c r="B990" i="2"/>
  <c r="B1374" i="2"/>
  <c r="B1758" i="2"/>
  <c r="B2142" i="2"/>
  <c r="B2526" i="2"/>
  <c r="B2910" i="2"/>
  <c r="B3294" i="2"/>
  <c r="B3678" i="2"/>
  <c r="B4062" i="2"/>
  <c r="B4446" i="2"/>
  <c r="B4830" i="2"/>
  <c r="B5214" i="2"/>
  <c r="B5598" i="2"/>
  <c r="B5982" i="2"/>
  <c r="B6366" i="2"/>
  <c r="B6750" i="2"/>
  <c r="B7134" i="2"/>
  <c r="B7518" i="2"/>
  <c r="B7902" i="2"/>
  <c r="B8286" i="2"/>
  <c r="B8670" i="2"/>
  <c r="B605" i="2"/>
  <c r="B989" i="2"/>
  <c r="B1373" i="2"/>
  <c r="B1757" i="2"/>
  <c r="B2141" i="2"/>
  <c r="B2525" i="2"/>
  <c r="B2909" i="2"/>
  <c r="B3293" i="2"/>
  <c r="B3677" i="2"/>
  <c r="B4061" i="2"/>
  <c r="B4445" i="2"/>
  <c r="B4829" i="2"/>
  <c r="B5213" i="2"/>
  <c r="B5597" i="2"/>
  <c r="B5981" i="2"/>
  <c r="B6365" i="2"/>
  <c r="B6749" i="2"/>
  <c r="B7133" i="2"/>
  <c r="B7517" i="2"/>
  <c r="B7901" i="2"/>
  <c r="B8285" i="2"/>
  <c r="B8669" i="2"/>
  <c r="B604" i="2"/>
  <c r="B988" i="2"/>
  <c r="B1372" i="2"/>
  <c r="B1756" i="2"/>
  <c r="B2140" i="2"/>
  <c r="B2524" i="2"/>
  <c r="B2908" i="2"/>
  <c r="B3292" i="2"/>
  <c r="B3676" i="2"/>
  <c r="B4060" i="2"/>
  <c r="B4444" i="2"/>
  <c r="B4828" i="2"/>
  <c r="B5212" i="2"/>
  <c r="B5596" i="2"/>
  <c r="B5980" i="2"/>
  <c r="B6364" i="2"/>
  <c r="B6748" i="2"/>
  <c r="B7132" i="2"/>
  <c r="B7516" i="2"/>
  <c r="B7900" i="2"/>
  <c r="B8284" i="2"/>
  <c r="B8668" i="2"/>
  <c r="B603" i="2"/>
  <c r="B987" i="2"/>
  <c r="B1371" i="2"/>
  <c r="B1755" i="2"/>
  <c r="B2139" i="2"/>
  <c r="B2523" i="2"/>
  <c r="B2907" i="2"/>
  <c r="B3291" i="2"/>
  <c r="B3675" i="2"/>
  <c r="B4059" i="2"/>
  <c r="B4443" i="2"/>
  <c r="B4827" i="2"/>
  <c r="B5211" i="2"/>
  <c r="B5595" i="2"/>
  <c r="B5979" i="2"/>
  <c r="B6363" i="2"/>
  <c r="B6747" i="2"/>
  <c r="B7131" i="2"/>
  <c r="B7515" i="2"/>
  <c r="B7899" i="2"/>
  <c r="B8283" i="2"/>
  <c r="B8667" i="2"/>
  <c r="B602" i="2"/>
  <c r="B986" i="2"/>
  <c r="B1370" i="2"/>
  <c r="B1754" i="2"/>
  <c r="B2138" i="2"/>
  <c r="B2522" i="2"/>
  <c r="B2906" i="2"/>
  <c r="B3290" i="2"/>
  <c r="B3674" i="2"/>
  <c r="B4058" i="2"/>
  <c r="B4442" i="2"/>
  <c r="B4826" i="2"/>
  <c r="B5210" i="2"/>
  <c r="B5594" i="2"/>
  <c r="B5978" i="2"/>
  <c r="B6362" i="2"/>
  <c r="B6746" i="2"/>
  <c r="B7130" i="2"/>
  <c r="B7514" i="2"/>
  <c r="B7898" i="2"/>
  <c r="B8282" i="2"/>
  <c r="B8666" i="2"/>
  <c r="B601" i="2"/>
  <c r="B985" i="2"/>
  <c r="B1369" i="2"/>
  <c r="B1753" i="2"/>
  <c r="B2137" i="2"/>
  <c r="B2521" i="2"/>
  <c r="B2905" i="2"/>
  <c r="B3289" i="2"/>
  <c r="B3673" i="2"/>
  <c r="B4057" i="2"/>
  <c r="B4441" i="2"/>
  <c r="B4825" i="2"/>
  <c r="B5209" i="2"/>
  <c r="B5593" i="2"/>
  <c r="B5977" i="2"/>
  <c r="B6361" i="2"/>
  <c r="B6745" i="2"/>
  <c r="B7129" i="2"/>
  <c r="B7513" i="2"/>
  <c r="B7897" i="2"/>
  <c r="B8281" i="2"/>
  <c r="B8665" i="2"/>
  <c r="B600" i="2"/>
  <c r="B984" i="2"/>
  <c r="B1368" i="2"/>
  <c r="B1752" i="2"/>
  <c r="B2136" i="2"/>
  <c r="B2520" i="2"/>
  <c r="B2904" i="2"/>
  <c r="B3288" i="2"/>
  <c r="B3672" i="2"/>
  <c r="B4056" i="2"/>
  <c r="B4440" i="2"/>
  <c r="B4824" i="2"/>
  <c r="B5208" i="2"/>
  <c r="B5592" i="2"/>
  <c r="B5976" i="2"/>
  <c r="B6360" i="2"/>
  <c r="B6744" i="2"/>
  <c r="B7128" i="2"/>
  <c r="B7512" i="2"/>
  <c r="B7896" i="2"/>
  <c r="B8280" i="2"/>
  <c r="B8664" i="2"/>
  <c r="B599" i="2"/>
  <c r="B983" i="2"/>
  <c r="B1367" i="2"/>
  <c r="B1751" i="2"/>
  <c r="B2135" i="2"/>
  <c r="B2519" i="2"/>
  <c r="B2903" i="2"/>
  <c r="B3287" i="2"/>
  <c r="B3671" i="2"/>
  <c r="B4055" i="2"/>
  <c r="B4439" i="2"/>
  <c r="B4823" i="2"/>
  <c r="B5207" i="2"/>
  <c r="B5591" i="2"/>
  <c r="B5975" i="2"/>
  <c r="B6359" i="2"/>
  <c r="B6743" i="2"/>
  <c r="B7127" i="2"/>
  <c r="B7511" i="2"/>
  <c r="B7895" i="2"/>
  <c r="B8279" i="2"/>
  <c r="B8663" i="2"/>
  <c r="B598" i="2"/>
  <c r="B982" i="2"/>
  <c r="B1366" i="2"/>
  <c r="B1750" i="2"/>
  <c r="B2134" i="2"/>
  <c r="B2518" i="2"/>
  <c r="B2902" i="2"/>
  <c r="B3286" i="2"/>
  <c r="B3670" i="2"/>
  <c r="B4054" i="2"/>
  <c r="B4438" i="2"/>
  <c r="B4822" i="2"/>
  <c r="B5206" i="2"/>
  <c r="B5590" i="2"/>
  <c r="B5974" i="2"/>
  <c r="B6358" i="2"/>
  <c r="B6742" i="2"/>
  <c r="B7126" i="2"/>
  <c r="B7510" i="2"/>
  <c r="B7894" i="2"/>
  <c r="B8278" i="2"/>
  <c r="B8662" i="2"/>
  <c r="B597" i="2"/>
  <c r="B981" i="2"/>
  <c r="B1365" i="2"/>
  <c r="B1749" i="2"/>
  <c r="B2133" i="2"/>
  <c r="B2517" i="2"/>
  <c r="B2901" i="2"/>
  <c r="B3285" i="2"/>
  <c r="B3669" i="2"/>
  <c r="B4053" i="2"/>
  <c r="B4437" i="2"/>
  <c r="B4821" i="2"/>
  <c r="B5205" i="2"/>
  <c r="B5589" i="2"/>
  <c r="B5973" i="2"/>
  <c r="B6357" i="2"/>
  <c r="B6741" i="2"/>
  <c r="B7125" i="2"/>
  <c r="B7509" i="2"/>
  <c r="B7893" i="2"/>
  <c r="B8277" i="2"/>
  <c r="B8661" i="2"/>
  <c r="B596" i="2"/>
  <c r="B980" i="2"/>
  <c r="B1364" i="2"/>
  <c r="B1748" i="2"/>
  <c r="B2132" i="2"/>
  <c r="B2516" i="2"/>
  <c r="B2900" i="2"/>
  <c r="B3284" i="2"/>
  <c r="B3668" i="2"/>
  <c r="B4052" i="2"/>
  <c r="B4436" i="2"/>
  <c r="B4820" i="2"/>
  <c r="B5204" i="2"/>
  <c r="B5588" i="2"/>
  <c r="B5972" i="2"/>
  <c r="B6356" i="2"/>
  <c r="B6740" i="2"/>
  <c r="B7124" i="2"/>
  <c r="B7508" i="2"/>
  <c r="B7892" i="2"/>
  <c r="B8276" i="2"/>
  <c r="B8660" i="2"/>
  <c r="B595" i="2"/>
  <c r="B979" i="2"/>
  <c r="B1363" i="2"/>
  <c r="B1747" i="2"/>
  <c r="B2131" i="2"/>
  <c r="B2515" i="2"/>
  <c r="B2899" i="2"/>
  <c r="B3283" i="2"/>
  <c r="B3667" i="2"/>
  <c r="B4051" i="2"/>
  <c r="B4435" i="2"/>
  <c r="B4819" i="2"/>
  <c r="B5203" i="2"/>
  <c r="B5587" i="2"/>
  <c r="B5971" i="2"/>
  <c r="B6355" i="2"/>
  <c r="B6739" i="2"/>
  <c r="B7123" i="2"/>
  <c r="B7507" i="2"/>
  <c r="B7891" i="2"/>
  <c r="B8275" i="2"/>
  <c r="B8659" i="2"/>
  <c r="B594" i="2"/>
  <c r="B978" i="2"/>
  <c r="B1362" i="2"/>
  <c r="B1746" i="2"/>
  <c r="B2130" i="2"/>
  <c r="B2514" i="2"/>
  <c r="B2898" i="2"/>
  <c r="B3282" i="2"/>
  <c r="B3666" i="2"/>
  <c r="B4050" i="2"/>
  <c r="B4434" i="2"/>
  <c r="B4818" i="2"/>
  <c r="B5202" i="2"/>
  <c r="B5586" i="2"/>
  <c r="B5970" i="2"/>
  <c r="B6354" i="2"/>
  <c r="B6738" i="2"/>
  <c r="B7122" i="2"/>
  <c r="B7506" i="2"/>
  <c r="B7890" i="2"/>
  <c r="B8274" i="2"/>
  <c r="B8658" i="2"/>
  <c r="B593" i="2"/>
  <c r="B977" i="2"/>
  <c r="B1361" i="2"/>
  <c r="B1745" i="2"/>
  <c r="B2129" i="2"/>
  <c r="B2513" i="2"/>
  <c r="B2897" i="2"/>
  <c r="B3281" i="2"/>
  <c r="B3665" i="2"/>
  <c r="B4049" i="2"/>
  <c r="B4433" i="2"/>
  <c r="B4817" i="2"/>
  <c r="B5201" i="2"/>
  <c r="B5585" i="2"/>
  <c r="B5969" i="2"/>
  <c r="B6353" i="2"/>
  <c r="B6737" i="2"/>
  <c r="B7121" i="2"/>
  <c r="B7505" i="2"/>
  <c r="B7889" i="2"/>
  <c r="B8273" i="2"/>
  <c r="B8657" i="2"/>
  <c r="B592" i="2"/>
  <c r="B976" i="2"/>
  <c r="B1360" i="2"/>
  <c r="B1744" i="2"/>
  <c r="B2128" i="2"/>
  <c r="B2512" i="2"/>
  <c r="B2896" i="2"/>
  <c r="B3280" i="2"/>
  <c r="B3664" i="2"/>
  <c r="B4048" i="2"/>
  <c r="B4432" i="2"/>
  <c r="B4816" i="2"/>
  <c r="B5200" i="2"/>
  <c r="B5584" i="2"/>
  <c r="B5968" i="2"/>
  <c r="B6352" i="2"/>
  <c r="B6736" i="2"/>
  <c r="B7120" i="2"/>
  <c r="B7504" i="2"/>
  <c r="B7888" i="2"/>
  <c r="B8272" i="2"/>
  <c r="B8656" i="2"/>
  <c r="B591" i="2"/>
  <c r="B975" i="2"/>
  <c r="B1359" i="2"/>
  <c r="B1743" i="2"/>
  <c r="B2127" i="2"/>
  <c r="B2511" i="2"/>
  <c r="B2895" i="2"/>
  <c r="B3279" i="2"/>
  <c r="B3663" i="2"/>
  <c r="B4047" i="2"/>
  <c r="B4431" i="2"/>
  <c r="B4815" i="2"/>
  <c r="B5199" i="2"/>
  <c r="B5583" i="2"/>
  <c r="B5967" i="2"/>
  <c r="B6351" i="2"/>
  <c r="B6735" i="2"/>
  <c r="B7119" i="2"/>
  <c r="B7503" i="2"/>
  <c r="B7887" i="2"/>
  <c r="B8271" i="2"/>
  <c r="B8655" i="2"/>
  <c r="B590" i="2"/>
  <c r="B974" i="2"/>
  <c r="B1358" i="2"/>
  <c r="B1742" i="2"/>
  <c r="B2126" i="2"/>
  <c r="B2510" i="2"/>
  <c r="B2894" i="2"/>
  <c r="B3278" i="2"/>
  <c r="B3662" i="2"/>
  <c r="B4046" i="2"/>
  <c r="B4430" i="2"/>
  <c r="B4814" i="2"/>
  <c r="B5198" i="2"/>
  <c r="B5582" i="2"/>
  <c r="B5966" i="2"/>
  <c r="B6350" i="2"/>
  <c r="B6734" i="2"/>
  <c r="B7118" i="2"/>
  <c r="B7502" i="2"/>
  <c r="B7886" i="2"/>
  <c r="B8270" i="2"/>
  <c r="B8654" i="2"/>
  <c r="B589" i="2"/>
  <c r="B973" i="2"/>
  <c r="B1357" i="2"/>
  <c r="B1741" i="2"/>
  <c r="B2125" i="2"/>
  <c r="B2509" i="2"/>
  <c r="B2893" i="2"/>
  <c r="B3277" i="2"/>
  <c r="B3661" i="2"/>
  <c r="B4045" i="2"/>
  <c r="B4429" i="2"/>
  <c r="B4813" i="2"/>
  <c r="B5197" i="2"/>
  <c r="B5581" i="2"/>
  <c r="B5965" i="2"/>
  <c r="B6349" i="2"/>
  <c r="B6733" i="2"/>
  <c r="B7117" i="2"/>
  <c r="B7501" i="2"/>
  <c r="B7885" i="2"/>
  <c r="B8269" i="2"/>
  <c r="B8653" i="2"/>
  <c r="B588" i="2"/>
  <c r="B972" i="2"/>
  <c r="B1356" i="2"/>
  <c r="B1740" i="2"/>
  <c r="B2124" i="2"/>
  <c r="B2508" i="2"/>
  <c r="B2892" i="2"/>
  <c r="B3276" i="2"/>
  <c r="B3660" i="2"/>
  <c r="B4044" i="2"/>
  <c r="B4428" i="2"/>
  <c r="B4812" i="2"/>
  <c r="B5196" i="2"/>
  <c r="B5580" i="2"/>
  <c r="B5964" i="2"/>
  <c r="B6348" i="2"/>
  <c r="B6732" i="2"/>
  <c r="B7116" i="2"/>
  <c r="B7500" i="2"/>
  <c r="B7884" i="2"/>
  <c r="B8268" i="2"/>
  <c r="B8652" i="2"/>
  <c r="B587" i="2"/>
  <c r="B971" i="2"/>
  <c r="B1355" i="2"/>
  <c r="B1739" i="2"/>
  <c r="B2123" i="2"/>
  <c r="B2507" i="2"/>
  <c r="B2891" i="2"/>
  <c r="B3275" i="2"/>
  <c r="B3659" i="2"/>
  <c r="B4043" i="2"/>
  <c r="B4427" i="2"/>
  <c r="B4811" i="2"/>
  <c r="B5195" i="2"/>
  <c r="B5579" i="2"/>
  <c r="B5963" i="2"/>
  <c r="B6347" i="2"/>
  <c r="B6731" i="2"/>
  <c r="B7115" i="2"/>
  <c r="B7499" i="2"/>
  <c r="B7883" i="2"/>
  <c r="B8267" i="2"/>
  <c r="B8651" i="2"/>
  <c r="B586" i="2"/>
  <c r="B970" i="2"/>
  <c r="B1354" i="2"/>
  <c r="B1738" i="2"/>
  <c r="B2122" i="2"/>
  <c r="B2506" i="2"/>
  <c r="B2890" i="2"/>
  <c r="B3274" i="2"/>
  <c r="B3658" i="2"/>
  <c r="B4042" i="2"/>
  <c r="B4426" i="2"/>
  <c r="B4810" i="2"/>
  <c r="B5194" i="2"/>
  <c r="B5578" i="2"/>
  <c r="B5962" i="2"/>
  <c r="B6346" i="2"/>
  <c r="B6730" i="2"/>
  <c r="B7114" i="2"/>
  <c r="B7498" i="2"/>
  <c r="B7882" i="2"/>
  <c r="B8266" i="2"/>
  <c r="B8650" i="2"/>
  <c r="B585" i="2"/>
  <c r="B969" i="2"/>
  <c r="B1353" i="2"/>
  <c r="B1737" i="2"/>
  <c r="B2121" i="2"/>
  <c r="B2505" i="2"/>
  <c r="B2889" i="2"/>
  <c r="B3273" i="2"/>
  <c r="B3657" i="2"/>
  <c r="B4041" i="2"/>
  <c r="B4425" i="2"/>
  <c r="B4809" i="2"/>
  <c r="B5193" i="2"/>
  <c r="B5577" i="2"/>
  <c r="B5961" i="2"/>
  <c r="B6345" i="2"/>
  <c r="B6729" i="2"/>
  <c r="B7113" i="2"/>
  <c r="B7497" i="2"/>
  <c r="B7881" i="2"/>
  <c r="B8265" i="2"/>
  <c r="B8649" i="2"/>
  <c r="B584" i="2"/>
  <c r="B968" i="2"/>
  <c r="B1352" i="2"/>
  <c r="B1736" i="2"/>
  <c r="B2120" i="2"/>
  <c r="B2504" i="2"/>
  <c r="B2888" i="2"/>
  <c r="B3272" i="2"/>
  <c r="B3656" i="2"/>
  <c r="B4040" i="2"/>
  <c r="B4424" i="2"/>
  <c r="B4808" i="2"/>
  <c r="B5192" i="2"/>
  <c r="B5576" i="2"/>
  <c r="B5960" i="2"/>
  <c r="B6344" i="2"/>
  <c r="B6728" i="2"/>
  <c r="B7112" i="2"/>
  <c r="B7496" i="2"/>
  <c r="B7880" i="2"/>
  <c r="B8264" i="2"/>
  <c r="B8648" i="2"/>
  <c r="B583" i="2"/>
  <c r="B967" i="2"/>
  <c r="B1351" i="2"/>
  <c r="B1735" i="2"/>
  <c r="B2119" i="2"/>
  <c r="B2503" i="2"/>
  <c r="B2887" i="2"/>
  <c r="B3271" i="2"/>
  <c r="B3655" i="2"/>
  <c r="B4039" i="2"/>
  <c r="B4423" i="2"/>
  <c r="B4807" i="2"/>
  <c r="B5191" i="2"/>
  <c r="B5575" i="2"/>
  <c r="B5959" i="2"/>
  <c r="B6343" i="2"/>
  <c r="B6727" i="2"/>
  <c r="B7111" i="2"/>
  <c r="B7495" i="2"/>
  <c r="B7879" i="2"/>
  <c r="B8263" i="2"/>
  <c r="B8647" i="2"/>
  <c r="B582" i="2"/>
  <c r="B966" i="2"/>
  <c r="B1350" i="2"/>
  <c r="B1734" i="2"/>
  <c r="B2118" i="2"/>
  <c r="B2502" i="2"/>
  <c r="B2886" i="2"/>
  <c r="B3270" i="2"/>
  <c r="B3654" i="2"/>
  <c r="B4038" i="2"/>
  <c r="B4422" i="2"/>
  <c r="B4806" i="2"/>
  <c r="B5190" i="2"/>
  <c r="B5574" i="2"/>
  <c r="B5958" i="2"/>
  <c r="B6342" i="2"/>
  <c r="B6726" i="2"/>
  <c r="B7110" i="2"/>
  <c r="B7494" i="2"/>
  <c r="B7878" i="2"/>
  <c r="B8262" i="2"/>
  <c r="B8646" i="2"/>
  <c r="B581" i="2"/>
  <c r="B965" i="2"/>
  <c r="B1349" i="2"/>
  <c r="B1733" i="2"/>
  <c r="B2117" i="2"/>
  <c r="B2501" i="2"/>
  <c r="B2885" i="2"/>
  <c r="B3269" i="2"/>
  <c r="B3653" i="2"/>
  <c r="B4037" i="2"/>
  <c r="B4421" i="2"/>
  <c r="B4805" i="2"/>
  <c r="B5189" i="2"/>
  <c r="B5573" i="2"/>
  <c r="B5957" i="2"/>
  <c r="B6341" i="2"/>
  <c r="B6725" i="2"/>
  <c r="B7109" i="2"/>
  <c r="B7493" i="2"/>
  <c r="B7877" i="2"/>
  <c r="B8261" i="2"/>
  <c r="B8645" i="2"/>
  <c r="B580" i="2"/>
  <c r="B964" i="2"/>
  <c r="B1348" i="2"/>
  <c r="B1732" i="2"/>
  <c r="B2116" i="2"/>
  <c r="B2500" i="2"/>
  <c r="B2884" i="2"/>
  <c r="B3268" i="2"/>
  <c r="B3652" i="2"/>
  <c r="B4036" i="2"/>
  <c r="B4420" i="2"/>
  <c r="B4804" i="2"/>
  <c r="B5188" i="2"/>
  <c r="B5572" i="2"/>
  <c r="B5956" i="2"/>
  <c r="B6340" i="2"/>
  <c r="B6724" i="2"/>
  <c r="B7108" i="2"/>
  <c r="B7492" i="2"/>
  <c r="B7876" i="2"/>
  <c r="B8260" i="2"/>
  <c r="B8644" i="2"/>
  <c r="B579" i="2"/>
  <c r="B963" i="2"/>
  <c r="B1347" i="2"/>
  <c r="B1731" i="2"/>
  <c r="B2115" i="2"/>
  <c r="B2499" i="2"/>
  <c r="B2883" i="2"/>
  <c r="B3267" i="2"/>
  <c r="B3651" i="2"/>
  <c r="B4035" i="2"/>
  <c r="B4419" i="2"/>
  <c r="B4803" i="2"/>
  <c r="B5187" i="2"/>
  <c r="B5571" i="2"/>
  <c r="B5955" i="2"/>
  <c r="B6339" i="2"/>
  <c r="B6723" i="2"/>
  <c r="B7107" i="2"/>
  <c r="B7491" i="2"/>
  <c r="B7875" i="2"/>
  <c r="B8259" i="2"/>
  <c r="B8643" i="2"/>
  <c r="B578" i="2"/>
  <c r="B962" i="2"/>
  <c r="B1346" i="2"/>
  <c r="B1730" i="2"/>
  <c r="B2114" i="2"/>
  <c r="B2498" i="2"/>
  <c r="B2882" i="2"/>
  <c r="B3266" i="2"/>
  <c r="B3650" i="2"/>
  <c r="B4034" i="2"/>
  <c r="B4418" i="2"/>
  <c r="B4802" i="2"/>
  <c r="B5186" i="2"/>
  <c r="B5570" i="2"/>
  <c r="B5954" i="2"/>
  <c r="B6338" i="2"/>
  <c r="B6722" i="2"/>
  <c r="B7106" i="2"/>
  <c r="B7490" i="2"/>
  <c r="B7874" i="2"/>
  <c r="B8258" i="2"/>
  <c r="B8642" i="2"/>
  <c r="B577" i="2"/>
  <c r="B961" i="2"/>
  <c r="B1345" i="2"/>
  <c r="B1729" i="2"/>
  <c r="B2113" i="2"/>
  <c r="B2497" i="2"/>
  <c r="B2881" i="2"/>
  <c r="B3265" i="2"/>
  <c r="B3649" i="2"/>
  <c r="B4033" i="2"/>
  <c r="B4417" i="2"/>
  <c r="B4801" i="2"/>
  <c r="B5185" i="2"/>
  <c r="B5569" i="2"/>
  <c r="B5953" i="2"/>
  <c r="B6337" i="2"/>
  <c r="B6721" i="2"/>
  <c r="B7105" i="2"/>
  <c r="B7489" i="2"/>
  <c r="B7873" i="2"/>
  <c r="B8257" i="2"/>
  <c r="B8641" i="2"/>
  <c r="B576" i="2"/>
  <c r="B960" i="2"/>
  <c r="B1344" i="2"/>
  <c r="B1728" i="2"/>
  <c r="B2112" i="2"/>
  <c r="B2496" i="2"/>
  <c r="B2880" i="2"/>
  <c r="B3264" i="2"/>
  <c r="B3648" i="2"/>
  <c r="B4032" i="2"/>
  <c r="B4416" i="2"/>
  <c r="B4800" i="2"/>
  <c r="B5184" i="2"/>
  <c r="B5568" i="2"/>
  <c r="B5952" i="2"/>
  <c r="B6336" i="2"/>
  <c r="B6720" i="2"/>
  <c r="B7104" i="2"/>
  <c r="B7488" i="2"/>
  <c r="B7872" i="2"/>
  <c r="B8256" i="2"/>
  <c r="B8640" i="2"/>
  <c r="B575" i="2"/>
  <c r="B959" i="2"/>
  <c r="B1343" i="2"/>
  <c r="B1727" i="2"/>
  <c r="B2111" i="2"/>
  <c r="B2495" i="2"/>
  <c r="B2879" i="2"/>
  <c r="B3263" i="2"/>
  <c r="B3647" i="2"/>
  <c r="B4031" i="2"/>
  <c r="B4415" i="2"/>
  <c r="B4799" i="2"/>
  <c r="B5183" i="2"/>
  <c r="B5567" i="2"/>
  <c r="B5951" i="2"/>
  <c r="B6335" i="2"/>
  <c r="B6719" i="2"/>
  <c r="B7103" i="2"/>
  <c r="B7487" i="2"/>
  <c r="B7871" i="2"/>
  <c r="B8255" i="2"/>
  <c r="B8639" i="2"/>
  <c r="B574" i="2"/>
  <c r="B958" i="2"/>
  <c r="B1342" i="2"/>
  <c r="B1726" i="2"/>
  <c r="B2110" i="2"/>
  <c r="B2494" i="2"/>
  <c r="B2878" i="2"/>
  <c r="B3262" i="2"/>
  <c r="B3646" i="2"/>
  <c r="B4030" i="2"/>
  <c r="B4414" i="2"/>
  <c r="B4798" i="2"/>
  <c r="B5182" i="2"/>
  <c r="B5566" i="2"/>
  <c r="B5950" i="2"/>
  <c r="B6334" i="2"/>
  <c r="B6718" i="2"/>
  <c r="B7102" i="2"/>
  <c r="B7486" i="2"/>
  <c r="B7870" i="2"/>
  <c r="B8254" i="2"/>
  <c r="B8638" i="2"/>
  <c r="B573" i="2"/>
  <c r="B957" i="2"/>
  <c r="B1341" i="2"/>
  <c r="B1725" i="2"/>
  <c r="B2109" i="2"/>
  <c r="B2493" i="2"/>
  <c r="B2877" i="2"/>
  <c r="B3261" i="2"/>
  <c r="B3645" i="2"/>
  <c r="B4029" i="2"/>
  <c r="B4413" i="2"/>
  <c r="B4797" i="2"/>
  <c r="B5181" i="2"/>
  <c r="B5565" i="2"/>
  <c r="B5949" i="2"/>
  <c r="B6333" i="2"/>
  <c r="B6717" i="2"/>
  <c r="B7101" i="2"/>
  <c r="B7485" i="2"/>
  <c r="B7869" i="2"/>
  <c r="B8253" i="2"/>
  <c r="B8637" i="2"/>
  <c r="B572" i="2"/>
  <c r="B956" i="2"/>
  <c r="B1340" i="2"/>
  <c r="B1724" i="2"/>
  <c r="B2108" i="2"/>
  <c r="B2492" i="2"/>
  <c r="B2876" i="2"/>
  <c r="B3260" i="2"/>
  <c r="B3644" i="2"/>
  <c r="B4028" i="2"/>
  <c r="B4412" i="2"/>
  <c r="B4796" i="2"/>
  <c r="B5180" i="2"/>
  <c r="B5564" i="2"/>
  <c r="B5948" i="2"/>
  <c r="B6332" i="2"/>
  <c r="B6716" i="2"/>
  <c r="B7100" i="2"/>
  <c r="B7484" i="2"/>
  <c r="B7868" i="2"/>
  <c r="B8252" i="2"/>
  <c r="B8636" i="2"/>
  <c r="B571" i="2"/>
  <c r="B955" i="2"/>
  <c r="B1339" i="2"/>
  <c r="B1723" i="2"/>
  <c r="B2107" i="2"/>
  <c r="B2491" i="2"/>
  <c r="B2875" i="2"/>
  <c r="B3259" i="2"/>
  <c r="B3643" i="2"/>
  <c r="B4027" i="2"/>
  <c r="B4411" i="2"/>
  <c r="B4795" i="2"/>
  <c r="B5179" i="2"/>
  <c r="B5563" i="2"/>
  <c r="B5947" i="2"/>
  <c r="B6331" i="2"/>
  <c r="B6715" i="2"/>
  <c r="B7099" i="2"/>
  <c r="B7483" i="2"/>
  <c r="B7867" i="2"/>
  <c r="B8251" i="2"/>
  <c r="B8635" i="2"/>
  <c r="B570" i="2"/>
  <c r="B954" i="2"/>
  <c r="B1338" i="2"/>
  <c r="B1722" i="2"/>
  <c r="B2106" i="2"/>
  <c r="B2490" i="2"/>
  <c r="B2874" i="2"/>
  <c r="B3258" i="2"/>
  <c r="B3642" i="2"/>
  <c r="B4026" i="2"/>
  <c r="B4410" i="2"/>
  <c r="B4794" i="2"/>
  <c r="B5178" i="2"/>
  <c r="B5562" i="2"/>
  <c r="B5946" i="2"/>
  <c r="B6330" i="2"/>
  <c r="B6714" i="2"/>
  <c r="B7098" i="2"/>
  <c r="B7482" i="2"/>
  <c r="B7866" i="2"/>
  <c r="B8250" i="2"/>
  <c r="B8634" i="2"/>
  <c r="B569" i="2"/>
  <c r="B953" i="2"/>
  <c r="B1337" i="2"/>
  <c r="B1721" i="2"/>
  <c r="B2105" i="2"/>
  <c r="B2489" i="2"/>
  <c r="B2873" i="2"/>
  <c r="B3257" i="2"/>
  <c r="B3641" i="2"/>
  <c r="B4025" i="2"/>
  <c r="B4409" i="2"/>
  <c r="B4793" i="2"/>
  <c r="B5177" i="2"/>
  <c r="B5561" i="2"/>
  <c r="B5945" i="2"/>
  <c r="B6329" i="2"/>
  <c r="B6713" i="2"/>
  <c r="B7097" i="2"/>
  <c r="B7481" i="2"/>
  <c r="B7865" i="2"/>
  <c r="B8249" i="2"/>
  <c r="B8633" i="2"/>
  <c r="B568" i="2"/>
  <c r="B952" i="2"/>
  <c r="B1336" i="2"/>
  <c r="B1720" i="2"/>
  <c r="B2104" i="2"/>
  <c r="B2488" i="2"/>
  <c r="B2872" i="2"/>
  <c r="B3256" i="2"/>
  <c r="B3640" i="2"/>
  <c r="B4024" i="2"/>
  <c r="B4408" i="2"/>
  <c r="B4792" i="2"/>
  <c r="B5176" i="2"/>
  <c r="B5560" i="2"/>
  <c r="B5944" i="2"/>
  <c r="B6328" i="2"/>
  <c r="B6712" i="2"/>
  <c r="B7096" i="2"/>
  <c r="B7480" i="2"/>
  <c r="B7864" i="2"/>
  <c r="B8248" i="2"/>
  <c r="B8632" i="2"/>
  <c r="B567" i="2"/>
  <c r="B951" i="2"/>
  <c r="B1335" i="2"/>
  <c r="B1719" i="2"/>
  <c r="B2103" i="2"/>
  <c r="B2487" i="2"/>
  <c r="B2871" i="2"/>
  <c r="B3255" i="2"/>
  <c r="B3639" i="2"/>
  <c r="B4023" i="2"/>
  <c r="B4407" i="2"/>
  <c r="B4791" i="2"/>
  <c r="B5175" i="2"/>
  <c r="B5559" i="2"/>
  <c r="B5943" i="2"/>
  <c r="B6327" i="2"/>
  <c r="B6711" i="2"/>
  <c r="B7095" i="2"/>
  <c r="B7479" i="2"/>
  <c r="B7863" i="2"/>
  <c r="B8247" i="2"/>
  <c r="B8631" i="2"/>
  <c r="B566" i="2"/>
  <c r="B950" i="2"/>
  <c r="B1334" i="2"/>
  <c r="B1718" i="2"/>
  <c r="B2102" i="2"/>
  <c r="B2486" i="2"/>
  <c r="B2870" i="2"/>
  <c r="B3254" i="2"/>
  <c r="B3638" i="2"/>
  <c r="B4022" i="2"/>
  <c r="B4406" i="2"/>
  <c r="B4790" i="2"/>
  <c r="B5174" i="2"/>
  <c r="B5558" i="2"/>
  <c r="B5942" i="2"/>
  <c r="B6326" i="2"/>
  <c r="B6710" i="2"/>
  <c r="B7094" i="2"/>
  <c r="B7478" i="2"/>
  <c r="B7862" i="2"/>
  <c r="B8246" i="2"/>
  <c r="B8630" i="2"/>
  <c r="B565" i="2"/>
  <c r="B949" i="2"/>
  <c r="B1333" i="2"/>
  <c r="B1717" i="2"/>
  <c r="B2101" i="2"/>
  <c r="B2485" i="2"/>
  <c r="B2869" i="2"/>
  <c r="B3253" i="2"/>
  <c r="B3637" i="2"/>
  <c r="B4021" i="2"/>
  <c r="B4405" i="2"/>
  <c r="B4789" i="2"/>
  <c r="B5173" i="2"/>
  <c r="B5557" i="2"/>
  <c r="B5941" i="2"/>
  <c r="B6325" i="2"/>
  <c r="B6709" i="2"/>
  <c r="B7093" i="2"/>
  <c r="B7477" i="2"/>
  <c r="B7861" i="2"/>
  <c r="B8245" i="2"/>
  <c r="B8629" i="2"/>
  <c r="B564" i="2"/>
  <c r="B948" i="2"/>
  <c r="B1332" i="2"/>
  <c r="B1716" i="2"/>
  <c r="B2100" i="2"/>
  <c r="B2484" i="2"/>
  <c r="B2868" i="2"/>
  <c r="B3252" i="2"/>
  <c r="B3636" i="2"/>
  <c r="B4020" i="2"/>
  <c r="B4404" i="2"/>
  <c r="B4788" i="2"/>
  <c r="B5172" i="2"/>
  <c r="B5556" i="2"/>
  <c r="B5940" i="2"/>
  <c r="B6324" i="2"/>
  <c r="B6708" i="2"/>
  <c r="B7092" i="2"/>
  <c r="B7476" i="2"/>
  <c r="B7860" i="2"/>
  <c r="B8244" i="2"/>
  <c r="B8628" i="2"/>
  <c r="B563" i="2"/>
  <c r="B947" i="2"/>
  <c r="B1331" i="2"/>
  <c r="B1715" i="2"/>
  <c r="B2099" i="2"/>
  <c r="B2483" i="2"/>
  <c r="B2867" i="2"/>
  <c r="B3251" i="2"/>
  <c r="B3635" i="2"/>
  <c r="B4019" i="2"/>
  <c r="B4403" i="2"/>
  <c r="B4787" i="2"/>
  <c r="B5171" i="2"/>
  <c r="B5555" i="2"/>
  <c r="B5939" i="2"/>
  <c r="B6323" i="2"/>
  <c r="B6707" i="2"/>
  <c r="B7091" i="2"/>
  <c r="B7475" i="2"/>
  <c r="B7859" i="2"/>
  <c r="B8243" i="2"/>
  <c r="B8627" i="2"/>
  <c r="B562" i="2"/>
  <c r="B946" i="2"/>
  <c r="B1330" i="2"/>
  <c r="B1714" i="2"/>
  <c r="B2098" i="2"/>
  <c r="B2482" i="2"/>
  <c r="B2866" i="2"/>
  <c r="B3250" i="2"/>
  <c r="B3634" i="2"/>
  <c r="B4018" i="2"/>
  <c r="B4402" i="2"/>
  <c r="B4786" i="2"/>
  <c r="B5170" i="2"/>
  <c r="B5554" i="2"/>
  <c r="B5938" i="2"/>
  <c r="B6322" i="2"/>
  <c r="B6706" i="2"/>
  <c r="B7090" i="2"/>
  <c r="B7474" i="2"/>
  <c r="B7858" i="2"/>
  <c r="B8242" i="2"/>
  <c r="B8626" i="2"/>
  <c r="B561" i="2"/>
  <c r="B945" i="2"/>
  <c r="B1329" i="2"/>
  <c r="B1713" i="2"/>
  <c r="B2097" i="2"/>
  <c r="B2481" i="2"/>
  <c r="B2865" i="2"/>
  <c r="B3249" i="2"/>
  <c r="B3633" i="2"/>
  <c r="B4017" i="2"/>
  <c r="B4401" i="2"/>
  <c r="B4785" i="2"/>
  <c r="B5169" i="2"/>
  <c r="B5553" i="2"/>
  <c r="B5937" i="2"/>
  <c r="B6321" i="2"/>
  <c r="B6705" i="2"/>
  <c r="B7089" i="2"/>
  <c r="B7473" i="2"/>
  <c r="B7857" i="2"/>
  <c r="B8241" i="2"/>
  <c r="B8625" i="2"/>
  <c r="B560" i="2"/>
  <c r="B944" i="2"/>
  <c r="B1328" i="2"/>
  <c r="B1712" i="2"/>
  <c r="B2096" i="2"/>
  <c r="B2480" i="2"/>
  <c r="B2864" i="2"/>
  <c r="B3248" i="2"/>
  <c r="B3632" i="2"/>
  <c r="B4016" i="2"/>
  <c r="B4400" i="2"/>
  <c r="B4784" i="2"/>
  <c r="B5168" i="2"/>
  <c r="B5552" i="2"/>
  <c r="B5936" i="2"/>
  <c r="B6320" i="2"/>
  <c r="B6704" i="2"/>
  <c r="B7088" i="2"/>
  <c r="B7472" i="2"/>
  <c r="B7856" i="2"/>
  <c r="B8240" i="2"/>
  <c r="B8624" i="2"/>
  <c r="B559" i="2"/>
  <c r="B943" i="2"/>
  <c r="B1327" i="2"/>
  <c r="B1711" i="2"/>
  <c r="B2095" i="2"/>
  <c r="B2479" i="2"/>
  <c r="B2863" i="2"/>
  <c r="B3247" i="2"/>
  <c r="B3631" i="2"/>
  <c r="B4015" i="2"/>
  <c r="B4399" i="2"/>
  <c r="B4783" i="2"/>
  <c r="B5167" i="2"/>
  <c r="B5551" i="2"/>
  <c r="B5935" i="2"/>
  <c r="B6319" i="2"/>
  <c r="B6703" i="2"/>
  <c r="B7087" i="2"/>
  <c r="B7471" i="2"/>
  <c r="B7855" i="2"/>
  <c r="B8239" i="2"/>
  <c r="B8623" i="2"/>
  <c r="B558" i="2"/>
  <c r="B942" i="2"/>
  <c r="B1326" i="2"/>
  <c r="B1710" i="2"/>
  <c r="B2094" i="2"/>
  <c r="B2478" i="2"/>
  <c r="B2862" i="2"/>
  <c r="B3246" i="2"/>
  <c r="B3630" i="2"/>
  <c r="B4014" i="2"/>
  <c r="B4398" i="2"/>
  <c r="B4782" i="2"/>
  <c r="B5166" i="2"/>
  <c r="B5550" i="2"/>
  <c r="B5934" i="2"/>
  <c r="B6318" i="2"/>
  <c r="B6702" i="2"/>
  <c r="B7086" i="2"/>
  <c r="B7470" i="2"/>
  <c r="B7854" i="2"/>
  <c r="B8238" i="2"/>
  <c r="B8622" i="2"/>
  <c r="B557" i="2"/>
  <c r="B941" i="2"/>
  <c r="B1325" i="2"/>
  <c r="B1709" i="2"/>
  <c r="B2093" i="2"/>
  <c r="B2477" i="2"/>
  <c r="B2861" i="2"/>
  <c r="B3245" i="2"/>
  <c r="B3629" i="2"/>
  <c r="B4013" i="2"/>
  <c r="B4397" i="2"/>
  <c r="B4781" i="2"/>
  <c r="B5165" i="2"/>
  <c r="B5549" i="2"/>
  <c r="B5933" i="2"/>
  <c r="B6317" i="2"/>
  <c r="B6701" i="2"/>
  <c r="B7085" i="2"/>
  <c r="B7469" i="2"/>
  <c r="B7853" i="2"/>
  <c r="B8237" i="2"/>
  <c r="B8621" i="2"/>
  <c r="B556" i="2"/>
  <c r="B940" i="2"/>
  <c r="B1324" i="2"/>
  <c r="B1708" i="2"/>
  <c r="B2092" i="2"/>
  <c r="B2476" i="2"/>
  <c r="B2860" i="2"/>
  <c r="B3244" i="2"/>
  <c r="B3628" i="2"/>
  <c r="B4012" i="2"/>
  <c r="B4396" i="2"/>
  <c r="B4780" i="2"/>
  <c r="B5164" i="2"/>
  <c r="B5548" i="2"/>
  <c r="B5932" i="2"/>
  <c r="B6316" i="2"/>
  <c r="B6700" i="2"/>
  <c r="B7084" i="2"/>
  <c r="B7468" i="2"/>
  <c r="B7852" i="2"/>
  <c r="B8236" i="2"/>
  <c r="B8620" i="2"/>
  <c r="B555" i="2"/>
  <c r="B939" i="2"/>
  <c r="B1323" i="2"/>
  <c r="B1707" i="2"/>
  <c r="B2091" i="2"/>
  <c r="B2475" i="2"/>
  <c r="B2859" i="2"/>
  <c r="B3243" i="2"/>
  <c r="B3627" i="2"/>
  <c r="B4011" i="2"/>
  <c r="B4395" i="2"/>
  <c r="B4779" i="2"/>
  <c r="B5163" i="2"/>
  <c r="B5547" i="2"/>
  <c r="B5931" i="2"/>
  <c r="B6315" i="2"/>
  <c r="B6699" i="2"/>
  <c r="B7083" i="2"/>
  <c r="B7467" i="2"/>
  <c r="B7851" i="2"/>
  <c r="B8235" i="2"/>
  <c r="B8619" i="2"/>
  <c r="B554" i="2"/>
  <c r="B938" i="2"/>
  <c r="B1322" i="2"/>
  <c r="B1706" i="2"/>
  <c r="B2090" i="2"/>
  <c r="B2474" i="2"/>
  <c r="B2858" i="2"/>
  <c r="B3242" i="2"/>
  <c r="B3626" i="2"/>
  <c r="B4010" i="2"/>
  <c r="B4394" i="2"/>
  <c r="B4778" i="2"/>
  <c r="B5162" i="2"/>
  <c r="B5546" i="2"/>
  <c r="B5930" i="2"/>
  <c r="B6314" i="2"/>
  <c r="B6698" i="2"/>
  <c r="B7082" i="2"/>
  <c r="B7466" i="2"/>
  <c r="B7850" i="2"/>
  <c r="B8234" i="2"/>
  <c r="B8618" i="2"/>
  <c r="B553" i="2"/>
  <c r="B937" i="2"/>
  <c r="B1321" i="2"/>
  <c r="B1705" i="2"/>
  <c r="B2089" i="2"/>
  <c r="B2473" i="2"/>
  <c r="B2857" i="2"/>
  <c r="B3241" i="2"/>
  <c r="B3625" i="2"/>
  <c r="B4009" i="2"/>
  <c r="B4393" i="2"/>
  <c r="B4777" i="2"/>
  <c r="B5161" i="2"/>
  <c r="B5545" i="2"/>
  <c r="B5929" i="2"/>
  <c r="B6313" i="2"/>
  <c r="B6697" i="2"/>
  <c r="B7081" i="2"/>
  <c r="B7465" i="2"/>
  <c r="B7849" i="2"/>
  <c r="B8233" i="2"/>
  <c r="B8617" i="2"/>
  <c r="B552" i="2"/>
  <c r="B936" i="2"/>
  <c r="B1320" i="2"/>
  <c r="B1704" i="2"/>
  <c r="B2088" i="2"/>
  <c r="B2472" i="2"/>
  <c r="B2856" i="2"/>
  <c r="B3240" i="2"/>
  <c r="B3624" i="2"/>
  <c r="B4008" i="2"/>
  <c r="B4392" i="2"/>
  <c r="B4776" i="2"/>
  <c r="B5160" i="2"/>
  <c r="B5544" i="2"/>
  <c r="B5928" i="2"/>
  <c r="B6312" i="2"/>
  <c r="B6696" i="2"/>
  <c r="B7080" i="2"/>
  <c r="B7464" i="2"/>
  <c r="B7848" i="2"/>
  <c r="B8232" i="2"/>
  <c r="B8616" i="2"/>
  <c r="B551" i="2"/>
  <c r="B935" i="2"/>
  <c r="B1319" i="2"/>
  <c r="B1703" i="2"/>
  <c r="B2087" i="2"/>
  <c r="B2471" i="2"/>
  <c r="B2855" i="2"/>
  <c r="B3239" i="2"/>
  <c r="B3623" i="2"/>
  <c r="B4007" i="2"/>
  <c r="B4391" i="2"/>
  <c r="B4775" i="2"/>
  <c r="B5159" i="2"/>
  <c r="B5543" i="2"/>
  <c r="B5927" i="2"/>
  <c r="B6311" i="2"/>
  <c r="B6695" i="2"/>
  <c r="B7079" i="2"/>
  <c r="B7463" i="2"/>
  <c r="B7847" i="2"/>
  <c r="B8231" i="2"/>
  <c r="B8615" i="2"/>
  <c r="B550" i="2"/>
  <c r="B934" i="2"/>
  <c r="B1318" i="2"/>
  <c r="B1702" i="2"/>
  <c r="B2086" i="2"/>
  <c r="B2470" i="2"/>
  <c r="B2854" i="2"/>
  <c r="B3238" i="2"/>
  <c r="B3622" i="2"/>
  <c r="B4006" i="2"/>
  <c r="B4390" i="2"/>
  <c r="B4774" i="2"/>
  <c r="B5158" i="2"/>
  <c r="B5542" i="2"/>
  <c r="B5926" i="2"/>
  <c r="B6310" i="2"/>
  <c r="B6694" i="2"/>
  <c r="B7078" i="2"/>
  <c r="B7462" i="2"/>
  <c r="B7846" i="2"/>
  <c r="B8230" i="2"/>
  <c r="B8614" i="2"/>
  <c r="B549" i="2"/>
  <c r="B933" i="2"/>
  <c r="B1317" i="2"/>
  <c r="B1701" i="2"/>
  <c r="B2085" i="2"/>
  <c r="B2469" i="2"/>
  <c r="B2853" i="2"/>
  <c r="B3237" i="2"/>
  <c r="B3621" i="2"/>
  <c r="B4005" i="2"/>
  <c r="B4389" i="2"/>
  <c r="B4773" i="2"/>
  <c r="B5157" i="2"/>
  <c r="B5541" i="2"/>
  <c r="B5925" i="2"/>
  <c r="B6309" i="2"/>
  <c r="B6693" i="2"/>
  <c r="B7077" i="2"/>
  <c r="B7461" i="2"/>
  <c r="B7845" i="2"/>
  <c r="B8229" i="2"/>
  <c r="B8613" i="2"/>
  <c r="B548" i="2"/>
  <c r="B932" i="2"/>
  <c r="B1316" i="2"/>
  <c r="B1700" i="2"/>
  <c r="B2084" i="2"/>
  <c r="B2468" i="2"/>
  <c r="B2852" i="2"/>
  <c r="B3236" i="2"/>
  <c r="B3620" i="2"/>
  <c r="B4004" i="2"/>
  <c r="B4388" i="2"/>
  <c r="B4772" i="2"/>
  <c r="B5156" i="2"/>
  <c r="B5540" i="2"/>
  <c r="B5924" i="2"/>
  <c r="B6308" i="2"/>
  <c r="B6692" i="2"/>
  <c r="B7076" i="2"/>
  <c r="B7460" i="2"/>
  <c r="B7844" i="2"/>
  <c r="B8228" i="2"/>
  <c r="B8612" i="2"/>
  <c r="B547" i="2"/>
  <c r="B931" i="2"/>
  <c r="B1315" i="2"/>
  <c r="B1699" i="2"/>
  <c r="B2083" i="2"/>
  <c r="B2467" i="2"/>
  <c r="B2851" i="2"/>
  <c r="B3235" i="2"/>
  <c r="B3619" i="2"/>
  <c r="B4003" i="2"/>
  <c r="B4387" i="2"/>
  <c r="B4771" i="2"/>
  <c r="B5155" i="2"/>
  <c r="B5539" i="2"/>
  <c r="B5923" i="2"/>
  <c r="B6307" i="2"/>
  <c r="B6691" i="2"/>
  <c r="B7075" i="2"/>
  <c r="B7459" i="2"/>
  <c r="B7843" i="2"/>
  <c r="B8227" i="2"/>
  <c r="B8611" i="2"/>
  <c r="B546" i="2"/>
  <c r="B930" i="2"/>
  <c r="B1314" i="2"/>
  <c r="B1698" i="2"/>
  <c r="B2082" i="2"/>
  <c r="B2466" i="2"/>
  <c r="B2850" i="2"/>
  <c r="B3234" i="2"/>
  <c r="B3618" i="2"/>
  <c r="B4002" i="2"/>
  <c r="B4386" i="2"/>
  <c r="B4770" i="2"/>
  <c r="B5154" i="2"/>
  <c r="B5538" i="2"/>
  <c r="B5922" i="2"/>
  <c r="B6306" i="2"/>
  <c r="B6690" i="2"/>
  <c r="B7074" i="2"/>
  <c r="B7458" i="2"/>
  <c r="B7842" i="2"/>
  <c r="B8226" i="2"/>
  <c r="B8610" i="2"/>
  <c r="B545" i="2"/>
  <c r="B929" i="2"/>
  <c r="B1313" i="2"/>
  <c r="B1697" i="2"/>
  <c r="B2081" i="2"/>
  <c r="B2465" i="2"/>
  <c r="B2849" i="2"/>
  <c r="B3233" i="2"/>
  <c r="B3617" i="2"/>
  <c r="B4001" i="2"/>
  <c r="B4385" i="2"/>
  <c r="B4769" i="2"/>
  <c r="B5153" i="2"/>
  <c r="B5537" i="2"/>
  <c r="B5921" i="2"/>
  <c r="B6305" i="2"/>
  <c r="B6689" i="2"/>
  <c r="B7073" i="2"/>
  <c r="B7457" i="2"/>
  <c r="B7841" i="2"/>
  <c r="B8225" i="2"/>
  <c r="B8609" i="2"/>
  <c r="B544" i="2"/>
  <c r="B928" i="2"/>
  <c r="B1312" i="2"/>
  <c r="B1696" i="2"/>
  <c r="B2080" i="2"/>
  <c r="B2464" i="2"/>
  <c r="B2848" i="2"/>
  <c r="B3232" i="2"/>
  <c r="B3616" i="2"/>
  <c r="B4000" i="2"/>
  <c r="B4384" i="2"/>
  <c r="B4768" i="2"/>
  <c r="B5152" i="2"/>
  <c r="B5536" i="2"/>
  <c r="B5920" i="2"/>
  <c r="B6304" i="2"/>
  <c r="B6688" i="2"/>
  <c r="B7072" i="2"/>
  <c r="B7456" i="2"/>
  <c r="B7840" i="2"/>
  <c r="B8224" i="2"/>
  <c r="B8608" i="2"/>
  <c r="B543" i="2"/>
  <c r="B927" i="2"/>
  <c r="B1311" i="2"/>
  <c r="B1695" i="2"/>
  <c r="B2079" i="2"/>
  <c r="B2463" i="2"/>
  <c r="B2847" i="2"/>
  <c r="B3231" i="2"/>
  <c r="B3615" i="2"/>
  <c r="B3999" i="2"/>
  <c r="B4383" i="2"/>
  <c r="B4767" i="2"/>
  <c r="B5151" i="2"/>
  <c r="B5535" i="2"/>
  <c r="B5919" i="2"/>
  <c r="B6303" i="2"/>
  <c r="B6687" i="2"/>
  <c r="B7071" i="2"/>
  <c r="B7455" i="2"/>
  <c r="B7839" i="2"/>
  <c r="B8223" i="2"/>
  <c r="B8607" i="2"/>
  <c r="B542" i="2"/>
  <c r="B926" i="2"/>
  <c r="B1310" i="2"/>
  <c r="B1694" i="2"/>
  <c r="B2078" i="2"/>
  <c r="B2462" i="2"/>
  <c r="B2846" i="2"/>
  <c r="B3230" i="2"/>
  <c r="B3614" i="2"/>
  <c r="B3998" i="2"/>
  <c r="B4382" i="2"/>
  <c r="B4766" i="2"/>
  <c r="B5150" i="2"/>
  <c r="B5534" i="2"/>
  <c r="B5918" i="2"/>
  <c r="B6302" i="2"/>
  <c r="B6686" i="2"/>
  <c r="B7070" i="2"/>
  <c r="B7454" i="2"/>
  <c r="B7838" i="2"/>
  <c r="B8222" i="2"/>
  <c r="B8606" i="2"/>
  <c r="B541" i="2"/>
  <c r="B925" i="2"/>
  <c r="B1309" i="2"/>
  <c r="B1693" i="2"/>
  <c r="B2077" i="2"/>
  <c r="B2461" i="2"/>
  <c r="B2845" i="2"/>
  <c r="B3229" i="2"/>
  <c r="B3613" i="2"/>
  <c r="B3997" i="2"/>
  <c r="B4381" i="2"/>
  <c r="B4765" i="2"/>
  <c r="B5149" i="2"/>
  <c r="B5533" i="2"/>
  <c r="B5917" i="2"/>
  <c r="B6301" i="2"/>
  <c r="B6685" i="2"/>
  <c r="B7069" i="2"/>
  <c r="B7453" i="2"/>
  <c r="B7837" i="2"/>
  <c r="B8221" i="2"/>
  <c r="B8605" i="2"/>
  <c r="B540" i="2"/>
  <c r="B924" i="2"/>
  <c r="B1308" i="2"/>
  <c r="B1692" i="2"/>
  <c r="B2076" i="2"/>
  <c r="B2460" i="2"/>
  <c r="B2844" i="2"/>
  <c r="B3228" i="2"/>
  <c r="B3612" i="2"/>
  <c r="B3996" i="2"/>
  <c r="B4380" i="2"/>
  <c r="B4764" i="2"/>
  <c r="B5148" i="2"/>
  <c r="B5532" i="2"/>
  <c r="B5916" i="2"/>
  <c r="B6300" i="2"/>
  <c r="B6684" i="2"/>
  <c r="B7068" i="2"/>
  <c r="B7452" i="2"/>
  <c r="B7836" i="2"/>
  <c r="B8220" i="2"/>
  <c r="B8604" i="2"/>
  <c r="B539" i="2"/>
  <c r="B923" i="2"/>
  <c r="B1307" i="2"/>
  <c r="B1691" i="2"/>
  <c r="B2075" i="2"/>
  <c r="B2459" i="2"/>
  <c r="B2843" i="2"/>
  <c r="B3227" i="2"/>
  <c r="B3611" i="2"/>
  <c r="B3995" i="2"/>
  <c r="B4379" i="2"/>
  <c r="B4763" i="2"/>
  <c r="B5147" i="2"/>
  <c r="B5531" i="2"/>
  <c r="B5915" i="2"/>
  <c r="B6299" i="2"/>
  <c r="B6683" i="2"/>
  <c r="B7067" i="2"/>
  <c r="B7451" i="2"/>
  <c r="B7835" i="2"/>
  <c r="B8219" i="2"/>
  <c r="B8603" i="2"/>
  <c r="B538" i="2"/>
  <c r="B922" i="2"/>
  <c r="B1306" i="2"/>
  <c r="B1690" i="2"/>
  <c r="B2074" i="2"/>
  <c r="B2458" i="2"/>
  <c r="B2842" i="2"/>
  <c r="B3226" i="2"/>
  <c r="B3610" i="2"/>
  <c r="B3994" i="2"/>
  <c r="B4378" i="2"/>
  <c r="B4762" i="2"/>
  <c r="B5146" i="2"/>
  <c r="B5530" i="2"/>
  <c r="B5914" i="2"/>
  <c r="B6298" i="2"/>
  <c r="B6682" i="2"/>
  <c r="B7066" i="2"/>
  <c r="B7450" i="2"/>
  <c r="B7834" i="2"/>
  <c r="B8218" i="2"/>
  <c r="B8602" i="2"/>
  <c r="B537" i="2"/>
  <c r="B921" i="2"/>
  <c r="B1305" i="2"/>
  <c r="B1689" i="2"/>
  <c r="B2073" i="2"/>
  <c r="B2457" i="2"/>
  <c r="B2841" i="2"/>
  <c r="B3225" i="2"/>
  <c r="B3609" i="2"/>
  <c r="B3993" i="2"/>
  <c r="B4377" i="2"/>
  <c r="B4761" i="2"/>
  <c r="B5145" i="2"/>
  <c r="B5529" i="2"/>
  <c r="B5913" i="2"/>
  <c r="B6297" i="2"/>
  <c r="B6681" i="2"/>
  <c r="B7065" i="2"/>
  <c r="B7449" i="2"/>
  <c r="B7833" i="2"/>
  <c r="B8217" i="2"/>
  <c r="B8601" i="2"/>
  <c r="B536" i="2"/>
  <c r="B920" i="2"/>
  <c r="B1304" i="2"/>
  <c r="B1688" i="2"/>
  <c r="B2072" i="2"/>
  <c r="B2456" i="2"/>
  <c r="B2840" i="2"/>
  <c r="B3224" i="2"/>
  <c r="B3608" i="2"/>
  <c r="B3992" i="2"/>
  <c r="B4376" i="2"/>
  <c r="B4760" i="2"/>
  <c r="B5144" i="2"/>
  <c r="B5528" i="2"/>
  <c r="B5912" i="2"/>
  <c r="B6296" i="2"/>
  <c r="B6680" i="2"/>
  <c r="B7064" i="2"/>
  <c r="B7448" i="2"/>
  <c r="B7832" i="2"/>
  <c r="B8216" i="2"/>
  <c r="B8600" i="2"/>
  <c r="B535" i="2"/>
  <c r="B919" i="2"/>
  <c r="B1303" i="2"/>
  <c r="B1687" i="2"/>
  <c r="B2071" i="2"/>
  <c r="B2455" i="2"/>
  <c r="B2839" i="2"/>
  <c r="B3223" i="2"/>
  <c r="B3607" i="2"/>
  <c r="B3991" i="2"/>
  <c r="B4375" i="2"/>
  <c r="B4759" i="2"/>
  <c r="B5143" i="2"/>
  <c r="B5527" i="2"/>
  <c r="B5911" i="2"/>
  <c r="B6295" i="2"/>
  <c r="B6679" i="2"/>
  <c r="B7063" i="2"/>
  <c r="B7447" i="2"/>
  <c r="B7831" i="2"/>
  <c r="B8215" i="2"/>
  <c r="B8599" i="2"/>
  <c r="B534" i="2"/>
  <c r="B918" i="2"/>
  <c r="B1302" i="2"/>
  <c r="B1686" i="2"/>
  <c r="B2070" i="2"/>
  <c r="B2454" i="2"/>
  <c r="B2838" i="2"/>
  <c r="B3222" i="2"/>
  <c r="B3606" i="2"/>
  <c r="B3990" i="2"/>
  <c r="B4374" i="2"/>
  <c r="B4758" i="2"/>
  <c r="B5142" i="2"/>
  <c r="B5526" i="2"/>
  <c r="B5910" i="2"/>
  <c r="B6294" i="2"/>
  <c r="B6678" i="2"/>
  <c r="B7062" i="2"/>
  <c r="B7446" i="2"/>
  <c r="B7830" i="2"/>
  <c r="B8214" i="2"/>
  <c r="B8598" i="2"/>
  <c r="B533" i="2"/>
  <c r="B917" i="2"/>
  <c r="B1301" i="2"/>
  <c r="B1685" i="2"/>
  <c r="B2069" i="2"/>
  <c r="B2453" i="2"/>
  <c r="B2837" i="2"/>
  <c r="B3221" i="2"/>
  <c r="B3605" i="2"/>
  <c r="B3989" i="2"/>
  <c r="B4373" i="2"/>
  <c r="B4757" i="2"/>
  <c r="B5141" i="2"/>
  <c r="B5525" i="2"/>
  <c r="B5909" i="2"/>
  <c r="B6293" i="2"/>
  <c r="B6677" i="2"/>
  <c r="B7061" i="2"/>
  <c r="B7445" i="2"/>
  <c r="B7829" i="2"/>
  <c r="B8213" i="2"/>
  <c r="B8597" i="2"/>
  <c r="B532" i="2"/>
  <c r="B916" i="2"/>
  <c r="B1300" i="2"/>
  <c r="B1684" i="2"/>
  <c r="B2068" i="2"/>
  <c r="B2452" i="2"/>
  <c r="B2836" i="2"/>
  <c r="B3220" i="2"/>
  <c r="B3604" i="2"/>
  <c r="B3988" i="2"/>
  <c r="B4372" i="2"/>
  <c r="B4756" i="2"/>
  <c r="B5140" i="2"/>
  <c r="B5524" i="2"/>
  <c r="B5908" i="2"/>
  <c r="B6292" i="2"/>
  <c r="B6676" i="2"/>
  <c r="B7060" i="2"/>
  <c r="B7444" i="2"/>
  <c r="B7828" i="2"/>
  <c r="B8212" i="2"/>
  <c r="B8596" i="2"/>
  <c r="B531" i="2"/>
  <c r="B915" i="2"/>
  <c r="B1299" i="2"/>
  <c r="B1683" i="2"/>
  <c r="B2067" i="2"/>
  <c r="B2451" i="2"/>
  <c r="B2835" i="2"/>
  <c r="B3219" i="2"/>
  <c r="B3603" i="2"/>
  <c r="B3987" i="2"/>
  <c r="B4371" i="2"/>
  <c r="B4755" i="2"/>
  <c r="B5139" i="2"/>
  <c r="B5523" i="2"/>
  <c r="B5907" i="2"/>
  <c r="B6291" i="2"/>
  <c r="B6675" i="2"/>
  <c r="B7059" i="2"/>
  <c r="B7443" i="2"/>
  <c r="B7827" i="2"/>
  <c r="B8211" i="2"/>
  <c r="B8595" i="2"/>
  <c r="B530" i="2"/>
  <c r="B914" i="2"/>
  <c r="B1298" i="2"/>
  <c r="B1682" i="2"/>
  <c r="B2066" i="2"/>
  <c r="B2450" i="2"/>
  <c r="B2834" i="2"/>
  <c r="B3218" i="2"/>
  <c r="B3602" i="2"/>
  <c r="B3986" i="2"/>
  <c r="B4370" i="2"/>
  <c r="B4754" i="2"/>
  <c r="B5138" i="2"/>
  <c r="B5522" i="2"/>
  <c r="B5906" i="2"/>
  <c r="B6290" i="2"/>
  <c r="B6674" i="2"/>
  <c r="B7058" i="2"/>
  <c r="B7442" i="2"/>
  <c r="B7826" i="2"/>
  <c r="B8210" i="2"/>
  <c r="B8594" i="2"/>
  <c r="B529" i="2"/>
  <c r="B913" i="2"/>
  <c r="B1297" i="2"/>
  <c r="B1681" i="2"/>
  <c r="B2065" i="2"/>
  <c r="B2449" i="2"/>
  <c r="B2833" i="2"/>
  <c r="B3217" i="2"/>
  <c r="B3601" i="2"/>
  <c r="B3985" i="2"/>
  <c r="B4369" i="2"/>
  <c r="B4753" i="2"/>
  <c r="B5137" i="2"/>
  <c r="B5521" i="2"/>
  <c r="B5905" i="2"/>
  <c r="B6289" i="2"/>
  <c r="B6673" i="2"/>
  <c r="B7057" i="2"/>
  <c r="B7441" i="2"/>
  <c r="B7825" i="2"/>
  <c r="B8209" i="2"/>
  <c r="B8593" i="2"/>
  <c r="B528" i="2"/>
  <c r="B912" i="2"/>
  <c r="B1296" i="2"/>
  <c r="B1680" i="2"/>
  <c r="B2064" i="2"/>
  <c r="B2448" i="2"/>
  <c r="B2832" i="2"/>
  <c r="B3216" i="2"/>
  <c r="B3600" i="2"/>
  <c r="B3984" i="2"/>
  <c r="B4368" i="2"/>
  <c r="B4752" i="2"/>
  <c r="B5136" i="2"/>
  <c r="B5520" i="2"/>
  <c r="B5904" i="2"/>
  <c r="B6288" i="2"/>
  <c r="B6672" i="2"/>
  <c r="B7056" i="2"/>
  <c r="B7440" i="2"/>
  <c r="B7824" i="2"/>
  <c r="B8208" i="2"/>
  <c r="B8592" i="2"/>
  <c r="B527" i="2"/>
  <c r="B911" i="2"/>
  <c r="B1295" i="2"/>
  <c r="B1679" i="2"/>
  <c r="B2063" i="2"/>
  <c r="B2447" i="2"/>
  <c r="B2831" i="2"/>
  <c r="B3215" i="2"/>
  <c r="B3599" i="2"/>
  <c r="B3983" i="2"/>
  <c r="B4367" i="2"/>
  <c r="B4751" i="2"/>
  <c r="B5135" i="2"/>
  <c r="B5519" i="2"/>
  <c r="B5903" i="2"/>
  <c r="B6287" i="2"/>
  <c r="B6671" i="2"/>
  <c r="B7055" i="2"/>
  <c r="B7439" i="2"/>
  <c r="B7823" i="2"/>
  <c r="B8207" i="2"/>
  <c r="B8591" i="2"/>
  <c r="B526" i="2"/>
  <c r="B910" i="2"/>
  <c r="B1294" i="2"/>
  <c r="B1678" i="2"/>
  <c r="B2062" i="2"/>
  <c r="B2446" i="2"/>
  <c r="B2830" i="2"/>
  <c r="B3214" i="2"/>
  <c r="B3598" i="2"/>
  <c r="B3982" i="2"/>
  <c r="B4366" i="2"/>
  <c r="B4750" i="2"/>
  <c r="B5134" i="2"/>
  <c r="B5518" i="2"/>
  <c r="B5902" i="2"/>
  <c r="B6286" i="2"/>
  <c r="B6670" i="2"/>
  <c r="B7054" i="2"/>
  <c r="B7438" i="2"/>
  <c r="B7822" i="2"/>
  <c r="B8206" i="2"/>
  <c r="B8590" i="2"/>
  <c r="B525" i="2"/>
  <c r="B909" i="2"/>
  <c r="B1293" i="2"/>
  <c r="B1677" i="2"/>
  <c r="B2061" i="2"/>
  <c r="B2445" i="2"/>
  <c r="B2829" i="2"/>
  <c r="B3213" i="2"/>
  <c r="B3597" i="2"/>
  <c r="B3981" i="2"/>
  <c r="B4365" i="2"/>
  <c r="B4749" i="2"/>
  <c r="B5133" i="2"/>
  <c r="B5517" i="2"/>
  <c r="B5901" i="2"/>
  <c r="B6285" i="2"/>
  <c r="B6669" i="2"/>
  <c r="B7053" i="2"/>
  <c r="B7437" i="2"/>
  <c r="B7821" i="2"/>
  <c r="B8205" i="2"/>
  <c r="B8589" i="2"/>
  <c r="B524" i="2"/>
  <c r="B908" i="2"/>
  <c r="B1292" i="2"/>
  <c r="B1676" i="2"/>
  <c r="B2060" i="2"/>
  <c r="B2444" i="2"/>
  <c r="B2828" i="2"/>
  <c r="B3212" i="2"/>
  <c r="B3596" i="2"/>
  <c r="B3980" i="2"/>
  <c r="B4364" i="2"/>
  <c r="B4748" i="2"/>
  <c r="B5132" i="2"/>
  <c r="B5516" i="2"/>
  <c r="B5900" i="2"/>
  <c r="B6284" i="2"/>
  <c r="B6668" i="2"/>
  <c r="B7052" i="2"/>
  <c r="B7436" i="2"/>
  <c r="B7820" i="2"/>
  <c r="B8204" i="2"/>
  <c r="B8588" i="2"/>
  <c r="B523" i="2"/>
  <c r="B907" i="2"/>
  <c r="B1291" i="2"/>
  <c r="B1675" i="2"/>
  <c r="B2059" i="2"/>
  <c r="B2443" i="2"/>
  <c r="B2827" i="2"/>
  <c r="B3211" i="2"/>
  <c r="B3595" i="2"/>
  <c r="B3979" i="2"/>
  <c r="B4363" i="2"/>
  <c r="B4747" i="2"/>
  <c r="B5131" i="2"/>
  <c r="B5515" i="2"/>
  <c r="B5899" i="2"/>
  <c r="B6283" i="2"/>
  <c r="B6667" i="2"/>
  <c r="B7051" i="2"/>
  <c r="B7435" i="2"/>
  <c r="B7819" i="2"/>
  <c r="B8203" i="2"/>
  <c r="B8587" i="2"/>
  <c r="B522" i="2"/>
  <c r="B906" i="2"/>
  <c r="B1290" i="2"/>
  <c r="B1674" i="2"/>
  <c r="B2058" i="2"/>
  <c r="B2442" i="2"/>
  <c r="B2826" i="2"/>
  <c r="B3210" i="2"/>
  <c r="B3594" i="2"/>
  <c r="B3978" i="2"/>
  <c r="B4362" i="2"/>
  <c r="B4746" i="2"/>
  <c r="B5130" i="2"/>
  <c r="B5514" i="2"/>
  <c r="B5898" i="2"/>
  <c r="B6282" i="2"/>
  <c r="B6666" i="2"/>
  <c r="B7050" i="2"/>
  <c r="B7434" i="2"/>
  <c r="B7818" i="2"/>
  <c r="B8202" i="2"/>
  <c r="B8586" i="2"/>
  <c r="B521" i="2"/>
  <c r="B905" i="2"/>
  <c r="B1289" i="2"/>
  <c r="B1673" i="2"/>
  <c r="B2057" i="2"/>
  <c r="B2441" i="2"/>
  <c r="B2825" i="2"/>
  <c r="B3209" i="2"/>
  <c r="B3593" i="2"/>
  <c r="B3977" i="2"/>
  <c r="B4361" i="2"/>
  <c r="B4745" i="2"/>
  <c r="B5129" i="2"/>
  <c r="B5513" i="2"/>
  <c r="B5897" i="2"/>
  <c r="B6281" i="2"/>
  <c r="B6665" i="2"/>
  <c r="B7049" i="2"/>
  <c r="B7433" i="2"/>
  <c r="B7817" i="2"/>
  <c r="B8201" i="2"/>
  <c r="B8585" i="2"/>
  <c r="B520" i="2"/>
  <c r="B904" i="2"/>
  <c r="B1288" i="2"/>
  <c r="B1672" i="2"/>
  <c r="B2056" i="2"/>
  <c r="B2440" i="2"/>
  <c r="B2824" i="2"/>
  <c r="B3208" i="2"/>
  <c r="B3592" i="2"/>
  <c r="B3976" i="2"/>
  <c r="B4360" i="2"/>
  <c r="B4744" i="2"/>
  <c r="B5128" i="2"/>
  <c r="B5512" i="2"/>
  <c r="B5896" i="2"/>
  <c r="B6280" i="2"/>
  <c r="B6664" i="2"/>
  <c r="B7048" i="2"/>
  <c r="B7432" i="2"/>
  <c r="B7816" i="2"/>
  <c r="B8200" i="2"/>
  <c r="B8584" i="2"/>
  <c r="B519" i="2"/>
  <c r="B903" i="2"/>
  <c r="B1287" i="2"/>
  <c r="B1671" i="2"/>
  <c r="B2055" i="2"/>
  <c r="B2439" i="2"/>
  <c r="B2823" i="2"/>
  <c r="B3207" i="2"/>
  <c r="B3591" i="2"/>
  <c r="B3975" i="2"/>
  <c r="B4359" i="2"/>
  <c r="B4743" i="2"/>
  <c r="B5127" i="2"/>
  <c r="B5511" i="2"/>
  <c r="B5895" i="2"/>
  <c r="B6279" i="2"/>
  <c r="B6663" i="2"/>
  <c r="B7047" i="2"/>
  <c r="B7431" i="2"/>
  <c r="B7815" i="2"/>
  <c r="B8199" i="2"/>
  <c r="B8583" i="2"/>
  <c r="B518" i="2"/>
  <c r="B902" i="2"/>
  <c r="B1286" i="2"/>
  <c r="B1670" i="2"/>
  <c r="B2054" i="2"/>
  <c r="B2438" i="2"/>
  <c r="B2822" i="2"/>
  <c r="B3206" i="2"/>
  <c r="B3590" i="2"/>
  <c r="B3974" i="2"/>
  <c r="B4358" i="2"/>
  <c r="B4742" i="2"/>
  <c r="B5126" i="2"/>
  <c r="B5510" i="2"/>
  <c r="B5894" i="2"/>
  <c r="B6278" i="2"/>
  <c r="B6662" i="2"/>
  <c r="B7046" i="2"/>
  <c r="B7430" i="2"/>
  <c r="B7814" i="2"/>
  <c r="B8198" i="2"/>
  <c r="B8582" i="2"/>
  <c r="B517" i="2"/>
  <c r="B901" i="2"/>
  <c r="B1285" i="2"/>
  <c r="B1669" i="2"/>
  <c r="B2053" i="2"/>
  <c r="B2437" i="2"/>
  <c r="B2821" i="2"/>
  <c r="B3205" i="2"/>
  <c r="B3589" i="2"/>
  <c r="B3973" i="2"/>
  <c r="B4357" i="2"/>
  <c r="B4741" i="2"/>
  <c r="B5125" i="2"/>
  <c r="B5509" i="2"/>
  <c r="B5893" i="2"/>
  <c r="B6277" i="2"/>
  <c r="B6661" i="2"/>
  <c r="B7045" i="2"/>
  <c r="B7429" i="2"/>
  <c r="B7813" i="2"/>
  <c r="B8197" i="2"/>
  <c r="B8581" i="2"/>
  <c r="B516" i="2"/>
  <c r="B900" i="2"/>
  <c r="B1284" i="2"/>
  <c r="B1668" i="2"/>
  <c r="B2052" i="2"/>
  <c r="B2436" i="2"/>
  <c r="B2820" i="2"/>
  <c r="B3204" i="2"/>
  <c r="B3588" i="2"/>
  <c r="B3972" i="2"/>
  <c r="B4356" i="2"/>
  <c r="B4740" i="2"/>
  <c r="B5124" i="2"/>
  <c r="B5508" i="2"/>
  <c r="B5892" i="2"/>
  <c r="B6276" i="2"/>
  <c r="B6660" i="2"/>
  <c r="B7044" i="2"/>
  <c r="B7428" i="2"/>
  <c r="B7812" i="2"/>
  <c r="B8196" i="2"/>
  <c r="B8580" i="2"/>
  <c r="B515" i="2"/>
  <c r="B899" i="2"/>
  <c r="B1283" i="2"/>
  <c r="B1667" i="2"/>
  <c r="B2051" i="2"/>
  <c r="B2435" i="2"/>
  <c r="B2819" i="2"/>
  <c r="B3203" i="2"/>
  <c r="B3587" i="2"/>
  <c r="B3971" i="2"/>
  <c r="B4355" i="2"/>
  <c r="B4739" i="2"/>
  <c r="B5123" i="2"/>
  <c r="B5507" i="2"/>
  <c r="B5891" i="2"/>
  <c r="B6275" i="2"/>
  <c r="B6659" i="2"/>
  <c r="B7043" i="2"/>
  <c r="B7427" i="2"/>
  <c r="B7811" i="2"/>
  <c r="B8195" i="2"/>
  <c r="B8579" i="2"/>
  <c r="B514" i="2"/>
  <c r="B898" i="2"/>
  <c r="B1282" i="2"/>
  <c r="B1666" i="2"/>
  <c r="B2050" i="2"/>
  <c r="B2434" i="2"/>
  <c r="B2818" i="2"/>
  <c r="B3202" i="2"/>
  <c r="B3586" i="2"/>
  <c r="B3970" i="2"/>
  <c r="B4354" i="2"/>
  <c r="B4738" i="2"/>
  <c r="B5122" i="2"/>
  <c r="B5506" i="2"/>
  <c r="B5890" i="2"/>
  <c r="B6274" i="2"/>
  <c r="B6658" i="2"/>
  <c r="B7042" i="2"/>
  <c r="B7426" i="2"/>
  <c r="B7810" i="2"/>
  <c r="B8194" i="2"/>
  <c r="B8578" i="2"/>
  <c r="B513" i="2"/>
  <c r="B897" i="2"/>
  <c r="B1281" i="2"/>
  <c r="B1665" i="2"/>
  <c r="B2049" i="2"/>
  <c r="B2433" i="2"/>
  <c r="B2817" i="2"/>
  <c r="B3201" i="2"/>
  <c r="B3585" i="2"/>
  <c r="B3969" i="2"/>
  <c r="B4353" i="2"/>
  <c r="B4737" i="2"/>
  <c r="B5121" i="2"/>
  <c r="B5505" i="2"/>
  <c r="B5889" i="2"/>
  <c r="B6273" i="2"/>
  <c r="B6657" i="2"/>
  <c r="B7041" i="2"/>
  <c r="B7425" i="2"/>
  <c r="B7809" i="2"/>
  <c r="B8193" i="2"/>
  <c r="B8577" i="2"/>
  <c r="B512" i="2"/>
  <c r="B896" i="2"/>
  <c r="B1280" i="2"/>
  <c r="B1664" i="2"/>
  <c r="B2048" i="2"/>
  <c r="B2432" i="2"/>
  <c r="B2816" i="2"/>
  <c r="B3200" i="2"/>
  <c r="B3584" i="2"/>
  <c r="B3968" i="2"/>
  <c r="B4352" i="2"/>
  <c r="B4736" i="2"/>
  <c r="B5120" i="2"/>
  <c r="B5504" i="2"/>
  <c r="B5888" i="2"/>
  <c r="B6272" i="2"/>
  <c r="B6656" i="2"/>
  <c r="B7040" i="2"/>
  <c r="B7424" i="2"/>
  <c r="B7808" i="2"/>
  <c r="B8192" i="2"/>
  <c r="B8576" i="2"/>
  <c r="B511" i="2"/>
  <c r="B895" i="2"/>
  <c r="B1279" i="2"/>
  <c r="B1663" i="2"/>
  <c r="B2047" i="2"/>
  <c r="B2431" i="2"/>
  <c r="B2815" i="2"/>
  <c r="B3199" i="2"/>
  <c r="B3583" i="2"/>
  <c r="B3967" i="2"/>
  <c r="B4351" i="2"/>
  <c r="B4735" i="2"/>
  <c r="B5119" i="2"/>
  <c r="B5503" i="2"/>
  <c r="B5887" i="2"/>
  <c r="B6271" i="2"/>
  <c r="B6655" i="2"/>
  <c r="B7039" i="2"/>
  <c r="B7423" i="2"/>
  <c r="B7807" i="2"/>
  <c r="B8191" i="2"/>
  <c r="B8575" i="2"/>
  <c r="B510" i="2"/>
  <c r="B894" i="2"/>
  <c r="B1278" i="2"/>
  <c r="B1662" i="2"/>
  <c r="B2046" i="2"/>
  <c r="B2430" i="2"/>
  <c r="B2814" i="2"/>
  <c r="B3198" i="2"/>
  <c r="B3582" i="2"/>
  <c r="B3966" i="2"/>
  <c r="B4350" i="2"/>
  <c r="B4734" i="2"/>
  <c r="B5118" i="2"/>
  <c r="B5502" i="2"/>
  <c r="B5886" i="2"/>
  <c r="B6270" i="2"/>
  <c r="B6654" i="2"/>
  <c r="B7038" i="2"/>
  <c r="B7422" i="2"/>
  <c r="B7806" i="2"/>
  <c r="B8190" i="2"/>
  <c r="B8574" i="2"/>
  <c r="B509" i="2"/>
  <c r="B893" i="2"/>
  <c r="B1277" i="2"/>
  <c r="B1661" i="2"/>
  <c r="B2045" i="2"/>
  <c r="B2429" i="2"/>
  <c r="B2813" i="2"/>
  <c r="B3197" i="2"/>
  <c r="B3581" i="2"/>
  <c r="B3965" i="2"/>
  <c r="B4349" i="2"/>
  <c r="B4733" i="2"/>
  <c r="B5117" i="2"/>
  <c r="B5501" i="2"/>
  <c r="B5885" i="2"/>
  <c r="B6269" i="2"/>
  <c r="B6653" i="2"/>
  <c r="B7037" i="2"/>
  <c r="B7421" i="2"/>
  <c r="B7805" i="2"/>
  <c r="B8189" i="2"/>
  <c r="B8573" i="2"/>
  <c r="B508" i="2"/>
  <c r="B892" i="2"/>
  <c r="B1276" i="2"/>
  <c r="B1660" i="2"/>
  <c r="B2044" i="2"/>
  <c r="B2428" i="2"/>
  <c r="B2812" i="2"/>
  <c r="B3196" i="2"/>
  <c r="B3580" i="2"/>
  <c r="B3964" i="2"/>
  <c r="B4348" i="2"/>
  <c r="B4732" i="2"/>
  <c r="B5116" i="2"/>
  <c r="B5500" i="2"/>
  <c r="B5884" i="2"/>
  <c r="B6268" i="2"/>
  <c r="B6652" i="2"/>
  <c r="B7036" i="2"/>
  <c r="B7420" i="2"/>
  <c r="B7804" i="2"/>
  <c r="B8188" i="2"/>
  <c r="B8572" i="2"/>
  <c r="B507" i="2"/>
  <c r="B891" i="2"/>
  <c r="B1275" i="2"/>
  <c r="B1659" i="2"/>
  <c r="B2043" i="2"/>
  <c r="B2427" i="2"/>
  <c r="B2811" i="2"/>
  <c r="B3195" i="2"/>
  <c r="B3579" i="2"/>
  <c r="B3963" i="2"/>
  <c r="B4347" i="2"/>
  <c r="B4731" i="2"/>
  <c r="B5115" i="2"/>
  <c r="B5499" i="2"/>
  <c r="B5883" i="2"/>
  <c r="B6267" i="2"/>
  <c r="B6651" i="2"/>
  <c r="B7035" i="2"/>
  <c r="B7419" i="2"/>
  <c r="B7803" i="2"/>
  <c r="B8187" i="2"/>
  <c r="B8571" i="2"/>
  <c r="B506" i="2"/>
  <c r="B890" i="2"/>
  <c r="B1274" i="2"/>
  <c r="B1658" i="2"/>
  <c r="B2042" i="2"/>
  <c r="B2426" i="2"/>
  <c r="B2810" i="2"/>
  <c r="B3194" i="2"/>
  <c r="B3578" i="2"/>
  <c r="B3962" i="2"/>
  <c r="B4346" i="2"/>
  <c r="B4730" i="2"/>
  <c r="B5114" i="2"/>
  <c r="B5498" i="2"/>
  <c r="B5882" i="2"/>
  <c r="B6266" i="2"/>
  <c r="B6650" i="2"/>
  <c r="B7034" i="2"/>
  <c r="B7418" i="2"/>
  <c r="B7802" i="2"/>
  <c r="B8186" i="2"/>
  <c r="B8570" i="2"/>
  <c r="B505" i="2"/>
  <c r="B889" i="2"/>
  <c r="B1273" i="2"/>
  <c r="B1657" i="2"/>
  <c r="B2041" i="2"/>
  <c r="B2425" i="2"/>
  <c r="B2809" i="2"/>
  <c r="B3193" i="2"/>
  <c r="B3577" i="2"/>
  <c r="B3961" i="2"/>
  <c r="B4345" i="2"/>
  <c r="B4729" i="2"/>
  <c r="B5113" i="2"/>
  <c r="B5497" i="2"/>
  <c r="B5881" i="2"/>
  <c r="B6265" i="2"/>
  <c r="B6649" i="2"/>
  <c r="B7033" i="2"/>
  <c r="B7417" i="2"/>
  <c r="B7801" i="2"/>
  <c r="B8185" i="2"/>
  <c r="B8569" i="2"/>
  <c r="B504" i="2"/>
  <c r="B888" i="2"/>
  <c r="B1272" i="2"/>
  <c r="B1656" i="2"/>
  <c r="B2040" i="2"/>
  <c r="B2424" i="2"/>
  <c r="B2808" i="2"/>
  <c r="B3192" i="2"/>
  <c r="B3576" i="2"/>
  <c r="B3960" i="2"/>
  <c r="B4344" i="2"/>
  <c r="B4728" i="2"/>
  <c r="B5112" i="2"/>
  <c r="B5496" i="2"/>
  <c r="B5880" i="2"/>
  <c r="B6264" i="2"/>
  <c r="B6648" i="2"/>
  <c r="B7032" i="2"/>
  <c r="B7416" i="2"/>
  <c r="B7800" i="2"/>
  <c r="B8184" i="2"/>
  <c r="B8568" i="2"/>
  <c r="B503" i="2"/>
  <c r="B887" i="2"/>
  <c r="B1271" i="2"/>
  <c r="B1655" i="2"/>
  <c r="B2039" i="2"/>
  <c r="B2423" i="2"/>
  <c r="B2807" i="2"/>
  <c r="B3191" i="2"/>
  <c r="B3575" i="2"/>
  <c r="B3959" i="2"/>
  <c r="B4343" i="2"/>
  <c r="B4727" i="2"/>
  <c r="B5111" i="2"/>
  <c r="B5495" i="2"/>
  <c r="B5879" i="2"/>
  <c r="B6263" i="2"/>
  <c r="B6647" i="2"/>
  <c r="B7031" i="2"/>
  <c r="B7415" i="2"/>
  <c r="B7799" i="2"/>
  <c r="B8183" i="2"/>
  <c r="B8567" i="2"/>
  <c r="B502" i="2"/>
  <c r="B886" i="2"/>
  <c r="B1270" i="2"/>
  <c r="B1654" i="2"/>
  <c r="B2038" i="2"/>
  <c r="B2422" i="2"/>
  <c r="B2806" i="2"/>
  <c r="B3190" i="2"/>
  <c r="B3574" i="2"/>
  <c r="B3958" i="2"/>
  <c r="B4342" i="2"/>
  <c r="B4726" i="2"/>
  <c r="B5110" i="2"/>
  <c r="B5494" i="2"/>
  <c r="B5878" i="2"/>
  <c r="B6262" i="2"/>
  <c r="B6646" i="2"/>
  <c r="B7030" i="2"/>
  <c r="B7414" i="2"/>
  <c r="B7798" i="2"/>
  <c r="B8182" i="2"/>
  <c r="B8566" i="2"/>
  <c r="B501" i="2"/>
  <c r="B885" i="2"/>
  <c r="B1269" i="2"/>
  <c r="B1653" i="2"/>
  <c r="B2037" i="2"/>
  <c r="B2421" i="2"/>
  <c r="B2805" i="2"/>
  <c r="B3189" i="2"/>
  <c r="B3573" i="2"/>
  <c r="B3957" i="2"/>
  <c r="B4341" i="2"/>
  <c r="B4725" i="2"/>
  <c r="B5109" i="2"/>
  <c r="B5493" i="2"/>
  <c r="B5877" i="2"/>
  <c r="B6261" i="2"/>
  <c r="B6645" i="2"/>
  <c r="B7029" i="2"/>
  <c r="B7413" i="2"/>
  <c r="B7797" i="2"/>
  <c r="B8181" i="2"/>
  <c r="B8565" i="2"/>
  <c r="B500" i="2"/>
  <c r="B884" i="2"/>
  <c r="B1268" i="2"/>
  <c r="B1652" i="2"/>
  <c r="B2036" i="2"/>
  <c r="B2420" i="2"/>
  <c r="B2804" i="2"/>
  <c r="B3188" i="2"/>
  <c r="B3572" i="2"/>
  <c r="B3956" i="2"/>
  <c r="B4340" i="2"/>
  <c r="B4724" i="2"/>
  <c r="B5108" i="2"/>
  <c r="B5492" i="2"/>
  <c r="B5876" i="2"/>
  <c r="B6260" i="2"/>
  <c r="B6644" i="2"/>
  <c r="B7028" i="2"/>
  <c r="B7412" i="2"/>
  <c r="B7796" i="2"/>
  <c r="B8180" i="2"/>
  <c r="B8564" i="2"/>
  <c r="B499" i="2"/>
  <c r="B883" i="2"/>
  <c r="B1267" i="2"/>
  <c r="B1651" i="2"/>
  <c r="B2035" i="2"/>
  <c r="B2419" i="2"/>
  <c r="B2803" i="2"/>
  <c r="B3187" i="2"/>
  <c r="B3571" i="2"/>
  <c r="B3955" i="2"/>
  <c r="B4339" i="2"/>
  <c r="B4723" i="2"/>
  <c r="B5107" i="2"/>
  <c r="B5491" i="2"/>
  <c r="B5875" i="2"/>
  <c r="B6259" i="2"/>
  <c r="B6643" i="2"/>
  <c r="B7027" i="2"/>
  <c r="B7411" i="2"/>
  <c r="B7795" i="2"/>
  <c r="B8179" i="2"/>
  <c r="B8563" i="2"/>
  <c r="B498" i="2"/>
  <c r="B882" i="2"/>
  <c r="B1266" i="2"/>
  <c r="B1650" i="2"/>
  <c r="B2034" i="2"/>
  <c r="B2418" i="2"/>
  <c r="B2802" i="2"/>
  <c r="B3186" i="2"/>
  <c r="B3570" i="2"/>
  <c r="B3954" i="2"/>
  <c r="B4338" i="2"/>
  <c r="B4722" i="2"/>
  <c r="B5106" i="2"/>
  <c r="B5490" i="2"/>
  <c r="B5874" i="2"/>
  <c r="B6258" i="2"/>
  <c r="B6642" i="2"/>
  <c r="B7026" i="2"/>
  <c r="B7410" i="2"/>
  <c r="B7794" i="2"/>
  <c r="B8178" i="2"/>
  <c r="B8562" i="2"/>
  <c r="B497" i="2"/>
  <c r="B881" i="2"/>
  <c r="B1265" i="2"/>
  <c r="B1649" i="2"/>
  <c r="B2033" i="2"/>
  <c r="B2417" i="2"/>
  <c r="B2801" i="2"/>
  <c r="B3185" i="2"/>
  <c r="B3569" i="2"/>
  <c r="B3953" i="2"/>
  <c r="B4337" i="2"/>
  <c r="B4721" i="2"/>
  <c r="B5105" i="2"/>
  <c r="B5489" i="2"/>
  <c r="B5873" i="2"/>
  <c r="B6257" i="2"/>
  <c r="B6641" i="2"/>
  <c r="B7025" i="2"/>
  <c r="B7409" i="2"/>
  <c r="B7793" i="2"/>
  <c r="B8177" i="2"/>
  <c r="B8561" i="2"/>
  <c r="B496" i="2"/>
  <c r="B880" i="2"/>
  <c r="B1264" i="2"/>
  <c r="B1648" i="2"/>
  <c r="B2032" i="2"/>
  <c r="B2416" i="2"/>
  <c r="B2800" i="2"/>
  <c r="B3184" i="2"/>
  <c r="B3568" i="2"/>
  <c r="B3952" i="2"/>
  <c r="B4336" i="2"/>
  <c r="B4720" i="2"/>
  <c r="B5104" i="2"/>
  <c r="B5488" i="2"/>
  <c r="B5872" i="2"/>
  <c r="B6256" i="2"/>
  <c r="B6640" i="2"/>
  <c r="B7024" i="2"/>
  <c r="B7408" i="2"/>
  <c r="B7792" i="2"/>
  <c r="B8176" i="2"/>
  <c r="B8560" i="2"/>
  <c r="B495" i="2"/>
  <c r="B879" i="2"/>
  <c r="B1263" i="2"/>
  <c r="B1647" i="2"/>
  <c r="B2031" i="2"/>
  <c r="B2415" i="2"/>
  <c r="B2799" i="2"/>
  <c r="B3183" i="2"/>
  <c r="B3567" i="2"/>
  <c r="B3951" i="2"/>
  <c r="B4335" i="2"/>
  <c r="B4719" i="2"/>
  <c r="B5103" i="2"/>
  <c r="B5487" i="2"/>
  <c r="B5871" i="2"/>
  <c r="B6255" i="2"/>
  <c r="B6639" i="2"/>
  <c r="B7023" i="2"/>
  <c r="B7407" i="2"/>
  <c r="B7791" i="2"/>
  <c r="B8175" i="2"/>
  <c r="B8559" i="2"/>
  <c r="B494" i="2"/>
  <c r="B878" i="2"/>
  <c r="B1262" i="2"/>
  <c r="B1646" i="2"/>
  <c r="B2030" i="2"/>
  <c r="B2414" i="2"/>
  <c r="B2798" i="2"/>
  <c r="B3182" i="2"/>
  <c r="B3566" i="2"/>
  <c r="B3950" i="2"/>
  <c r="B4334" i="2"/>
  <c r="B4718" i="2"/>
  <c r="B5102" i="2"/>
  <c r="B5486" i="2"/>
  <c r="B5870" i="2"/>
  <c r="B6254" i="2"/>
  <c r="B6638" i="2"/>
  <c r="B7022" i="2"/>
  <c r="B7406" i="2"/>
  <c r="B7790" i="2"/>
  <c r="B8174" i="2"/>
  <c r="B8558" i="2"/>
  <c r="B493" i="2"/>
  <c r="B877" i="2"/>
  <c r="B1261" i="2"/>
  <c r="B1645" i="2"/>
  <c r="B2029" i="2"/>
  <c r="B2413" i="2"/>
  <c r="B2797" i="2"/>
  <c r="B3181" i="2"/>
  <c r="B3565" i="2"/>
  <c r="B3949" i="2"/>
  <c r="B4333" i="2"/>
  <c r="B4717" i="2"/>
  <c r="B5101" i="2"/>
  <c r="B5485" i="2"/>
  <c r="B5869" i="2"/>
  <c r="B6253" i="2"/>
  <c r="B6637" i="2"/>
  <c r="B7021" i="2"/>
  <c r="B7405" i="2"/>
  <c r="B7789" i="2"/>
  <c r="B8173" i="2"/>
  <c r="B8557" i="2"/>
  <c r="B492" i="2"/>
  <c r="B876" i="2"/>
  <c r="B1260" i="2"/>
  <c r="B1644" i="2"/>
  <c r="B2028" i="2"/>
  <c r="B2412" i="2"/>
  <c r="B2796" i="2"/>
  <c r="B3180" i="2"/>
  <c r="B3564" i="2"/>
  <c r="B3948" i="2"/>
  <c r="B4332" i="2"/>
  <c r="B4716" i="2"/>
  <c r="B5100" i="2"/>
  <c r="B5484" i="2"/>
  <c r="B5868" i="2"/>
  <c r="B6252" i="2"/>
  <c r="B6636" i="2"/>
  <c r="B7020" i="2"/>
  <c r="B7404" i="2"/>
  <c r="B7788" i="2"/>
  <c r="B8172" i="2"/>
  <c r="B8556" i="2"/>
  <c r="B491" i="2"/>
  <c r="B875" i="2"/>
  <c r="B1259" i="2"/>
  <c r="B1643" i="2"/>
  <c r="B2027" i="2"/>
  <c r="B2411" i="2"/>
  <c r="B2795" i="2"/>
  <c r="B3179" i="2"/>
  <c r="B3563" i="2"/>
  <c r="B3947" i="2"/>
  <c r="B4331" i="2"/>
  <c r="B4715" i="2"/>
  <c r="B5099" i="2"/>
  <c r="B5483" i="2"/>
  <c r="B5867" i="2"/>
  <c r="B6251" i="2"/>
  <c r="B6635" i="2"/>
  <c r="B7019" i="2"/>
  <c r="B7403" i="2"/>
  <c r="B7787" i="2"/>
  <c r="B8171" i="2"/>
  <c r="B8555" i="2"/>
  <c r="B490" i="2"/>
  <c r="B874" i="2"/>
  <c r="B1258" i="2"/>
  <c r="B1642" i="2"/>
  <c r="B2026" i="2"/>
  <c r="B2410" i="2"/>
  <c r="B2794" i="2"/>
  <c r="B3178" i="2"/>
  <c r="B3562" i="2"/>
  <c r="B3946" i="2"/>
  <c r="B4330" i="2"/>
  <c r="B4714" i="2"/>
  <c r="B5098" i="2"/>
  <c r="B5482" i="2"/>
  <c r="B5866" i="2"/>
  <c r="B6250" i="2"/>
  <c r="B6634" i="2"/>
  <c r="B7018" i="2"/>
  <c r="B7402" i="2"/>
  <c r="B7786" i="2"/>
  <c r="B8170" i="2"/>
  <c r="B8554" i="2"/>
  <c r="B489" i="2"/>
  <c r="B873" i="2"/>
  <c r="B1257" i="2"/>
  <c r="B1641" i="2"/>
  <c r="B2025" i="2"/>
  <c r="B2409" i="2"/>
  <c r="B2793" i="2"/>
  <c r="B3177" i="2"/>
  <c r="B3561" i="2"/>
  <c r="B3945" i="2"/>
  <c r="B4329" i="2"/>
  <c r="B4713" i="2"/>
  <c r="B5097" i="2"/>
  <c r="B5481" i="2"/>
  <c r="B5865" i="2"/>
  <c r="B6249" i="2"/>
  <c r="B6633" i="2"/>
  <c r="B7017" i="2"/>
  <c r="B7401" i="2"/>
  <c r="B7785" i="2"/>
  <c r="B8169" i="2"/>
  <c r="B8553" i="2"/>
  <c r="B488" i="2"/>
  <c r="B872" i="2"/>
  <c r="B1256" i="2"/>
  <c r="B1640" i="2"/>
  <c r="B2024" i="2"/>
  <c r="B2408" i="2"/>
  <c r="B2792" i="2"/>
  <c r="B3176" i="2"/>
  <c r="B3560" i="2"/>
  <c r="B3944" i="2"/>
  <c r="B4328" i="2"/>
  <c r="B4712" i="2"/>
  <c r="B5096" i="2"/>
  <c r="B5480" i="2"/>
  <c r="B5864" i="2"/>
  <c r="B6248" i="2"/>
  <c r="B6632" i="2"/>
  <c r="B7016" i="2"/>
  <c r="B7400" i="2"/>
  <c r="B7784" i="2"/>
  <c r="B8168" i="2"/>
  <c r="B8552" i="2"/>
  <c r="B487" i="2"/>
  <c r="B871" i="2"/>
  <c r="B1255" i="2"/>
  <c r="B1639" i="2"/>
  <c r="B2023" i="2"/>
  <c r="B2407" i="2"/>
  <c r="B2791" i="2"/>
  <c r="B3175" i="2"/>
  <c r="B3559" i="2"/>
  <c r="B3943" i="2"/>
  <c r="B4327" i="2"/>
  <c r="B4711" i="2"/>
  <c r="B5095" i="2"/>
  <c r="B5479" i="2"/>
  <c r="B5863" i="2"/>
  <c r="B6247" i="2"/>
  <c r="B6631" i="2"/>
  <c r="B7015" i="2"/>
  <c r="B7399" i="2"/>
  <c r="B7783" i="2"/>
  <c r="B8167" i="2"/>
  <c r="B8551" i="2"/>
  <c r="B486" i="2"/>
  <c r="B870" i="2"/>
  <c r="B1254" i="2"/>
  <c r="B1638" i="2"/>
  <c r="B2022" i="2"/>
  <c r="B2406" i="2"/>
  <c r="B2790" i="2"/>
  <c r="B3174" i="2"/>
  <c r="B3558" i="2"/>
  <c r="B3942" i="2"/>
  <c r="B4326" i="2"/>
  <c r="B4710" i="2"/>
  <c r="B5094" i="2"/>
  <c r="B5478" i="2"/>
  <c r="B5862" i="2"/>
  <c r="B6246" i="2"/>
  <c r="B6630" i="2"/>
  <c r="B7014" i="2"/>
  <c r="B7398" i="2"/>
  <c r="B7782" i="2"/>
  <c r="B8166" i="2"/>
  <c r="B8550" i="2"/>
  <c r="B485" i="2"/>
  <c r="B869" i="2"/>
  <c r="B1253" i="2"/>
  <c r="B1637" i="2"/>
  <c r="B2021" i="2"/>
  <c r="B2405" i="2"/>
  <c r="B2789" i="2"/>
  <c r="B3173" i="2"/>
  <c r="B3557" i="2"/>
  <c r="B3941" i="2"/>
  <c r="B4325" i="2"/>
  <c r="B4709" i="2"/>
  <c r="B5093" i="2"/>
  <c r="B5477" i="2"/>
  <c r="B5861" i="2"/>
  <c r="B6245" i="2"/>
  <c r="B6629" i="2"/>
  <c r="B7013" i="2"/>
  <c r="B7397" i="2"/>
  <c r="B7781" i="2"/>
  <c r="B8165" i="2"/>
  <c r="B8549" i="2"/>
  <c r="B484" i="2"/>
  <c r="B868" i="2"/>
  <c r="B1252" i="2"/>
  <c r="B1636" i="2"/>
  <c r="B2020" i="2"/>
  <c r="B2404" i="2"/>
  <c r="B2788" i="2"/>
  <c r="B3172" i="2"/>
  <c r="B3556" i="2"/>
  <c r="B3940" i="2"/>
  <c r="B4324" i="2"/>
  <c r="B4708" i="2"/>
  <c r="B5092" i="2"/>
  <c r="B5476" i="2"/>
  <c r="B5860" i="2"/>
  <c r="B6244" i="2"/>
  <c r="B6628" i="2"/>
  <c r="B7012" i="2"/>
  <c r="B7396" i="2"/>
  <c r="B7780" i="2"/>
  <c r="B8164" i="2"/>
  <c r="B8548" i="2"/>
  <c r="B483" i="2"/>
  <c r="B867" i="2"/>
  <c r="B1251" i="2"/>
  <c r="B1635" i="2"/>
  <c r="B2019" i="2"/>
  <c r="B2403" i="2"/>
  <c r="B2787" i="2"/>
  <c r="B3171" i="2"/>
  <c r="B3555" i="2"/>
  <c r="B3939" i="2"/>
  <c r="B4323" i="2"/>
  <c r="B4707" i="2"/>
  <c r="B5091" i="2"/>
  <c r="B5475" i="2"/>
  <c r="B5859" i="2"/>
  <c r="B6243" i="2"/>
  <c r="B6627" i="2"/>
  <c r="B7011" i="2"/>
  <c r="B7395" i="2"/>
  <c r="B7779" i="2"/>
  <c r="B8163" i="2"/>
  <c r="B8547" i="2"/>
  <c r="B482" i="2"/>
  <c r="B866" i="2"/>
  <c r="B1250" i="2"/>
  <c r="B1634" i="2"/>
  <c r="B2018" i="2"/>
  <c r="B2402" i="2"/>
  <c r="B2786" i="2"/>
  <c r="B3170" i="2"/>
  <c r="B3554" i="2"/>
  <c r="B3938" i="2"/>
  <c r="B4322" i="2"/>
  <c r="B4706" i="2"/>
  <c r="B5090" i="2"/>
  <c r="B5474" i="2"/>
  <c r="B5858" i="2"/>
  <c r="B6242" i="2"/>
  <c r="B6626" i="2"/>
  <c r="B7010" i="2"/>
  <c r="B7394" i="2"/>
  <c r="B7778" i="2"/>
  <c r="B8162" i="2"/>
  <c r="B8546" i="2"/>
  <c r="B481" i="2"/>
  <c r="B865" i="2"/>
  <c r="B1249" i="2"/>
  <c r="B1633" i="2"/>
  <c r="B2017" i="2"/>
  <c r="B2401" i="2"/>
  <c r="B2785" i="2"/>
  <c r="B3169" i="2"/>
  <c r="B3553" i="2"/>
  <c r="B3937" i="2"/>
  <c r="B4321" i="2"/>
  <c r="B4705" i="2"/>
  <c r="B5089" i="2"/>
  <c r="B5473" i="2"/>
  <c r="B5857" i="2"/>
  <c r="B6241" i="2"/>
  <c r="B6625" i="2"/>
  <c r="B7009" i="2"/>
  <c r="B7393" i="2"/>
  <c r="B7777" i="2"/>
  <c r="B8161" i="2"/>
  <c r="B8545" i="2"/>
  <c r="B480" i="2"/>
  <c r="B864" i="2"/>
  <c r="B1248" i="2"/>
  <c r="B1632" i="2"/>
  <c r="B2016" i="2"/>
  <c r="B2400" i="2"/>
  <c r="B2784" i="2"/>
  <c r="B3168" i="2"/>
  <c r="B3552" i="2"/>
  <c r="B3936" i="2"/>
  <c r="B4320" i="2"/>
  <c r="B4704" i="2"/>
  <c r="B5088" i="2"/>
  <c r="B5472" i="2"/>
  <c r="B5856" i="2"/>
  <c r="B6240" i="2"/>
  <c r="B6624" i="2"/>
  <c r="B7008" i="2"/>
  <c r="B7392" i="2"/>
  <c r="B7776" i="2"/>
  <c r="B8160" i="2"/>
  <c r="B8544" i="2"/>
  <c r="B479" i="2"/>
  <c r="B863" i="2"/>
  <c r="B1247" i="2"/>
  <c r="B1631" i="2"/>
  <c r="B2015" i="2"/>
  <c r="B2399" i="2"/>
  <c r="B2783" i="2"/>
  <c r="B3167" i="2"/>
  <c r="B3551" i="2"/>
  <c r="B3935" i="2"/>
  <c r="B4319" i="2"/>
  <c r="B4703" i="2"/>
  <c r="B5087" i="2"/>
  <c r="B5471" i="2"/>
  <c r="B5855" i="2"/>
  <c r="B6239" i="2"/>
  <c r="B6623" i="2"/>
  <c r="B7007" i="2"/>
  <c r="B7391" i="2"/>
  <c r="B7775" i="2"/>
  <c r="B8159" i="2"/>
  <c r="B8543" i="2"/>
  <c r="B478" i="2"/>
  <c r="B862" i="2"/>
  <c r="B1246" i="2"/>
  <c r="B1630" i="2"/>
  <c r="B2014" i="2"/>
  <c r="B2398" i="2"/>
  <c r="B2782" i="2"/>
  <c r="B3166" i="2"/>
  <c r="B3550" i="2"/>
  <c r="B3934" i="2"/>
  <c r="B4318" i="2"/>
  <c r="B4702" i="2"/>
  <c r="B5086" i="2"/>
  <c r="B5470" i="2"/>
  <c r="B5854" i="2"/>
  <c r="B6238" i="2"/>
  <c r="B6622" i="2"/>
  <c r="B7006" i="2"/>
  <c r="B7390" i="2"/>
  <c r="B7774" i="2"/>
  <c r="B8158" i="2"/>
  <c r="B8542" i="2"/>
  <c r="B477" i="2"/>
  <c r="B861" i="2"/>
  <c r="B1245" i="2"/>
  <c r="B1629" i="2"/>
  <c r="B2013" i="2"/>
  <c r="B2397" i="2"/>
  <c r="B2781" i="2"/>
  <c r="B3165" i="2"/>
  <c r="B3549" i="2"/>
  <c r="B3933" i="2"/>
  <c r="B4317" i="2"/>
  <c r="B4701" i="2"/>
  <c r="B5085" i="2"/>
  <c r="B5469" i="2"/>
  <c r="B5853" i="2"/>
  <c r="B6237" i="2"/>
  <c r="B6621" i="2"/>
  <c r="B7005" i="2"/>
  <c r="B7389" i="2"/>
  <c r="B7773" i="2"/>
  <c r="B8157" i="2"/>
  <c r="B8541" i="2"/>
  <c r="B476" i="2"/>
  <c r="B860" i="2"/>
  <c r="B1244" i="2"/>
  <c r="B1628" i="2"/>
  <c r="B2012" i="2"/>
  <c r="B2396" i="2"/>
  <c r="B2780" i="2"/>
  <c r="B3164" i="2"/>
  <c r="B3548" i="2"/>
  <c r="B3932" i="2"/>
  <c r="B4316" i="2"/>
  <c r="B4700" i="2"/>
  <c r="B5084" i="2"/>
  <c r="B5468" i="2"/>
  <c r="B5852" i="2"/>
  <c r="B6236" i="2"/>
  <c r="B6620" i="2"/>
  <c r="B7004" i="2"/>
  <c r="B7388" i="2"/>
  <c r="B7772" i="2"/>
  <c r="B8156" i="2"/>
  <c r="B8540" i="2"/>
  <c r="B475" i="2"/>
  <c r="B859" i="2"/>
  <c r="B1243" i="2"/>
  <c r="B1627" i="2"/>
  <c r="B2011" i="2"/>
  <c r="B2395" i="2"/>
  <c r="B2779" i="2"/>
  <c r="B3163" i="2"/>
  <c r="B3547" i="2"/>
  <c r="B3931" i="2"/>
  <c r="B4315" i="2"/>
  <c r="B4699" i="2"/>
  <c r="B5083" i="2"/>
  <c r="B5467" i="2"/>
  <c r="B5851" i="2"/>
  <c r="B6235" i="2"/>
  <c r="B6619" i="2"/>
  <c r="B7003" i="2"/>
  <c r="B7387" i="2"/>
  <c r="B7771" i="2"/>
  <c r="B8155" i="2"/>
  <c r="B8539" i="2"/>
  <c r="B474" i="2"/>
  <c r="B858" i="2"/>
  <c r="B1242" i="2"/>
  <c r="B1626" i="2"/>
  <c r="B2010" i="2"/>
  <c r="B2394" i="2"/>
  <c r="B2778" i="2"/>
  <c r="B3162" i="2"/>
  <c r="B3546" i="2"/>
  <c r="B3930" i="2"/>
  <c r="B4314" i="2"/>
  <c r="B4698" i="2"/>
  <c r="B5082" i="2"/>
  <c r="B5466" i="2"/>
  <c r="B5850" i="2"/>
  <c r="B6234" i="2"/>
  <c r="B6618" i="2"/>
  <c r="B7002" i="2"/>
  <c r="B7386" i="2"/>
  <c r="B7770" i="2"/>
  <c r="B8154" i="2"/>
  <c r="B8538" i="2"/>
  <c r="B473" i="2"/>
  <c r="B857" i="2"/>
  <c r="B1241" i="2"/>
  <c r="B1625" i="2"/>
  <c r="B2009" i="2"/>
  <c r="B2393" i="2"/>
  <c r="B2777" i="2"/>
  <c r="B3161" i="2"/>
  <c r="B3545" i="2"/>
  <c r="B3929" i="2"/>
  <c r="B4313" i="2"/>
  <c r="B4697" i="2"/>
  <c r="B5081" i="2"/>
  <c r="B5465" i="2"/>
  <c r="B5849" i="2"/>
  <c r="B6233" i="2"/>
  <c r="B6617" i="2"/>
  <c r="B7001" i="2"/>
  <c r="B7385" i="2"/>
  <c r="B7769" i="2"/>
  <c r="B8153" i="2"/>
  <c r="B8537" i="2"/>
  <c r="B472" i="2"/>
  <c r="B856" i="2"/>
  <c r="B1240" i="2"/>
  <c r="B1624" i="2"/>
  <c r="B2008" i="2"/>
  <c r="B2392" i="2"/>
  <c r="B2776" i="2"/>
  <c r="B3160" i="2"/>
  <c r="B3544" i="2"/>
  <c r="B3928" i="2"/>
  <c r="B4312" i="2"/>
  <c r="B4696" i="2"/>
  <c r="B5080" i="2"/>
  <c r="B5464" i="2"/>
  <c r="B5848" i="2"/>
  <c r="B6232" i="2"/>
  <c r="B6616" i="2"/>
  <c r="B7000" i="2"/>
  <c r="B7384" i="2"/>
  <c r="B7768" i="2"/>
  <c r="B8152" i="2"/>
  <c r="B8536" i="2"/>
  <c r="B471" i="2"/>
  <c r="B855" i="2"/>
  <c r="B1239" i="2"/>
  <c r="B1623" i="2"/>
  <c r="B2007" i="2"/>
  <c r="B2391" i="2"/>
  <c r="B2775" i="2"/>
  <c r="B3159" i="2"/>
  <c r="B3543" i="2"/>
  <c r="B3927" i="2"/>
  <c r="B4311" i="2"/>
  <c r="B4695" i="2"/>
  <c r="B5079" i="2"/>
  <c r="B5463" i="2"/>
  <c r="B5847" i="2"/>
  <c r="B6231" i="2"/>
  <c r="B6615" i="2"/>
  <c r="B6999" i="2"/>
  <c r="B7383" i="2"/>
  <c r="B7767" i="2"/>
  <c r="B8151" i="2"/>
  <c r="B8535" i="2"/>
  <c r="B470" i="2"/>
  <c r="B854" i="2"/>
  <c r="B1238" i="2"/>
  <c r="B1622" i="2"/>
  <c r="B2006" i="2"/>
  <c r="B2390" i="2"/>
  <c r="B2774" i="2"/>
  <c r="B3158" i="2"/>
  <c r="B3542" i="2"/>
  <c r="B3926" i="2"/>
  <c r="B4310" i="2"/>
  <c r="B4694" i="2"/>
  <c r="B5078" i="2"/>
  <c r="B5462" i="2"/>
  <c r="B5846" i="2"/>
  <c r="B6230" i="2"/>
  <c r="B6614" i="2"/>
  <c r="B6998" i="2"/>
  <c r="B7382" i="2"/>
  <c r="B7766" i="2"/>
  <c r="B8150" i="2"/>
  <c r="B8534" i="2"/>
  <c r="B469" i="2"/>
  <c r="B853" i="2"/>
  <c r="B1237" i="2"/>
  <c r="B1621" i="2"/>
  <c r="B2005" i="2"/>
  <c r="B2389" i="2"/>
  <c r="B2773" i="2"/>
  <c r="B3157" i="2"/>
  <c r="B3541" i="2"/>
  <c r="B3925" i="2"/>
  <c r="B4309" i="2"/>
  <c r="B4693" i="2"/>
  <c r="B5077" i="2"/>
  <c r="B5461" i="2"/>
  <c r="B5845" i="2"/>
  <c r="B6229" i="2"/>
  <c r="B6613" i="2"/>
  <c r="B6997" i="2"/>
  <c r="B7381" i="2"/>
  <c r="B7765" i="2"/>
  <c r="B8149" i="2"/>
  <c r="B8533" i="2"/>
  <c r="B468" i="2"/>
  <c r="B852" i="2"/>
  <c r="B1236" i="2"/>
  <c r="B1620" i="2"/>
  <c r="B2004" i="2"/>
  <c r="B2388" i="2"/>
  <c r="B2772" i="2"/>
  <c r="B3156" i="2"/>
  <c r="B3540" i="2"/>
  <c r="B3924" i="2"/>
  <c r="B4308" i="2"/>
  <c r="B4692" i="2"/>
  <c r="B5076" i="2"/>
  <c r="B5460" i="2"/>
  <c r="B5844" i="2"/>
  <c r="B6228" i="2"/>
  <c r="B6612" i="2"/>
  <c r="B6996" i="2"/>
  <c r="B7380" i="2"/>
  <c r="B7764" i="2"/>
  <c r="B8148" i="2"/>
  <c r="B8532" i="2"/>
  <c r="B467" i="2"/>
  <c r="B851" i="2"/>
  <c r="B1235" i="2"/>
  <c r="B1619" i="2"/>
  <c r="B2003" i="2"/>
  <c r="B2387" i="2"/>
  <c r="B2771" i="2"/>
  <c r="B3155" i="2"/>
  <c r="B3539" i="2"/>
  <c r="B3923" i="2"/>
  <c r="B4307" i="2"/>
  <c r="B4691" i="2"/>
  <c r="B5075" i="2"/>
  <c r="B5459" i="2"/>
  <c r="B5843" i="2"/>
  <c r="B6227" i="2"/>
  <c r="B6611" i="2"/>
  <c r="B6995" i="2"/>
  <c r="B7379" i="2"/>
  <c r="B7763" i="2"/>
  <c r="B8147" i="2"/>
  <c r="B8531" i="2"/>
  <c r="B466" i="2"/>
  <c r="B850" i="2"/>
  <c r="B1234" i="2"/>
  <c r="B1618" i="2"/>
  <c r="B2002" i="2"/>
  <c r="B2386" i="2"/>
  <c r="B2770" i="2"/>
  <c r="B3154" i="2"/>
  <c r="B3538" i="2"/>
  <c r="B3922" i="2"/>
  <c r="B4306" i="2"/>
  <c r="B4690" i="2"/>
  <c r="B5074" i="2"/>
  <c r="B5458" i="2"/>
  <c r="B5842" i="2"/>
  <c r="B6226" i="2"/>
  <c r="B6610" i="2"/>
  <c r="B6994" i="2"/>
  <c r="B7378" i="2"/>
  <c r="B7762" i="2"/>
  <c r="B8146" i="2"/>
  <c r="B8530" i="2"/>
  <c r="B465" i="2"/>
  <c r="B849" i="2"/>
  <c r="B1233" i="2"/>
  <c r="B1617" i="2"/>
  <c r="B2001" i="2"/>
  <c r="B2385" i="2"/>
  <c r="B2769" i="2"/>
  <c r="B3153" i="2"/>
  <c r="B3537" i="2"/>
  <c r="B3921" i="2"/>
  <c r="B4305" i="2"/>
  <c r="B4689" i="2"/>
  <c r="B5073" i="2"/>
  <c r="B5457" i="2"/>
  <c r="B5841" i="2"/>
  <c r="B6225" i="2"/>
  <c r="B6609" i="2"/>
  <c r="B6993" i="2"/>
  <c r="B7377" i="2"/>
  <c r="B7761" i="2"/>
  <c r="B8145" i="2"/>
  <c r="B8529" i="2"/>
  <c r="B464" i="2"/>
  <c r="B848" i="2"/>
  <c r="B1232" i="2"/>
  <c r="B1616" i="2"/>
  <c r="B2000" i="2"/>
  <c r="B2384" i="2"/>
  <c r="B2768" i="2"/>
  <c r="B3152" i="2"/>
  <c r="B3536" i="2"/>
  <c r="B3920" i="2"/>
  <c r="B4304" i="2"/>
  <c r="B4688" i="2"/>
  <c r="B5072" i="2"/>
  <c r="B5456" i="2"/>
  <c r="B5840" i="2"/>
  <c r="B6224" i="2"/>
  <c r="B6608" i="2"/>
  <c r="B6992" i="2"/>
  <c r="B7376" i="2"/>
  <c r="B7760" i="2"/>
  <c r="B8144" i="2"/>
  <c r="B8528" i="2"/>
  <c r="B463" i="2"/>
  <c r="B847" i="2"/>
  <c r="B1231" i="2"/>
  <c r="B1615" i="2"/>
  <c r="B1999" i="2"/>
  <c r="B2383" i="2"/>
  <c r="B2767" i="2"/>
  <c r="B3151" i="2"/>
  <c r="B3535" i="2"/>
  <c r="B3919" i="2"/>
  <c r="B4303" i="2"/>
  <c r="B4687" i="2"/>
  <c r="B5071" i="2"/>
  <c r="B5455" i="2"/>
  <c r="B5839" i="2"/>
  <c r="B6223" i="2"/>
  <c r="B6607" i="2"/>
  <c r="B6991" i="2"/>
  <c r="B7375" i="2"/>
  <c r="B7759" i="2"/>
  <c r="B8143" i="2"/>
  <c r="B8527" i="2"/>
  <c r="B462" i="2"/>
  <c r="B846" i="2"/>
  <c r="B1230" i="2"/>
  <c r="B1614" i="2"/>
  <c r="B1998" i="2"/>
  <c r="B2382" i="2"/>
  <c r="B2766" i="2"/>
  <c r="B3150" i="2"/>
  <c r="B3534" i="2"/>
  <c r="B3918" i="2"/>
  <c r="B4302" i="2"/>
  <c r="B4686" i="2"/>
  <c r="B5070" i="2"/>
  <c r="B5454" i="2"/>
  <c r="B5838" i="2"/>
  <c r="B6222" i="2"/>
  <c r="B6606" i="2"/>
  <c r="B6990" i="2"/>
  <c r="B7374" i="2"/>
  <c r="B7758" i="2"/>
  <c r="B8142" i="2"/>
  <c r="B8526" i="2"/>
  <c r="B461" i="2"/>
  <c r="B845" i="2"/>
  <c r="B1229" i="2"/>
  <c r="B1613" i="2"/>
  <c r="B1997" i="2"/>
  <c r="B2381" i="2"/>
  <c r="B2765" i="2"/>
  <c r="B3149" i="2"/>
  <c r="B3533" i="2"/>
  <c r="B3917" i="2"/>
  <c r="B4301" i="2"/>
  <c r="B4685" i="2"/>
  <c r="B5069" i="2"/>
  <c r="B5453" i="2"/>
  <c r="B5837" i="2"/>
  <c r="B6221" i="2"/>
  <c r="B6605" i="2"/>
  <c r="B6989" i="2"/>
  <c r="B7373" i="2"/>
  <c r="B7757" i="2"/>
  <c r="B8141" i="2"/>
  <c r="B8525" i="2"/>
  <c r="B460" i="2"/>
  <c r="B844" i="2"/>
  <c r="B1228" i="2"/>
  <c r="B1612" i="2"/>
  <c r="B1996" i="2"/>
  <c r="B2380" i="2"/>
  <c r="B2764" i="2"/>
  <c r="B3148" i="2"/>
  <c r="B3532" i="2"/>
  <c r="B3916" i="2"/>
  <c r="B4300" i="2"/>
  <c r="B4684" i="2"/>
  <c r="B5068" i="2"/>
  <c r="B5452" i="2"/>
  <c r="B5836" i="2"/>
  <c r="B6220" i="2"/>
  <c r="B6604" i="2"/>
  <c r="B6988" i="2"/>
  <c r="B7372" i="2"/>
  <c r="B7756" i="2"/>
  <c r="B8140" i="2"/>
  <c r="B8524" i="2"/>
  <c r="B459" i="2"/>
  <c r="B843" i="2"/>
  <c r="B1227" i="2"/>
  <c r="B1611" i="2"/>
  <c r="B1995" i="2"/>
  <c r="B2379" i="2"/>
  <c r="B2763" i="2"/>
  <c r="B3147" i="2"/>
  <c r="B3531" i="2"/>
  <c r="B3915" i="2"/>
  <c r="B4299" i="2"/>
  <c r="B4683" i="2"/>
  <c r="B5067" i="2"/>
  <c r="B5451" i="2"/>
  <c r="B5835" i="2"/>
  <c r="B6219" i="2"/>
  <c r="B6603" i="2"/>
  <c r="B6987" i="2"/>
  <c r="B7371" i="2"/>
  <c r="B7755" i="2"/>
  <c r="B8139" i="2"/>
  <c r="B8523" i="2"/>
  <c r="B458" i="2"/>
  <c r="B842" i="2"/>
  <c r="B1226" i="2"/>
  <c r="B1610" i="2"/>
  <c r="B1994" i="2"/>
  <c r="B2378" i="2"/>
  <c r="B2762" i="2"/>
  <c r="B3146" i="2"/>
  <c r="B3530" i="2"/>
  <c r="B3914" i="2"/>
  <c r="B4298" i="2"/>
  <c r="B4682" i="2"/>
  <c r="B5066" i="2"/>
  <c r="B5450" i="2"/>
  <c r="B5834" i="2"/>
  <c r="B6218" i="2"/>
  <c r="B6602" i="2"/>
  <c r="B6986" i="2"/>
  <c r="B7370" i="2"/>
  <c r="B7754" i="2"/>
  <c r="B8138" i="2"/>
  <c r="B8522" i="2"/>
  <c r="B457" i="2"/>
  <c r="B841" i="2"/>
  <c r="B1225" i="2"/>
  <c r="B1609" i="2"/>
  <c r="B1993" i="2"/>
  <c r="B2377" i="2"/>
  <c r="B2761" i="2"/>
  <c r="B3145" i="2"/>
  <c r="B3529" i="2"/>
  <c r="B3913" i="2"/>
  <c r="B4297" i="2"/>
  <c r="B4681" i="2"/>
  <c r="B5065" i="2"/>
  <c r="B5449" i="2"/>
  <c r="B5833" i="2"/>
  <c r="B6217" i="2"/>
  <c r="B6601" i="2"/>
  <c r="B6985" i="2"/>
  <c r="B7369" i="2"/>
  <c r="B7753" i="2"/>
  <c r="B8137" i="2"/>
  <c r="B8521" i="2"/>
  <c r="B456" i="2"/>
  <c r="B840" i="2"/>
  <c r="B1224" i="2"/>
  <c r="B1608" i="2"/>
  <c r="B1992" i="2"/>
  <c r="B2376" i="2"/>
  <c r="B2760" i="2"/>
  <c r="B3144" i="2"/>
  <c r="B3528" i="2"/>
  <c r="B3912" i="2"/>
  <c r="B4296" i="2"/>
  <c r="B4680" i="2"/>
  <c r="B5064" i="2"/>
  <c r="B5448" i="2"/>
  <c r="B5832" i="2"/>
  <c r="B6216" i="2"/>
  <c r="B6600" i="2"/>
  <c r="B6984" i="2"/>
  <c r="B7368" i="2"/>
  <c r="B7752" i="2"/>
  <c r="B8136" i="2"/>
  <c r="B8520" i="2"/>
  <c r="B455" i="2"/>
  <c r="B839" i="2"/>
  <c r="B1223" i="2"/>
  <c r="B1607" i="2"/>
  <c r="B1991" i="2"/>
  <c r="B2375" i="2"/>
  <c r="B2759" i="2"/>
  <c r="B3143" i="2"/>
  <c r="B3527" i="2"/>
  <c r="B3911" i="2"/>
  <c r="B4295" i="2"/>
  <c r="B4679" i="2"/>
  <c r="B5063" i="2"/>
  <c r="B5447" i="2"/>
  <c r="B5831" i="2"/>
  <c r="B6215" i="2"/>
  <c r="B6599" i="2"/>
  <c r="B6983" i="2"/>
  <c r="B7367" i="2"/>
  <c r="B7751" i="2"/>
  <c r="B8135" i="2"/>
  <c r="B8519" i="2"/>
  <c r="B454" i="2"/>
  <c r="B838" i="2"/>
  <c r="B1222" i="2"/>
  <c r="B1606" i="2"/>
  <c r="B1990" i="2"/>
  <c r="B2374" i="2"/>
  <c r="B2758" i="2"/>
  <c r="B3142" i="2"/>
  <c r="B3526" i="2"/>
  <c r="B3910" i="2"/>
  <c r="B4294" i="2"/>
  <c r="B4678" i="2"/>
  <c r="B5062" i="2"/>
  <c r="B5446" i="2"/>
  <c r="B5830" i="2"/>
  <c r="B6214" i="2"/>
  <c r="B6598" i="2"/>
  <c r="B6982" i="2"/>
  <c r="B7366" i="2"/>
  <c r="B7750" i="2"/>
  <c r="B8134" i="2"/>
  <c r="B8518" i="2"/>
  <c r="B453" i="2"/>
  <c r="B837" i="2"/>
  <c r="B1221" i="2"/>
  <c r="B1605" i="2"/>
  <c r="B1989" i="2"/>
  <c r="B2373" i="2"/>
  <c r="B2757" i="2"/>
  <c r="B3141" i="2"/>
  <c r="B3525" i="2"/>
  <c r="B3909" i="2"/>
  <c r="B4293" i="2"/>
  <c r="B4677" i="2"/>
  <c r="B5061" i="2"/>
  <c r="B5445" i="2"/>
  <c r="B5829" i="2"/>
  <c r="B6213" i="2"/>
  <c r="B6597" i="2"/>
  <c r="B6981" i="2"/>
  <c r="B7365" i="2"/>
  <c r="B7749" i="2"/>
  <c r="B8133" i="2"/>
  <c r="B8517" i="2"/>
  <c r="B452" i="2"/>
  <c r="B836" i="2"/>
  <c r="B1220" i="2"/>
  <c r="B1604" i="2"/>
  <c r="B1988" i="2"/>
  <c r="B2372" i="2"/>
  <c r="B2756" i="2"/>
  <c r="B3140" i="2"/>
  <c r="B3524" i="2"/>
  <c r="B3908" i="2"/>
  <c r="B4292" i="2"/>
  <c r="B4676" i="2"/>
  <c r="B5060" i="2"/>
  <c r="B5444" i="2"/>
  <c r="B5828" i="2"/>
  <c r="B6212" i="2"/>
  <c r="B6596" i="2"/>
  <c r="B6980" i="2"/>
  <c r="B7364" i="2"/>
  <c r="B7748" i="2"/>
  <c r="B8132" i="2"/>
  <c r="B8516" i="2"/>
  <c r="B451" i="2"/>
  <c r="B835" i="2"/>
  <c r="B1219" i="2"/>
  <c r="B1603" i="2"/>
  <c r="B1987" i="2"/>
  <c r="B2371" i="2"/>
  <c r="B2755" i="2"/>
  <c r="B3139" i="2"/>
  <c r="B3523" i="2"/>
  <c r="B3907" i="2"/>
  <c r="B4291" i="2"/>
  <c r="B4675" i="2"/>
  <c r="B5059" i="2"/>
  <c r="B5443" i="2"/>
  <c r="B5827" i="2"/>
  <c r="B6211" i="2"/>
  <c r="B6595" i="2"/>
  <c r="B6979" i="2"/>
  <c r="B7363" i="2"/>
  <c r="B7747" i="2"/>
  <c r="B8131" i="2"/>
  <c r="B8515" i="2"/>
  <c r="B450" i="2"/>
  <c r="B834" i="2"/>
  <c r="B1218" i="2"/>
  <c r="B1602" i="2"/>
  <c r="B1986" i="2"/>
  <c r="B2370" i="2"/>
  <c r="B2754" i="2"/>
  <c r="B3138" i="2"/>
  <c r="B3522" i="2"/>
  <c r="B3906" i="2"/>
  <c r="B4290" i="2"/>
  <c r="B4674" i="2"/>
  <c r="B5058" i="2"/>
  <c r="B5442" i="2"/>
  <c r="B5826" i="2"/>
  <c r="B6210" i="2"/>
  <c r="B6594" i="2"/>
  <c r="B6978" i="2"/>
  <c r="B7362" i="2"/>
  <c r="B7746" i="2"/>
  <c r="B8130" i="2"/>
  <c r="B8514" i="2"/>
  <c r="B449" i="2"/>
  <c r="B833" i="2"/>
  <c r="B1217" i="2"/>
  <c r="B1601" i="2"/>
  <c r="B1985" i="2"/>
  <c r="B2369" i="2"/>
  <c r="B2753" i="2"/>
  <c r="B3137" i="2"/>
  <c r="B3521" i="2"/>
  <c r="B3905" i="2"/>
  <c r="B4289" i="2"/>
  <c r="B4673" i="2"/>
  <c r="B5057" i="2"/>
  <c r="B5441" i="2"/>
  <c r="B5825" i="2"/>
  <c r="B6209" i="2"/>
  <c r="B6593" i="2"/>
  <c r="B6977" i="2"/>
  <c r="B7361" i="2"/>
  <c r="B7745" i="2"/>
  <c r="B8129" i="2"/>
  <c r="B8513" i="2"/>
  <c r="B448" i="2"/>
  <c r="B832" i="2"/>
  <c r="B1216" i="2"/>
  <c r="B1600" i="2"/>
  <c r="B1984" i="2"/>
  <c r="B2368" i="2"/>
  <c r="B2752" i="2"/>
  <c r="B3136" i="2"/>
  <c r="B3520" i="2"/>
  <c r="B3904" i="2"/>
  <c r="B4288" i="2"/>
  <c r="B4672" i="2"/>
  <c r="B5056" i="2"/>
  <c r="B5440" i="2"/>
  <c r="B5824" i="2"/>
  <c r="B6208" i="2"/>
  <c r="B6592" i="2"/>
  <c r="B6976" i="2"/>
  <c r="B7360" i="2"/>
  <c r="B7744" i="2"/>
  <c r="B8128" i="2"/>
  <c r="B8512" i="2"/>
  <c r="B447" i="2"/>
  <c r="B831" i="2"/>
  <c r="B1215" i="2"/>
  <c r="B1599" i="2"/>
  <c r="B1983" i="2"/>
  <c r="B2367" i="2"/>
  <c r="B2751" i="2"/>
  <c r="B3135" i="2"/>
  <c r="B3519" i="2"/>
  <c r="B3903" i="2"/>
  <c r="B4287" i="2"/>
  <c r="B4671" i="2"/>
  <c r="B5055" i="2"/>
  <c r="B5439" i="2"/>
  <c r="B5823" i="2"/>
  <c r="B6207" i="2"/>
  <c r="B6591" i="2"/>
  <c r="B6975" i="2"/>
  <c r="B7359" i="2"/>
  <c r="B7743" i="2"/>
  <c r="B8127" i="2"/>
  <c r="B8511" i="2"/>
  <c r="B446" i="2"/>
  <c r="B830" i="2"/>
  <c r="B1214" i="2"/>
  <c r="B1598" i="2"/>
  <c r="B1982" i="2"/>
  <c r="B2366" i="2"/>
  <c r="B2750" i="2"/>
  <c r="B3134" i="2"/>
  <c r="B3518" i="2"/>
  <c r="B3902" i="2"/>
  <c r="B4286" i="2"/>
  <c r="B4670" i="2"/>
  <c r="B5054" i="2"/>
  <c r="B5438" i="2"/>
  <c r="B5822" i="2"/>
  <c r="B6206" i="2"/>
  <c r="B6590" i="2"/>
  <c r="B6974" i="2"/>
  <c r="B7358" i="2"/>
  <c r="B7742" i="2"/>
  <c r="B8126" i="2"/>
  <c r="B8510" i="2"/>
  <c r="B445" i="2"/>
  <c r="B829" i="2"/>
  <c r="B1213" i="2"/>
  <c r="B1597" i="2"/>
  <c r="B1981" i="2"/>
  <c r="B2365" i="2"/>
  <c r="B2749" i="2"/>
  <c r="B3133" i="2"/>
  <c r="B3517" i="2"/>
  <c r="B3901" i="2"/>
  <c r="B4285" i="2"/>
  <c r="B4669" i="2"/>
  <c r="B5053" i="2"/>
  <c r="B5437" i="2"/>
  <c r="B5821" i="2"/>
  <c r="B6205" i="2"/>
  <c r="B6589" i="2"/>
  <c r="B6973" i="2"/>
  <c r="B7357" i="2"/>
  <c r="B7741" i="2"/>
  <c r="B8125" i="2"/>
  <c r="B8509" i="2"/>
  <c r="B444" i="2"/>
  <c r="B828" i="2"/>
  <c r="B1212" i="2"/>
  <c r="B1596" i="2"/>
  <c r="B1980" i="2"/>
  <c r="B2364" i="2"/>
  <c r="B2748" i="2"/>
  <c r="B3132" i="2"/>
  <c r="B3516" i="2"/>
  <c r="B3900" i="2"/>
  <c r="B4284" i="2"/>
  <c r="B4668" i="2"/>
  <c r="B5052" i="2"/>
  <c r="B5436" i="2"/>
  <c r="B5820" i="2"/>
  <c r="B6204" i="2"/>
  <c r="B6588" i="2"/>
  <c r="B6972" i="2"/>
  <c r="B7356" i="2"/>
  <c r="B7740" i="2"/>
  <c r="B8124" i="2"/>
  <c r="B8508" i="2"/>
  <c r="B443" i="2"/>
  <c r="B827" i="2"/>
  <c r="B1211" i="2"/>
  <c r="B1595" i="2"/>
  <c r="B1979" i="2"/>
  <c r="B2363" i="2"/>
  <c r="B2747" i="2"/>
  <c r="B3131" i="2"/>
  <c r="B3515" i="2"/>
  <c r="B3899" i="2"/>
  <c r="B4283" i="2"/>
  <c r="B4667" i="2"/>
  <c r="B5051" i="2"/>
  <c r="B5435" i="2"/>
  <c r="B5819" i="2"/>
  <c r="B6203" i="2"/>
  <c r="B6587" i="2"/>
  <c r="B6971" i="2"/>
  <c r="B7355" i="2"/>
  <c r="B7739" i="2"/>
  <c r="B8123" i="2"/>
  <c r="B8507" i="2"/>
  <c r="B442" i="2"/>
  <c r="B826" i="2"/>
  <c r="B1210" i="2"/>
  <c r="B1594" i="2"/>
  <c r="B1978" i="2"/>
  <c r="B2362" i="2"/>
  <c r="B2746" i="2"/>
  <c r="B3130" i="2"/>
  <c r="B3514" i="2"/>
  <c r="B3898" i="2"/>
  <c r="B4282" i="2"/>
  <c r="B4666" i="2"/>
  <c r="B5050" i="2"/>
  <c r="B5434" i="2"/>
  <c r="B5818" i="2"/>
  <c r="B6202" i="2"/>
  <c r="B6586" i="2"/>
  <c r="B6970" i="2"/>
  <c r="B7354" i="2"/>
  <c r="B7738" i="2"/>
  <c r="B8122" i="2"/>
  <c r="B8506" i="2"/>
  <c r="B441" i="2"/>
  <c r="B825" i="2"/>
  <c r="B1209" i="2"/>
  <c r="B1593" i="2"/>
  <c r="B1977" i="2"/>
  <c r="B2361" i="2"/>
  <c r="B2745" i="2"/>
  <c r="B3129" i="2"/>
  <c r="B3513" i="2"/>
  <c r="B3897" i="2"/>
  <c r="B4281" i="2"/>
  <c r="B4665" i="2"/>
  <c r="B5049" i="2"/>
  <c r="B5433" i="2"/>
  <c r="B5817" i="2"/>
  <c r="B6201" i="2"/>
  <c r="B6585" i="2"/>
  <c r="B6969" i="2"/>
  <c r="B7353" i="2"/>
  <c r="B7737" i="2"/>
  <c r="B8121" i="2"/>
  <c r="B8505" i="2"/>
  <c r="B440" i="2"/>
  <c r="B824" i="2"/>
  <c r="B1208" i="2"/>
  <c r="B1592" i="2"/>
  <c r="B1976" i="2"/>
  <c r="B2360" i="2"/>
  <c r="B2744" i="2"/>
  <c r="B3128" i="2"/>
  <c r="B3512" i="2"/>
  <c r="B3896" i="2"/>
  <c r="B4280" i="2"/>
  <c r="B4664" i="2"/>
  <c r="B5048" i="2"/>
  <c r="B5432" i="2"/>
  <c r="B5816" i="2"/>
  <c r="B6200" i="2"/>
  <c r="B6584" i="2"/>
  <c r="B6968" i="2"/>
  <c r="B7352" i="2"/>
  <c r="B7736" i="2"/>
  <c r="B8120" i="2"/>
  <c r="B8504" i="2"/>
  <c r="B439" i="2"/>
  <c r="B823" i="2"/>
  <c r="B1207" i="2"/>
  <c r="B1591" i="2"/>
  <c r="B1975" i="2"/>
  <c r="B2359" i="2"/>
  <c r="B2743" i="2"/>
  <c r="B3127" i="2"/>
  <c r="B3511" i="2"/>
  <c r="B3895" i="2"/>
  <c r="B4279" i="2"/>
  <c r="B4663" i="2"/>
  <c r="B5047" i="2"/>
  <c r="B5431" i="2"/>
  <c r="B5815" i="2"/>
  <c r="B6199" i="2"/>
  <c r="B6583" i="2"/>
  <c r="B6967" i="2"/>
  <c r="B7351" i="2"/>
  <c r="B7735" i="2"/>
  <c r="B8119" i="2"/>
  <c r="B8503" i="2"/>
  <c r="B438" i="2"/>
  <c r="B822" i="2"/>
  <c r="B1206" i="2"/>
  <c r="B1590" i="2"/>
  <c r="B1974" i="2"/>
  <c r="B2358" i="2"/>
  <c r="B2742" i="2"/>
  <c r="B3126" i="2"/>
  <c r="B3510" i="2"/>
  <c r="B3894" i="2"/>
  <c r="B4278" i="2"/>
  <c r="B4662" i="2"/>
  <c r="B5046" i="2"/>
  <c r="B5430" i="2"/>
  <c r="B5814" i="2"/>
  <c r="B6198" i="2"/>
  <c r="B6582" i="2"/>
  <c r="B6966" i="2"/>
  <c r="B7350" i="2"/>
  <c r="B7734" i="2"/>
  <c r="B8118" i="2"/>
  <c r="B8502" i="2"/>
  <c r="B437" i="2"/>
  <c r="B821" i="2"/>
  <c r="B1205" i="2"/>
  <c r="B1589" i="2"/>
  <c r="B1973" i="2"/>
  <c r="B2357" i="2"/>
  <c r="B2741" i="2"/>
  <c r="B3125" i="2"/>
  <c r="B3509" i="2"/>
  <c r="B3893" i="2"/>
  <c r="B4277" i="2"/>
  <c r="B4661" i="2"/>
  <c r="B5045" i="2"/>
  <c r="B5429" i="2"/>
  <c r="B5813" i="2"/>
  <c r="B6197" i="2"/>
  <c r="B6581" i="2"/>
  <c r="B6965" i="2"/>
  <c r="B7349" i="2"/>
  <c r="B7733" i="2"/>
  <c r="B8117" i="2"/>
  <c r="B8501" i="2"/>
  <c r="B436" i="2"/>
  <c r="B820" i="2"/>
  <c r="B1204" i="2"/>
  <c r="B1588" i="2"/>
  <c r="B1972" i="2"/>
  <c r="B2356" i="2"/>
  <c r="B2740" i="2"/>
  <c r="B3124" i="2"/>
  <c r="B3508" i="2"/>
  <c r="B3892" i="2"/>
  <c r="B4276" i="2"/>
  <c r="B4660" i="2"/>
  <c r="B5044" i="2"/>
  <c r="B5428" i="2"/>
  <c r="B5812" i="2"/>
  <c r="B6196" i="2"/>
  <c r="B6580" i="2"/>
  <c r="B6964" i="2"/>
  <c r="B7348" i="2"/>
  <c r="B7732" i="2"/>
  <c r="B8116" i="2"/>
  <c r="B8500" i="2"/>
  <c r="B435" i="2"/>
  <c r="B819" i="2"/>
  <c r="B1203" i="2"/>
  <c r="B1587" i="2"/>
  <c r="B1971" i="2"/>
  <c r="B2355" i="2"/>
  <c r="B2739" i="2"/>
  <c r="B3123" i="2"/>
  <c r="B3507" i="2"/>
  <c r="B3891" i="2"/>
  <c r="B4275" i="2"/>
  <c r="B4659" i="2"/>
  <c r="B5043" i="2"/>
  <c r="B5427" i="2"/>
  <c r="B5811" i="2"/>
  <c r="B6195" i="2"/>
  <c r="B6579" i="2"/>
  <c r="B6963" i="2"/>
  <c r="B7347" i="2"/>
  <c r="B7731" i="2"/>
  <c r="B8115" i="2"/>
  <c r="B8499" i="2"/>
  <c r="B434" i="2"/>
  <c r="B818" i="2"/>
  <c r="B1202" i="2"/>
  <c r="B1586" i="2"/>
  <c r="B1970" i="2"/>
  <c r="B2354" i="2"/>
  <c r="B2738" i="2"/>
  <c r="B3122" i="2"/>
  <c r="B3506" i="2"/>
  <c r="B3890" i="2"/>
  <c r="B4274" i="2"/>
  <c r="B4658" i="2"/>
  <c r="B5042" i="2"/>
  <c r="B5426" i="2"/>
  <c r="B5810" i="2"/>
  <c r="B6194" i="2"/>
  <c r="B6578" i="2"/>
  <c r="B6962" i="2"/>
  <c r="B7346" i="2"/>
  <c r="B7730" i="2"/>
  <c r="B8114" i="2"/>
  <c r="B8498" i="2"/>
  <c r="B433" i="2"/>
  <c r="B817" i="2"/>
  <c r="B1201" i="2"/>
  <c r="B1585" i="2"/>
  <c r="B1969" i="2"/>
  <c r="B2353" i="2"/>
  <c r="B2737" i="2"/>
  <c r="B3121" i="2"/>
  <c r="B3505" i="2"/>
  <c r="B3889" i="2"/>
  <c r="B4273" i="2"/>
  <c r="B4657" i="2"/>
  <c r="B5041" i="2"/>
  <c r="B5425" i="2"/>
  <c r="B5809" i="2"/>
  <c r="B6193" i="2"/>
  <c r="B6577" i="2"/>
  <c r="B6961" i="2"/>
  <c r="B7345" i="2"/>
  <c r="B7729" i="2"/>
  <c r="B8113" i="2"/>
  <c r="B8497" i="2"/>
  <c r="B432" i="2"/>
  <c r="B816" i="2"/>
  <c r="B1200" i="2"/>
  <c r="B1584" i="2"/>
  <c r="B1968" i="2"/>
  <c r="B2352" i="2"/>
  <c r="B2736" i="2"/>
  <c r="B3120" i="2"/>
  <c r="B3504" i="2"/>
  <c r="B3888" i="2"/>
  <c r="B4272" i="2"/>
  <c r="B4656" i="2"/>
  <c r="B5040" i="2"/>
  <c r="B5424" i="2"/>
  <c r="B5808" i="2"/>
  <c r="B6192" i="2"/>
  <c r="B6576" i="2"/>
  <c r="B6960" i="2"/>
  <c r="B7344" i="2"/>
  <c r="B7728" i="2"/>
  <c r="B8112" i="2"/>
  <c r="B8496" i="2"/>
  <c r="B431" i="2"/>
  <c r="B815" i="2"/>
  <c r="B1199" i="2"/>
  <c r="B1583" i="2"/>
  <c r="B1967" i="2"/>
  <c r="B2351" i="2"/>
  <c r="B2735" i="2"/>
  <c r="B3119" i="2"/>
  <c r="B3503" i="2"/>
  <c r="B3887" i="2"/>
  <c r="B4271" i="2"/>
  <c r="B4655" i="2"/>
  <c r="B5039" i="2"/>
  <c r="B5423" i="2"/>
  <c r="B5807" i="2"/>
  <c r="B6191" i="2"/>
  <c r="B6575" i="2"/>
  <c r="B6959" i="2"/>
  <c r="B7343" i="2"/>
  <c r="B7727" i="2"/>
  <c r="B8111" i="2"/>
  <c r="B8495" i="2"/>
  <c r="B430" i="2"/>
  <c r="B814" i="2"/>
  <c r="B1198" i="2"/>
  <c r="B1582" i="2"/>
  <c r="B1966" i="2"/>
  <c r="B2350" i="2"/>
  <c r="B2734" i="2"/>
  <c r="B3118" i="2"/>
  <c r="B3502" i="2"/>
  <c r="B3886" i="2"/>
  <c r="B4270" i="2"/>
  <c r="B4654" i="2"/>
  <c r="B5038" i="2"/>
  <c r="B5422" i="2"/>
  <c r="B5806" i="2"/>
  <c r="B6190" i="2"/>
  <c r="B6574" i="2"/>
  <c r="B6958" i="2"/>
  <c r="B7342" i="2"/>
  <c r="B7726" i="2"/>
  <c r="B8110" i="2"/>
  <c r="B8494" i="2"/>
  <c r="B429" i="2"/>
  <c r="B813" i="2"/>
  <c r="B1197" i="2"/>
  <c r="B1581" i="2"/>
  <c r="B1965" i="2"/>
  <c r="B2349" i="2"/>
  <c r="B2733" i="2"/>
  <c r="B3117" i="2"/>
  <c r="B3501" i="2"/>
  <c r="B3885" i="2"/>
  <c r="B4269" i="2"/>
  <c r="B4653" i="2"/>
  <c r="B5037" i="2"/>
  <c r="B5421" i="2"/>
  <c r="B5805" i="2"/>
  <c r="B6189" i="2"/>
  <c r="B6573" i="2"/>
  <c r="B6957" i="2"/>
  <c r="B7341" i="2"/>
  <c r="B7725" i="2"/>
  <c r="B8109" i="2"/>
  <c r="B8493" i="2"/>
  <c r="B428" i="2"/>
  <c r="B812" i="2"/>
  <c r="B1196" i="2"/>
  <c r="B1580" i="2"/>
  <c r="B1964" i="2"/>
  <c r="B2348" i="2"/>
  <c r="B2732" i="2"/>
  <c r="B3116" i="2"/>
  <c r="B3500" i="2"/>
  <c r="B3884" i="2"/>
  <c r="B4268" i="2"/>
  <c r="B4652" i="2"/>
  <c r="B5036" i="2"/>
  <c r="B5420" i="2"/>
  <c r="B5804" i="2"/>
  <c r="B6188" i="2"/>
  <c r="B6572" i="2"/>
  <c r="B6956" i="2"/>
  <c r="B7340" i="2"/>
  <c r="B7724" i="2"/>
  <c r="B8108" i="2"/>
  <c r="B8492" i="2"/>
  <c r="B427" i="2"/>
  <c r="B811" i="2"/>
  <c r="B1195" i="2"/>
  <c r="B1579" i="2"/>
  <c r="B1963" i="2"/>
  <c r="B2347" i="2"/>
  <c r="B2731" i="2"/>
  <c r="B3115" i="2"/>
  <c r="B3499" i="2"/>
  <c r="B3883" i="2"/>
  <c r="B4267" i="2"/>
  <c r="B4651" i="2"/>
  <c r="B5035" i="2"/>
  <c r="B5419" i="2"/>
  <c r="B5803" i="2"/>
  <c r="B6187" i="2"/>
  <c r="B6571" i="2"/>
  <c r="B6955" i="2"/>
  <c r="B7339" i="2"/>
  <c r="B7723" i="2"/>
  <c r="B8107" i="2"/>
  <c r="B8491" i="2"/>
  <c r="B426" i="2"/>
  <c r="B810" i="2"/>
  <c r="B1194" i="2"/>
  <c r="B1578" i="2"/>
  <c r="B1962" i="2"/>
  <c r="B2346" i="2"/>
  <c r="B2730" i="2"/>
  <c r="B3114" i="2"/>
  <c r="B3498" i="2"/>
  <c r="B3882" i="2"/>
  <c r="B4266" i="2"/>
  <c r="B4650" i="2"/>
  <c r="B5034" i="2"/>
  <c r="B5418" i="2"/>
  <c r="B5802" i="2"/>
  <c r="B6186" i="2"/>
  <c r="B6570" i="2"/>
  <c r="B6954" i="2"/>
  <c r="B7338" i="2"/>
  <c r="B7722" i="2"/>
  <c r="B8106" i="2"/>
  <c r="B8490" i="2"/>
  <c r="B425" i="2"/>
  <c r="B809" i="2"/>
  <c r="B1193" i="2"/>
  <c r="B1577" i="2"/>
  <c r="B1961" i="2"/>
  <c r="B2345" i="2"/>
  <c r="B2729" i="2"/>
  <c r="B3113" i="2"/>
  <c r="B3497" i="2"/>
  <c r="B3881" i="2"/>
  <c r="B4265" i="2"/>
  <c r="B4649" i="2"/>
  <c r="B5033" i="2"/>
  <c r="B5417" i="2"/>
  <c r="B5801" i="2"/>
  <c r="B6185" i="2"/>
  <c r="B6569" i="2"/>
  <c r="B6953" i="2"/>
  <c r="B7337" i="2"/>
  <c r="B7721" i="2"/>
  <c r="B8105" i="2"/>
  <c r="B8489" i="2"/>
  <c r="B424" i="2"/>
  <c r="B808" i="2"/>
  <c r="B1192" i="2"/>
  <c r="B1576" i="2"/>
  <c r="B1960" i="2"/>
  <c r="B2344" i="2"/>
  <c r="B2728" i="2"/>
  <c r="B3112" i="2"/>
  <c r="B3496" i="2"/>
  <c r="B3880" i="2"/>
  <c r="B4264" i="2"/>
  <c r="B4648" i="2"/>
  <c r="B5032" i="2"/>
  <c r="B5416" i="2"/>
  <c r="B5800" i="2"/>
  <c r="B6184" i="2"/>
  <c r="B6568" i="2"/>
  <c r="B6952" i="2"/>
  <c r="B7336" i="2"/>
  <c r="B7720" i="2"/>
  <c r="B8104" i="2"/>
  <c r="B8488" i="2"/>
  <c r="B423" i="2"/>
  <c r="B807" i="2"/>
  <c r="B1191" i="2"/>
  <c r="B1575" i="2"/>
  <c r="B1959" i="2"/>
  <c r="B2343" i="2"/>
  <c r="B2727" i="2"/>
  <c r="B3111" i="2"/>
  <c r="B3495" i="2"/>
  <c r="B3879" i="2"/>
  <c r="B4263" i="2"/>
  <c r="B4647" i="2"/>
  <c r="B5031" i="2"/>
  <c r="B5415" i="2"/>
  <c r="B5799" i="2"/>
  <c r="B6183" i="2"/>
  <c r="B6567" i="2"/>
  <c r="B6951" i="2"/>
  <c r="B7335" i="2"/>
  <c r="B7719" i="2"/>
  <c r="B8103" i="2"/>
  <c r="B8487" i="2"/>
  <c r="B422" i="2"/>
  <c r="B806" i="2"/>
  <c r="B1190" i="2"/>
  <c r="B1574" i="2"/>
  <c r="B1958" i="2"/>
  <c r="B2342" i="2"/>
  <c r="B2726" i="2"/>
  <c r="B3110" i="2"/>
  <c r="B3494" i="2"/>
  <c r="B3878" i="2"/>
  <c r="B4262" i="2"/>
  <c r="B4646" i="2"/>
  <c r="B5030" i="2"/>
  <c r="B5414" i="2"/>
  <c r="B5798" i="2"/>
  <c r="B6182" i="2"/>
  <c r="B6566" i="2"/>
  <c r="B6950" i="2"/>
  <c r="B7334" i="2"/>
  <c r="B7718" i="2"/>
  <c r="B8102" i="2"/>
  <c r="B8486" i="2"/>
  <c r="B421" i="2"/>
  <c r="B805" i="2"/>
  <c r="B1189" i="2"/>
  <c r="B1573" i="2"/>
  <c r="B1957" i="2"/>
  <c r="B2341" i="2"/>
  <c r="B2725" i="2"/>
  <c r="B3109" i="2"/>
  <c r="B3493" i="2"/>
  <c r="B3877" i="2"/>
  <c r="B4261" i="2"/>
  <c r="B4645" i="2"/>
  <c r="B5029" i="2"/>
  <c r="B5413" i="2"/>
  <c r="B5797" i="2"/>
  <c r="B6181" i="2"/>
  <c r="B6565" i="2"/>
  <c r="B6949" i="2"/>
  <c r="B7333" i="2"/>
  <c r="B7717" i="2"/>
  <c r="B8101" i="2"/>
  <c r="B8485" i="2"/>
  <c r="B420" i="2"/>
  <c r="B804" i="2"/>
  <c r="B1188" i="2"/>
  <c r="B1572" i="2"/>
  <c r="B1956" i="2"/>
  <c r="B2340" i="2"/>
  <c r="B2724" i="2"/>
  <c r="B3108" i="2"/>
  <c r="B3492" i="2"/>
  <c r="B3876" i="2"/>
  <c r="B4260" i="2"/>
  <c r="B4644" i="2"/>
  <c r="B5028" i="2"/>
  <c r="B5412" i="2"/>
  <c r="B5796" i="2"/>
  <c r="B6180" i="2"/>
  <c r="B6564" i="2"/>
  <c r="B6948" i="2"/>
  <c r="B7332" i="2"/>
  <c r="B7716" i="2"/>
  <c r="B8100" i="2"/>
  <c r="B8484" i="2"/>
  <c r="B419" i="2"/>
  <c r="B803" i="2"/>
  <c r="B1187" i="2"/>
  <c r="B1571" i="2"/>
  <c r="B1955" i="2"/>
  <c r="B2339" i="2"/>
  <c r="B2723" i="2"/>
  <c r="B3107" i="2"/>
  <c r="B3491" i="2"/>
  <c r="B3875" i="2"/>
  <c r="B4259" i="2"/>
  <c r="B4643" i="2"/>
  <c r="B5027" i="2"/>
  <c r="B5411" i="2"/>
  <c r="B5795" i="2"/>
  <c r="B6179" i="2"/>
  <c r="B6563" i="2"/>
  <c r="B6947" i="2"/>
  <c r="B7331" i="2"/>
  <c r="B7715" i="2"/>
  <c r="B8099" i="2"/>
  <c r="B8483" i="2"/>
  <c r="B418" i="2"/>
  <c r="B802" i="2"/>
  <c r="B1186" i="2"/>
  <c r="B1570" i="2"/>
  <c r="B1954" i="2"/>
  <c r="B2338" i="2"/>
  <c r="B2722" i="2"/>
  <c r="B3106" i="2"/>
  <c r="B3490" i="2"/>
  <c r="B3874" i="2"/>
  <c r="B4258" i="2"/>
  <c r="B4642" i="2"/>
  <c r="B5026" i="2"/>
  <c r="B5410" i="2"/>
  <c r="B5794" i="2"/>
  <c r="B6178" i="2"/>
  <c r="B6562" i="2"/>
  <c r="B6946" i="2"/>
  <c r="B7330" i="2"/>
  <c r="B7714" i="2"/>
  <c r="B8098" i="2"/>
  <c r="B8482" i="2"/>
  <c r="B417" i="2"/>
  <c r="B801" i="2"/>
  <c r="B1185" i="2"/>
  <c r="B1569" i="2"/>
  <c r="B1953" i="2"/>
  <c r="B2337" i="2"/>
  <c r="B2721" i="2"/>
  <c r="B3105" i="2"/>
  <c r="B3489" i="2"/>
  <c r="B3873" i="2"/>
  <c r="B4257" i="2"/>
  <c r="B4641" i="2"/>
  <c r="B5025" i="2"/>
  <c r="B5409" i="2"/>
  <c r="B5793" i="2"/>
  <c r="B6177" i="2"/>
  <c r="B6561" i="2"/>
  <c r="B6945" i="2"/>
  <c r="B7329" i="2"/>
  <c r="B7713" i="2"/>
  <c r="B8097" i="2"/>
  <c r="B8481" i="2"/>
  <c r="B416" i="2"/>
  <c r="B800" i="2"/>
  <c r="B1184" i="2"/>
  <c r="B1568" i="2"/>
  <c r="B1952" i="2"/>
  <c r="B2336" i="2"/>
  <c r="B2720" i="2"/>
  <c r="B3104" i="2"/>
  <c r="B3488" i="2"/>
  <c r="B3872" i="2"/>
  <c r="B4256" i="2"/>
  <c r="B4640" i="2"/>
  <c r="B5024" i="2"/>
  <c r="B5408" i="2"/>
  <c r="B5792" i="2"/>
  <c r="B6176" i="2"/>
  <c r="B6560" i="2"/>
  <c r="B6944" i="2"/>
  <c r="B7328" i="2"/>
  <c r="B7712" i="2"/>
  <c r="B8096" i="2"/>
  <c r="B8480" i="2"/>
  <c r="B415" i="2"/>
  <c r="B799" i="2"/>
  <c r="B1183" i="2"/>
  <c r="B1567" i="2"/>
  <c r="B1951" i="2"/>
  <c r="B2335" i="2"/>
  <c r="B2719" i="2"/>
  <c r="B3103" i="2"/>
  <c r="B3487" i="2"/>
  <c r="B3871" i="2"/>
  <c r="B4255" i="2"/>
  <c r="B4639" i="2"/>
  <c r="B5023" i="2"/>
  <c r="B5407" i="2"/>
  <c r="B5791" i="2"/>
  <c r="B6175" i="2"/>
  <c r="B6559" i="2"/>
  <c r="B6943" i="2"/>
  <c r="B7327" i="2"/>
  <c r="B7711" i="2"/>
  <c r="B8095" i="2"/>
  <c r="B8479" i="2"/>
  <c r="B414" i="2"/>
  <c r="B798" i="2"/>
  <c r="B1182" i="2"/>
  <c r="B1566" i="2"/>
  <c r="B1950" i="2"/>
  <c r="B2334" i="2"/>
  <c r="B2718" i="2"/>
  <c r="B3102" i="2"/>
  <c r="B3486" i="2"/>
  <c r="B3870" i="2"/>
  <c r="B4254" i="2"/>
  <c r="B4638" i="2"/>
  <c r="B5022" i="2"/>
  <c r="B5406" i="2"/>
  <c r="B5790" i="2"/>
  <c r="B6174" i="2"/>
  <c r="B6558" i="2"/>
  <c r="B6942" i="2"/>
  <c r="B7326" i="2"/>
  <c r="B7710" i="2"/>
  <c r="B8094" i="2"/>
  <c r="B8478" i="2"/>
  <c r="B413" i="2"/>
  <c r="B797" i="2"/>
  <c r="B1181" i="2"/>
  <c r="B1565" i="2"/>
  <c r="B1949" i="2"/>
  <c r="B2333" i="2"/>
  <c r="B2717" i="2"/>
  <c r="B3101" i="2"/>
  <c r="B3485" i="2"/>
  <c r="B3869" i="2"/>
  <c r="B4253" i="2"/>
  <c r="B4637" i="2"/>
  <c r="B5021" i="2"/>
  <c r="B5405" i="2"/>
  <c r="B5789" i="2"/>
  <c r="B6173" i="2"/>
  <c r="B6557" i="2"/>
  <c r="B6941" i="2"/>
  <c r="B7325" i="2"/>
  <c r="B7709" i="2"/>
  <c r="B8093" i="2"/>
  <c r="B8477" i="2"/>
  <c r="B412" i="2"/>
  <c r="B796" i="2"/>
  <c r="B1180" i="2"/>
  <c r="B1564" i="2"/>
  <c r="B1948" i="2"/>
  <c r="B2332" i="2"/>
  <c r="B2716" i="2"/>
  <c r="B3100" i="2"/>
  <c r="B3484" i="2"/>
  <c r="B3868" i="2"/>
  <c r="B4252" i="2"/>
  <c r="B4636" i="2"/>
  <c r="B5020" i="2"/>
  <c r="B5404" i="2"/>
  <c r="B5788" i="2"/>
  <c r="B6172" i="2"/>
  <c r="B6556" i="2"/>
  <c r="B6940" i="2"/>
  <c r="B7324" i="2"/>
  <c r="B7708" i="2"/>
  <c r="B8092" i="2"/>
  <c r="B8476" i="2"/>
  <c r="B411" i="2"/>
  <c r="B795" i="2"/>
  <c r="B1179" i="2"/>
  <c r="B1563" i="2"/>
  <c r="B1947" i="2"/>
  <c r="B2331" i="2"/>
  <c r="B2715" i="2"/>
  <c r="B3099" i="2"/>
  <c r="B3483" i="2"/>
  <c r="B3867" i="2"/>
  <c r="B4251" i="2"/>
  <c r="B4635" i="2"/>
  <c r="B5019" i="2"/>
  <c r="B5403" i="2"/>
  <c r="B5787" i="2"/>
  <c r="B6171" i="2"/>
  <c r="B6555" i="2"/>
  <c r="B6939" i="2"/>
  <c r="B7323" i="2"/>
  <c r="B7707" i="2"/>
  <c r="B8091" i="2"/>
  <c r="B8475" i="2"/>
  <c r="B410" i="2"/>
  <c r="B794" i="2"/>
  <c r="B1178" i="2"/>
  <c r="B1562" i="2"/>
  <c r="B1946" i="2"/>
  <c r="B2330" i="2"/>
  <c r="B2714" i="2"/>
  <c r="B3098" i="2"/>
  <c r="B3482" i="2"/>
  <c r="B3866" i="2"/>
  <c r="B4250" i="2"/>
  <c r="B4634" i="2"/>
  <c r="B5018" i="2"/>
  <c r="B5402" i="2"/>
  <c r="B5786" i="2"/>
  <c r="B6170" i="2"/>
  <c r="B6554" i="2"/>
  <c r="B6938" i="2"/>
  <c r="B7322" i="2"/>
  <c r="B7706" i="2"/>
  <c r="B8090" i="2"/>
  <c r="B8474" i="2"/>
  <c r="B409" i="2"/>
  <c r="B793" i="2"/>
  <c r="B1177" i="2"/>
  <c r="B1561" i="2"/>
  <c r="B1945" i="2"/>
  <c r="B2329" i="2"/>
  <c r="B2713" i="2"/>
  <c r="B3097" i="2"/>
  <c r="B3481" i="2"/>
  <c r="B3865" i="2"/>
  <c r="B4249" i="2"/>
  <c r="B4633" i="2"/>
  <c r="B5017" i="2"/>
  <c r="B5401" i="2"/>
  <c r="B5785" i="2"/>
  <c r="B6169" i="2"/>
  <c r="B6553" i="2"/>
  <c r="B6937" i="2"/>
  <c r="B7321" i="2"/>
  <c r="B7705" i="2"/>
  <c r="B8089" i="2"/>
  <c r="B8473" i="2"/>
  <c r="B408" i="2"/>
  <c r="B792" i="2"/>
  <c r="B1176" i="2"/>
  <c r="B1560" i="2"/>
  <c r="B1944" i="2"/>
  <c r="B2328" i="2"/>
  <c r="B2712" i="2"/>
  <c r="B3096" i="2"/>
  <c r="B3480" i="2"/>
  <c r="B3864" i="2"/>
  <c r="B4248" i="2"/>
  <c r="B4632" i="2"/>
  <c r="B5016" i="2"/>
  <c r="B5400" i="2"/>
  <c r="B5784" i="2"/>
  <c r="B6168" i="2"/>
  <c r="B6552" i="2"/>
  <c r="B6936" i="2"/>
  <c r="B7320" i="2"/>
  <c r="B7704" i="2"/>
  <c r="B8088" i="2"/>
  <c r="B8472" i="2"/>
  <c r="B407" i="2"/>
  <c r="B791" i="2"/>
  <c r="B1175" i="2"/>
  <c r="B1559" i="2"/>
  <c r="B1943" i="2"/>
  <c r="B2327" i="2"/>
  <c r="B2711" i="2"/>
  <c r="B3095" i="2"/>
  <c r="B3479" i="2"/>
  <c r="B3863" i="2"/>
  <c r="B4247" i="2"/>
  <c r="B4631" i="2"/>
  <c r="B5015" i="2"/>
  <c r="B5399" i="2"/>
  <c r="B5783" i="2"/>
  <c r="B6167" i="2"/>
  <c r="B6551" i="2"/>
  <c r="B6935" i="2"/>
  <c r="B7319" i="2"/>
  <c r="B7703" i="2"/>
  <c r="B8087" i="2"/>
  <c r="B8471" i="2"/>
  <c r="B406" i="2"/>
  <c r="B790" i="2"/>
  <c r="B1174" i="2"/>
  <c r="B1558" i="2"/>
  <c r="B1942" i="2"/>
  <c r="B2326" i="2"/>
  <c r="B2710" i="2"/>
  <c r="B3094" i="2"/>
  <c r="B3478" i="2"/>
  <c r="B3862" i="2"/>
  <c r="B4246" i="2"/>
  <c r="B4630" i="2"/>
  <c r="B5014" i="2"/>
  <c r="B5398" i="2"/>
  <c r="B5782" i="2"/>
  <c r="B6166" i="2"/>
  <c r="B6550" i="2"/>
  <c r="B6934" i="2"/>
  <c r="B7318" i="2"/>
  <c r="B7702" i="2"/>
  <c r="B8086" i="2"/>
  <c r="B8470" i="2"/>
  <c r="B405" i="2"/>
  <c r="B789" i="2"/>
  <c r="B1173" i="2"/>
  <c r="B1557" i="2"/>
  <c r="B1941" i="2"/>
  <c r="B2325" i="2"/>
  <c r="B2709" i="2"/>
  <c r="B3093" i="2"/>
  <c r="B3477" i="2"/>
  <c r="B3861" i="2"/>
  <c r="B4245" i="2"/>
  <c r="B4629" i="2"/>
  <c r="B5013" i="2"/>
  <c r="B5397" i="2"/>
  <c r="B5781" i="2"/>
  <c r="B6165" i="2"/>
  <c r="B6549" i="2"/>
  <c r="B6933" i="2"/>
  <c r="B7317" i="2"/>
  <c r="B7701" i="2"/>
  <c r="B8085" i="2"/>
  <c r="B8469" i="2"/>
  <c r="B404" i="2"/>
  <c r="B788" i="2"/>
  <c r="B1172" i="2"/>
  <c r="B1556" i="2"/>
  <c r="B1940" i="2"/>
  <c r="B2324" i="2"/>
  <c r="B2708" i="2"/>
  <c r="B3092" i="2"/>
  <c r="B3476" i="2"/>
  <c r="B3860" i="2"/>
  <c r="B4244" i="2"/>
  <c r="B4628" i="2"/>
  <c r="B5012" i="2"/>
  <c r="B5396" i="2"/>
  <c r="B5780" i="2"/>
  <c r="B6164" i="2"/>
  <c r="B6548" i="2"/>
  <c r="B6932" i="2"/>
  <c r="B7316" i="2"/>
  <c r="B7700" i="2"/>
  <c r="B8084" i="2"/>
  <c r="B8468" i="2"/>
  <c r="B403" i="2"/>
  <c r="B787" i="2"/>
  <c r="B1171" i="2"/>
  <c r="B1555" i="2"/>
  <c r="B1939" i="2"/>
  <c r="B2323" i="2"/>
  <c r="B2707" i="2"/>
  <c r="B3091" i="2"/>
  <c r="B3475" i="2"/>
  <c r="B3859" i="2"/>
  <c r="B4243" i="2"/>
  <c r="B4627" i="2"/>
  <c r="B5011" i="2"/>
  <c r="B5395" i="2"/>
  <c r="B5779" i="2"/>
  <c r="B6163" i="2"/>
  <c r="B6547" i="2"/>
  <c r="B6931" i="2"/>
  <c r="B7315" i="2"/>
  <c r="B7699" i="2"/>
  <c r="B8083" i="2"/>
  <c r="B8467" i="2"/>
  <c r="B402" i="2"/>
  <c r="B786" i="2"/>
  <c r="B1170" i="2"/>
  <c r="B1554" i="2"/>
  <c r="B1938" i="2"/>
  <c r="B2322" i="2"/>
  <c r="B2706" i="2"/>
  <c r="B3090" i="2"/>
  <c r="B3474" i="2"/>
  <c r="B3858" i="2"/>
  <c r="B4242" i="2"/>
  <c r="B4626" i="2"/>
  <c r="B5010" i="2"/>
  <c r="B5394" i="2"/>
  <c r="B5778" i="2"/>
  <c r="B6162" i="2"/>
  <c r="B6546" i="2"/>
  <c r="B6930" i="2"/>
  <c r="B7314" i="2"/>
  <c r="B7698" i="2"/>
  <c r="B8082" i="2"/>
  <c r="B8466" i="2"/>
  <c r="B401" i="2"/>
  <c r="B785" i="2"/>
  <c r="B1169" i="2"/>
  <c r="B1553" i="2"/>
  <c r="B1937" i="2"/>
  <c r="B2321" i="2"/>
  <c r="B2705" i="2"/>
  <c r="B3089" i="2"/>
  <c r="B3473" i="2"/>
  <c r="B3857" i="2"/>
  <c r="B4241" i="2"/>
  <c r="B4625" i="2"/>
  <c r="B5009" i="2"/>
  <c r="B5393" i="2"/>
  <c r="B5777" i="2"/>
  <c r="B6161" i="2"/>
  <c r="B6545" i="2"/>
  <c r="B6929" i="2"/>
  <c r="B7313" i="2"/>
  <c r="B7697" i="2"/>
  <c r="B8081" i="2"/>
  <c r="B8465" i="2"/>
  <c r="B400" i="2"/>
  <c r="B784" i="2"/>
  <c r="B1168" i="2"/>
  <c r="B1552" i="2"/>
  <c r="B1936" i="2"/>
  <c r="B2320" i="2"/>
  <c r="B2704" i="2"/>
  <c r="B3088" i="2"/>
  <c r="B3472" i="2"/>
  <c r="B3856" i="2"/>
  <c r="B4240" i="2"/>
  <c r="B4624" i="2"/>
  <c r="B5008" i="2"/>
  <c r="B5392" i="2"/>
  <c r="B5776" i="2"/>
  <c r="B6160" i="2"/>
  <c r="B6544" i="2"/>
  <c r="B6928" i="2"/>
  <c r="B7312" i="2"/>
  <c r="B7696" i="2"/>
  <c r="B8080" i="2"/>
  <c r="B8464" i="2"/>
  <c r="B399" i="2"/>
  <c r="B783" i="2"/>
  <c r="B1167" i="2"/>
  <c r="B1551" i="2"/>
  <c r="B1935" i="2"/>
  <c r="B2319" i="2"/>
  <c r="B2703" i="2"/>
  <c r="B3087" i="2"/>
  <c r="B3471" i="2"/>
  <c r="B3855" i="2"/>
  <c r="B4239" i="2"/>
  <c r="B4623" i="2"/>
  <c r="B5007" i="2"/>
  <c r="B5391" i="2"/>
  <c r="B5775" i="2"/>
  <c r="B6159" i="2"/>
  <c r="B6543" i="2"/>
  <c r="B6927" i="2"/>
  <c r="B7311" i="2"/>
  <c r="B7695" i="2"/>
  <c r="B8079" i="2"/>
  <c r="B8463" i="2"/>
  <c r="B398" i="2"/>
  <c r="B782" i="2"/>
  <c r="B1166" i="2"/>
  <c r="B1550" i="2"/>
  <c r="B1934" i="2"/>
  <c r="B2318" i="2"/>
  <c r="B2702" i="2"/>
  <c r="B3086" i="2"/>
  <c r="B3470" i="2"/>
  <c r="B3854" i="2"/>
  <c r="B4238" i="2"/>
  <c r="B4622" i="2"/>
  <c r="B5006" i="2"/>
  <c r="B5390" i="2"/>
  <c r="B5774" i="2"/>
  <c r="B6158" i="2"/>
  <c r="B6542" i="2"/>
  <c r="B6926" i="2"/>
  <c r="B7310" i="2"/>
  <c r="B7694" i="2"/>
  <c r="B8078" i="2"/>
  <c r="B8462" i="2"/>
  <c r="B397" i="2"/>
  <c r="B781" i="2"/>
  <c r="B1165" i="2"/>
  <c r="B1549" i="2"/>
  <c r="B1933" i="2"/>
  <c r="B2317" i="2"/>
  <c r="B2701" i="2"/>
  <c r="B3085" i="2"/>
  <c r="B3469" i="2"/>
  <c r="B3853" i="2"/>
  <c r="B4237" i="2"/>
  <c r="B4621" i="2"/>
  <c r="B5005" i="2"/>
  <c r="B5389" i="2"/>
  <c r="B5773" i="2"/>
  <c r="B6157" i="2"/>
  <c r="B6541" i="2"/>
  <c r="B6925" i="2"/>
  <c r="B7309" i="2"/>
  <c r="B7693" i="2"/>
  <c r="B8077" i="2"/>
  <c r="B8461" i="2"/>
  <c r="B396" i="2"/>
  <c r="B780" i="2"/>
  <c r="B1164" i="2"/>
  <c r="B1548" i="2"/>
  <c r="B1932" i="2"/>
  <c r="B2316" i="2"/>
  <c r="B2700" i="2"/>
  <c r="B3084" i="2"/>
  <c r="B3468" i="2"/>
  <c r="B3852" i="2"/>
  <c r="B4236" i="2"/>
  <c r="B4620" i="2"/>
  <c r="B5004" i="2"/>
  <c r="B5388" i="2"/>
  <c r="B5772" i="2"/>
  <c r="B6156" i="2"/>
  <c r="B6540" i="2"/>
  <c r="B6924" i="2"/>
  <c r="B7308" i="2"/>
  <c r="B7692" i="2"/>
  <c r="B8076" i="2"/>
  <c r="B8460" i="2"/>
  <c r="B395" i="2"/>
  <c r="B779" i="2"/>
  <c r="B1163" i="2"/>
  <c r="B1547" i="2"/>
  <c r="B1931" i="2"/>
  <c r="B2315" i="2"/>
  <c r="B2699" i="2"/>
  <c r="B3083" i="2"/>
  <c r="B3467" i="2"/>
  <c r="B3851" i="2"/>
  <c r="B4235" i="2"/>
  <c r="B4619" i="2"/>
  <c r="B5003" i="2"/>
  <c r="B5387" i="2"/>
  <c r="B5771" i="2"/>
  <c r="B6155" i="2"/>
  <c r="B6539" i="2"/>
  <c r="B6923" i="2"/>
  <c r="B7307" i="2"/>
  <c r="B7691" i="2"/>
  <c r="B8075" i="2"/>
  <c r="B8459" i="2"/>
  <c r="B394" i="2"/>
  <c r="B778" i="2"/>
  <c r="B1162" i="2"/>
  <c r="B1546" i="2"/>
  <c r="B1930" i="2"/>
  <c r="B2314" i="2"/>
  <c r="B2698" i="2"/>
  <c r="B3082" i="2"/>
  <c r="B3466" i="2"/>
  <c r="B3850" i="2"/>
  <c r="B4234" i="2"/>
  <c r="B4618" i="2"/>
  <c r="B5002" i="2"/>
  <c r="B5386" i="2"/>
  <c r="B5770" i="2"/>
  <c r="B6154" i="2"/>
  <c r="B6538" i="2"/>
  <c r="B6922" i="2"/>
  <c r="B7306" i="2"/>
  <c r="B7690" i="2"/>
  <c r="B8074" i="2"/>
  <c r="B8458" i="2"/>
  <c r="B393" i="2"/>
  <c r="B777" i="2"/>
  <c r="B1161" i="2"/>
  <c r="B1545" i="2"/>
  <c r="B1929" i="2"/>
  <c r="B2313" i="2"/>
  <c r="B2697" i="2"/>
  <c r="B3081" i="2"/>
  <c r="B3465" i="2"/>
  <c r="B3849" i="2"/>
  <c r="B4233" i="2"/>
  <c r="B4617" i="2"/>
  <c r="B5001" i="2"/>
  <c r="B5385" i="2"/>
  <c r="B5769" i="2"/>
  <c r="B6153" i="2"/>
  <c r="B6537" i="2"/>
  <c r="B6921" i="2"/>
  <c r="B7305" i="2"/>
  <c r="B7689" i="2"/>
  <c r="B8073" i="2"/>
  <c r="B8457" i="2"/>
  <c r="B392" i="2"/>
  <c r="B776" i="2"/>
  <c r="B1160" i="2"/>
  <c r="B1544" i="2"/>
  <c r="B1928" i="2"/>
  <c r="B2312" i="2"/>
  <c r="B2696" i="2"/>
  <c r="B3080" i="2"/>
  <c r="B3464" i="2"/>
  <c r="B3848" i="2"/>
  <c r="B4232" i="2"/>
  <c r="B4616" i="2"/>
  <c r="B5000" i="2"/>
  <c r="B5384" i="2"/>
  <c r="B5768" i="2"/>
  <c r="B6152" i="2"/>
  <c r="B6536" i="2"/>
  <c r="B6920" i="2"/>
  <c r="B7304" i="2"/>
  <c r="B7688" i="2"/>
  <c r="B8072" i="2"/>
  <c r="B8456" i="2"/>
  <c r="B391" i="2"/>
  <c r="B775" i="2"/>
  <c r="B1159" i="2"/>
  <c r="B1543" i="2"/>
  <c r="B1927" i="2"/>
  <c r="B2311" i="2"/>
  <c r="B2695" i="2"/>
  <c r="B3079" i="2"/>
  <c r="B3463" i="2"/>
  <c r="B3847" i="2"/>
  <c r="B4231" i="2"/>
  <c r="B4615" i="2"/>
  <c r="B4999" i="2"/>
  <c r="B5383" i="2"/>
  <c r="B5767" i="2"/>
  <c r="B6151" i="2"/>
  <c r="B6535" i="2"/>
  <c r="B6919" i="2"/>
  <c r="B7303" i="2"/>
  <c r="B7687" i="2"/>
  <c r="B8071" i="2"/>
  <c r="B8455" i="2"/>
  <c r="B390" i="2"/>
  <c r="B774" i="2"/>
  <c r="B1158" i="2"/>
  <c r="B1542" i="2"/>
  <c r="B1926" i="2"/>
  <c r="B2310" i="2"/>
  <c r="B2694" i="2"/>
  <c r="B3078" i="2"/>
  <c r="B3462" i="2"/>
  <c r="B3846" i="2"/>
  <c r="B4230" i="2"/>
  <c r="B4614" i="2"/>
  <c r="B4998" i="2"/>
  <c r="B5382" i="2"/>
  <c r="B5766" i="2"/>
  <c r="B6150" i="2"/>
  <c r="B6534" i="2"/>
  <c r="B6918" i="2"/>
  <c r="B7302" i="2"/>
  <c r="B7686" i="2"/>
  <c r="B8070" i="2"/>
  <c r="B8454" i="2"/>
  <c r="B389" i="2"/>
  <c r="B773" i="2"/>
  <c r="B1157" i="2"/>
  <c r="B1541" i="2"/>
  <c r="B1925" i="2"/>
  <c r="B2309" i="2"/>
  <c r="B2693" i="2"/>
  <c r="B3077" i="2"/>
  <c r="B3461" i="2"/>
  <c r="B3845" i="2"/>
  <c r="B4229" i="2"/>
  <c r="B4613" i="2"/>
  <c r="B4997" i="2"/>
  <c r="B5381" i="2"/>
  <c r="B5765" i="2"/>
  <c r="B6149" i="2"/>
  <c r="B6533" i="2"/>
  <c r="B6917" i="2"/>
  <c r="B7301" i="2"/>
  <c r="B7685" i="2"/>
  <c r="B8069" i="2"/>
  <c r="B8453" i="2"/>
  <c r="B388" i="2"/>
  <c r="B772" i="2"/>
  <c r="B1156" i="2"/>
  <c r="B1540" i="2"/>
  <c r="B1924" i="2"/>
  <c r="B2308" i="2"/>
  <c r="B2692" i="2"/>
  <c r="B3076" i="2"/>
  <c r="B3460" i="2"/>
  <c r="B3844" i="2"/>
  <c r="B4228" i="2"/>
  <c r="B4612" i="2"/>
  <c r="B4996" i="2"/>
  <c r="B5380" i="2"/>
  <c r="B5764" i="2"/>
  <c r="B6148" i="2"/>
  <c r="B6532" i="2"/>
  <c r="B6916" i="2"/>
  <c r="B7300" i="2"/>
  <c r="B7684" i="2"/>
  <c r="B8068" i="2"/>
  <c r="B8452" i="2"/>
  <c r="B387" i="2"/>
  <c r="B771" i="2"/>
  <c r="B1155" i="2"/>
  <c r="B1539" i="2"/>
  <c r="B1923" i="2"/>
  <c r="B2307" i="2"/>
  <c r="B2691" i="2"/>
  <c r="B3075" i="2"/>
  <c r="B3459" i="2"/>
  <c r="B3843" i="2"/>
  <c r="B4227" i="2"/>
  <c r="B4611" i="2"/>
  <c r="B4995" i="2"/>
  <c r="B5379" i="2"/>
  <c r="B5763" i="2"/>
  <c r="B6147" i="2"/>
  <c r="B6531" i="2"/>
  <c r="B6915" i="2"/>
  <c r="B7299" i="2"/>
  <c r="B7683" i="2"/>
  <c r="B8067" i="2"/>
  <c r="B8451" i="2"/>
  <c r="B386" i="2"/>
  <c r="B770" i="2"/>
  <c r="B1154" i="2"/>
  <c r="B1538" i="2"/>
  <c r="B1922" i="2"/>
  <c r="B2306" i="2"/>
  <c r="B2690" i="2"/>
  <c r="B3074" i="2"/>
  <c r="B3458" i="2"/>
  <c r="B3842" i="2"/>
  <c r="B4226" i="2"/>
  <c r="B4610" i="2"/>
  <c r="B4994" i="2"/>
  <c r="B5378" i="2"/>
  <c r="B5762" i="2"/>
  <c r="B6146" i="2"/>
  <c r="B6530" i="2"/>
  <c r="B6914" i="2"/>
  <c r="B7298" i="2"/>
  <c r="B7682" i="2"/>
  <c r="B8066" i="2"/>
  <c r="B8450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P17" i="2"/>
  <c r="O17" i="2"/>
  <c r="N17" i="2"/>
  <c r="M17" i="2"/>
  <c r="L17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L15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L12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L9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V10" i="1"/>
  <c r="AE3" i="1"/>
  <c r="R10" i="1"/>
  <c r="AD3" i="1"/>
  <c r="N10" i="1"/>
  <c r="AS2" i="1"/>
  <c r="J10" i="1"/>
  <c r="AR2" i="1"/>
  <c r="F10" i="1"/>
  <c r="AQ2" i="1"/>
  <c r="B10" i="1"/>
  <c r="AP2" i="1"/>
  <c r="V6" i="1"/>
  <c r="AO2" i="1"/>
  <c r="R6" i="1"/>
  <c r="AN2" i="1"/>
  <c r="N6" i="1"/>
  <c r="AM2" i="1"/>
  <c r="J6" i="1"/>
  <c r="AL2" i="1"/>
  <c r="F6" i="1"/>
  <c r="AK2" i="1"/>
  <c r="B6" i="1"/>
  <c r="AJ2" i="1"/>
  <c r="V2" i="1"/>
  <c r="AI2" i="1"/>
  <c r="R2" i="1"/>
  <c r="AH2" i="1"/>
  <c r="N2" i="1"/>
  <c r="AG2" i="1"/>
  <c r="J2" i="1"/>
  <c r="AF2" i="1"/>
  <c r="F2" i="1"/>
  <c r="AE2" i="1"/>
  <c r="B2" i="1"/>
  <c r="AD2" i="1"/>
  <c r="Y17" i="1"/>
  <c r="X17" i="1"/>
  <c r="W17" i="1"/>
  <c r="V17" i="1"/>
  <c r="U17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D16" i="1"/>
  <c r="C16" i="1"/>
  <c r="B16" i="1"/>
  <c r="Y15" i="1"/>
  <c r="X15" i="1"/>
  <c r="W15" i="1"/>
  <c r="V15" i="1"/>
  <c r="U15" i="1"/>
  <c r="T15" i="1"/>
  <c r="S15" i="1"/>
  <c r="R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D15" i="1"/>
  <c r="C15" i="1"/>
  <c r="B15" i="1"/>
  <c r="Y14" i="1"/>
  <c r="X14" i="1"/>
  <c r="W14" i="1"/>
  <c r="V14" i="1"/>
  <c r="U14" i="1"/>
  <c r="T14" i="1"/>
  <c r="S14" i="1"/>
  <c r="R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D14" i="1"/>
  <c r="C14" i="1"/>
  <c r="B14" i="1"/>
  <c r="Y13" i="1"/>
  <c r="X13" i="1"/>
  <c r="W13" i="1"/>
  <c r="V13" i="1"/>
  <c r="U13" i="1"/>
  <c r="T13" i="1"/>
  <c r="S13" i="1"/>
  <c r="R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D13" i="1"/>
  <c r="C13" i="1"/>
  <c r="B13" i="1"/>
  <c r="Y12" i="1"/>
  <c r="X12" i="1"/>
  <c r="W12" i="1"/>
  <c r="V12" i="1"/>
  <c r="U12" i="1"/>
  <c r="T12" i="1"/>
  <c r="S12" i="1"/>
  <c r="R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D12" i="1"/>
  <c r="C12" i="1"/>
  <c r="B12" i="1"/>
  <c r="Y11" i="1"/>
  <c r="X11" i="1"/>
  <c r="W11" i="1"/>
  <c r="V11" i="1"/>
  <c r="U11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D11" i="1"/>
  <c r="C11" i="1"/>
  <c r="B11" i="1"/>
  <c r="Y10" i="1"/>
  <c r="X10" i="1"/>
  <c r="W10" i="1"/>
  <c r="U10" i="1"/>
  <c r="T10" i="1"/>
  <c r="S10" i="1"/>
  <c r="Q10" i="1"/>
  <c r="P10" i="1"/>
  <c r="O10" i="1"/>
  <c r="M10" i="1"/>
  <c r="L10" i="1"/>
  <c r="K10" i="1"/>
  <c r="I10" i="1"/>
  <c r="H10" i="1"/>
  <c r="G10" i="1"/>
  <c r="E10" i="1"/>
  <c r="D10" i="1"/>
  <c r="C10" i="1"/>
  <c r="Y9" i="1"/>
  <c r="X9" i="1"/>
  <c r="W9" i="1"/>
  <c r="V9" i="1"/>
  <c r="U9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Y8" i="1"/>
  <c r="X8" i="1"/>
  <c r="W8" i="1"/>
  <c r="V8" i="1"/>
  <c r="U8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Y6" i="1"/>
  <c r="X6" i="1"/>
  <c r="W6" i="1"/>
  <c r="U6" i="1"/>
  <c r="T6" i="1"/>
  <c r="S6" i="1"/>
  <c r="Q6" i="1"/>
  <c r="P6" i="1"/>
  <c r="O6" i="1"/>
  <c r="M6" i="1"/>
  <c r="L6" i="1"/>
  <c r="K6" i="1"/>
  <c r="I6" i="1"/>
  <c r="H6" i="1"/>
  <c r="G6" i="1"/>
  <c r="E6" i="1"/>
  <c r="D6" i="1"/>
  <c r="C6" i="1"/>
  <c r="Y5" i="1"/>
  <c r="X5" i="1"/>
  <c r="W5" i="1"/>
  <c r="V5" i="1"/>
  <c r="U5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Y4" i="1"/>
  <c r="X4" i="1"/>
  <c r="W4" i="1"/>
  <c r="V4" i="1"/>
  <c r="U4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Y3" i="1"/>
  <c r="X3" i="1"/>
  <c r="W3" i="1"/>
  <c r="V3" i="1"/>
  <c r="U3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Y2" i="1"/>
  <c r="X2" i="1"/>
  <c r="W2" i="1"/>
  <c r="U2" i="1"/>
  <c r="T2" i="1"/>
  <c r="S2" i="1"/>
  <c r="Q2" i="1"/>
  <c r="P2" i="1"/>
  <c r="O2" i="1"/>
  <c r="M2" i="1"/>
  <c r="L2" i="1"/>
  <c r="K2" i="1"/>
  <c r="I2" i="1"/>
  <c r="H2" i="1"/>
  <c r="G2" i="1"/>
  <c r="E2" i="1"/>
  <c r="D2" i="1"/>
  <c r="C2" i="1"/>
  <c r="AG48" i="3"/>
  <c r="BK44" i="2"/>
  <c r="AD55" i="3"/>
  <c r="BH51" i="2"/>
  <c r="AL55" i="3"/>
  <c r="BP51" i="2"/>
  <c r="AF58" i="3"/>
  <c r="BJ54" i="2"/>
  <c r="AE61" i="3"/>
  <c r="BI57" i="2"/>
  <c r="AD49" i="3"/>
  <c r="BH45" i="2"/>
  <c r="AL49" i="3"/>
  <c r="BP45" i="2"/>
  <c r="AE53" i="3"/>
  <c r="BI49" i="2"/>
  <c r="L83" i="3"/>
  <c r="AP79" i="2"/>
  <c r="AK48" i="3"/>
  <c r="BO44" i="2"/>
  <c r="Z55" i="3"/>
  <c r="BD51" i="2"/>
  <c r="AH55" i="3"/>
  <c r="BL51" i="2"/>
  <c r="AP55" i="3"/>
  <c r="BT51" i="2"/>
  <c r="AJ58" i="3"/>
  <c r="BN54" i="2"/>
  <c r="AA61" i="3"/>
  <c r="BE57" i="2"/>
  <c r="Z77" i="3"/>
  <c r="BD73" i="2"/>
  <c r="AI94" i="2"/>
  <c r="AD77" i="3"/>
  <c r="AM94" i="2"/>
  <c r="BH73" i="2"/>
  <c r="AH77" i="3"/>
  <c r="BL73" i="2"/>
  <c r="AQ94" i="2"/>
  <c r="AL77" i="3"/>
  <c r="AU94" i="2"/>
  <c r="BP73" i="2"/>
  <c r="AB84" i="3"/>
  <c r="AK101" i="2"/>
  <c r="BF80" i="2"/>
  <c r="AF84" i="3"/>
  <c r="AO101" i="2"/>
  <c r="BJ80" i="2"/>
  <c r="AJ84" i="3"/>
  <c r="BN80" i="2"/>
  <c r="AS101" i="2"/>
  <c r="AN84" i="3"/>
  <c r="BR80" i="2"/>
  <c r="AW101" i="2"/>
  <c r="AL48" i="3"/>
  <c r="BP44" i="2"/>
  <c r="Z49" i="3"/>
  <c r="BD45" i="2"/>
  <c r="AH49" i="3"/>
  <c r="BL45" i="2"/>
  <c r="AP49" i="3"/>
  <c r="BT45" i="2"/>
  <c r="AA53" i="3"/>
  <c r="BE49" i="2"/>
  <c r="AI53" i="3"/>
  <c r="BM49" i="2"/>
  <c r="AI55" i="3"/>
  <c r="BM51" i="2"/>
  <c r="H83" i="3"/>
  <c r="AL79" i="2"/>
  <c r="AW78" i="3"/>
  <c r="CA74" i="2"/>
  <c r="BA78" i="3"/>
  <c r="CE74" i="2"/>
  <c r="BE78" i="3"/>
  <c r="CI74" i="2"/>
  <c r="BI78" i="3"/>
  <c r="CM74" i="2"/>
  <c r="AU79" i="3"/>
  <c r="BY75" i="2"/>
  <c r="AY79" i="3"/>
  <c r="CC75" i="2"/>
  <c r="BC79" i="3"/>
  <c r="CG75" i="2"/>
  <c r="BG79" i="3"/>
  <c r="CK75" i="2"/>
  <c r="AW80" i="3"/>
  <c r="CA76" i="2"/>
  <c r="BA80" i="3"/>
  <c r="CE76" i="2"/>
  <c r="BE80" i="3"/>
  <c r="CI76" i="2"/>
  <c r="BI80" i="3"/>
  <c r="CM76" i="2"/>
  <c r="AU81" i="3"/>
  <c r="BY77" i="2"/>
  <c r="AY81" i="3"/>
  <c r="CC77" i="2"/>
  <c r="BC81" i="3"/>
  <c r="CG77" i="2"/>
  <c r="BG81" i="3"/>
  <c r="CK77" i="2"/>
  <c r="AS82" i="2"/>
  <c r="BC82" i="2"/>
  <c r="BG82" i="2"/>
  <c r="BK82" i="2"/>
  <c r="BO82" i="2"/>
  <c r="BE83" i="2"/>
  <c r="BI83" i="2"/>
  <c r="BM83" i="2"/>
  <c r="BQ83" i="2"/>
  <c r="BD84" i="2"/>
  <c r="BH84" i="2"/>
  <c r="BL84" i="2"/>
  <c r="BP84" i="2"/>
  <c r="BD85" i="2"/>
  <c r="BH85" i="2"/>
  <c r="BL85" i="2"/>
  <c r="BP85" i="2"/>
  <c r="BT85" i="2"/>
  <c r="AL86" i="2"/>
  <c r="BE86" i="2"/>
  <c r="BI86" i="2"/>
  <c r="BM86" i="2"/>
  <c r="BQ86" i="2"/>
  <c r="AP87" i="2"/>
  <c r="BE87" i="2"/>
  <c r="BI87" i="2"/>
  <c r="BM87" i="2"/>
  <c r="BQ87" i="2"/>
  <c r="AR88" i="2"/>
  <c r="BC88" i="2"/>
  <c r="BG88" i="2"/>
  <c r="BK88" i="2"/>
  <c r="BO88" i="2"/>
  <c r="AO89" i="2"/>
  <c r="BD89" i="2"/>
  <c r="BH89" i="2"/>
  <c r="BL89" i="2"/>
  <c r="BP89" i="2"/>
  <c r="BT89" i="2"/>
  <c r="BD90" i="2"/>
  <c r="BH90" i="2"/>
  <c r="BL90" i="2"/>
  <c r="BP90" i="2"/>
  <c r="BC91" i="2"/>
  <c r="BG91" i="2"/>
  <c r="BK91" i="2"/>
  <c r="BO91" i="2"/>
  <c r="BS91" i="2"/>
  <c r="AP92" i="2"/>
  <c r="AU92" i="2"/>
  <c r="BE92" i="2"/>
  <c r="BI92" i="2"/>
  <c r="BM92" i="2"/>
  <c r="BQ92" i="2"/>
  <c r="BF93" i="2"/>
  <c r="BJ93" i="2"/>
  <c r="BN93" i="2"/>
  <c r="BR93" i="2"/>
  <c r="BF94" i="2"/>
  <c r="BJ94" i="2"/>
  <c r="BN94" i="2"/>
  <c r="AH95" i="2"/>
  <c r="AP95" i="2"/>
  <c r="BE95" i="2"/>
  <c r="BI95" i="2"/>
  <c r="BM95" i="2"/>
  <c r="BQ95" i="2"/>
  <c r="AR96" i="2"/>
  <c r="BC96" i="2"/>
  <c r="BG96" i="2"/>
  <c r="BK96" i="2"/>
  <c r="BO96" i="2"/>
  <c r="AO97" i="2"/>
  <c r="BD97" i="2"/>
  <c r="BH97" i="2"/>
  <c r="BL97" i="2"/>
  <c r="BP97" i="2"/>
  <c r="BT97" i="2"/>
  <c r="BD98" i="2"/>
  <c r="BH98" i="2"/>
  <c r="BL98" i="2"/>
  <c r="BP98" i="2"/>
  <c r="BC99" i="2"/>
  <c r="BG99" i="2"/>
  <c r="BK99" i="2"/>
  <c r="BO99" i="2"/>
  <c r="BS99" i="2"/>
  <c r="AU100" i="2"/>
  <c r="BE100" i="2"/>
  <c r="BI100" i="2"/>
  <c r="BM100" i="2"/>
  <c r="BQ100" i="2"/>
  <c r="BF102" i="2"/>
  <c r="BJ102" i="2"/>
  <c r="BN102" i="2"/>
  <c r="BF61" i="2"/>
  <c r="BJ61" i="2"/>
  <c r="BN61" i="2"/>
  <c r="CA61" i="2"/>
  <c r="CE61" i="2"/>
  <c r="CI61" i="2"/>
  <c r="BR44" i="3"/>
  <c r="CV40" i="2"/>
  <c r="BV44" i="3"/>
  <c r="CZ40" i="2"/>
  <c r="BZ44" i="3"/>
  <c r="DD40" i="2"/>
  <c r="BZ62" i="2"/>
  <c r="CD62" i="2"/>
  <c r="CH62" i="2"/>
  <c r="CL62" i="2"/>
  <c r="BO45" i="3"/>
  <c r="CS41" i="2"/>
  <c r="CA45" i="3"/>
  <c r="DE41" i="2"/>
  <c r="CE45" i="3"/>
  <c r="DI41" i="2"/>
  <c r="CA63" i="2"/>
  <c r="CE63" i="2"/>
  <c r="CI63" i="2"/>
  <c r="BW46" i="3"/>
  <c r="DA42" i="2"/>
  <c r="CA46" i="3"/>
  <c r="DE42" i="2"/>
  <c r="CA64" i="2"/>
  <c r="CE64" i="2"/>
  <c r="CI64" i="2"/>
  <c r="CM64" i="2"/>
  <c r="BP47" i="3"/>
  <c r="CT43" i="2"/>
  <c r="BT47" i="3"/>
  <c r="CX43" i="2"/>
  <c r="BX47" i="3"/>
  <c r="DB43" i="2"/>
  <c r="CB47" i="3"/>
  <c r="DF43" i="2"/>
  <c r="CF47" i="3"/>
  <c r="DJ43" i="2"/>
  <c r="BC65" i="2"/>
  <c r="BG65" i="2"/>
  <c r="BY65" i="2"/>
  <c r="CC65" i="2"/>
  <c r="CG65" i="2"/>
  <c r="CK65" i="2"/>
  <c r="BQ48" i="3"/>
  <c r="CU44" i="2"/>
  <c r="BU48" i="3"/>
  <c r="CY44" i="2"/>
  <c r="BY48" i="3"/>
  <c r="DC44" i="2"/>
  <c r="CC48" i="3"/>
  <c r="DG44" i="2"/>
  <c r="CA66" i="2"/>
  <c r="CE66" i="2"/>
  <c r="CI66" i="2"/>
  <c r="CM66" i="2"/>
  <c r="BP49" i="3"/>
  <c r="CT45" i="2"/>
  <c r="BT49" i="3"/>
  <c r="CX45" i="2"/>
  <c r="BX49" i="3"/>
  <c r="DB45" i="2"/>
  <c r="CB49" i="3"/>
  <c r="DF45" i="2"/>
  <c r="CF49" i="3"/>
  <c r="DJ45" i="2"/>
  <c r="BY67" i="2"/>
  <c r="CC67" i="2"/>
  <c r="CG67" i="2"/>
  <c r="CK67" i="2"/>
  <c r="BQ50" i="3"/>
  <c r="CU46" i="2"/>
  <c r="BU50" i="3"/>
  <c r="CY46" i="2"/>
  <c r="BY50" i="3"/>
  <c r="DC46" i="2"/>
  <c r="CC50" i="3"/>
  <c r="DG46" i="2"/>
  <c r="AS68" i="2"/>
  <c r="CA68" i="2"/>
  <c r="CE68" i="2"/>
  <c r="CI68" i="2"/>
  <c r="CM68" i="2"/>
  <c r="BP51" i="3"/>
  <c r="CT47" i="2"/>
  <c r="BT51" i="3"/>
  <c r="CX47" i="2"/>
  <c r="BX51" i="3"/>
  <c r="DB47" i="2"/>
  <c r="CB51" i="3"/>
  <c r="DF47" i="2"/>
  <c r="CF51" i="3"/>
  <c r="DJ47" i="2"/>
  <c r="BY69" i="2"/>
  <c r="CC69" i="2"/>
  <c r="CG69" i="2"/>
  <c r="CK69" i="2"/>
  <c r="BQ52" i="3"/>
  <c r="CU48" i="2"/>
  <c r="BU52" i="3"/>
  <c r="CY48" i="2"/>
  <c r="BY52" i="3"/>
  <c r="DC48" i="2"/>
  <c r="CC52" i="3"/>
  <c r="DG48" i="2"/>
  <c r="AK70" i="2"/>
  <c r="AS70" i="2"/>
  <c r="CA70" i="2"/>
  <c r="CE70" i="2"/>
  <c r="CI70" i="2"/>
  <c r="CM70" i="2"/>
  <c r="BP53" i="3"/>
  <c r="CT49" i="2"/>
  <c r="BT53" i="3"/>
  <c r="CX49" i="2"/>
  <c r="BX53" i="3"/>
  <c r="DB49" i="2"/>
  <c r="CB53" i="3"/>
  <c r="DF49" i="2"/>
  <c r="CF53" i="3"/>
  <c r="DJ49" i="2"/>
  <c r="BC71" i="2"/>
  <c r="BG71" i="2"/>
  <c r="BK71" i="2"/>
  <c r="BO71" i="2"/>
  <c r="BY71" i="2"/>
  <c r="CC71" i="2"/>
  <c r="CG71" i="2"/>
  <c r="CK71" i="2"/>
  <c r="BQ54" i="3"/>
  <c r="CU50" i="2"/>
  <c r="BU54" i="3"/>
  <c r="CY50" i="2"/>
  <c r="BY54" i="3"/>
  <c r="DC50" i="2"/>
  <c r="CC54" i="3"/>
  <c r="DG50" i="2"/>
  <c r="CA72" i="2"/>
  <c r="CE72" i="2"/>
  <c r="CI72" i="2"/>
  <c r="CM72" i="2"/>
  <c r="BP55" i="3"/>
  <c r="CT51" i="2"/>
  <c r="BT55" i="3"/>
  <c r="CX51" i="2"/>
  <c r="BX55" i="3"/>
  <c r="DB51" i="2"/>
  <c r="BX73" i="2"/>
  <c r="CD73" i="2"/>
  <c r="CI73" i="2"/>
  <c r="BP56" i="3"/>
  <c r="CT52" i="2"/>
  <c r="BX56" i="3"/>
  <c r="DB52" i="2"/>
  <c r="CB56" i="3"/>
  <c r="DF52" i="2"/>
  <c r="BC74" i="2"/>
  <c r="BS74" i="2"/>
  <c r="CB74" i="2"/>
  <c r="CG74" i="2"/>
  <c r="CL74" i="2"/>
  <c r="AV75" i="2"/>
  <c r="BM75" i="2"/>
  <c r="BX75" i="2"/>
  <c r="CD75" i="2"/>
  <c r="CI75" i="2"/>
  <c r="BT58" i="3"/>
  <c r="CX54" i="2"/>
  <c r="BX58" i="3"/>
  <c r="DB54" i="2"/>
  <c r="BC76" i="2"/>
  <c r="BN76" i="2"/>
  <c r="BS76" i="2"/>
  <c r="CB76" i="2"/>
  <c r="CG76" i="2"/>
  <c r="CL76" i="2"/>
  <c r="BX77" i="2"/>
  <c r="CD77" i="2"/>
  <c r="CI77" i="2"/>
  <c r="BP60" i="3"/>
  <c r="CT56" i="2"/>
  <c r="BT60" i="3"/>
  <c r="CX56" i="2"/>
  <c r="CB60" i="3"/>
  <c r="DF56" i="2"/>
  <c r="BN78" i="2"/>
  <c r="CB78" i="2"/>
  <c r="CG78" i="2"/>
  <c r="CL78" i="2"/>
  <c r="BH79" i="2"/>
  <c r="BX79" i="2"/>
  <c r="CD79" i="2"/>
  <c r="CI79" i="2"/>
  <c r="BP62" i="3"/>
  <c r="CT58" i="2"/>
  <c r="BX62" i="3"/>
  <c r="DB58" i="2"/>
  <c r="BI80" i="2"/>
  <c r="CB80" i="2"/>
  <c r="CG80" i="2"/>
  <c r="CL80" i="2"/>
  <c r="BX81" i="2"/>
  <c r="CD81" i="2"/>
  <c r="CI81" i="2"/>
  <c r="BT64" i="3"/>
  <c r="CX60" i="2"/>
  <c r="CB64" i="3"/>
  <c r="DF60" i="2"/>
  <c r="CX40" i="2"/>
  <c r="DA41" i="2"/>
  <c r="DB42" i="2"/>
  <c r="CW43" i="2"/>
  <c r="DH43" i="2"/>
  <c r="CX44" i="2"/>
  <c r="CS45" i="2"/>
  <c r="DD45" i="2"/>
  <c r="CT46" i="2"/>
  <c r="DE46" i="2"/>
  <c r="CZ47" i="2"/>
  <c r="DA48" i="2"/>
  <c r="DG49" i="2"/>
  <c r="DA50" i="2"/>
  <c r="DC51" i="2"/>
  <c r="CW52" i="2"/>
  <c r="CY53" i="2"/>
  <c r="CS54" i="2"/>
  <c r="DF54" i="2"/>
  <c r="CU55" i="2"/>
  <c r="DI55" i="2"/>
  <c r="DB56" i="2"/>
  <c r="DE57" i="2"/>
  <c r="CX58" i="2"/>
  <c r="DA59" i="2"/>
  <c r="CT60" i="2"/>
  <c r="AW82" i="3"/>
  <c r="CA78" i="2"/>
  <c r="BA82" i="3"/>
  <c r="CE78" i="2"/>
  <c r="BE82" i="3"/>
  <c r="CI78" i="2"/>
  <c r="BI82" i="3"/>
  <c r="CM78" i="2"/>
  <c r="AU83" i="3"/>
  <c r="BY79" i="2"/>
  <c r="AY83" i="3"/>
  <c r="CC79" i="2"/>
  <c r="BC83" i="3"/>
  <c r="CG79" i="2"/>
  <c r="BG83" i="3"/>
  <c r="CK79" i="2"/>
  <c r="AO82" i="2"/>
  <c r="BD82" i="2"/>
  <c r="BH82" i="2"/>
  <c r="BL82" i="2"/>
  <c r="BP82" i="2"/>
  <c r="BF83" i="2"/>
  <c r="BJ83" i="2"/>
  <c r="BN83" i="2"/>
  <c r="BR83" i="2"/>
  <c r="BE84" i="2"/>
  <c r="BI84" i="2"/>
  <c r="BM84" i="2"/>
  <c r="BQ84" i="2"/>
  <c r="BE85" i="2"/>
  <c r="BI85" i="2"/>
  <c r="BM85" i="2"/>
  <c r="BQ85" i="2"/>
  <c r="AH86" i="2"/>
  <c r="AM86" i="2"/>
  <c r="BF86" i="2"/>
  <c r="BJ86" i="2"/>
  <c r="BN86" i="2"/>
  <c r="AH87" i="2"/>
  <c r="AX87" i="2"/>
  <c r="BF87" i="2"/>
  <c r="BJ87" i="2"/>
  <c r="BN87" i="2"/>
  <c r="BR87" i="2"/>
  <c r="AN88" i="2"/>
  <c r="BD88" i="2"/>
  <c r="BH88" i="2"/>
  <c r="BL88" i="2"/>
  <c r="BP88" i="2"/>
  <c r="AK89" i="2"/>
  <c r="AP89" i="2"/>
  <c r="AW89" i="2"/>
  <c r="BE89" i="2"/>
  <c r="BI89" i="2"/>
  <c r="BM89" i="2"/>
  <c r="BQ89" i="2"/>
  <c r="BE90" i="2"/>
  <c r="BI90" i="2"/>
  <c r="BM90" i="2"/>
  <c r="BQ90" i="2"/>
  <c r="AO91" i="2"/>
  <c r="AV91" i="2"/>
  <c r="BD91" i="2"/>
  <c r="BH91" i="2"/>
  <c r="BL91" i="2"/>
  <c r="BP91" i="2"/>
  <c r="BT91" i="2"/>
  <c r="AL92" i="2"/>
  <c r="AQ92" i="2"/>
  <c r="BF92" i="2"/>
  <c r="BJ92" i="2"/>
  <c r="BN92" i="2"/>
  <c r="AN93" i="2"/>
  <c r="BC93" i="2"/>
  <c r="BG93" i="2"/>
  <c r="BK93" i="2"/>
  <c r="BO93" i="2"/>
  <c r="BS93" i="2"/>
  <c r="BC94" i="2"/>
  <c r="BG94" i="2"/>
  <c r="BK94" i="2"/>
  <c r="BO94" i="2"/>
  <c r="AX95" i="2"/>
  <c r="BF95" i="2"/>
  <c r="BJ95" i="2"/>
  <c r="BN95" i="2"/>
  <c r="BR95" i="2"/>
  <c r="AN96" i="2"/>
  <c r="BD96" i="2"/>
  <c r="BH96" i="2"/>
  <c r="BL96" i="2"/>
  <c r="BP96" i="2"/>
  <c r="AK97" i="2"/>
  <c r="AP97" i="2"/>
  <c r="AW97" i="2"/>
  <c r="BE97" i="2"/>
  <c r="BI97" i="2"/>
  <c r="BM97" i="2"/>
  <c r="BQ97" i="2"/>
  <c r="BE98" i="2"/>
  <c r="BI98" i="2"/>
  <c r="BM98" i="2"/>
  <c r="BQ98" i="2"/>
  <c r="AO99" i="2"/>
  <c r="AV99" i="2"/>
  <c r="BD99" i="2"/>
  <c r="BH99" i="2"/>
  <c r="BL99" i="2"/>
  <c r="BP99" i="2"/>
  <c r="BT99" i="2"/>
  <c r="AQ100" i="2"/>
  <c r="BF100" i="2"/>
  <c r="BJ100" i="2"/>
  <c r="BN100" i="2"/>
  <c r="AN101" i="2"/>
  <c r="BC101" i="2"/>
  <c r="BG101" i="2"/>
  <c r="BK101" i="2"/>
  <c r="BO101" i="2"/>
  <c r="BS101" i="2"/>
  <c r="BC102" i="2"/>
  <c r="BG102" i="2"/>
  <c r="BK102" i="2"/>
  <c r="BO102" i="2"/>
  <c r="BX61" i="2"/>
  <c r="CB61" i="2"/>
  <c r="CF61" i="2"/>
  <c r="CJ61" i="2"/>
  <c r="BS44" i="3"/>
  <c r="CW40" i="2"/>
  <c r="BW44" i="3"/>
  <c r="DA40" i="2"/>
  <c r="CA62" i="2"/>
  <c r="CE62" i="2"/>
  <c r="CI62" i="2"/>
  <c r="CM62" i="2"/>
  <c r="BP45" i="3"/>
  <c r="CT41" i="2"/>
  <c r="BT45" i="3"/>
  <c r="CX41" i="2"/>
  <c r="BX45" i="3"/>
  <c r="DB41" i="2"/>
  <c r="CB45" i="3"/>
  <c r="DF41" i="2"/>
  <c r="CF45" i="3"/>
  <c r="DJ41" i="2"/>
  <c r="BX63" i="2"/>
  <c r="CB63" i="2"/>
  <c r="CF63" i="2"/>
  <c r="CJ63" i="2"/>
  <c r="BP46" i="3"/>
  <c r="CT42" i="2"/>
  <c r="CB46" i="3"/>
  <c r="DF42" i="2"/>
  <c r="BX64" i="2"/>
  <c r="CB64" i="2"/>
  <c r="CF64" i="2"/>
  <c r="CJ64" i="2"/>
  <c r="CN64" i="2"/>
  <c r="BQ47" i="3"/>
  <c r="CU43" i="2"/>
  <c r="CC47" i="3"/>
  <c r="DG43" i="2"/>
  <c r="BD65" i="2"/>
  <c r="BH65" i="2"/>
  <c r="BL65" i="2"/>
  <c r="BZ65" i="2"/>
  <c r="CD65" i="2"/>
  <c r="CH65" i="2"/>
  <c r="CL65" i="2"/>
  <c r="BR48" i="3"/>
  <c r="CV44" i="2"/>
  <c r="AL66" i="2"/>
  <c r="AT66" i="2"/>
  <c r="BX66" i="2"/>
  <c r="CB66" i="2"/>
  <c r="CF66" i="2"/>
  <c r="CJ66" i="2"/>
  <c r="CN66" i="2"/>
  <c r="BY49" i="3"/>
  <c r="DC45" i="2"/>
  <c r="CC49" i="3"/>
  <c r="DG45" i="2"/>
  <c r="BZ67" i="2"/>
  <c r="CD67" i="2"/>
  <c r="CH67" i="2"/>
  <c r="CL67" i="2"/>
  <c r="BZ50" i="3"/>
  <c r="DD46" i="2"/>
  <c r="AH68" i="2"/>
  <c r="AT68" i="2"/>
  <c r="BX68" i="2"/>
  <c r="CB68" i="2"/>
  <c r="CF68" i="2"/>
  <c r="CJ68" i="2"/>
  <c r="CN68" i="2"/>
  <c r="BU51" i="3"/>
  <c r="CY47" i="2"/>
  <c r="BY51" i="3"/>
  <c r="DC47" i="2"/>
  <c r="BZ69" i="2"/>
  <c r="CD69" i="2"/>
  <c r="CH69" i="2"/>
  <c r="CL69" i="2"/>
  <c r="BV52" i="3"/>
  <c r="CZ48" i="2"/>
  <c r="BZ52" i="3"/>
  <c r="DD48" i="2"/>
  <c r="BQ70" i="2"/>
  <c r="BX70" i="2"/>
  <c r="CB70" i="2"/>
  <c r="CF70" i="2"/>
  <c r="CJ70" i="2"/>
  <c r="CN70" i="2"/>
  <c r="BU53" i="3"/>
  <c r="CY49" i="2"/>
  <c r="BY53" i="3"/>
  <c r="DC49" i="2"/>
  <c r="AH71" i="2"/>
  <c r="AT71" i="2"/>
  <c r="BD71" i="2"/>
  <c r="BH71" i="2"/>
  <c r="BL71" i="2"/>
  <c r="BP71" i="2"/>
  <c r="BZ71" i="2"/>
  <c r="CD71" i="2"/>
  <c r="CH71" i="2"/>
  <c r="CL71" i="2"/>
  <c r="BV54" i="3"/>
  <c r="CZ50" i="2"/>
  <c r="BZ54" i="3"/>
  <c r="DD50" i="2"/>
  <c r="BE72" i="2"/>
  <c r="BI72" i="2"/>
  <c r="BQ72" i="2"/>
  <c r="BX72" i="2"/>
  <c r="CB72" i="2"/>
  <c r="CF72" i="2"/>
  <c r="CJ72" i="2"/>
  <c r="CN72" i="2"/>
  <c r="BQ55" i="3"/>
  <c r="CU51" i="2"/>
  <c r="BU55" i="3"/>
  <c r="CY51" i="2"/>
  <c r="CC55" i="3"/>
  <c r="DG51" i="2"/>
  <c r="BZ73" i="2"/>
  <c r="CE73" i="2"/>
  <c r="CJ73" i="2"/>
  <c r="AL74" i="2"/>
  <c r="BO74" i="2"/>
  <c r="BX74" i="2"/>
  <c r="CC74" i="2"/>
  <c r="CH74" i="2"/>
  <c r="CN74" i="2"/>
  <c r="BQ57" i="3"/>
  <c r="CU53" i="2"/>
  <c r="BY57" i="3"/>
  <c r="DC53" i="2"/>
  <c r="CC57" i="3"/>
  <c r="DG53" i="2"/>
  <c r="BI75" i="2"/>
  <c r="BZ75" i="2"/>
  <c r="CE75" i="2"/>
  <c r="CJ75" i="2"/>
  <c r="BJ76" i="2"/>
  <c r="BO76" i="2"/>
  <c r="BX76" i="2"/>
  <c r="CC76" i="2"/>
  <c r="CH76" i="2"/>
  <c r="CN76" i="2"/>
  <c r="BU59" i="3"/>
  <c r="CY55" i="2"/>
  <c r="BY59" i="3"/>
  <c r="DC55" i="2"/>
  <c r="CC59" i="3"/>
  <c r="DG55" i="2"/>
  <c r="BZ77" i="2"/>
  <c r="CE77" i="2"/>
  <c r="CJ77" i="2"/>
  <c r="BJ78" i="2"/>
  <c r="BX78" i="2"/>
  <c r="CC78" i="2"/>
  <c r="CH78" i="2"/>
  <c r="CN78" i="2"/>
  <c r="BQ61" i="3"/>
  <c r="CU57" i="2"/>
  <c r="BU61" i="3"/>
  <c r="CY57" i="2"/>
  <c r="BY61" i="3"/>
  <c r="DC57" i="2"/>
  <c r="AH79" i="2"/>
  <c r="BD79" i="2"/>
  <c r="BZ79" i="2"/>
  <c r="CE79" i="2"/>
  <c r="CJ79" i="2"/>
  <c r="BE80" i="2"/>
  <c r="BX80" i="2"/>
  <c r="CC80" i="2"/>
  <c r="CH80" i="2"/>
  <c r="CN80" i="2"/>
  <c r="BQ63" i="3"/>
  <c r="CU59" i="2"/>
  <c r="BU63" i="3"/>
  <c r="CY59" i="2"/>
  <c r="CC63" i="3"/>
  <c r="DG59" i="2"/>
  <c r="BZ81" i="2"/>
  <c r="CE81" i="2"/>
  <c r="CJ81" i="2"/>
  <c r="CY40" i="2"/>
  <c r="DC41" i="2"/>
  <c r="CS42" i="2"/>
  <c r="DD42" i="2"/>
  <c r="CY43" i="2"/>
  <c r="DI43" i="2"/>
  <c r="CZ44" i="2"/>
  <c r="CU45" i="2"/>
  <c r="DE45" i="2"/>
  <c r="CV46" i="2"/>
  <c r="DF46" i="2"/>
  <c r="DA47" i="2"/>
  <c r="DB48" i="2"/>
  <c r="CU49" i="2"/>
  <c r="DH49" i="2"/>
  <c r="DB50" i="2"/>
  <c r="DD51" i="2"/>
  <c r="CX52" i="2"/>
  <c r="CZ53" i="2"/>
  <c r="CT54" i="2"/>
  <c r="CV55" i="2"/>
  <c r="DE56" i="2"/>
  <c r="DG57" i="2"/>
  <c r="DA58" i="2"/>
  <c r="DC59" i="2"/>
  <c r="AW84" i="3"/>
  <c r="CA80" i="2"/>
  <c r="BA84" i="3"/>
  <c r="CE80" i="2"/>
  <c r="BE84" i="3"/>
  <c r="CI80" i="2"/>
  <c r="BI84" i="3"/>
  <c r="CM80" i="2"/>
  <c r="AU85" i="3"/>
  <c r="BY81" i="2"/>
  <c r="AY85" i="3"/>
  <c r="CC81" i="2"/>
  <c r="BC85" i="3"/>
  <c r="CG81" i="2"/>
  <c r="BG85" i="3"/>
  <c r="CK81" i="2"/>
  <c r="AK82" i="2"/>
  <c r="BE82" i="2"/>
  <c r="BI82" i="2"/>
  <c r="BM82" i="2"/>
  <c r="BQ82" i="2"/>
  <c r="BC83" i="2"/>
  <c r="BG83" i="2"/>
  <c r="BK83" i="2"/>
  <c r="BO83" i="2"/>
  <c r="BS83" i="2"/>
  <c r="BF84" i="2"/>
  <c r="BJ84" i="2"/>
  <c r="BN84" i="2"/>
  <c r="BF85" i="2"/>
  <c r="BJ85" i="2"/>
  <c r="BN85" i="2"/>
  <c r="BR85" i="2"/>
  <c r="AI86" i="2"/>
  <c r="AP86" i="2"/>
  <c r="AG69" i="3"/>
  <c r="AT86" i="2"/>
  <c r="AK69" i="3"/>
  <c r="AL89" i="2"/>
  <c r="AX89" i="2"/>
  <c r="BF90" i="2"/>
  <c r="BJ90" i="2"/>
  <c r="BN90" i="2"/>
  <c r="AW91" i="2"/>
  <c r="AJ91" i="2"/>
  <c r="AA74" i="3"/>
  <c r="AN91" i="2"/>
  <c r="AE74" i="3"/>
  <c r="AR91" i="2"/>
  <c r="AI74" i="3"/>
  <c r="AM92" i="2"/>
  <c r="AJ93" i="2"/>
  <c r="AV93" i="2"/>
  <c r="AI93" i="2"/>
  <c r="Z76" i="3"/>
  <c r="AM93" i="2"/>
  <c r="AD76" i="3"/>
  <c r="AQ93" i="2"/>
  <c r="AH76" i="3"/>
  <c r="AU93" i="2"/>
  <c r="AL76" i="3"/>
  <c r="AY93" i="2"/>
  <c r="AP76" i="3"/>
  <c r="AL97" i="2"/>
  <c r="O80" i="3"/>
  <c r="AS76" i="2"/>
  <c r="AX97" i="2"/>
  <c r="BF98" i="2"/>
  <c r="BJ98" i="2"/>
  <c r="BN98" i="2"/>
  <c r="AW99" i="2"/>
  <c r="AJ99" i="2"/>
  <c r="AA82" i="3"/>
  <c r="AN99" i="2"/>
  <c r="AE82" i="3"/>
  <c r="AR99" i="2"/>
  <c r="AI82" i="3"/>
  <c r="AM100" i="2"/>
  <c r="Y83" i="3"/>
  <c r="BC79" i="2"/>
  <c r="AC83" i="3"/>
  <c r="BG79" i="2"/>
  <c r="AG83" i="3"/>
  <c r="BK79" i="2"/>
  <c r="AK83" i="3"/>
  <c r="BO79" i="2"/>
  <c r="AJ101" i="2"/>
  <c r="AV101" i="2"/>
  <c r="AI101" i="2"/>
  <c r="Z84" i="3"/>
  <c r="BD80" i="2"/>
  <c r="AM101" i="2"/>
  <c r="AD84" i="3"/>
  <c r="BH80" i="2"/>
  <c r="AQ101" i="2"/>
  <c r="AH84" i="3"/>
  <c r="BL80" i="2"/>
  <c r="AU101" i="2"/>
  <c r="AL84" i="3"/>
  <c r="BP80" i="2"/>
  <c r="AY101" i="2"/>
  <c r="AP84" i="3"/>
  <c r="BT80" i="2"/>
  <c r="BD102" i="2"/>
  <c r="BH102" i="2"/>
  <c r="BL102" i="2"/>
  <c r="BP102" i="2"/>
  <c r="BY61" i="2"/>
  <c r="CC61" i="2"/>
  <c r="CG61" i="2"/>
  <c r="CK61" i="2"/>
  <c r="BX44" i="3"/>
  <c r="DB40" i="2"/>
  <c r="CB44" i="3"/>
  <c r="DF40" i="2"/>
  <c r="BX62" i="2"/>
  <c r="CB62" i="2"/>
  <c r="CF62" i="2"/>
  <c r="CJ62" i="2"/>
  <c r="CN62" i="2"/>
  <c r="BQ45" i="3"/>
  <c r="CU41" i="2"/>
  <c r="BU45" i="3"/>
  <c r="CY41" i="2"/>
  <c r="BY63" i="2"/>
  <c r="CC63" i="2"/>
  <c r="CG63" i="2"/>
  <c r="CK63" i="2"/>
  <c r="BQ46" i="3"/>
  <c r="CU42" i="2"/>
  <c r="BU46" i="3"/>
  <c r="CY42" i="2"/>
  <c r="BY46" i="3"/>
  <c r="DC42" i="2"/>
  <c r="CC46" i="3"/>
  <c r="DG42" i="2"/>
  <c r="BY64" i="2"/>
  <c r="CC64" i="2"/>
  <c r="CG64" i="2"/>
  <c r="CK64" i="2"/>
  <c r="CO64" i="2"/>
  <c r="BR47" i="3"/>
  <c r="CV43" i="2"/>
  <c r="BV47" i="3"/>
  <c r="CZ43" i="2"/>
  <c r="AQ65" i="2"/>
  <c r="CA65" i="2"/>
  <c r="CE65" i="2"/>
  <c r="CI65" i="2"/>
  <c r="BS48" i="3"/>
  <c r="CW44" i="2"/>
  <c r="BW48" i="3"/>
  <c r="DA44" i="2"/>
  <c r="BY66" i="2"/>
  <c r="CC66" i="2"/>
  <c r="CG66" i="2"/>
  <c r="CK66" i="2"/>
  <c r="CO66" i="2"/>
  <c r="BR49" i="3"/>
  <c r="CV45" i="2"/>
  <c r="CD49" i="3"/>
  <c r="DH45" i="2"/>
  <c r="BE67" i="2"/>
  <c r="BI67" i="2"/>
  <c r="BM67" i="2"/>
  <c r="BQ67" i="2"/>
  <c r="CA67" i="2"/>
  <c r="CE67" i="2"/>
  <c r="CI67" i="2"/>
  <c r="BO50" i="3"/>
  <c r="CS46" i="2"/>
  <c r="BS50" i="3"/>
  <c r="CW46" i="2"/>
  <c r="BF68" i="2"/>
  <c r="BJ68" i="2"/>
  <c r="BN68" i="2"/>
  <c r="BR68" i="2"/>
  <c r="BY68" i="2"/>
  <c r="CC68" i="2"/>
  <c r="CG68" i="2"/>
  <c r="CK68" i="2"/>
  <c r="CO68" i="2"/>
  <c r="BZ51" i="3"/>
  <c r="DD47" i="2"/>
  <c r="CD51" i="3"/>
  <c r="DH47" i="2"/>
  <c r="CA69" i="2"/>
  <c r="CE69" i="2"/>
  <c r="CI69" i="2"/>
  <c r="BO52" i="3"/>
  <c r="CS48" i="2"/>
  <c r="CA52" i="3"/>
  <c r="DE48" i="2"/>
  <c r="BF70" i="2"/>
  <c r="BJ70" i="2"/>
  <c r="BN70" i="2"/>
  <c r="BR70" i="2"/>
  <c r="BY70" i="2"/>
  <c r="CC70" i="2"/>
  <c r="CG70" i="2"/>
  <c r="CK70" i="2"/>
  <c r="CO70" i="2"/>
  <c r="BR53" i="3"/>
  <c r="CV49" i="2"/>
  <c r="BZ53" i="3"/>
  <c r="DD49" i="2"/>
  <c r="AI71" i="2"/>
  <c r="CA71" i="2"/>
  <c r="CE71" i="2"/>
  <c r="CI71" i="2"/>
  <c r="BS54" i="3"/>
  <c r="CW50" i="2"/>
  <c r="CA54" i="3"/>
  <c r="DE50" i="2"/>
  <c r="BY72" i="2"/>
  <c r="CC72" i="2"/>
  <c r="CG72" i="2"/>
  <c r="CK72" i="2"/>
  <c r="CO72" i="2"/>
  <c r="BV55" i="3"/>
  <c r="CZ51" i="2"/>
  <c r="CD55" i="3"/>
  <c r="DH51" i="2"/>
  <c r="CA73" i="2"/>
  <c r="CF73" i="2"/>
  <c r="CL73" i="2"/>
  <c r="BR56" i="3"/>
  <c r="CV52" i="2"/>
  <c r="BV56" i="3"/>
  <c r="CZ52" i="2"/>
  <c r="BK74" i="2"/>
  <c r="BY74" i="2"/>
  <c r="CD74" i="2"/>
  <c r="CJ74" i="2"/>
  <c r="CO74" i="2"/>
  <c r="BR57" i="3"/>
  <c r="CV53" i="2"/>
  <c r="BZ57" i="3"/>
  <c r="DD53" i="2"/>
  <c r="BE75" i="2"/>
  <c r="CA75" i="2"/>
  <c r="CF75" i="2"/>
  <c r="CL75" i="2"/>
  <c r="BR58" i="3"/>
  <c r="CV54" i="2"/>
  <c r="BZ58" i="3"/>
  <c r="DD54" i="2"/>
  <c r="AH76" i="2"/>
  <c r="BF76" i="2"/>
  <c r="BK76" i="2"/>
  <c r="BY76" i="2"/>
  <c r="CD76" i="2"/>
  <c r="CJ76" i="2"/>
  <c r="CO76" i="2"/>
  <c r="BV59" i="3"/>
  <c r="CZ55" i="2"/>
  <c r="CD59" i="3"/>
  <c r="DH55" i="2"/>
  <c r="CA77" i="2"/>
  <c r="CF77" i="2"/>
  <c r="CL77" i="2"/>
  <c r="BV60" i="3"/>
  <c r="CZ56" i="2"/>
  <c r="BZ60" i="3"/>
  <c r="DD56" i="2"/>
  <c r="BF78" i="2"/>
  <c r="BQ78" i="2"/>
  <c r="BY78" i="2"/>
  <c r="CD78" i="2"/>
  <c r="CJ78" i="2"/>
  <c r="CO78" i="2"/>
  <c r="BR61" i="3"/>
  <c r="CV57" i="2"/>
  <c r="BZ61" i="3"/>
  <c r="DD57" i="2"/>
  <c r="CD61" i="3"/>
  <c r="DH57" i="2"/>
  <c r="AI79" i="2"/>
  <c r="AT79" i="2"/>
  <c r="BP79" i="2"/>
  <c r="CA79" i="2"/>
  <c r="CF79" i="2"/>
  <c r="CL79" i="2"/>
  <c r="BR62" i="3"/>
  <c r="CV58" i="2"/>
  <c r="BV62" i="3"/>
  <c r="CZ58" i="2"/>
  <c r="BZ62" i="3"/>
  <c r="DD58" i="2"/>
  <c r="BQ80" i="2"/>
  <c r="BY80" i="2"/>
  <c r="CD80" i="2"/>
  <c r="CJ80" i="2"/>
  <c r="CO80" i="2"/>
  <c r="BV63" i="3"/>
  <c r="CZ59" i="2"/>
  <c r="BZ63" i="3"/>
  <c r="DD59" i="2"/>
  <c r="CA81" i="2"/>
  <c r="CF81" i="2"/>
  <c r="CL81" i="2"/>
  <c r="BR64" i="3"/>
  <c r="CV60" i="2"/>
  <c r="BV64" i="3"/>
  <c r="CZ60" i="2"/>
  <c r="CS40" i="2"/>
  <c r="DC40" i="2"/>
  <c r="CV41" i="2"/>
  <c r="DG41" i="2"/>
  <c r="CW42" i="2"/>
  <c r="DC43" i="2"/>
  <c r="CS44" i="2"/>
  <c r="DD44" i="2"/>
  <c r="CY45" i="2"/>
  <c r="DI45" i="2"/>
  <c r="CZ46" i="2"/>
  <c r="CU47" i="2"/>
  <c r="DE47" i="2"/>
  <c r="CV48" i="2"/>
  <c r="DF48" i="2"/>
  <c r="CZ49" i="2"/>
  <c r="CS50" i="2"/>
  <c r="CV51" i="2"/>
  <c r="DI51" i="2"/>
  <c r="DD52" i="2"/>
  <c r="DE53" i="2"/>
  <c r="CZ54" i="2"/>
  <c r="DA55" i="2"/>
  <c r="CV56" i="2"/>
  <c r="CW57" i="2"/>
  <c r="BO42" i="3"/>
  <c r="CS38" i="2"/>
  <c r="BO21" i="3"/>
  <c r="DH59" i="2"/>
  <c r="AU77" i="3"/>
  <c r="BY73" i="2"/>
  <c r="AY77" i="3"/>
  <c r="CC73" i="2"/>
  <c r="BC77" i="3"/>
  <c r="CG73" i="2"/>
  <c r="BG77" i="3"/>
  <c r="CK73" i="2"/>
  <c r="BD83" i="2"/>
  <c r="BH83" i="2"/>
  <c r="BL83" i="2"/>
  <c r="BP83" i="2"/>
  <c r="BT83" i="2"/>
  <c r="BC84" i="2"/>
  <c r="BG84" i="2"/>
  <c r="BK84" i="2"/>
  <c r="BO84" i="2"/>
  <c r="BC85" i="2"/>
  <c r="BG85" i="2"/>
  <c r="BK85" i="2"/>
  <c r="BO85" i="2"/>
  <c r="BS85" i="2"/>
  <c r="AU86" i="2"/>
  <c r="AL69" i="3"/>
  <c r="AI87" i="2"/>
  <c r="Z70" i="3"/>
  <c r="AM87" i="2"/>
  <c r="AD70" i="3"/>
  <c r="AQ87" i="2"/>
  <c r="AH70" i="3"/>
  <c r="AU87" i="2"/>
  <c r="AL70" i="3"/>
  <c r="AY87" i="2"/>
  <c r="AP70" i="3"/>
  <c r="AK88" i="2"/>
  <c r="AB71" i="3"/>
  <c r="AO88" i="2"/>
  <c r="AF71" i="3"/>
  <c r="AS88" i="2"/>
  <c r="AJ71" i="3"/>
  <c r="BC90" i="2"/>
  <c r="BG90" i="2"/>
  <c r="BK90" i="2"/>
  <c r="BO90" i="2"/>
  <c r="AR93" i="2"/>
  <c r="AI76" i="3"/>
  <c r="BE94" i="2"/>
  <c r="BI94" i="2"/>
  <c r="BM94" i="2"/>
  <c r="BQ94" i="2"/>
  <c r="AI95" i="2"/>
  <c r="Z78" i="3"/>
  <c r="BD74" i="2"/>
  <c r="AM95" i="2"/>
  <c r="AD78" i="3"/>
  <c r="BH74" i="2"/>
  <c r="AQ95" i="2"/>
  <c r="AH78" i="3"/>
  <c r="BL74" i="2"/>
  <c r="AU95" i="2"/>
  <c r="AL78" i="3"/>
  <c r="BP74" i="2"/>
  <c r="AY95" i="2"/>
  <c r="AP78" i="3"/>
  <c r="BT74" i="2"/>
  <c r="AK96" i="2"/>
  <c r="AB79" i="3"/>
  <c r="AO96" i="2"/>
  <c r="AF79" i="3"/>
  <c r="AS96" i="2"/>
  <c r="AJ79" i="3"/>
  <c r="BC98" i="2"/>
  <c r="BG98" i="2"/>
  <c r="BK98" i="2"/>
  <c r="BO98" i="2"/>
  <c r="G82" i="3"/>
  <c r="AK78" i="2"/>
  <c r="O82" i="3"/>
  <c r="AS78" i="2"/>
  <c r="AR101" i="2"/>
  <c r="AI84" i="3"/>
  <c r="BE102" i="2"/>
  <c r="BI102" i="2"/>
  <c r="BM102" i="2"/>
  <c r="BQ102" i="2"/>
  <c r="BZ61" i="2"/>
  <c r="CD61" i="2"/>
  <c r="CH61" i="2"/>
  <c r="CL61" i="2"/>
  <c r="BQ44" i="3"/>
  <c r="CU40" i="2"/>
  <c r="CC44" i="3"/>
  <c r="DG40" i="2"/>
  <c r="BY62" i="2"/>
  <c r="CC62" i="2"/>
  <c r="CG62" i="2"/>
  <c r="CK62" i="2"/>
  <c r="CO62" i="2"/>
  <c r="BV45" i="3"/>
  <c r="CZ41" i="2"/>
  <c r="BZ45" i="3"/>
  <c r="DD41" i="2"/>
  <c r="BZ63" i="2"/>
  <c r="CD63" i="2"/>
  <c r="CH63" i="2"/>
  <c r="CL63" i="2"/>
  <c r="BR46" i="3"/>
  <c r="CV42" i="2"/>
  <c r="BV46" i="3"/>
  <c r="CZ42" i="2"/>
  <c r="BZ64" i="2"/>
  <c r="CD64" i="2"/>
  <c r="CH64" i="2"/>
  <c r="CL64" i="2"/>
  <c r="BW47" i="3"/>
  <c r="DA43" i="2"/>
  <c r="CA47" i="3"/>
  <c r="DE43" i="2"/>
  <c r="BX65" i="2"/>
  <c r="CB65" i="2"/>
  <c r="CF65" i="2"/>
  <c r="CJ65" i="2"/>
  <c r="BX48" i="3"/>
  <c r="DB44" i="2"/>
  <c r="CB48" i="3"/>
  <c r="DF44" i="2"/>
  <c r="BC66" i="2"/>
  <c r="BG66" i="2"/>
  <c r="BK66" i="2"/>
  <c r="BO66" i="2"/>
  <c r="BS66" i="2"/>
  <c r="BZ66" i="2"/>
  <c r="CD66" i="2"/>
  <c r="CH66" i="2"/>
  <c r="CL66" i="2"/>
  <c r="BS49" i="3"/>
  <c r="CW45" i="2"/>
  <c r="BW49" i="3"/>
  <c r="DA45" i="2"/>
  <c r="AJ67" i="2"/>
  <c r="AV67" i="2"/>
  <c r="BF67" i="2"/>
  <c r="BJ67" i="2"/>
  <c r="BN67" i="2"/>
  <c r="BX67" i="2"/>
  <c r="CB67" i="2"/>
  <c r="CF67" i="2"/>
  <c r="CJ67" i="2"/>
  <c r="BT50" i="3"/>
  <c r="CX46" i="2"/>
  <c r="BX50" i="3"/>
  <c r="DB46" i="2"/>
  <c r="BC68" i="2"/>
  <c r="BG68" i="2"/>
  <c r="BK68" i="2"/>
  <c r="BO68" i="2"/>
  <c r="BS68" i="2"/>
  <c r="BZ68" i="2"/>
  <c r="CD68" i="2"/>
  <c r="CH68" i="2"/>
  <c r="CL68" i="2"/>
  <c r="BO51" i="3"/>
  <c r="CS47" i="2"/>
  <c r="BS51" i="3"/>
  <c r="CW47" i="2"/>
  <c r="CE51" i="3"/>
  <c r="DI47" i="2"/>
  <c r="BX69" i="2"/>
  <c r="CB69" i="2"/>
  <c r="CF69" i="2"/>
  <c r="CJ69" i="2"/>
  <c r="BP52" i="3"/>
  <c r="CT48" i="2"/>
  <c r="BT52" i="3"/>
  <c r="CX48" i="2"/>
  <c r="BZ70" i="2"/>
  <c r="CD70" i="2"/>
  <c r="CH70" i="2"/>
  <c r="CL70" i="2"/>
  <c r="BO53" i="3"/>
  <c r="CS49" i="2"/>
  <c r="BS53" i="3"/>
  <c r="CW49" i="2"/>
  <c r="CA53" i="3"/>
  <c r="DE49" i="2"/>
  <c r="CE53" i="3"/>
  <c r="DI49" i="2"/>
  <c r="BX71" i="2"/>
  <c r="CB71" i="2"/>
  <c r="CF71" i="2"/>
  <c r="CJ71" i="2"/>
  <c r="BP54" i="3"/>
  <c r="CT50" i="2"/>
  <c r="BT54" i="3"/>
  <c r="CX50" i="2"/>
  <c r="CB54" i="3"/>
  <c r="DF50" i="2"/>
  <c r="BZ72" i="2"/>
  <c r="CD72" i="2"/>
  <c r="CH72" i="2"/>
  <c r="CL72" i="2"/>
  <c r="BO55" i="3"/>
  <c r="CS51" i="2"/>
  <c r="BW55" i="3"/>
  <c r="DA51" i="2"/>
  <c r="CA55" i="3"/>
  <c r="DE51" i="2"/>
  <c r="CB73" i="2"/>
  <c r="CH73" i="2"/>
  <c r="BO56" i="3"/>
  <c r="CS52" i="2"/>
  <c r="BW56" i="3"/>
  <c r="DA52" i="2"/>
  <c r="AT74" i="2"/>
  <c r="BG74" i="2"/>
  <c r="BZ74" i="2"/>
  <c r="CF74" i="2"/>
  <c r="CK74" i="2"/>
  <c r="BS57" i="3"/>
  <c r="CW53" i="2"/>
  <c r="BW57" i="3"/>
  <c r="DA53" i="2"/>
  <c r="CE57" i="3"/>
  <c r="DI53" i="2"/>
  <c r="AJ75" i="2"/>
  <c r="BF75" i="2"/>
  <c r="BQ75" i="2"/>
  <c r="CB75" i="2"/>
  <c r="CH75" i="2"/>
  <c r="BS58" i="3"/>
  <c r="CW54" i="2"/>
  <c r="CA58" i="3"/>
  <c r="DE54" i="2"/>
  <c r="AT76" i="2"/>
  <c r="BG76" i="2"/>
  <c r="BR76" i="2"/>
  <c r="BZ76" i="2"/>
  <c r="CF76" i="2"/>
  <c r="CK76" i="2"/>
  <c r="BO59" i="3"/>
  <c r="CS55" i="2"/>
  <c r="BS59" i="3"/>
  <c r="CW55" i="2"/>
  <c r="CA59" i="3"/>
  <c r="DE55" i="2"/>
  <c r="CB77" i="2"/>
  <c r="CH77" i="2"/>
  <c r="BO60" i="3"/>
  <c r="CS56" i="2"/>
  <c r="BW60" i="3"/>
  <c r="DA56" i="2"/>
  <c r="BM78" i="2"/>
  <c r="BR78" i="2"/>
  <c r="BZ78" i="2"/>
  <c r="CF78" i="2"/>
  <c r="CK78" i="2"/>
  <c r="BO61" i="3"/>
  <c r="CS57" i="2"/>
  <c r="BW61" i="3"/>
  <c r="DA57" i="2"/>
  <c r="CE61" i="3"/>
  <c r="DI57" i="2"/>
  <c r="BL79" i="2"/>
  <c r="CB79" i="2"/>
  <c r="CH79" i="2"/>
  <c r="BS62" i="3"/>
  <c r="CW58" i="2"/>
  <c r="CA62" i="3"/>
  <c r="DE58" i="2"/>
  <c r="BM80" i="2"/>
  <c r="BZ80" i="2"/>
  <c r="CF80" i="2"/>
  <c r="CK80" i="2"/>
  <c r="BS63" i="3"/>
  <c r="CW59" i="2"/>
  <c r="CA63" i="3"/>
  <c r="DE59" i="2"/>
  <c r="CB81" i="2"/>
  <c r="CH81" i="2"/>
  <c r="BO64" i="3"/>
  <c r="CS60" i="2"/>
  <c r="BW64" i="3"/>
  <c r="DA60" i="2"/>
  <c r="CA64" i="3"/>
  <c r="DE60" i="2"/>
  <c r="DF37" i="2"/>
  <c r="CB20" i="3"/>
  <c r="DB39" i="2"/>
  <c r="BX22" i="3"/>
  <c r="CT40" i="2"/>
  <c r="DE40" i="2"/>
  <c r="CW41" i="2"/>
  <c r="DH41" i="2"/>
  <c r="CX42" i="2"/>
  <c r="CS43" i="2"/>
  <c r="DD43" i="2"/>
  <c r="CT44" i="2"/>
  <c r="DE44" i="2"/>
  <c r="CZ45" i="2"/>
  <c r="DA46" i="2"/>
  <c r="CV47" i="2"/>
  <c r="DG47" i="2"/>
  <c r="CW48" i="2"/>
  <c r="DA49" i="2"/>
  <c r="CV50" i="2"/>
  <c r="CW51" i="2"/>
  <c r="DE52" i="2"/>
  <c r="CS53" i="2"/>
  <c r="DH53" i="2"/>
  <c r="DA54" i="2"/>
  <c r="DD55" i="2"/>
  <c r="CW56" i="2"/>
  <c r="CZ57" i="2"/>
  <c r="CS58" i="2"/>
  <c r="CV59" i="2"/>
  <c r="DI59" i="2"/>
  <c r="BZ43" i="3"/>
  <c r="DD39" i="2"/>
  <c r="BZ22" i="3"/>
  <c r="CB55" i="3"/>
  <c r="DF51" i="2"/>
  <c r="CF55" i="3"/>
  <c r="DJ51" i="2"/>
  <c r="BQ56" i="3"/>
  <c r="CU52" i="2"/>
  <c r="BU56" i="3"/>
  <c r="CY52" i="2"/>
  <c r="BY56" i="3"/>
  <c r="DC52" i="2"/>
  <c r="CC56" i="3"/>
  <c r="DG52" i="2"/>
  <c r="BP57" i="3"/>
  <c r="CT53" i="2"/>
  <c r="BT57" i="3"/>
  <c r="CX53" i="2"/>
  <c r="BX57" i="3"/>
  <c r="DB53" i="2"/>
  <c r="CB57" i="3"/>
  <c r="DF53" i="2"/>
  <c r="CF57" i="3"/>
  <c r="DJ53" i="2"/>
  <c r="BQ58" i="3"/>
  <c r="CU54" i="2"/>
  <c r="BU58" i="3"/>
  <c r="CY54" i="2"/>
  <c r="BY58" i="3"/>
  <c r="DC54" i="2"/>
  <c r="CC58" i="3"/>
  <c r="DG54" i="2"/>
  <c r="BP59" i="3"/>
  <c r="CT55" i="2"/>
  <c r="BT59" i="3"/>
  <c r="CX55" i="2"/>
  <c r="BX59" i="3"/>
  <c r="DB55" i="2"/>
  <c r="CB59" i="3"/>
  <c r="DF55" i="2"/>
  <c r="CF59" i="3"/>
  <c r="DJ55" i="2"/>
  <c r="BQ60" i="3"/>
  <c r="CU56" i="2"/>
  <c r="BU60" i="3"/>
  <c r="CY56" i="2"/>
  <c r="BY60" i="3"/>
  <c r="DC56" i="2"/>
  <c r="CC60" i="3"/>
  <c r="DG56" i="2"/>
  <c r="BP61" i="3"/>
  <c r="CT57" i="2"/>
  <c r="BT61" i="3"/>
  <c r="CX57" i="2"/>
  <c r="BX61" i="3"/>
  <c r="DB57" i="2"/>
  <c r="CB61" i="3"/>
  <c r="DF57" i="2"/>
  <c r="CF61" i="3"/>
  <c r="DJ57" i="2"/>
  <c r="BQ62" i="3"/>
  <c r="CU58" i="2"/>
  <c r="BU62" i="3"/>
  <c r="CY58" i="2"/>
  <c r="BY62" i="3"/>
  <c r="DC58" i="2"/>
  <c r="CC62" i="3"/>
  <c r="DG58" i="2"/>
  <c r="BP63" i="3"/>
  <c r="CT59" i="2"/>
  <c r="BT63" i="3"/>
  <c r="CX59" i="2"/>
  <c r="BX63" i="3"/>
  <c r="DB59" i="2"/>
  <c r="CB63" i="3"/>
  <c r="DF59" i="2"/>
  <c r="CF63" i="3"/>
  <c r="DJ59" i="2"/>
  <c r="BQ64" i="3"/>
  <c r="CU60" i="2"/>
  <c r="BU64" i="3"/>
  <c r="CY60" i="2"/>
  <c r="BY64" i="3"/>
  <c r="DC60" i="2"/>
  <c r="CC64" i="3"/>
  <c r="DG60" i="2"/>
  <c r="BS65" i="3"/>
  <c r="BQ65" i="3"/>
  <c r="AR44" i="3"/>
  <c r="BV40" i="2"/>
  <c r="CQ61" i="2"/>
  <c r="CH44" i="3"/>
  <c r="DL40" i="2"/>
  <c r="CG65" i="3"/>
  <c r="BV84" i="2"/>
  <c r="BM67" i="3"/>
  <c r="AR65" i="3"/>
  <c r="BA82" i="2"/>
  <c r="BL65" i="3"/>
  <c r="BU82" i="2"/>
  <c r="CP61" i="2"/>
  <c r="CG44" i="3"/>
  <c r="DK40" i="2"/>
  <c r="BA84" i="2"/>
  <c r="BV63" i="2"/>
  <c r="AR67" i="3"/>
  <c r="CQ42" i="2"/>
  <c r="DL42" i="2"/>
  <c r="DM81" i="2"/>
  <c r="DM60" i="2"/>
  <c r="CR92" i="2"/>
  <c r="BN75" i="3"/>
  <c r="CI71" i="3"/>
  <c r="CR88" i="2"/>
  <c r="CR65" i="2"/>
  <c r="BN48" i="3"/>
  <c r="CI75" i="3"/>
  <c r="CI73" i="3"/>
  <c r="BN71" i="3"/>
  <c r="BW88" i="2"/>
  <c r="CR67" i="2"/>
  <c r="CI25" i="3"/>
  <c r="DM21" i="2"/>
  <c r="CI4" i="3"/>
  <c r="BW84" i="2"/>
  <c r="CR63" i="2"/>
  <c r="CR44" i="2"/>
  <c r="CR90" i="2"/>
  <c r="BW86" i="2"/>
  <c r="DM65" i="2"/>
  <c r="DM67" i="2"/>
  <c r="DM69" i="2"/>
  <c r="DM71" i="2"/>
  <c r="DM73" i="2"/>
  <c r="BW83" i="2"/>
  <c r="CR62" i="2"/>
  <c r="DM41" i="2"/>
  <c r="DS68" i="2"/>
  <c r="DT84" i="2"/>
  <c r="DU69" i="2"/>
  <c r="DW69" i="2"/>
  <c r="DY69" i="2"/>
  <c r="EA69" i="2"/>
  <c r="EC69" i="2"/>
  <c r="EE69" i="2"/>
  <c r="EG69" i="2"/>
  <c r="EI69" i="2"/>
  <c r="EK69" i="2"/>
  <c r="EM69" i="2"/>
  <c r="DS84" i="2"/>
  <c r="DU85" i="2"/>
  <c r="DW85" i="2"/>
  <c r="DY85" i="2"/>
  <c r="EA85" i="2"/>
  <c r="EC85" i="2"/>
  <c r="EE85" i="2"/>
  <c r="EG85" i="2"/>
  <c r="EI85" i="2"/>
  <c r="EK85" i="2"/>
  <c r="EM85" i="2"/>
  <c r="DS71" i="2"/>
  <c r="DU73" i="2"/>
  <c r="DW73" i="2"/>
  <c r="DY73" i="2"/>
  <c r="EA73" i="2"/>
  <c r="EC73" i="2"/>
  <c r="EE73" i="2"/>
  <c r="EG73" i="2"/>
  <c r="EI73" i="2"/>
  <c r="EK73" i="2"/>
  <c r="EM73" i="2"/>
  <c r="AT50" i="3"/>
  <c r="BX46" i="2"/>
  <c r="R50" i="3"/>
  <c r="AV46" i="2"/>
  <c r="BS28" i="3"/>
  <c r="CW24" i="2"/>
  <c r="BS7" i="3"/>
  <c r="AZ49" i="3"/>
  <c r="CD45" i="2"/>
  <c r="AG49" i="3"/>
  <c r="BK45" i="2"/>
  <c r="BG45" i="3"/>
  <c r="CK41" i="2"/>
  <c r="CC23" i="3"/>
  <c r="DG19" i="2"/>
  <c r="CC2" i="3"/>
  <c r="BH44" i="3"/>
  <c r="CL40" i="2"/>
  <c r="AM85" i="3"/>
  <c r="BQ81" i="2"/>
  <c r="AV102" i="2"/>
  <c r="M78" i="3"/>
  <c r="AQ74" i="2"/>
  <c r="Z57" i="3"/>
  <c r="BD53" i="2"/>
  <c r="AI77" i="3"/>
  <c r="AR94" i="2"/>
  <c r="BM73" i="2"/>
  <c r="N76" i="3"/>
  <c r="AR72" i="2"/>
  <c r="Y73" i="3"/>
  <c r="AH90" i="2"/>
  <c r="BC69" i="2"/>
  <c r="K71" i="3"/>
  <c r="AO67" i="2"/>
  <c r="U70" i="3"/>
  <c r="AY66" i="2"/>
  <c r="M70" i="3"/>
  <c r="AQ66" i="2"/>
  <c r="E70" i="3"/>
  <c r="AI66" i="2"/>
  <c r="AT85" i="2"/>
  <c r="AK68" i="3"/>
  <c r="BO64" i="2"/>
  <c r="AK67" i="3"/>
  <c r="BO63" i="2"/>
  <c r="AT84" i="2"/>
  <c r="AP66" i="3"/>
  <c r="BT62" i="2"/>
  <c r="AY83" i="2"/>
  <c r="Z66" i="3"/>
  <c r="BD62" i="2"/>
  <c r="AI83" i="2"/>
  <c r="BB62" i="3"/>
  <c r="CF58" i="2"/>
  <c r="E62" i="3"/>
  <c r="AI58" i="2"/>
  <c r="CD30" i="3"/>
  <c r="DH26" i="2"/>
  <c r="CD9" i="3"/>
  <c r="BK51" i="3"/>
  <c r="CO47" i="2"/>
  <c r="AU51" i="3"/>
  <c r="BY47" i="2"/>
  <c r="AB51" i="3"/>
  <c r="BF47" i="2"/>
  <c r="AY47" i="3"/>
  <c r="CC43" i="2"/>
  <c r="BY25" i="3"/>
  <c r="DC21" i="2"/>
  <c r="BY4" i="3"/>
  <c r="BQ25" i="3"/>
  <c r="CU21" i="2"/>
  <c r="BQ4" i="3"/>
  <c r="AY46" i="3"/>
  <c r="CC42" i="2"/>
  <c r="BQ24" i="3"/>
  <c r="CU20" i="2"/>
  <c r="BQ3" i="3"/>
  <c r="BB45" i="3"/>
  <c r="CF41" i="2"/>
  <c r="AD63" i="3"/>
  <c r="BH59" i="2"/>
  <c r="AX55" i="3"/>
  <c r="CB51" i="2"/>
  <c r="AA55" i="3"/>
  <c r="BE51" i="2"/>
  <c r="AV54" i="3"/>
  <c r="BZ50" i="2"/>
  <c r="Z54" i="3"/>
  <c r="BD50" i="2"/>
  <c r="BF53" i="3"/>
  <c r="CJ49" i="2"/>
  <c r="AM53" i="3"/>
  <c r="BQ49" i="2"/>
  <c r="AV52" i="3"/>
  <c r="BZ48" i="2"/>
  <c r="AX51" i="3"/>
  <c r="CB47" i="2"/>
  <c r="BZ29" i="3"/>
  <c r="DD25" i="2"/>
  <c r="BZ8" i="3"/>
  <c r="AZ50" i="3"/>
  <c r="CD46" i="2"/>
  <c r="BY28" i="3"/>
  <c r="DC24" i="2"/>
  <c r="BY7" i="3"/>
  <c r="BB49" i="3"/>
  <c r="CF45" i="2"/>
  <c r="H49" i="3"/>
  <c r="AL45" i="2"/>
  <c r="BD48" i="3"/>
  <c r="CH44" i="2"/>
  <c r="AD48" i="3"/>
  <c r="BH44" i="2"/>
  <c r="BQ26" i="3"/>
  <c r="CU22" i="2"/>
  <c r="BQ5" i="3"/>
  <c r="BB47" i="3"/>
  <c r="CF43" i="2"/>
  <c r="BB46" i="3"/>
  <c r="CF42" i="2"/>
  <c r="AW45" i="3"/>
  <c r="CA41" i="2"/>
  <c r="AT44" i="3"/>
  <c r="BX40" i="2"/>
  <c r="Y85" i="3"/>
  <c r="BC81" i="2"/>
  <c r="AH102" i="2"/>
  <c r="AC84" i="3"/>
  <c r="BG80" i="2"/>
  <c r="AL101" i="2"/>
  <c r="AO100" i="2"/>
  <c r="AF83" i="3"/>
  <c r="BJ79" i="2"/>
  <c r="AU99" i="2"/>
  <c r="AL82" i="3"/>
  <c r="BP78" i="2"/>
  <c r="R82" i="3"/>
  <c r="AV78" i="2"/>
  <c r="AE81" i="3"/>
  <c r="AN98" i="2"/>
  <c r="BI77" i="2"/>
  <c r="AE80" i="3"/>
  <c r="AN97" i="2"/>
  <c r="BI76" i="2"/>
  <c r="G80" i="3"/>
  <c r="AK76" i="2"/>
  <c r="Z79" i="3"/>
  <c r="BD75" i="2"/>
  <c r="AI96" i="2"/>
  <c r="AF78" i="3"/>
  <c r="AO95" i="2"/>
  <c r="BJ74" i="2"/>
  <c r="AP94" i="2"/>
  <c r="AG77" i="3"/>
  <c r="BK73" i="2"/>
  <c r="AK76" i="3"/>
  <c r="BO72" i="2"/>
  <c r="AT93" i="2"/>
  <c r="J76" i="3"/>
  <c r="AN72" i="2"/>
  <c r="M75" i="3"/>
  <c r="AQ71" i="2"/>
  <c r="AQ91" i="2"/>
  <c r="AH74" i="3"/>
  <c r="BL70" i="2"/>
  <c r="K74" i="3"/>
  <c r="AO70" i="2"/>
  <c r="AA73" i="3"/>
  <c r="AJ90" i="2"/>
  <c r="BE69" i="2"/>
  <c r="AA72" i="3"/>
  <c r="BE68" i="2"/>
  <c r="AJ89" i="2"/>
  <c r="AL71" i="3"/>
  <c r="AU88" i="2"/>
  <c r="BP67" i="2"/>
  <c r="J71" i="3"/>
  <c r="AN67" i="2"/>
  <c r="AB70" i="3"/>
  <c r="BF66" i="2"/>
  <c r="AK87" i="2"/>
  <c r="AO86" i="2"/>
  <c r="AF69" i="3"/>
  <c r="BJ65" i="2"/>
  <c r="AM68" i="3"/>
  <c r="BQ64" i="2"/>
  <c r="AV85" i="2"/>
  <c r="AV84" i="2"/>
  <c r="AM67" i="3"/>
  <c r="BQ63" i="2"/>
  <c r="AN66" i="3"/>
  <c r="BR62" i="2"/>
  <c r="AW83" i="2"/>
  <c r="AL65" i="3"/>
  <c r="BP61" i="2"/>
  <c r="AU82" i="2"/>
  <c r="K65" i="3"/>
  <c r="AO61" i="2"/>
  <c r="CA40" i="3"/>
  <c r="DE36" i="2"/>
  <c r="CA19" i="3"/>
  <c r="CB37" i="3"/>
  <c r="DF33" i="2"/>
  <c r="CB16" i="3"/>
  <c r="BY34" i="3"/>
  <c r="DC30" i="2"/>
  <c r="BY13" i="3"/>
  <c r="BV30" i="3"/>
  <c r="CZ26" i="2"/>
  <c r="BV9" i="3"/>
  <c r="BO28" i="3"/>
  <c r="CS24" i="2"/>
  <c r="BO7" i="3"/>
  <c r="BX25" i="3"/>
  <c r="DB21" i="2"/>
  <c r="BX4" i="3"/>
  <c r="AZ64" i="3"/>
  <c r="CD60" i="2"/>
  <c r="AX63" i="3"/>
  <c r="CB59" i="2"/>
  <c r="BP41" i="3"/>
  <c r="CT37" i="2"/>
  <c r="BP20" i="3"/>
  <c r="AT62" i="3"/>
  <c r="BX58" i="2"/>
  <c r="AX61" i="3"/>
  <c r="CB57" i="2"/>
  <c r="BT39" i="3"/>
  <c r="CX35" i="2"/>
  <c r="BT18" i="3"/>
  <c r="BE60" i="3"/>
  <c r="CI56" i="2"/>
  <c r="BC59" i="3"/>
  <c r="CG55" i="2"/>
  <c r="Y59" i="3"/>
  <c r="BC55" i="2"/>
  <c r="AI58" i="3"/>
  <c r="BM54" i="2"/>
  <c r="AX57" i="3"/>
  <c r="CB53" i="2"/>
  <c r="BX34" i="3"/>
  <c r="DB30" i="2"/>
  <c r="BX13" i="3"/>
  <c r="BP34" i="3"/>
  <c r="CT30" i="2"/>
  <c r="BP13" i="3"/>
  <c r="BA55" i="3"/>
  <c r="CE51" i="2"/>
  <c r="BY33" i="3"/>
  <c r="DC29" i="2"/>
  <c r="BY12" i="3"/>
  <c r="BQ33" i="3"/>
  <c r="CU29" i="2"/>
  <c r="BQ12" i="3"/>
  <c r="AY54" i="3"/>
  <c r="CC50" i="2"/>
  <c r="AC54" i="3"/>
  <c r="BG50" i="2"/>
  <c r="CB32" i="3"/>
  <c r="DF28" i="2"/>
  <c r="CB11" i="3"/>
  <c r="BT32" i="3"/>
  <c r="CX28" i="2"/>
  <c r="BT11" i="3"/>
  <c r="BI53" i="3"/>
  <c r="CM49" i="2"/>
  <c r="O53" i="3"/>
  <c r="AS49" i="2"/>
  <c r="BY31" i="3"/>
  <c r="DC27" i="2"/>
  <c r="BY10" i="3"/>
  <c r="BQ31" i="3"/>
  <c r="CU27" i="2"/>
  <c r="BQ10" i="3"/>
  <c r="AY52" i="3"/>
  <c r="CC48" i="2"/>
  <c r="CB30" i="3"/>
  <c r="DF26" i="2"/>
  <c r="CB9" i="3"/>
  <c r="BT30" i="3"/>
  <c r="CX26" i="2"/>
  <c r="BT9" i="3"/>
  <c r="BI51" i="3"/>
  <c r="CM47" i="2"/>
  <c r="O51" i="3"/>
  <c r="AS47" i="2"/>
  <c r="AU50" i="3"/>
  <c r="BY46" i="2"/>
  <c r="CC43" i="3"/>
  <c r="DG39" i="2"/>
  <c r="CC22" i="3"/>
  <c r="BU43" i="3"/>
  <c r="CY39" i="2"/>
  <c r="BU22" i="3"/>
  <c r="CF42" i="3"/>
  <c r="DJ38" i="2"/>
  <c r="CF21" i="3"/>
  <c r="BX42" i="3"/>
  <c r="DB38" i="2"/>
  <c r="BX21" i="3"/>
  <c r="BP42" i="3"/>
  <c r="CT38" i="2"/>
  <c r="BP21" i="3"/>
  <c r="BY41" i="3"/>
  <c r="DC37" i="2"/>
  <c r="BY20" i="3"/>
  <c r="BQ41" i="3"/>
  <c r="CU37" i="2"/>
  <c r="BQ20" i="3"/>
  <c r="CB40" i="3"/>
  <c r="DF36" i="2"/>
  <c r="CB19" i="3"/>
  <c r="BT40" i="3"/>
  <c r="CX36" i="2"/>
  <c r="BT19" i="3"/>
  <c r="CC39" i="3"/>
  <c r="DG35" i="2"/>
  <c r="CC18" i="3"/>
  <c r="BU39" i="3"/>
  <c r="CY35" i="2"/>
  <c r="BU18" i="3"/>
  <c r="CF38" i="3"/>
  <c r="DJ34" i="2"/>
  <c r="CF17" i="3"/>
  <c r="BX38" i="3"/>
  <c r="DB34" i="2"/>
  <c r="BX17" i="3"/>
  <c r="BP38" i="3"/>
  <c r="CT34" i="2"/>
  <c r="BP17" i="3"/>
  <c r="BY37" i="3"/>
  <c r="DC33" i="2"/>
  <c r="BY16" i="3"/>
  <c r="BQ37" i="3"/>
  <c r="CU33" i="2"/>
  <c r="BQ16" i="3"/>
  <c r="CB36" i="3"/>
  <c r="DF32" i="2"/>
  <c r="CB15" i="3"/>
  <c r="BT36" i="3"/>
  <c r="CX32" i="2"/>
  <c r="BT15" i="3"/>
  <c r="CC35" i="3"/>
  <c r="DG31" i="2"/>
  <c r="CC14" i="3"/>
  <c r="BU35" i="3"/>
  <c r="CY31" i="2"/>
  <c r="BU14" i="3"/>
  <c r="CF34" i="3"/>
  <c r="DJ30" i="2"/>
  <c r="CF13" i="3"/>
  <c r="BO41" i="3"/>
  <c r="CS37" i="2"/>
  <c r="BO20" i="3"/>
  <c r="BW37" i="3"/>
  <c r="DA33" i="2"/>
  <c r="BW16" i="3"/>
  <c r="BS34" i="3"/>
  <c r="CW30" i="2"/>
  <c r="BS13" i="3"/>
  <c r="CC30" i="3"/>
  <c r="DG26" i="2"/>
  <c r="CC9" i="3"/>
  <c r="CA27" i="3"/>
  <c r="DE23" i="2"/>
  <c r="CA6" i="3"/>
  <c r="BT25" i="3"/>
  <c r="CX21" i="2"/>
  <c r="BT4" i="3"/>
  <c r="BP23" i="3"/>
  <c r="CT19" i="2"/>
  <c r="BP2" i="3"/>
  <c r="BB63" i="3"/>
  <c r="CF59" i="2"/>
  <c r="AX62" i="3"/>
  <c r="CB58" i="2"/>
  <c r="BW40" i="3"/>
  <c r="DA36" i="2"/>
  <c r="BW19" i="3"/>
  <c r="BG61" i="3"/>
  <c r="CK57" i="2"/>
  <c r="AI61" i="3"/>
  <c r="BM57" i="2"/>
  <c r="AN59" i="3"/>
  <c r="BR55" i="2"/>
  <c r="AX58" i="3"/>
  <c r="CB54" i="2"/>
  <c r="CE36" i="3"/>
  <c r="DI32" i="2"/>
  <c r="CE15" i="3"/>
  <c r="BS36" i="3"/>
  <c r="CW32" i="2"/>
  <c r="BS15" i="3"/>
  <c r="AV57" i="3"/>
  <c r="BZ53" i="2"/>
  <c r="AX56" i="3"/>
  <c r="CB52" i="2"/>
  <c r="BD55" i="3"/>
  <c r="CH51" i="2"/>
  <c r="AT54" i="3"/>
  <c r="BX50" i="2"/>
  <c r="AV53" i="3"/>
  <c r="BZ49" i="2"/>
  <c r="AT52" i="3"/>
  <c r="BX48" i="2"/>
  <c r="BD51" i="3"/>
  <c r="CH47" i="2"/>
  <c r="AK51" i="3"/>
  <c r="BO47" i="2"/>
  <c r="BX29" i="3"/>
  <c r="DB25" i="2"/>
  <c r="BX8" i="3"/>
  <c r="BF50" i="3"/>
  <c r="CJ46" i="2"/>
  <c r="AJ50" i="3"/>
  <c r="BN46" i="2"/>
  <c r="F50" i="3"/>
  <c r="AJ46" i="2"/>
  <c r="AV49" i="3"/>
  <c r="BZ45" i="2"/>
  <c r="AC49" i="3"/>
  <c r="BG45" i="2"/>
  <c r="BX27" i="3"/>
  <c r="DB23" i="2"/>
  <c r="BX6" i="3"/>
  <c r="AX48" i="3"/>
  <c r="CB44" i="2"/>
  <c r="BW26" i="3"/>
  <c r="DA22" i="2"/>
  <c r="BW5" i="3"/>
  <c r="AZ47" i="3"/>
  <c r="CD43" i="2"/>
  <c r="BR25" i="3"/>
  <c r="CV21" i="2"/>
  <c r="BR4" i="3"/>
  <c r="AZ46" i="3"/>
  <c r="CD42" i="2"/>
  <c r="BV24" i="3"/>
  <c r="CZ20" i="2"/>
  <c r="BV3" i="3"/>
  <c r="BC45" i="3"/>
  <c r="CG41" i="2"/>
  <c r="BD44" i="3"/>
  <c r="CH40" i="2"/>
  <c r="AI85" i="3"/>
  <c r="AR102" i="2"/>
  <c r="BM81" i="2"/>
  <c r="N84" i="3"/>
  <c r="AR80" i="2"/>
  <c r="Y81" i="3"/>
  <c r="BC77" i="2"/>
  <c r="AH98" i="2"/>
  <c r="K79" i="3"/>
  <c r="AO75" i="2"/>
  <c r="Q78" i="3"/>
  <c r="AU74" i="2"/>
  <c r="AD57" i="3"/>
  <c r="BH53" i="2"/>
  <c r="AE77" i="3"/>
  <c r="BI73" i="2"/>
  <c r="AN94" i="2"/>
  <c r="AT90" i="2"/>
  <c r="AK73" i="3"/>
  <c r="BO69" i="2"/>
  <c r="AP85" i="2"/>
  <c r="AG68" i="3"/>
  <c r="BK64" i="2"/>
  <c r="AG67" i="3"/>
  <c r="BK63" i="2"/>
  <c r="AP84" i="2"/>
  <c r="AL66" i="3"/>
  <c r="AU83" i="2"/>
  <c r="BP62" i="2"/>
  <c r="BG56" i="3"/>
  <c r="CK52" i="2"/>
  <c r="AY56" i="3"/>
  <c r="CC52" i="2"/>
  <c r="CD42" i="3"/>
  <c r="DH38" i="2"/>
  <c r="CD21" i="3"/>
  <c r="BR39" i="3"/>
  <c r="CV35" i="2"/>
  <c r="BR18" i="3"/>
  <c r="BZ35" i="3"/>
  <c r="DD31" i="2"/>
  <c r="BZ14" i="3"/>
  <c r="BV32" i="3"/>
  <c r="CZ28" i="2"/>
  <c r="BV11" i="3"/>
  <c r="BQ30" i="3"/>
  <c r="CU26" i="2"/>
  <c r="BQ9" i="3"/>
  <c r="BZ27" i="3"/>
  <c r="DD23" i="2"/>
  <c r="BZ6" i="3"/>
  <c r="CC24" i="3"/>
  <c r="DG20" i="2"/>
  <c r="CC3" i="3"/>
  <c r="BV43" i="3"/>
  <c r="CZ39" i="2"/>
  <c r="BV22" i="3"/>
  <c r="BH64" i="3"/>
  <c r="CL60" i="2"/>
  <c r="BF63" i="3"/>
  <c r="CJ59" i="2"/>
  <c r="BZ41" i="3"/>
  <c r="DD37" i="2"/>
  <c r="BZ20" i="3"/>
  <c r="BR41" i="3"/>
  <c r="CV37" i="2"/>
  <c r="BR20" i="3"/>
  <c r="AW62" i="3"/>
  <c r="CA58" i="2"/>
  <c r="CD40" i="3"/>
  <c r="DH36" i="2"/>
  <c r="CD19" i="3"/>
  <c r="BR40" i="3"/>
  <c r="CV36" i="2"/>
  <c r="BR19" i="3"/>
  <c r="AZ61" i="3"/>
  <c r="CD57" i="2"/>
  <c r="BZ39" i="3"/>
  <c r="DD35" i="2"/>
  <c r="BZ18" i="3"/>
  <c r="BH60" i="3"/>
  <c r="CL56" i="2"/>
  <c r="BF59" i="3"/>
  <c r="CJ55" i="2"/>
  <c r="AB59" i="3"/>
  <c r="BF55" i="2"/>
  <c r="BR37" i="3"/>
  <c r="CV33" i="2"/>
  <c r="BR16" i="3"/>
  <c r="AW58" i="3"/>
  <c r="CA54" i="2"/>
  <c r="BR36" i="3"/>
  <c r="CV32" i="2"/>
  <c r="BR15" i="3"/>
  <c r="AZ57" i="3"/>
  <c r="CD53" i="2"/>
  <c r="BB56" i="3"/>
  <c r="CF52" i="2"/>
  <c r="BV34" i="3"/>
  <c r="CZ30" i="2"/>
  <c r="BV13" i="3"/>
  <c r="BC55" i="3"/>
  <c r="CG51" i="2"/>
  <c r="BA54" i="3"/>
  <c r="CE50" i="2"/>
  <c r="BG53" i="3"/>
  <c r="CK49" i="2"/>
  <c r="AN53" i="3"/>
  <c r="BR49" i="2"/>
  <c r="CA31" i="3"/>
  <c r="DE27" i="2"/>
  <c r="CA10" i="3"/>
  <c r="BE52" i="3"/>
  <c r="CI48" i="2"/>
  <c r="BG51" i="3"/>
  <c r="CK47" i="2"/>
  <c r="AN51" i="3"/>
  <c r="BR47" i="2"/>
  <c r="BS29" i="3"/>
  <c r="CW25" i="2"/>
  <c r="BS8" i="3"/>
  <c r="BE50" i="3"/>
  <c r="CI46" i="2"/>
  <c r="AI50" i="3"/>
  <c r="BM46" i="2"/>
  <c r="BG49" i="3"/>
  <c r="CK45" i="2"/>
  <c r="BW27" i="3"/>
  <c r="DA23" i="2"/>
  <c r="BW6" i="3"/>
  <c r="BE48" i="3"/>
  <c r="CI44" i="2"/>
  <c r="BV26" i="3"/>
  <c r="CZ22" i="2"/>
  <c r="BV5" i="3"/>
  <c r="BK47" i="3"/>
  <c r="CO43" i="2"/>
  <c r="AU47" i="3"/>
  <c r="BY43" i="2"/>
  <c r="AU46" i="3"/>
  <c r="BY42" i="2"/>
  <c r="AX45" i="3"/>
  <c r="CB41" i="2"/>
  <c r="BX23" i="3"/>
  <c r="DB19" i="2"/>
  <c r="BX2" i="3"/>
  <c r="AY44" i="3"/>
  <c r="CC40" i="2"/>
  <c r="AD85" i="3"/>
  <c r="AM102" i="2"/>
  <c r="BH81" i="2"/>
  <c r="U84" i="3"/>
  <c r="AY80" i="2"/>
  <c r="AH63" i="3"/>
  <c r="BL59" i="2"/>
  <c r="E84" i="3"/>
  <c r="AI80" i="2"/>
  <c r="AO98" i="2"/>
  <c r="AF81" i="3"/>
  <c r="BJ77" i="2"/>
  <c r="R76" i="3"/>
  <c r="AV72" i="2"/>
  <c r="N74" i="3"/>
  <c r="AR70" i="2"/>
  <c r="F74" i="3"/>
  <c r="AJ70" i="2"/>
  <c r="AK90" i="2"/>
  <c r="AB73" i="3"/>
  <c r="BF69" i="2"/>
  <c r="P69" i="3"/>
  <c r="AT65" i="2"/>
  <c r="AN68" i="3"/>
  <c r="BR64" i="2"/>
  <c r="AW85" i="2"/>
  <c r="AJ67" i="3"/>
  <c r="BN63" i="2"/>
  <c r="AS84" i="2"/>
  <c r="AT83" i="2"/>
  <c r="AK66" i="3"/>
  <c r="BO62" i="2"/>
  <c r="AV82" i="2"/>
  <c r="AM65" i="3"/>
  <c r="BQ61" i="2"/>
  <c r="G65" i="3"/>
  <c r="AK61" i="2"/>
  <c r="CA39" i="3"/>
  <c r="DE35" i="2"/>
  <c r="CA18" i="3"/>
  <c r="BT35" i="3"/>
  <c r="CX31" i="2"/>
  <c r="BT14" i="3"/>
  <c r="BQ32" i="3"/>
  <c r="CU28" i="2"/>
  <c r="BQ11" i="3"/>
  <c r="BR29" i="3"/>
  <c r="CV25" i="2"/>
  <c r="BR8" i="3"/>
  <c r="CE26" i="3"/>
  <c r="DI22" i="2"/>
  <c r="CE5" i="3"/>
  <c r="BY24" i="3"/>
  <c r="DC20" i="2"/>
  <c r="BY3" i="3"/>
  <c r="AV64" i="3"/>
  <c r="BZ60" i="2"/>
  <c r="BD63" i="3"/>
  <c r="CH59" i="2"/>
  <c r="BF62" i="3"/>
  <c r="CJ58" i="2"/>
  <c r="D62" i="3"/>
  <c r="AH58" i="2"/>
  <c r="BD61" i="3"/>
  <c r="CH57" i="2"/>
  <c r="BF60" i="3"/>
  <c r="CJ56" i="2"/>
  <c r="AT59" i="3"/>
  <c r="BX55" i="2"/>
  <c r="BA58" i="3"/>
  <c r="CE54" i="2"/>
  <c r="AT57" i="3"/>
  <c r="BX53" i="2"/>
  <c r="BA56" i="3"/>
  <c r="CE52" i="2"/>
  <c r="BU34" i="3"/>
  <c r="CY30" i="2"/>
  <c r="BU13" i="3"/>
  <c r="BJ55" i="3"/>
  <c r="CN51" i="2"/>
  <c r="AT55" i="3"/>
  <c r="BX51" i="2"/>
  <c r="BZ33" i="3"/>
  <c r="DD29" i="2"/>
  <c r="BZ12" i="3"/>
  <c r="BH54" i="3"/>
  <c r="CL50" i="2"/>
  <c r="AL54" i="3"/>
  <c r="BP50" i="2"/>
  <c r="P54" i="3"/>
  <c r="AT50" i="2"/>
  <c r="BU32" i="3"/>
  <c r="CY28" i="2"/>
  <c r="BU11" i="3"/>
  <c r="BB53" i="3"/>
  <c r="CF49" i="2"/>
  <c r="BZ31" i="3"/>
  <c r="DD27" i="2"/>
  <c r="BZ10" i="3"/>
  <c r="BH52" i="3"/>
  <c r="CL48" i="2"/>
  <c r="BY30" i="3"/>
  <c r="DC26" i="2"/>
  <c r="BY9" i="3"/>
  <c r="BJ51" i="3"/>
  <c r="CN47" i="2"/>
  <c r="AT51" i="3"/>
  <c r="BX47" i="2"/>
  <c r="AV50" i="3"/>
  <c r="BZ46" i="2"/>
  <c r="AX49" i="3"/>
  <c r="CB45" i="2"/>
  <c r="BR27" i="3"/>
  <c r="CV23" i="2"/>
  <c r="BR6" i="3"/>
  <c r="AZ48" i="3"/>
  <c r="CD44" i="2"/>
  <c r="Z48" i="3"/>
  <c r="BD44" i="2"/>
  <c r="AX47" i="3"/>
  <c r="CB43" i="2"/>
  <c r="BP25" i="3"/>
  <c r="CT21" i="2"/>
  <c r="BP4" i="3"/>
  <c r="AX46" i="3"/>
  <c r="CB42" i="2"/>
  <c r="CB24" i="3"/>
  <c r="DF20" i="2"/>
  <c r="CB3" i="3"/>
  <c r="BT24" i="3"/>
  <c r="CX20" i="2"/>
  <c r="BT3" i="3"/>
  <c r="BI45" i="3"/>
  <c r="CM41" i="2"/>
  <c r="BW23" i="3"/>
  <c r="DA19" i="2"/>
  <c r="BW2" i="3"/>
  <c r="BF44" i="3"/>
  <c r="CJ40" i="2"/>
  <c r="AT102" i="2"/>
  <c r="AK85" i="3"/>
  <c r="BO81" i="2"/>
  <c r="AO84" i="3"/>
  <c r="BS80" i="2"/>
  <c r="AX101" i="2"/>
  <c r="Y84" i="3"/>
  <c r="AH101" i="2"/>
  <c r="BC80" i="2"/>
  <c r="AK100" i="2"/>
  <c r="AB83" i="3"/>
  <c r="BF79" i="2"/>
  <c r="AQ99" i="2"/>
  <c r="AH82" i="3"/>
  <c r="BL78" i="2"/>
  <c r="K82" i="3"/>
  <c r="AO78" i="2"/>
  <c r="AA81" i="3"/>
  <c r="AJ98" i="2"/>
  <c r="BE77" i="2"/>
  <c r="AA80" i="3"/>
  <c r="BE76" i="2"/>
  <c r="AJ97" i="2"/>
  <c r="AL79" i="3"/>
  <c r="BP75" i="2"/>
  <c r="AU96" i="2"/>
  <c r="J79" i="3"/>
  <c r="AN75" i="2"/>
  <c r="AB78" i="3"/>
  <c r="BF74" i="2"/>
  <c r="AK95" i="2"/>
  <c r="AC77" i="3"/>
  <c r="BG73" i="2"/>
  <c r="AL94" i="2"/>
  <c r="AG76" i="3"/>
  <c r="BK72" i="2"/>
  <c r="AP93" i="2"/>
  <c r="AS92" i="2"/>
  <c r="AJ75" i="3"/>
  <c r="BN71" i="2"/>
  <c r="H75" i="3"/>
  <c r="AL71" i="2"/>
  <c r="AM91" i="2"/>
  <c r="AD74" i="3"/>
  <c r="BH70" i="2"/>
  <c r="AM73" i="3"/>
  <c r="BQ69" i="2"/>
  <c r="AV90" i="2"/>
  <c r="AM72" i="3"/>
  <c r="BQ68" i="2"/>
  <c r="AV89" i="2"/>
  <c r="S72" i="3"/>
  <c r="AW68" i="2"/>
  <c r="AH71" i="3"/>
  <c r="AQ88" i="2"/>
  <c r="BL67" i="2"/>
  <c r="AN70" i="3"/>
  <c r="BR66" i="2"/>
  <c r="AW87" i="2"/>
  <c r="T70" i="3"/>
  <c r="AX66" i="2"/>
  <c r="AK86" i="2"/>
  <c r="AB69" i="3"/>
  <c r="BF65" i="2"/>
  <c r="AI68" i="3"/>
  <c r="BM64" i="2"/>
  <c r="AR85" i="2"/>
  <c r="AR84" i="2"/>
  <c r="AI67" i="3"/>
  <c r="BM63" i="2"/>
  <c r="AJ66" i="3"/>
  <c r="BN62" i="2"/>
  <c r="AS83" i="2"/>
  <c r="AH65" i="3"/>
  <c r="AQ82" i="2"/>
  <c r="BL61" i="2"/>
  <c r="BG62" i="3"/>
  <c r="CK58" i="2"/>
  <c r="AY62" i="3"/>
  <c r="CC58" i="2"/>
  <c r="BI61" i="3"/>
  <c r="CM57" i="2"/>
  <c r="BA61" i="3"/>
  <c r="CE57" i="2"/>
  <c r="BP43" i="3"/>
  <c r="CT39" i="2"/>
  <c r="BP22" i="3"/>
  <c r="BX39" i="3"/>
  <c r="DB35" i="2"/>
  <c r="BX18" i="3"/>
  <c r="BO37" i="3"/>
  <c r="CS33" i="2"/>
  <c r="BO16" i="3"/>
  <c r="BW33" i="3"/>
  <c r="DA29" i="2"/>
  <c r="BW12" i="3"/>
  <c r="CA29" i="3"/>
  <c r="DE25" i="2"/>
  <c r="CA8" i="3"/>
  <c r="BT27" i="3"/>
  <c r="CX23" i="2"/>
  <c r="BT6" i="3"/>
  <c r="BW24" i="3"/>
  <c r="DA20" i="2"/>
  <c r="BW3" i="3"/>
  <c r="BT43" i="3"/>
  <c r="CX39" i="2"/>
  <c r="BT22" i="3"/>
  <c r="AT64" i="3"/>
  <c r="BX60" i="2"/>
  <c r="AE63" i="3"/>
  <c r="BI59" i="2"/>
  <c r="AD62" i="3"/>
  <c r="BH58" i="2"/>
  <c r="AJ61" i="3"/>
  <c r="BN57" i="2"/>
  <c r="AZ60" i="3"/>
  <c r="CD56" i="2"/>
  <c r="AX59" i="3"/>
  <c r="CB55" i="2"/>
  <c r="BX37" i="3"/>
  <c r="DB33" i="2"/>
  <c r="BX16" i="3"/>
  <c r="BE58" i="3"/>
  <c r="CI54" i="2"/>
  <c r="R58" i="3"/>
  <c r="AV54" i="2"/>
  <c r="AO57" i="3"/>
  <c r="BS53" i="2"/>
  <c r="BX35" i="3"/>
  <c r="DB31" i="2"/>
  <c r="BX14" i="3"/>
  <c r="BE56" i="3"/>
  <c r="CI52" i="2"/>
  <c r="AW55" i="3"/>
  <c r="CA51" i="2"/>
  <c r="AU54" i="3"/>
  <c r="BY50" i="2"/>
  <c r="Y54" i="3"/>
  <c r="BC50" i="2"/>
  <c r="BE53" i="3"/>
  <c r="CI49" i="2"/>
  <c r="G53" i="3"/>
  <c r="AK49" i="2"/>
  <c r="AU52" i="3"/>
  <c r="BY48" i="2"/>
  <c r="BE51" i="3"/>
  <c r="CI47" i="2"/>
  <c r="CC29" i="3"/>
  <c r="DG25" i="2"/>
  <c r="CC8" i="3"/>
  <c r="BU29" i="3"/>
  <c r="CY25" i="2"/>
  <c r="BU8" i="3"/>
  <c r="BG50" i="3"/>
  <c r="CK46" i="2"/>
  <c r="CF28" i="3"/>
  <c r="DJ24" i="2"/>
  <c r="CF7" i="3"/>
  <c r="BX28" i="3"/>
  <c r="DB24" i="2"/>
  <c r="BX7" i="3"/>
  <c r="BP28" i="3"/>
  <c r="CT24" i="2"/>
  <c r="BP7" i="3"/>
  <c r="BA49" i="3"/>
  <c r="CE45" i="2"/>
  <c r="BY27" i="3"/>
  <c r="DC23" i="2"/>
  <c r="BY6" i="3"/>
  <c r="BQ27" i="3"/>
  <c r="CU23" i="2"/>
  <c r="BQ6" i="3"/>
  <c r="AY48" i="3"/>
  <c r="CC44" i="2"/>
  <c r="CF26" i="3"/>
  <c r="DJ22" i="2"/>
  <c r="CF5" i="3"/>
  <c r="BX26" i="3"/>
  <c r="DB22" i="2"/>
  <c r="BX5" i="3"/>
  <c r="BP26" i="3"/>
  <c r="CT22" i="2"/>
  <c r="BP5" i="3"/>
  <c r="BA47" i="3"/>
  <c r="CE43" i="2"/>
  <c r="BW25" i="3"/>
  <c r="DA21" i="2"/>
  <c r="BW4" i="3"/>
  <c r="AW46" i="3"/>
  <c r="CA42" i="2"/>
  <c r="BD45" i="3"/>
  <c r="CH41" i="2"/>
  <c r="AJ44" i="3"/>
  <c r="BN40" i="2"/>
  <c r="AO102" i="2"/>
  <c r="AF85" i="3"/>
  <c r="BJ81" i="2"/>
  <c r="AE83" i="3"/>
  <c r="AN100" i="2"/>
  <c r="BI79" i="2"/>
  <c r="AK82" i="3"/>
  <c r="BO78" i="2"/>
  <c r="AT99" i="2"/>
  <c r="AL81" i="3"/>
  <c r="BP77" i="2"/>
  <c r="AU98" i="2"/>
  <c r="AY97" i="2"/>
  <c r="AP80" i="3"/>
  <c r="BT76" i="2"/>
  <c r="AI97" i="2"/>
  <c r="Z80" i="3"/>
  <c r="BD76" i="2"/>
  <c r="AC79" i="3"/>
  <c r="BG75" i="2"/>
  <c r="AL96" i="2"/>
  <c r="AR95" i="2"/>
  <c r="AI78" i="3"/>
  <c r="BM74" i="2"/>
  <c r="D78" i="3"/>
  <c r="AH74" i="2"/>
  <c r="AN76" i="3"/>
  <c r="AW93" i="2"/>
  <c r="BR72" i="2"/>
  <c r="AM75" i="3"/>
  <c r="BQ71" i="2"/>
  <c r="AV92" i="2"/>
  <c r="Q75" i="3"/>
  <c r="AU71" i="2"/>
  <c r="AG74" i="3"/>
  <c r="BK70" i="2"/>
  <c r="AP91" i="2"/>
  <c r="AH73" i="3"/>
  <c r="AQ90" i="2"/>
  <c r="BL69" i="2"/>
  <c r="AU89" i="2"/>
  <c r="AL72" i="3"/>
  <c r="BP68" i="2"/>
  <c r="K72" i="3"/>
  <c r="AO68" i="2"/>
  <c r="Y71" i="3"/>
  <c r="BC67" i="2"/>
  <c r="AH88" i="2"/>
  <c r="AN87" i="2"/>
  <c r="AE70" i="3"/>
  <c r="BI66" i="2"/>
  <c r="AI69" i="3"/>
  <c r="BM65" i="2"/>
  <c r="AR86" i="2"/>
  <c r="AP68" i="3"/>
  <c r="AY85" i="2"/>
  <c r="BT64" i="2"/>
  <c r="Z68" i="3"/>
  <c r="AI85" i="2"/>
  <c r="BD64" i="2"/>
  <c r="Z67" i="3"/>
  <c r="BD63" i="2"/>
  <c r="AI84" i="2"/>
  <c r="AA66" i="3"/>
  <c r="BE62" i="2"/>
  <c r="AJ83" i="2"/>
  <c r="Y65" i="3"/>
  <c r="BC61" i="2"/>
  <c r="AH82" i="2"/>
  <c r="BC60" i="3"/>
  <c r="CG56" i="2"/>
  <c r="AU60" i="3"/>
  <c r="BY56" i="2"/>
  <c r="BE59" i="3"/>
  <c r="CI55" i="2"/>
  <c r="AW59" i="3"/>
  <c r="CA55" i="2"/>
  <c r="BC58" i="3"/>
  <c r="CG54" i="2"/>
  <c r="AU58" i="3"/>
  <c r="BY54" i="2"/>
  <c r="BE57" i="3"/>
  <c r="CI53" i="2"/>
  <c r="AW57" i="3"/>
  <c r="CA53" i="2"/>
  <c r="AI34" i="3"/>
  <c r="BM30" i="2"/>
  <c r="AI13" i="3"/>
  <c r="AA32" i="3"/>
  <c r="BE28" i="2"/>
  <c r="AA11" i="3"/>
  <c r="AH28" i="3"/>
  <c r="BL24" i="2"/>
  <c r="AH7" i="3"/>
  <c r="AL27" i="3"/>
  <c r="BP23" i="2"/>
  <c r="AL6" i="3"/>
  <c r="AF63" i="3"/>
  <c r="BJ59" i="2"/>
  <c r="G84" i="3"/>
  <c r="AK80" i="2"/>
  <c r="AD56" i="3"/>
  <c r="BH52" i="2"/>
  <c r="Z56" i="3"/>
  <c r="BD52" i="2"/>
  <c r="AJ37" i="3"/>
  <c r="BN33" i="2"/>
  <c r="AJ16" i="3"/>
  <c r="AH34" i="3"/>
  <c r="BL30" i="2"/>
  <c r="AH13" i="3"/>
  <c r="AK27" i="3"/>
  <c r="BO23" i="2"/>
  <c r="AK6" i="3"/>
  <c r="AE32" i="3"/>
  <c r="BI28" i="2"/>
  <c r="AE11" i="3"/>
  <c r="AD28" i="3"/>
  <c r="BH24" i="2"/>
  <c r="AD7" i="3"/>
  <c r="AF37" i="3"/>
  <c r="BJ33" i="2"/>
  <c r="AF16" i="3"/>
  <c r="AD34" i="3"/>
  <c r="BH30" i="2"/>
  <c r="AD13" i="3"/>
  <c r="AN61" i="3"/>
  <c r="BR57" i="2"/>
  <c r="BO39" i="3"/>
  <c r="CS35" i="2"/>
  <c r="BO18" i="3"/>
  <c r="CA38" i="3"/>
  <c r="DE34" i="2"/>
  <c r="CA17" i="3"/>
  <c r="BO38" i="3"/>
  <c r="CS34" i="2"/>
  <c r="BO17" i="3"/>
  <c r="AV59" i="3"/>
  <c r="BZ55" i="2"/>
  <c r="CA37" i="3"/>
  <c r="DE33" i="2"/>
  <c r="CA16" i="3"/>
  <c r="BD58" i="3"/>
  <c r="CH54" i="2"/>
  <c r="F58" i="3"/>
  <c r="AJ54" i="2"/>
  <c r="BB48" i="3"/>
  <c r="CF44" i="2"/>
  <c r="BD47" i="3"/>
  <c r="CH43" i="2"/>
  <c r="G61" i="3"/>
  <c r="AK57" i="2"/>
  <c r="AC81" i="3"/>
  <c r="BG77" i="2"/>
  <c r="AL98" i="2"/>
  <c r="BS40" i="3"/>
  <c r="CW36" i="2"/>
  <c r="BS19" i="3"/>
  <c r="CA36" i="3"/>
  <c r="DE32" i="2"/>
  <c r="CA15" i="3"/>
  <c r="BO33" i="3"/>
  <c r="CS29" i="2"/>
  <c r="BO12" i="3"/>
  <c r="CA30" i="3"/>
  <c r="DE26" i="2"/>
  <c r="CA9" i="3"/>
  <c r="BU28" i="3"/>
  <c r="CY24" i="2"/>
  <c r="BU7" i="3"/>
  <c r="BS25" i="3"/>
  <c r="CW21" i="2"/>
  <c r="BS4" i="3"/>
  <c r="BO23" i="3"/>
  <c r="CS19" i="2"/>
  <c r="BO2" i="3"/>
  <c r="CD38" i="3"/>
  <c r="DH34" i="2"/>
  <c r="CD17" i="3"/>
  <c r="BK59" i="3"/>
  <c r="CO55" i="2"/>
  <c r="AG59" i="3"/>
  <c r="BK55" i="2"/>
  <c r="BF57" i="3"/>
  <c r="CJ53" i="2"/>
  <c r="BV35" i="3"/>
  <c r="CZ31" i="2"/>
  <c r="BV14" i="3"/>
  <c r="BH56" i="3"/>
  <c r="CL52" i="2"/>
  <c r="BG55" i="3"/>
  <c r="CK51" i="2"/>
  <c r="CA33" i="3"/>
  <c r="DE29" i="2"/>
  <c r="CA12" i="3"/>
  <c r="BE54" i="3"/>
  <c r="CI50" i="2"/>
  <c r="BZ32" i="3"/>
  <c r="DD28" i="2"/>
  <c r="BZ11" i="3"/>
  <c r="BK53" i="3"/>
  <c r="CO49" i="2"/>
  <c r="AU53" i="3"/>
  <c r="BY49" i="2"/>
  <c r="AB53" i="3"/>
  <c r="BF49" i="2"/>
  <c r="M48" i="3"/>
  <c r="AQ44" i="2"/>
  <c r="BC44" i="3"/>
  <c r="CG40" i="2"/>
  <c r="AH85" i="3"/>
  <c r="BL81" i="2"/>
  <c r="AQ102" i="2"/>
  <c r="Q84" i="3"/>
  <c r="AU80" i="2"/>
  <c r="AO90" i="2"/>
  <c r="AF73" i="3"/>
  <c r="BJ69" i="2"/>
  <c r="BB61" i="3"/>
  <c r="CF57" i="2"/>
  <c r="BW39" i="3"/>
  <c r="DA35" i="2"/>
  <c r="BW18" i="3"/>
  <c r="BD60" i="3"/>
  <c r="CH56" i="2"/>
  <c r="BS38" i="3"/>
  <c r="CW34" i="2"/>
  <c r="BS17" i="3"/>
  <c r="BG59" i="3"/>
  <c r="CK55" i="2"/>
  <c r="AC59" i="3"/>
  <c r="BG55" i="2"/>
  <c r="BS37" i="3"/>
  <c r="CW33" i="2"/>
  <c r="BS16" i="3"/>
  <c r="AM58" i="3"/>
  <c r="BQ54" i="2"/>
  <c r="BB50" i="3"/>
  <c r="CF46" i="2"/>
  <c r="AF50" i="3"/>
  <c r="BJ46" i="2"/>
  <c r="BW28" i="3"/>
  <c r="DA24" i="2"/>
  <c r="BW7" i="3"/>
  <c r="BH49" i="3"/>
  <c r="CL45" i="2"/>
  <c r="AO49" i="3"/>
  <c r="BS45" i="2"/>
  <c r="Y49" i="3"/>
  <c r="BC45" i="2"/>
  <c r="AV47" i="3"/>
  <c r="BZ43" i="2"/>
  <c r="AY45" i="3"/>
  <c r="CC41" i="2"/>
  <c r="BQ23" i="3"/>
  <c r="CU19" i="2"/>
  <c r="BQ2" i="3"/>
  <c r="AZ44" i="3"/>
  <c r="CD40" i="2"/>
  <c r="AE85" i="3"/>
  <c r="BI81" i="2"/>
  <c r="AN102" i="2"/>
  <c r="O61" i="3"/>
  <c r="AS57" i="2"/>
  <c r="AT98" i="2"/>
  <c r="AK81" i="3"/>
  <c r="BO77" i="2"/>
  <c r="U78" i="3"/>
  <c r="AY74" i="2"/>
  <c r="AH57" i="3"/>
  <c r="BL53" i="2"/>
  <c r="E78" i="3"/>
  <c r="AI74" i="2"/>
  <c r="AA77" i="3"/>
  <c r="BE73" i="2"/>
  <c r="AJ94" i="2"/>
  <c r="AP90" i="2"/>
  <c r="AG73" i="3"/>
  <c r="BK69" i="2"/>
  <c r="O71" i="3"/>
  <c r="AS67" i="2"/>
  <c r="G71" i="3"/>
  <c r="AK67" i="2"/>
  <c r="Q70" i="3"/>
  <c r="AU66" i="2"/>
  <c r="I70" i="3"/>
  <c r="AM66" i="2"/>
  <c r="Q69" i="3"/>
  <c r="AU65" i="2"/>
  <c r="AL85" i="2"/>
  <c r="AC68" i="3"/>
  <c r="BG64" i="2"/>
  <c r="AC67" i="3"/>
  <c r="AL84" i="2"/>
  <c r="BG63" i="2"/>
  <c r="AH66" i="3"/>
  <c r="AQ83" i="2"/>
  <c r="BL62" i="2"/>
  <c r="BW38" i="3"/>
  <c r="DA34" i="2"/>
  <c r="BW17" i="3"/>
  <c r="CE34" i="3"/>
  <c r="DI30" i="2"/>
  <c r="CE13" i="3"/>
  <c r="CB31" i="3"/>
  <c r="DF27" i="2"/>
  <c r="CB10" i="3"/>
  <c r="BV29" i="3"/>
  <c r="CZ25" i="2"/>
  <c r="BV8" i="3"/>
  <c r="BO27" i="3"/>
  <c r="CS23" i="2"/>
  <c r="BO6" i="3"/>
  <c r="BR24" i="3"/>
  <c r="CV20" i="2"/>
  <c r="BR3" i="3"/>
  <c r="BB64" i="3"/>
  <c r="CF60" i="2"/>
  <c r="BV42" i="3"/>
  <c r="CZ38" i="2"/>
  <c r="BV21" i="3"/>
  <c r="AZ63" i="3"/>
  <c r="CD59" i="2"/>
  <c r="AL62" i="3"/>
  <c r="BP58" i="2"/>
  <c r="AU61" i="3"/>
  <c r="BY57" i="2"/>
  <c r="BB60" i="3"/>
  <c r="CF56" i="2"/>
  <c r="BV38" i="3"/>
  <c r="CZ34" i="2"/>
  <c r="BV17" i="3"/>
  <c r="AZ59" i="3"/>
  <c r="CD55" i="2"/>
  <c r="D59" i="3"/>
  <c r="AH55" i="2"/>
  <c r="AA58" i="3"/>
  <c r="BE54" i="2"/>
  <c r="AU57" i="3"/>
  <c r="BY53" i="2"/>
  <c r="BR35" i="3"/>
  <c r="CV31" i="2"/>
  <c r="BR14" i="3"/>
  <c r="AW56" i="3"/>
  <c r="CA52" i="2"/>
  <c r="AY55" i="3"/>
  <c r="CC51" i="2"/>
  <c r="BS33" i="3"/>
  <c r="CW29" i="2"/>
  <c r="BS12" i="3"/>
  <c r="AW54" i="3"/>
  <c r="CA50" i="2"/>
  <c r="BR32" i="3"/>
  <c r="CV28" i="2"/>
  <c r="BR11" i="3"/>
  <c r="BC53" i="3"/>
  <c r="CG49" i="2"/>
  <c r="AJ53" i="3"/>
  <c r="BN49" i="2"/>
  <c r="BA52" i="3"/>
  <c r="CE48" i="2"/>
  <c r="BZ30" i="3"/>
  <c r="DD26" i="2"/>
  <c r="BZ9" i="3"/>
  <c r="BC51" i="3"/>
  <c r="CG47" i="2"/>
  <c r="AJ51" i="3"/>
  <c r="BN47" i="2"/>
  <c r="BA50" i="3"/>
  <c r="CE46" i="2"/>
  <c r="AE50" i="3"/>
  <c r="BI46" i="2"/>
  <c r="BR28" i="3"/>
  <c r="CV24" i="2"/>
  <c r="BR7" i="3"/>
  <c r="BC49" i="3"/>
  <c r="CG45" i="2"/>
  <c r="BA48" i="3"/>
  <c r="CE44" i="2"/>
  <c r="BG47" i="3"/>
  <c r="CK43" i="2"/>
  <c r="CC25" i="3"/>
  <c r="DG21" i="2"/>
  <c r="CC4" i="3"/>
  <c r="BU25" i="3"/>
  <c r="CY21" i="2"/>
  <c r="BU4" i="3"/>
  <c r="BG46" i="3"/>
  <c r="CK42" i="2"/>
  <c r="BU24" i="3"/>
  <c r="CY20" i="2"/>
  <c r="BU3" i="3"/>
  <c r="BJ45" i="3"/>
  <c r="CN41" i="2"/>
  <c r="AT45" i="3"/>
  <c r="BX41" i="2"/>
  <c r="AU44" i="3"/>
  <c r="BY40" i="2"/>
  <c r="Z85" i="3"/>
  <c r="BD81" i="2"/>
  <c r="AI102" i="2"/>
  <c r="AL63" i="3"/>
  <c r="BP59" i="2"/>
  <c r="I84" i="3"/>
  <c r="AM80" i="2"/>
  <c r="R84" i="3"/>
  <c r="AV80" i="2"/>
  <c r="AG62" i="3"/>
  <c r="BK58" i="2"/>
  <c r="Y62" i="3"/>
  <c r="BC58" i="2"/>
  <c r="N82" i="3"/>
  <c r="AR78" i="2"/>
  <c r="F82" i="3"/>
  <c r="AJ78" i="2"/>
  <c r="AK98" i="2"/>
  <c r="AB81" i="3"/>
  <c r="BF77" i="2"/>
  <c r="H80" i="3"/>
  <c r="AL76" i="2"/>
  <c r="Q76" i="3"/>
  <c r="AU72" i="2"/>
  <c r="I76" i="3"/>
  <c r="AM72" i="2"/>
  <c r="F76" i="3"/>
  <c r="AJ72" i="2"/>
  <c r="S74" i="3"/>
  <c r="AW70" i="2"/>
  <c r="T72" i="3"/>
  <c r="AX68" i="2"/>
  <c r="AJ68" i="3"/>
  <c r="BN64" i="2"/>
  <c r="AS85" i="2"/>
  <c r="AF67" i="3"/>
  <c r="BJ63" i="2"/>
  <c r="AO84" i="2"/>
  <c r="AP83" i="2"/>
  <c r="AG66" i="3"/>
  <c r="BK62" i="2"/>
  <c r="AR82" i="2"/>
  <c r="AI65" i="3"/>
  <c r="BM61" i="2"/>
  <c r="BG64" i="3"/>
  <c r="CK60" i="2"/>
  <c r="AY64" i="3"/>
  <c r="CC60" i="2"/>
  <c r="BI63" i="3"/>
  <c r="CM59" i="2"/>
  <c r="BA63" i="3"/>
  <c r="CE59" i="2"/>
  <c r="BY42" i="3"/>
  <c r="DC38" i="2"/>
  <c r="BY21" i="3"/>
  <c r="BR38" i="3"/>
  <c r="CV34" i="2"/>
  <c r="BR17" i="3"/>
  <c r="BZ34" i="3"/>
  <c r="DD30" i="2"/>
  <c r="BZ13" i="3"/>
  <c r="BX31" i="3"/>
  <c r="DB27" i="2"/>
  <c r="BX10" i="3"/>
  <c r="CA28" i="3"/>
  <c r="DE24" i="2"/>
  <c r="CA7" i="3"/>
  <c r="BU26" i="3"/>
  <c r="CY22" i="2"/>
  <c r="BU5" i="3"/>
  <c r="BU23" i="3"/>
  <c r="CY19" i="2"/>
  <c r="BU2" i="3"/>
  <c r="CC42" i="3"/>
  <c r="DG38" i="2"/>
  <c r="CC21" i="3"/>
  <c r="BQ42" i="3"/>
  <c r="CU38" i="2"/>
  <c r="BQ21" i="3"/>
  <c r="AY63" i="3"/>
  <c r="CC59" i="2"/>
  <c r="BA62" i="3"/>
  <c r="CE58" i="2"/>
  <c r="BY40" i="3"/>
  <c r="DC36" i="2"/>
  <c r="BY19" i="3"/>
  <c r="BQ40" i="3"/>
  <c r="CU36" i="2"/>
  <c r="BQ19" i="3"/>
  <c r="AY61" i="3"/>
  <c r="CC57" i="2"/>
  <c r="BA60" i="3"/>
  <c r="CE56" i="2"/>
  <c r="BY38" i="3"/>
  <c r="DC34" i="2"/>
  <c r="BY17" i="3"/>
  <c r="BJ59" i="3"/>
  <c r="CN55" i="2"/>
  <c r="AK59" i="3"/>
  <c r="BO55" i="2"/>
  <c r="AV58" i="3"/>
  <c r="BZ54" i="2"/>
  <c r="BY36" i="3"/>
  <c r="DC32" i="2"/>
  <c r="BY15" i="3"/>
  <c r="BJ57" i="3"/>
  <c r="CN53" i="2"/>
  <c r="AK57" i="3"/>
  <c r="BO53" i="2"/>
  <c r="AV56" i="3"/>
  <c r="BZ52" i="2"/>
  <c r="BF55" i="3"/>
  <c r="CJ51" i="2"/>
  <c r="AM55" i="3"/>
  <c r="BQ51" i="2"/>
  <c r="BD54" i="3"/>
  <c r="CH50" i="2"/>
  <c r="AH54" i="3"/>
  <c r="BL50" i="2"/>
  <c r="D54" i="3"/>
  <c r="AH50" i="2"/>
  <c r="AX53" i="3"/>
  <c r="CB49" i="2"/>
  <c r="BD52" i="3"/>
  <c r="CH48" i="2"/>
  <c r="BF51" i="3"/>
  <c r="CJ47" i="2"/>
  <c r="P51" i="3"/>
  <c r="AT47" i="2"/>
  <c r="BH50" i="3"/>
  <c r="CL46" i="2"/>
  <c r="CC28" i="3"/>
  <c r="DG24" i="2"/>
  <c r="CC7" i="3"/>
  <c r="BJ49" i="3"/>
  <c r="CN45" i="2"/>
  <c r="AT49" i="3"/>
  <c r="BX45" i="2"/>
  <c r="AV48" i="3"/>
  <c r="BZ44" i="2"/>
  <c r="CC26" i="3"/>
  <c r="DG22" i="2"/>
  <c r="CC5" i="3"/>
  <c r="BJ47" i="3"/>
  <c r="CN43" i="2"/>
  <c r="AT47" i="3"/>
  <c r="BX43" i="2"/>
  <c r="AT46" i="3"/>
  <c r="BX42" i="2"/>
  <c r="BE45" i="3"/>
  <c r="CI41" i="2"/>
  <c r="BB44" i="3"/>
  <c r="CF40" i="2"/>
  <c r="AP102" i="2"/>
  <c r="AG85" i="3"/>
  <c r="BK81" i="2"/>
  <c r="AK84" i="3"/>
  <c r="BO80" i="2"/>
  <c r="AT101" i="2"/>
  <c r="J84" i="3"/>
  <c r="AN80" i="2"/>
  <c r="M83" i="3"/>
  <c r="AQ79" i="2"/>
  <c r="AM99" i="2"/>
  <c r="AD82" i="3"/>
  <c r="BH78" i="2"/>
  <c r="AM81" i="3"/>
  <c r="BQ77" i="2"/>
  <c r="AV98" i="2"/>
  <c r="AM80" i="3"/>
  <c r="BQ76" i="2"/>
  <c r="AV97" i="2"/>
  <c r="S80" i="3"/>
  <c r="AW76" i="2"/>
  <c r="AH79" i="3"/>
  <c r="BL75" i="2"/>
  <c r="AQ96" i="2"/>
  <c r="AN78" i="3"/>
  <c r="BR74" i="2"/>
  <c r="AW95" i="2"/>
  <c r="T78" i="3"/>
  <c r="AX74" i="2"/>
  <c r="Y77" i="3"/>
  <c r="BC73" i="2"/>
  <c r="AH94" i="2"/>
  <c r="AC76" i="3"/>
  <c r="BG72" i="2"/>
  <c r="AL93" i="2"/>
  <c r="AO92" i="2"/>
  <c r="AF75" i="3"/>
  <c r="BJ71" i="2"/>
  <c r="AY91" i="2"/>
  <c r="AP74" i="3"/>
  <c r="BT70" i="2"/>
  <c r="AI91" i="2"/>
  <c r="Z74" i="3"/>
  <c r="BD70" i="2"/>
  <c r="AI73" i="3"/>
  <c r="BM69" i="2"/>
  <c r="AR90" i="2"/>
  <c r="AR89" i="2"/>
  <c r="AI72" i="3"/>
  <c r="BM68" i="2"/>
  <c r="L72" i="3"/>
  <c r="AP68" i="2"/>
  <c r="AD71" i="3"/>
  <c r="BH67" i="2"/>
  <c r="AM88" i="2"/>
  <c r="AJ70" i="3"/>
  <c r="BN66" i="2"/>
  <c r="AS87" i="2"/>
  <c r="D70" i="3"/>
  <c r="AH66" i="2"/>
  <c r="I69" i="3"/>
  <c r="AM65" i="2"/>
  <c r="AE68" i="3"/>
  <c r="AN85" i="2"/>
  <c r="BI64" i="2"/>
  <c r="AN84" i="2"/>
  <c r="AE67" i="3"/>
  <c r="BI63" i="2"/>
  <c r="AF66" i="3"/>
  <c r="BJ62" i="2"/>
  <c r="AO83" i="2"/>
  <c r="AD65" i="3"/>
  <c r="BH61" i="2"/>
  <c r="AM82" i="2"/>
  <c r="BW42" i="3"/>
  <c r="DA38" i="2"/>
  <c r="BW21" i="3"/>
  <c r="CE38" i="3"/>
  <c r="DI34" i="2"/>
  <c r="CE17" i="3"/>
  <c r="BU36" i="3"/>
  <c r="CY32" i="2"/>
  <c r="BU15" i="3"/>
  <c r="CC32" i="3"/>
  <c r="DG28" i="2"/>
  <c r="CC11" i="3"/>
  <c r="BP29" i="3"/>
  <c r="CT25" i="2"/>
  <c r="BP8" i="3"/>
  <c r="CD26" i="3"/>
  <c r="DH22" i="2"/>
  <c r="CD5" i="3"/>
  <c r="BT23" i="3"/>
  <c r="CX19" i="2"/>
  <c r="BT2" i="3"/>
  <c r="BH63" i="3"/>
  <c r="CL59" i="2"/>
  <c r="BX41" i="3"/>
  <c r="DB37" i="2"/>
  <c r="BX20" i="3"/>
  <c r="BE62" i="3"/>
  <c r="CI58" i="2"/>
  <c r="BH61" i="3"/>
  <c r="CL57" i="2"/>
  <c r="CB39" i="3"/>
  <c r="DF35" i="2"/>
  <c r="CB18" i="3"/>
  <c r="BP39" i="3"/>
  <c r="CT35" i="2"/>
  <c r="BP18" i="3"/>
  <c r="AT60" i="3"/>
  <c r="BX56" i="2"/>
  <c r="AO59" i="3"/>
  <c r="BS55" i="2"/>
  <c r="AZ58" i="3"/>
  <c r="CD54" i="2"/>
  <c r="BH57" i="3"/>
  <c r="CL53" i="2"/>
  <c r="Y57" i="3"/>
  <c r="BC53" i="2"/>
  <c r="AZ56" i="3"/>
  <c r="CD52" i="2"/>
  <c r="BT34" i="3"/>
  <c r="CX30" i="2"/>
  <c r="BT13" i="3"/>
  <c r="BI55" i="3"/>
  <c r="CM51" i="2"/>
  <c r="CC33" i="3"/>
  <c r="DG29" i="2"/>
  <c r="CC12" i="3"/>
  <c r="BU33" i="3"/>
  <c r="CY29" i="2"/>
  <c r="BU12" i="3"/>
  <c r="BG54" i="3"/>
  <c r="CK50" i="2"/>
  <c r="AK54" i="3"/>
  <c r="BO50" i="2"/>
  <c r="CF32" i="3"/>
  <c r="DJ28" i="2"/>
  <c r="CF11" i="3"/>
  <c r="BX32" i="3"/>
  <c r="DB28" i="2"/>
  <c r="BX11" i="3"/>
  <c r="BP32" i="3"/>
  <c r="CT28" i="2"/>
  <c r="BP11" i="3"/>
  <c r="BA53" i="3"/>
  <c r="CE49" i="2"/>
  <c r="CC31" i="3"/>
  <c r="DG27" i="2"/>
  <c r="CC10" i="3"/>
  <c r="BU31" i="3"/>
  <c r="CY27" i="2"/>
  <c r="BU10" i="3"/>
  <c r="BG52" i="3"/>
  <c r="CK48" i="2"/>
  <c r="CF30" i="3"/>
  <c r="DJ26" i="2"/>
  <c r="CF9" i="3"/>
  <c r="BX30" i="3"/>
  <c r="DB26" i="2"/>
  <c r="BX9" i="3"/>
  <c r="BP30" i="3"/>
  <c r="CT26" i="2"/>
  <c r="BP9" i="3"/>
  <c r="BA51" i="3"/>
  <c r="CE47" i="2"/>
  <c r="BC50" i="3"/>
  <c r="CG46" i="2"/>
  <c r="AW49" i="3"/>
  <c r="CA45" i="2"/>
  <c r="AU48" i="3"/>
  <c r="BY44" i="2"/>
  <c r="AW47" i="3"/>
  <c r="CA43" i="2"/>
  <c r="CE24" i="3"/>
  <c r="DI20" i="2"/>
  <c r="CE3" i="3"/>
  <c r="BO24" i="3"/>
  <c r="CS20" i="2"/>
  <c r="BO3" i="3"/>
  <c r="AZ45" i="3"/>
  <c r="CD41" i="2"/>
  <c r="BV23" i="3"/>
  <c r="CZ19" i="2"/>
  <c r="BV2" i="3"/>
  <c r="BE44" i="3"/>
  <c r="CI40" i="2"/>
  <c r="AF44" i="3"/>
  <c r="BJ40" i="2"/>
  <c r="AK102" i="2"/>
  <c r="AB85" i="3"/>
  <c r="BF81" i="2"/>
  <c r="AA83" i="3"/>
  <c r="BE79" i="2"/>
  <c r="AJ100" i="2"/>
  <c r="AG82" i="3"/>
  <c r="BK78" i="2"/>
  <c r="AP99" i="2"/>
  <c r="AH81" i="3"/>
  <c r="BL77" i="2"/>
  <c r="AQ98" i="2"/>
  <c r="AU97" i="2"/>
  <c r="AL80" i="3"/>
  <c r="BP76" i="2"/>
  <c r="K80" i="3"/>
  <c r="AO76" i="2"/>
  <c r="Y79" i="3"/>
  <c r="BC75" i="2"/>
  <c r="AH96" i="2"/>
  <c r="AN95" i="2"/>
  <c r="AE78" i="3"/>
  <c r="BI74" i="2"/>
  <c r="AS94" i="2"/>
  <c r="AJ77" i="3"/>
  <c r="BN73" i="2"/>
  <c r="AJ76" i="3"/>
  <c r="BN72" i="2"/>
  <c r="AS93" i="2"/>
  <c r="AI75" i="3"/>
  <c r="BM71" i="2"/>
  <c r="AR92" i="2"/>
  <c r="L75" i="3"/>
  <c r="AP71" i="2"/>
  <c r="AC74" i="3"/>
  <c r="BG70" i="2"/>
  <c r="AL91" i="2"/>
  <c r="AD73" i="3"/>
  <c r="BH69" i="2"/>
  <c r="AM90" i="2"/>
  <c r="AQ89" i="2"/>
  <c r="AH72" i="3"/>
  <c r="BL68" i="2"/>
  <c r="AK71" i="3"/>
  <c r="AT88" i="2"/>
  <c r="BO67" i="2"/>
  <c r="N71" i="3"/>
  <c r="AR67" i="2"/>
  <c r="AJ87" i="2"/>
  <c r="AA70" i="3"/>
  <c r="BE66" i="2"/>
  <c r="AE69" i="3"/>
  <c r="BI65" i="2"/>
  <c r="AN86" i="2"/>
  <c r="AL68" i="3"/>
  <c r="AU85" i="2"/>
  <c r="BP64" i="2"/>
  <c r="AL67" i="3"/>
  <c r="BP63" i="2"/>
  <c r="AU84" i="2"/>
  <c r="AM66" i="3"/>
  <c r="AV83" i="2"/>
  <c r="BQ62" i="2"/>
  <c r="AK65" i="3"/>
  <c r="BO61" i="2"/>
  <c r="AT82" i="2"/>
  <c r="O65" i="3"/>
  <c r="AS61" i="2"/>
  <c r="O84" i="3"/>
  <c r="AS80" i="2"/>
  <c r="K84" i="3"/>
  <c r="AO80" i="2"/>
  <c r="M77" i="3"/>
  <c r="AQ73" i="2"/>
  <c r="I77" i="3"/>
  <c r="AM73" i="2"/>
  <c r="BR42" i="3"/>
  <c r="CV38" i="2"/>
  <c r="BR21" i="3"/>
  <c r="BZ38" i="3"/>
  <c r="DD34" i="2"/>
  <c r="BZ17" i="3"/>
  <c r="CA35" i="3"/>
  <c r="DE31" i="2"/>
  <c r="CA14" i="3"/>
  <c r="BS31" i="3"/>
  <c r="CW27" i="2"/>
  <c r="BS10" i="3"/>
  <c r="BV28" i="3"/>
  <c r="CZ24" i="2"/>
  <c r="BV7" i="3"/>
  <c r="BO26" i="3"/>
  <c r="CS22" i="2"/>
  <c r="BO5" i="3"/>
  <c r="CA23" i="3"/>
  <c r="DE19" i="2"/>
  <c r="CA2" i="3"/>
  <c r="CA43" i="3"/>
  <c r="DE39" i="2"/>
  <c r="CA22" i="3"/>
  <c r="BO43" i="3"/>
  <c r="CS39" i="2"/>
  <c r="BO22" i="3"/>
  <c r="CA42" i="3"/>
  <c r="DE38" i="2"/>
  <c r="CA21" i="3"/>
  <c r="BG63" i="3"/>
  <c r="CK59" i="2"/>
  <c r="CA41" i="3"/>
  <c r="DE37" i="2"/>
  <c r="CA20" i="3"/>
  <c r="BD62" i="3"/>
  <c r="CH58" i="2"/>
  <c r="BB57" i="3"/>
  <c r="CF53" i="2"/>
  <c r="BW35" i="3"/>
  <c r="DA31" i="2"/>
  <c r="BW14" i="3"/>
  <c r="BD56" i="3"/>
  <c r="CH52" i="2"/>
  <c r="BW34" i="3"/>
  <c r="DA30" i="2"/>
  <c r="BW13" i="3"/>
  <c r="BH55" i="3"/>
  <c r="CL51" i="2"/>
  <c r="CB33" i="3"/>
  <c r="DF29" i="2"/>
  <c r="CB12" i="3"/>
  <c r="BP33" i="3"/>
  <c r="CT29" i="2"/>
  <c r="BP12" i="3"/>
  <c r="AX54" i="3"/>
  <c r="CB50" i="2"/>
  <c r="CA32" i="3"/>
  <c r="DE28" i="2"/>
  <c r="CA11" i="3"/>
  <c r="BO32" i="3"/>
  <c r="CS28" i="2"/>
  <c r="BO11" i="3"/>
  <c r="AZ53" i="3"/>
  <c r="CD49" i="2"/>
  <c r="BP31" i="3"/>
  <c r="CT27" i="2"/>
  <c r="BP10" i="3"/>
  <c r="AX52" i="3"/>
  <c r="CB48" i="2"/>
  <c r="BS30" i="3"/>
  <c r="CW26" i="2"/>
  <c r="BS9" i="3"/>
  <c r="BH51" i="3"/>
  <c r="CL47" i="2"/>
  <c r="AO51" i="3"/>
  <c r="BS47" i="2"/>
  <c r="Y51" i="3"/>
  <c r="BC47" i="2"/>
  <c r="BD46" i="3"/>
  <c r="CH42" i="2"/>
  <c r="AP57" i="3"/>
  <c r="BT53" i="2"/>
  <c r="BZ42" i="3"/>
  <c r="DD38" i="2"/>
  <c r="BZ21" i="3"/>
  <c r="BK63" i="3"/>
  <c r="CO59" i="2"/>
  <c r="AM63" i="3"/>
  <c r="BQ59" i="2"/>
  <c r="BF61" i="3"/>
  <c r="CJ57" i="2"/>
  <c r="AB61" i="3"/>
  <c r="BF57" i="2"/>
  <c r="BB58" i="3"/>
  <c r="CF54" i="2"/>
  <c r="AM50" i="3"/>
  <c r="BQ46" i="2"/>
  <c r="CD28" i="3"/>
  <c r="DH24" i="2"/>
  <c r="CD7" i="3"/>
  <c r="BK49" i="3"/>
  <c r="CO45" i="2"/>
  <c r="AU49" i="3"/>
  <c r="BY45" i="2"/>
  <c r="AK62" i="3"/>
  <c r="BO58" i="2"/>
  <c r="AC62" i="3"/>
  <c r="BG58" i="2"/>
  <c r="I83" i="3"/>
  <c r="AM79" i="2"/>
  <c r="J82" i="3"/>
  <c r="AN78" i="2"/>
  <c r="AS98" i="2"/>
  <c r="AJ81" i="3"/>
  <c r="BN77" i="2"/>
  <c r="O59" i="3"/>
  <c r="AS55" i="2"/>
  <c r="U76" i="3"/>
  <c r="AY72" i="2"/>
  <c r="M76" i="3"/>
  <c r="AQ72" i="2"/>
  <c r="E76" i="3"/>
  <c r="AI72" i="2"/>
  <c r="E69" i="3"/>
  <c r="AI65" i="2"/>
  <c r="AB68" i="3"/>
  <c r="BF64" i="2"/>
  <c r="AK85" i="2"/>
  <c r="AX83" i="2"/>
  <c r="AO66" i="3"/>
  <c r="BS62" i="2"/>
  <c r="AH83" i="2"/>
  <c r="Y66" i="3"/>
  <c r="BC62" i="2"/>
  <c r="AJ82" i="2"/>
  <c r="AA65" i="3"/>
  <c r="BE61" i="2"/>
  <c r="BC64" i="3"/>
  <c r="CG60" i="2"/>
  <c r="AU64" i="3"/>
  <c r="BY60" i="2"/>
  <c r="BE63" i="3"/>
  <c r="CI59" i="2"/>
  <c r="AW63" i="3"/>
  <c r="CA59" i="2"/>
  <c r="CC40" i="3"/>
  <c r="DG36" i="2"/>
  <c r="CC19" i="3"/>
  <c r="BV36" i="3"/>
  <c r="CZ32" i="2"/>
  <c r="BV15" i="3"/>
  <c r="CD32" i="3"/>
  <c r="DH28" i="2"/>
  <c r="CD11" i="3"/>
  <c r="CB29" i="3"/>
  <c r="DF25" i="2"/>
  <c r="CB8" i="3"/>
  <c r="BV27" i="3"/>
  <c r="CZ23" i="2"/>
  <c r="BV6" i="3"/>
  <c r="BO25" i="3"/>
  <c r="CS21" i="2"/>
  <c r="BO4" i="3"/>
  <c r="BA64" i="3"/>
  <c r="CE60" i="2"/>
  <c r="BU42" i="3"/>
  <c r="CY38" i="2"/>
  <c r="BU21" i="3"/>
  <c r="BJ63" i="3"/>
  <c r="CN59" i="2"/>
  <c r="AA63" i="3"/>
  <c r="BE59" i="2"/>
  <c r="Z62" i="3"/>
  <c r="BD58" i="2"/>
  <c r="BU40" i="3"/>
  <c r="CY36" i="2"/>
  <c r="BU19" i="3"/>
  <c r="BJ61" i="3"/>
  <c r="CN57" i="2"/>
  <c r="AF61" i="3"/>
  <c r="BJ57" i="2"/>
  <c r="CC38" i="3"/>
  <c r="DG34" i="2"/>
  <c r="CC17" i="3"/>
  <c r="BU38" i="3"/>
  <c r="CY34" i="2"/>
  <c r="BU17" i="3"/>
  <c r="AY59" i="3"/>
  <c r="CC55" i="2"/>
  <c r="BF58" i="3"/>
  <c r="CJ54" i="2"/>
  <c r="CC36" i="3"/>
  <c r="DG32" i="2"/>
  <c r="CC15" i="3"/>
  <c r="BQ36" i="3"/>
  <c r="CU32" i="2"/>
  <c r="BQ15" i="3"/>
  <c r="AY57" i="3"/>
  <c r="CC53" i="2"/>
  <c r="BF56" i="3"/>
  <c r="CJ52" i="2"/>
  <c r="BV40" i="3"/>
  <c r="CZ36" i="2"/>
  <c r="BV19" i="3"/>
  <c r="CD36" i="3"/>
  <c r="DH32" i="2"/>
  <c r="CD15" i="3"/>
  <c r="BR33" i="3"/>
  <c r="CV29" i="2"/>
  <c r="BR12" i="3"/>
  <c r="BR30" i="3"/>
  <c r="CV26" i="2"/>
  <c r="BR9" i="3"/>
  <c r="BP27" i="3"/>
  <c r="CT23" i="2"/>
  <c r="BP6" i="3"/>
  <c r="CD24" i="3"/>
  <c r="DH20" i="2"/>
  <c r="CD3" i="3"/>
  <c r="BW43" i="3"/>
  <c r="DA39" i="2"/>
  <c r="BW22" i="3"/>
  <c r="BD64" i="3"/>
  <c r="CH60" i="2"/>
  <c r="BS42" i="3"/>
  <c r="CW38" i="2"/>
  <c r="BS21" i="3"/>
  <c r="AV63" i="3"/>
  <c r="BZ59" i="2"/>
  <c r="BS41" i="3"/>
  <c r="CW37" i="2"/>
  <c r="BS20" i="3"/>
  <c r="AH62" i="3"/>
  <c r="BL58" i="2"/>
  <c r="AC57" i="3"/>
  <c r="BG53" i="2"/>
  <c r="BO35" i="3"/>
  <c r="CS31" i="2"/>
  <c r="BO14" i="3"/>
  <c r="CA34" i="3"/>
  <c r="DE30" i="2"/>
  <c r="CA13" i="3"/>
  <c r="BO34" i="3"/>
  <c r="CS30" i="2"/>
  <c r="BO13" i="3"/>
  <c r="AZ55" i="3"/>
  <c r="CD51" i="2"/>
  <c r="BT33" i="3"/>
  <c r="CX29" i="2"/>
  <c r="BT12" i="3"/>
  <c r="BF54" i="3"/>
  <c r="CJ50" i="2"/>
  <c r="CE32" i="3"/>
  <c r="DI28" i="2"/>
  <c r="CE11" i="3"/>
  <c r="BS32" i="3"/>
  <c r="CW28" i="2"/>
  <c r="BS11" i="3"/>
  <c r="BH53" i="3"/>
  <c r="CL49" i="2"/>
  <c r="BT31" i="3"/>
  <c r="CX27" i="2"/>
  <c r="BT10" i="3"/>
  <c r="BF52" i="3"/>
  <c r="CJ48" i="2"/>
  <c r="CE30" i="3"/>
  <c r="DI26" i="2"/>
  <c r="CE9" i="3"/>
  <c r="BO30" i="3"/>
  <c r="CS26" i="2"/>
  <c r="BO9" i="3"/>
  <c r="AZ51" i="3"/>
  <c r="CD47" i="2"/>
  <c r="AG51" i="3"/>
  <c r="BK47" i="2"/>
  <c r="AT48" i="3"/>
  <c r="BX44" i="2"/>
  <c r="AV46" i="3"/>
  <c r="BZ42" i="2"/>
  <c r="BY43" i="3"/>
  <c r="DC39" i="2"/>
  <c r="BY22" i="3"/>
  <c r="BQ43" i="3"/>
  <c r="CU39" i="2"/>
  <c r="BQ22" i="3"/>
  <c r="CB42" i="3"/>
  <c r="DF38" i="2"/>
  <c r="CB21" i="3"/>
  <c r="BT42" i="3"/>
  <c r="CX38" i="2"/>
  <c r="BT21" i="3"/>
  <c r="CC41" i="3"/>
  <c r="DG37" i="2"/>
  <c r="CC20" i="3"/>
  <c r="BU41" i="3"/>
  <c r="CY37" i="2"/>
  <c r="BU20" i="3"/>
  <c r="CF40" i="3"/>
  <c r="DJ36" i="2"/>
  <c r="CF19" i="3"/>
  <c r="BX40" i="3"/>
  <c r="DB36" i="2"/>
  <c r="BX19" i="3"/>
  <c r="BP40" i="3"/>
  <c r="CT36" i="2"/>
  <c r="BP19" i="3"/>
  <c r="BY39" i="3"/>
  <c r="DC35" i="2"/>
  <c r="BY18" i="3"/>
  <c r="BQ39" i="3"/>
  <c r="CU35" i="2"/>
  <c r="BQ18" i="3"/>
  <c r="CB38" i="3"/>
  <c r="DF34" i="2"/>
  <c r="CB17" i="3"/>
  <c r="BT38" i="3"/>
  <c r="CX34" i="2"/>
  <c r="BT17" i="3"/>
  <c r="CC37" i="3"/>
  <c r="DG33" i="2"/>
  <c r="CC16" i="3"/>
  <c r="BU37" i="3"/>
  <c r="CY33" i="2"/>
  <c r="BU16" i="3"/>
  <c r="CF36" i="3"/>
  <c r="DJ32" i="2"/>
  <c r="CF15" i="3"/>
  <c r="BX36" i="3"/>
  <c r="DB32" i="2"/>
  <c r="BX15" i="3"/>
  <c r="BP36" i="3"/>
  <c r="CT32" i="2"/>
  <c r="BP15" i="3"/>
  <c r="BY35" i="3"/>
  <c r="DC31" i="2"/>
  <c r="BY14" i="3"/>
  <c r="BQ35" i="3"/>
  <c r="CU31" i="2"/>
  <c r="BQ14" i="3"/>
  <c r="CB34" i="3"/>
  <c r="DF30" i="2"/>
  <c r="CB13" i="3"/>
  <c r="CE42" i="3"/>
  <c r="DI38" i="2"/>
  <c r="CE21" i="3"/>
  <c r="BS39" i="3"/>
  <c r="CW35" i="2"/>
  <c r="BS18" i="3"/>
  <c r="BO36" i="3"/>
  <c r="CS32" i="2"/>
  <c r="BO15" i="3"/>
  <c r="BW32" i="3"/>
  <c r="DA28" i="2"/>
  <c r="BW11" i="3"/>
  <c r="BW29" i="3"/>
  <c r="DA25" i="2"/>
  <c r="BW8" i="3"/>
  <c r="BZ26" i="3"/>
  <c r="DD22" i="2"/>
  <c r="BZ5" i="3"/>
  <c r="BS24" i="3"/>
  <c r="CW20" i="2"/>
  <c r="BS3" i="3"/>
  <c r="AX64" i="3"/>
  <c r="CB60" i="2"/>
  <c r="AI63" i="3"/>
  <c r="BM59" i="2"/>
  <c r="CE40" i="3"/>
  <c r="DI36" i="2"/>
  <c r="CE19" i="3"/>
  <c r="BO40" i="3"/>
  <c r="CS36" i="2"/>
  <c r="BO19" i="3"/>
  <c r="AV61" i="3"/>
  <c r="BZ57" i="2"/>
  <c r="AX60" i="3"/>
  <c r="CB56" i="2"/>
  <c r="BB59" i="3"/>
  <c r="CF55" i="2"/>
  <c r="P59" i="3"/>
  <c r="AT55" i="2"/>
  <c r="AB58" i="3"/>
  <c r="BF54" i="2"/>
  <c r="BW36" i="3"/>
  <c r="DA32" i="2"/>
  <c r="BW15" i="3"/>
  <c r="BG57" i="3"/>
  <c r="CK53" i="2"/>
  <c r="P57" i="3"/>
  <c r="AT53" i="2"/>
  <c r="AV55" i="3"/>
  <c r="BZ51" i="2"/>
  <c r="BB54" i="3"/>
  <c r="CF50" i="2"/>
  <c r="BD53" i="3"/>
  <c r="CH49" i="2"/>
  <c r="BB52" i="3"/>
  <c r="CF48" i="2"/>
  <c r="AV51" i="3"/>
  <c r="BZ47" i="2"/>
  <c r="AC51" i="3"/>
  <c r="BG47" i="2"/>
  <c r="BT29" i="3"/>
  <c r="CX25" i="2"/>
  <c r="BT8" i="3"/>
  <c r="AX50" i="3"/>
  <c r="CB46" i="2"/>
  <c r="AB50" i="3"/>
  <c r="BF46" i="2"/>
  <c r="BD49" i="3"/>
  <c r="CH45" i="2"/>
  <c r="AK49" i="3"/>
  <c r="BO45" i="2"/>
  <c r="CB27" i="3"/>
  <c r="DF23" i="2"/>
  <c r="CB6" i="3"/>
  <c r="BF48" i="3"/>
  <c r="CJ44" i="2"/>
  <c r="CA26" i="3"/>
  <c r="DE22" i="2"/>
  <c r="CA5" i="3"/>
  <c r="BH47" i="3"/>
  <c r="CL43" i="2"/>
  <c r="BV25" i="3"/>
  <c r="CZ21" i="2"/>
  <c r="BV4" i="3"/>
  <c r="BH46" i="3"/>
  <c r="CL42" i="2"/>
  <c r="BZ24" i="3"/>
  <c r="DD20" i="2"/>
  <c r="BZ3" i="3"/>
  <c r="BK45" i="3"/>
  <c r="CO41" i="2"/>
  <c r="AU45" i="3"/>
  <c r="BY41" i="2"/>
  <c r="AV44" i="3"/>
  <c r="BZ40" i="2"/>
  <c r="AA85" i="3"/>
  <c r="BE81" i="2"/>
  <c r="AJ102" i="2"/>
  <c r="AP98" i="2"/>
  <c r="AG81" i="3"/>
  <c r="BK77" i="2"/>
  <c r="O79" i="3"/>
  <c r="AS75" i="2"/>
  <c r="G79" i="3"/>
  <c r="AK75" i="2"/>
  <c r="AL57" i="3"/>
  <c r="BP53" i="2"/>
  <c r="I78" i="3"/>
  <c r="AM74" i="2"/>
  <c r="AM77" i="3"/>
  <c r="BQ73" i="2"/>
  <c r="AV94" i="2"/>
  <c r="AC73" i="3"/>
  <c r="BG69" i="2"/>
  <c r="AL90" i="2"/>
  <c r="AX85" i="2"/>
  <c r="AO68" i="3"/>
  <c r="BS64" i="2"/>
  <c r="AH85" i="2"/>
  <c r="Y68" i="3"/>
  <c r="BC64" i="2"/>
  <c r="Y67" i="3"/>
  <c r="BC63" i="2"/>
  <c r="AH84" i="2"/>
  <c r="AD66" i="3"/>
  <c r="BH62" i="2"/>
  <c r="AM83" i="2"/>
  <c r="BC56" i="3"/>
  <c r="CG52" i="2"/>
  <c r="AU56" i="3"/>
  <c r="BY52" i="2"/>
  <c r="BV37" i="3"/>
  <c r="CZ33" i="2"/>
  <c r="BV16" i="3"/>
  <c r="BR34" i="3"/>
  <c r="CV30" i="2"/>
  <c r="BR13" i="3"/>
  <c r="BR31" i="3"/>
  <c r="CV27" i="2"/>
  <c r="BR10" i="3"/>
  <c r="CE28" i="3"/>
  <c r="DI24" i="2"/>
  <c r="CE7" i="3"/>
  <c r="BY26" i="3"/>
  <c r="DC22" i="2"/>
  <c r="BY5" i="3"/>
  <c r="BY23" i="3"/>
  <c r="DC19" i="2"/>
  <c r="BY2" i="3"/>
  <c r="BR43" i="3"/>
  <c r="CV39" i="2"/>
  <c r="BR22" i="3"/>
  <c r="AW64" i="3"/>
  <c r="CA60" i="2"/>
  <c r="AU63" i="3"/>
  <c r="BY59" i="2"/>
  <c r="BV41" i="3"/>
  <c r="CZ37" i="2"/>
  <c r="BV20" i="3"/>
  <c r="BH62" i="3"/>
  <c r="CL58" i="2"/>
  <c r="P62" i="3"/>
  <c r="AT58" i="2"/>
  <c r="BZ40" i="3"/>
  <c r="DD36" i="2"/>
  <c r="BZ19" i="3"/>
  <c r="BK61" i="3"/>
  <c r="CO57" i="2"/>
  <c r="AM61" i="3"/>
  <c r="BQ57" i="2"/>
  <c r="BV39" i="3"/>
  <c r="CZ35" i="2"/>
  <c r="BV18" i="3"/>
  <c r="AW60" i="3"/>
  <c r="CA56" i="2"/>
  <c r="AU59" i="3"/>
  <c r="BY55" i="2"/>
  <c r="BZ37" i="3"/>
  <c r="DD33" i="2"/>
  <c r="BZ16" i="3"/>
  <c r="BH58" i="3"/>
  <c r="CL54" i="2"/>
  <c r="BZ36" i="3"/>
  <c r="DD32" i="2"/>
  <c r="BZ15" i="3"/>
  <c r="BK57" i="3"/>
  <c r="CO53" i="2"/>
  <c r="AG57" i="3"/>
  <c r="BK53" i="2"/>
  <c r="CD34" i="3"/>
  <c r="DH30" i="2"/>
  <c r="CD13" i="3"/>
  <c r="BK55" i="3"/>
  <c r="CO51" i="2"/>
  <c r="AU55" i="3"/>
  <c r="BY51" i="2"/>
  <c r="E54" i="3"/>
  <c r="AI50" i="2"/>
  <c r="AY53" i="3"/>
  <c r="CC49" i="2"/>
  <c r="AF53" i="3"/>
  <c r="BJ49" i="2"/>
  <c r="BO31" i="3"/>
  <c r="CS27" i="2"/>
  <c r="BO10" i="3"/>
  <c r="AW52" i="3"/>
  <c r="CA48" i="2"/>
  <c r="AY51" i="3"/>
  <c r="CC47" i="2"/>
  <c r="AF51" i="3"/>
  <c r="BJ47" i="2"/>
  <c r="BO29" i="3"/>
  <c r="CS25" i="2"/>
  <c r="BO8" i="3"/>
  <c r="AW50" i="3"/>
  <c r="CA46" i="2"/>
  <c r="AA50" i="3"/>
  <c r="BE46" i="2"/>
  <c r="AY49" i="3"/>
  <c r="CC45" i="2"/>
  <c r="BS27" i="3"/>
  <c r="CW23" i="2"/>
  <c r="BS6" i="3"/>
  <c r="AW48" i="3"/>
  <c r="CA44" i="2"/>
  <c r="BR26" i="3"/>
  <c r="CV22" i="2"/>
  <c r="BR5" i="3"/>
  <c r="BC47" i="3"/>
  <c r="CG43" i="2"/>
  <c r="BC46" i="3"/>
  <c r="CG42" i="2"/>
  <c r="BF45" i="3"/>
  <c r="CJ41" i="2"/>
  <c r="CB23" i="3"/>
  <c r="DF19" i="2"/>
  <c r="CB2" i="3"/>
  <c r="BG44" i="3"/>
  <c r="CK40" i="2"/>
  <c r="AL85" i="3"/>
  <c r="AU102" i="2"/>
  <c r="BP81" i="2"/>
  <c r="AP63" i="3"/>
  <c r="BT59" i="2"/>
  <c r="M84" i="3"/>
  <c r="AQ80" i="2"/>
  <c r="Z63" i="3"/>
  <c r="BD59" i="2"/>
  <c r="F84" i="3"/>
  <c r="AJ80" i="2"/>
  <c r="S82" i="3"/>
  <c r="AW78" i="2"/>
  <c r="T80" i="3"/>
  <c r="AX76" i="2"/>
  <c r="I75" i="3"/>
  <c r="AM71" i="2"/>
  <c r="J74" i="3"/>
  <c r="AN70" i="2"/>
  <c r="AS90" i="2"/>
  <c r="AJ73" i="3"/>
  <c r="BN69" i="2"/>
  <c r="H72" i="3"/>
  <c r="AL68" i="2"/>
  <c r="L69" i="3"/>
  <c r="AP65" i="2"/>
  <c r="AF68" i="3"/>
  <c r="AO85" i="2"/>
  <c r="BJ64" i="2"/>
  <c r="AB67" i="3"/>
  <c r="AK84" i="2"/>
  <c r="BF63" i="2"/>
  <c r="AL83" i="2"/>
  <c r="AC66" i="3"/>
  <c r="BG62" i="2"/>
  <c r="AN82" i="2"/>
  <c r="AE65" i="3"/>
  <c r="BI61" i="2"/>
  <c r="BW41" i="3"/>
  <c r="DA37" i="2"/>
  <c r="BW20" i="3"/>
  <c r="BP37" i="3"/>
  <c r="CT33" i="2"/>
  <c r="BP16" i="3"/>
  <c r="BX33" i="3"/>
  <c r="DB29" i="2"/>
  <c r="BX12" i="3"/>
  <c r="BW30" i="3"/>
  <c r="DA26" i="2"/>
  <c r="BW9" i="3"/>
  <c r="BQ28" i="3"/>
  <c r="CU24" i="2"/>
  <c r="BQ7" i="3"/>
  <c r="BZ25" i="3"/>
  <c r="DD21" i="2"/>
  <c r="BZ4" i="3"/>
  <c r="BF64" i="3"/>
  <c r="CJ60" i="2"/>
  <c r="AT63" i="3"/>
  <c r="BX59" i="2"/>
  <c r="AV62" i="3"/>
  <c r="BZ58" i="2"/>
  <c r="AT61" i="3"/>
  <c r="BX57" i="2"/>
  <c r="AV60" i="3"/>
  <c r="BZ56" i="2"/>
  <c r="BD59" i="3"/>
  <c r="CH55" i="2"/>
  <c r="AF59" i="3"/>
  <c r="BJ55" i="2"/>
  <c r="AE58" i="3"/>
  <c r="BI54" i="2"/>
  <c r="BD57" i="3"/>
  <c r="CH53" i="2"/>
  <c r="H57" i="3"/>
  <c r="AL53" i="2"/>
  <c r="CC34" i="3"/>
  <c r="DG30" i="2"/>
  <c r="CC13" i="3"/>
  <c r="BQ34" i="3"/>
  <c r="CU30" i="2"/>
  <c r="BQ13" i="3"/>
  <c r="BB55" i="3"/>
  <c r="CF51" i="2"/>
  <c r="AE55" i="3"/>
  <c r="BI51" i="2"/>
  <c r="BV33" i="3"/>
  <c r="CZ29" i="2"/>
  <c r="BV12" i="3"/>
  <c r="AZ54" i="3"/>
  <c r="CD50" i="2"/>
  <c r="AD54" i="3"/>
  <c r="BH50" i="2"/>
  <c r="BY32" i="3"/>
  <c r="DC28" i="2"/>
  <c r="BY11" i="3"/>
  <c r="BJ53" i="3"/>
  <c r="CN49" i="2"/>
  <c r="AT53" i="3"/>
  <c r="BX49" i="2"/>
  <c r="BV31" i="3"/>
  <c r="CZ27" i="2"/>
  <c r="BV10" i="3"/>
  <c r="AZ52" i="3"/>
  <c r="CD48" i="2"/>
  <c r="BU30" i="3"/>
  <c r="CY26" i="2"/>
  <c r="BU9" i="3"/>
  <c r="BB51" i="3"/>
  <c r="CF47" i="2"/>
  <c r="D51" i="3"/>
  <c r="AH47" i="2"/>
  <c r="BD50" i="3"/>
  <c r="CH46" i="2"/>
  <c r="BF49" i="3"/>
  <c r="CJ45" i="2"/>
  <c r="P49" i="3"/>
  <c r="AT45" i="2"/>
  <c r="BH48" i="3"/>
  <c r="CL44" i="2"/>
  <c r="AH48" i="3"/>
  <c r="BL44" i="2"/>
  <c r="BF47" i="3"/>
  <c r="CJ43" i="2"/>
  <c r="CB25" i="3"/>
  <c r="DF21" i="2"/>
  <c r="CB4" i="3"/>
  <c r="BF46" i="3"/>
  <c r="CJ42" i="2"/>
  <c r="CF24" i="3"/>
  <c r="DJ20" i="2"/>
  <c r="CF3" i="3"/>
  <c r="BX24" i="3"/>
  <c r="DB20" i="2"/>
  <c r="BX3" i="3"/>
  <c r="BP24" i="3"/>
  <c r="CT20" i="2"/>
  <c r="BP3" i="3"/>
  <c r="BA45" i="3"/>
  <c r="CE41" i="2"/>
  <c r="BS23" i="3"/>
  <c r="CW19" i="2"/>
  <c r="BS2" i="3"/>
  <c r="AX44" i="3"/>
  <c r="CB40" i="2"/>
  <c r="AC85" i="3"/>
  <c r="BG81" i="2"/>
  <c r="AL102" i="2"/>
  <c r="AG84" i="3"/>
  <c r="AP101" i="2"/>
  <c r="BK80" i="2"/>
  <c r="AS100" i="2"/>
  <c r="AJ83" i="3"/>
  <c r="BN79" i="2"/>
  <c r="AY99" i="2"/>
  <c r="AP82" i="3"/>
  <c r="BT78" i="2"/>
  <c r="AI99" i="2"/>
  <c r="Z82" i="3"/>
  <c r="BD78" i="2"/>
  <c r="AI81" i="3"/>
  <c r="BM77" i="2"/>
  <c r="AR98" i="2"/>
  <c r="AR97" i="2"/>
  <c r="AI80" i="3"/>
  <c r="BM76" i="2"/>
  <c r="L80" i="3"/>
  <c r="AP76" i="2"/>
  <c r="AD79" i="3"/>
  <c r="BH75" i="2"/>
  <c r="AM96" i="2"/>
  <c r="AJ78" i="3"/>
  <c r="AS95" i="2"/>
  <c r="BN74" i="2"/>
  <c r="AT94" i="2"/>
  <c r="AK77" i="3"/>
  <c r="BO73" i="2"/>
  <c r="AO76" i="3"/>
  <c r="BS72" i="2"/>
  <c r="AX93" i="2"/>
  <c r="Y76" i="3"/>
  <c r="BC72" i="2"/>
  <c r="AH93" i="2"/>
  <c r="AK92" i="2"/>
  <c r="AB75" i="3"/>
  <c r="BF71" i="2"/>
  <c r="AU91" i="2"/>
  <c r="AL74" i="3"/>
  <c r="BP70" i="2"/>
  <c r="R74" i="3"/>
  <c r="AV70" i="2"/>
  <c r="AE73" i="3"/>
  <c r="BI69" i="2"/>
  <c r="AN90" i="2"/>
  <c r="AE72" i="3"/>
  <c r="AN89" i="2"/>
  <c r="BI68" i="2"/>
  <c r="G72" i="3"/>
  <c r="AK68" i="2"/>
  <c r="Z71" i="3"/>
  <c r="BD67" i="2"/>
  <c r="AI88" i="2"/>
  <c r="AO87" i="2"/>
  <c r="AF70" i="3"/>
  <c r="BJ66" i="2"/>
  <c r="AS86" i="2"/>
  <c r="AJ69" i="3"/>
  <c r="BN65" i="2"/>
  <c r="D69" i="3"/>
  <c r="AH65" i="2"/>
  <c r="AA68" i="3"/>
  <c r="AJ85" i="2"/>
  <c r="BE64" i="2"/>
  <c r="AJ84" i="2"/>
  <c r="AA67" i="3"/>
  <c r="BE63" i="2"/>
  <c r="AB66" i="3"/>
  <c r="BF62" i="2"/>
  <c r="AK83" i="2"/>
  <c r="Z65" i="3"/>
  <c r="BD61" i="2"/>
  <c r="AI82" i="2"/>
  <c r="BC62" i="3"/>
  <c r="CG58" i="2"/>
  <c r="AU62" i="3"/>
  <c r="BY58" i="2"/>
  <c r="BE61" i="3"/>
  <c r="CI57" i="2"/>
  <c r="AW61" i="3"/>
  <c r="CA57" i="2"/>
  <c r="BT41" i="3"/>
  <c r="CX37" i="2"/>
  <c r="BT20" i="3"/>
  <c r="BQ38" i="3"/>
  <c r="CU34" i="2"/>
  <c r="BQ17" i="3"/>
  <c r="BS35" i="3"/>
  <c r="CW31" i="2"/>
  <c r="BS14" i="3"/>
  <c r="BW31" i="3"/>
  <c r="DA27" i="2"/>
  <c r="BW10" i="3"/>
  <c r="BZ28" i="3"/>
  <c r="DD24" i="2"/>
  <c r="BZ7" i="3"/>
  <c r="BS26" i="3"/>
  <c r="CW22" i="2"/>
  <c r="BS5" i="3"/>
  <c r="CB43" i="3"/>
  <c r="DF39" i="2"/>
  <c r="CB22" i="3"/>
  <c r="BE64" i="3"/>
  <c r="CI60" i="2"/>
  <c r="BC63" i="3"/>
  <c r="CG59" i="2"/>
  <c r="AZ62" i="3"/>
  <c r="CD58" i="2"/>
  <c r="BC61" i="3"/>
  <c r="CG57" i="2"/>
  <c r="BH59" i="3"/>
  <c r="CL55" i="2"/>
  <c r="AJ59" i="3"/>
  <c r="BN55" i="2"/>
  <c r="BT37" i="3"/>
  <c r="CX33" i="2"/>
  <c r="BT16" i="3"/>
  <c r="AT58" i="3"/>
  <c r="BX54" i="2"/>
  <c r="BC57" i="3"/>
  <c r="CG53" i="2"/>
  <c r="CB35" i="3"/>
  <c r="DF31" i="2"/>
  <c r="CB14" i="3"/>
  <c r="BP35" i="3"/>
  <c r="CT31" i="2"/>
  <c r="BP14" i="3"/>
  <c r="AT56" i="3"/>
  <c r="BX52" i="2"/>
  <c r="BE55" i="3"/>
  <c r="CI51" i="2"/>
  <c r="BC54" i="3"/>
  <c r="CG50" i="2"/>
  <c r="AG54" i="3"/>
  <c r="BK50" i="2"/>
  <c r="AW53" i="3"/>
  <c r="CA49" i="2"/>
  <c r="BC52" i="3"/>
  <c r="CG48" i="2"/>
  <c r="AW51" i="3"/>
  <c r="CA47" i="2"/>
  <c r="BY29" i="3"/>
  <c r="DC25" i="2"/>
  <c r="BY8" i="3"/>
  <c r="BQ29" i="3"/>
  <c r="CU25" i="2"/>
  <c r="BQ8" i="3"/>
  <c r="AY50" i="3"/>
  <c r="CC46" i="2"/>
  <c r="CB28" i="3"/>
  <c r="DF24" i="2"/>
  <c r="CB7" i="3"/>
  <c r="BT28" i="3"/>
  <c r="CX24" i="2"/>
  <c r="BT7" i="3"/>
  <c r="BI49" i="3"/>
  <c r="CM45" i="2"/>
  <c r="CC27" i="3"/>
  <c r="DG23" i="2"/>
  <c r="CC6" i="3"/>
  <c r="BU27" i="3"/>
  <c r="CY23" i="2"/>
  <c r="BU6" i="3"/>
  <c r="BG48" i="3"/>
  <c r="CK44" i="2"/>
  <c r="AC48" i="3"/>
  <c r="BG44" i="2"/>
  <c r="CB26" i="3"/>
  <c r="DF22" i="2"/>
  <c r="CB5" i="3"/>
  <c r="BT26" i="3"/>
  <c r="CX22" i="2"/>
  <c r="BT5" i="3"/>
  <c r="BI47" i="3"/>
  <c r="CM43" i="2"/>
  <c r="CA25" i="3"/>
  <c r="DE21" i="2"/>
  <c r="CA4" i="3"/>
  <c r="BE46" i="3"/>
  <c r="CI42" i="2"/>
  <c r="AV45" i="3"/>
  <c r="BZ41" i="2"/>
  <c r="BA44" i="3"/>
  <c r="CE40" i="2"/>
  <c r="AB44" i="3"/>
  <c r="BF40" i="2"/>
  <c r="AM83" i="3"/>
  <c r="BQ79" i="2"/>
  <c r="AV100" i="2"/>
  <c r="Q83" i="3"/>
  <c r="AU79" i="2"/>
  <c r="AC82" i="3"/>
  <c r="BG78" i="2"/>
  <c r="AL99" i="2"/>
  <c r="AD81" i="3"/>
  <c r="AM98" i="2"/>
  <c r="BH77" i="2"/>
  <c r="AQ97" i="2"/>
  <c r="AH80" i="3"/>
  <c r="BL76" i="2"/>
  <c r="AK79" i="3"/>
  <c r="BO75" i="2"/>
  <c r="AT96" i="2"/>
  <c r="N79" i="3"/>
  <c r="AR75" i="2"/>
  <c r="AJ95" i="2"/>
  <c r="AA78" i="3"/>
  <c r="BE74" i="2"/>
  <c r="AO94" i="2"/>
  <c r="AF77" i="3"/>
  <c r="BJ73" i="2"/>
  <c r="AF76" i="3"/>
  <c r="BJ72" i="2"/>
  <c r="AO93" i="2"/>
  <c r="AE75" i="3"/>
  <c r="AN92" i="2"/>
  <c r="BI71" i="2"/>
  <c r="AO74" i="3"/>
  <c r="BS70" i="2"/>
  <c r="AX91" i="2"/>
  <c r="Y74" i="3"/>
  <c r="BC70" i="2"/>
  <c r="AH91" i="2"/>
  <c r="Z73" i="3"/>
  <c r="AI90" i="2"/>
  <c r="BD69" i="2"/>
  <c r="AM89" i="2"/>
  <c r="AD72" i="3"/>
  <c r="BH68" i="2"/>
  <c r="AG71" i="3"/>
  <c r="AP88" i="2"/>
  <c r="BK67" i="2"/>
  <c r="AM70" i="3"/>
  <c r="AV87" i="2"/>
  <c r="BQ66" i="2"/>
  <c r="L70" i="3"/>
  <c r="AP66" i="2"/>
  <c r="AA69" i="3"/>
  <c r="AJ86" i="2"/>
  <c r="BE65" i="2"/>
  <c r="AH68" i="3"/>
  <c r="BL64" i="2"/>
  <c r="AQ85" i="2"/>
  <c r="AH67" i="3"/>
  <c r="BL63" i="2"/>
  <c r="AQ84" i="2"/>
  <c r="AI66" i="3"/>
  <c r="BM62" i="2"/>
  <c r="AR83" i="2"/>
  <c r="AG65" i="3"/>
  <c r="AP82" i="2"/>
  <c r="BK61" i="2"/>
  <c r="BG60" i="3"/>
  <c r="CK56" i="2"/>
  <c r="AY60" i="3"/>
  <c r="CC56" i="2"/>
  <c r="BI59" i="3"/>
  <c r="CM55" i="2"/>
  <c r="BA59" i="3"/>
  <c r="CE55" i="2"/>
  <c r="BG58" i="3"/>
  <c r="CK54" i="2"/>
  <c r="AY58" i="3"/>
  <c r="CC54" i="2"/>
  <c r="BI57" i="3"/>
  <c r="CM53" i="2"/>
  <c r="BA57" i="3"/>
  <c r="CE53" i="2"/>
  <c r="H62" i="3"/>
  <c r="AL58" i="2"/>
  <c r="AI32" i="3"/>
  <c r="BM28" i="2"/>
  <c r="AI11" i="3"/>
  <c r="AP28" i="3"/>
  <c r="BT24" i="2"/>
  <c r="AP7" i="3"/>
  <c r="Z28" i="3"/>
  <c r="BD24" i="2"/>
  <c r="Z7" i="3"/>
  <c r="S84" i="3"/>
  <c r="AW80" i="2"/>
  <c r="AJ63" i="3"/>
  <c r="BN59" i="2"/>
  <c r="AL56" i="3"/>
  <c r="BP52" i="2"/>
  <c r="AH56" i="3"/>
  <c r="BL52" i="2"/>
  <c r="AA40" i="3"/>
  <c r="BE36" i="2"/>
  <c r="AA19" i="3"/>
  <c r="AP34" i="3"/>
  <c r="BT30" i="2"/>
  <c r="AP13" i="3"/>
  <c r="Z34" i="3"/>
  <c r="BD30" i="2"/>
  <c r="Z13" i="3"/>
  <c r="L62" i="3"/>
  <c r="AP58" i="2"/>
  <c r="AL28" i="3"/>
  <c r="BP24" i="2"/>
  <c r="AL7" i="3"/>
  <c r="AE40" i="3"/>
  <c r="BI36" i="2"/>
  <c r="AE19" i="3"/>
  <c r="AL34" i="3"/>
  <c r="BP30" i="2"/>
  <c r="AL13" i="3"/>
  <c r="AG27" i="3"/>
  <c r="BK23" i="2"/>
  <c r="AG6" i="3"/>
  <c r="BE49" i="3"/>
  <c r="CI45" i="2"/>
  <c r="BC48" i="3"/>
  <c r="CG44" i="2"/>
  <c r="Y48" i="3"/>
  <c r="BC44" i="2"/>
  <c r="BE47" i="3"/>
  <c r="CI43" i="2"/>
  <c r="BA46" i="3"/>
  <c r="CE42" i="2"/>
  <c r="CA24" i="3"/>
  <c r="DE20" i="2"/>
  <c r="CA3" i="3"/>
  <c r="BH45" i="3"/>
  <c r="CL41" i="2"/>
  <c r="BZ23" i="3"/>
  <c r="DD19" i="2"/>
  <c r="BZ2" i="3"/>
  <c r="BR23" i="3"/>
  <c r="CV19" i="2"/>
  <c r="BR2" i="3"/>
  <c r="AW44" i="3"/>
  <c r="CA40" i="2"/>
  <c r="AS102" i="2"/>
  <c r="AJ85" i="3"/>
  <c r="BN81" i="2"/>
  <c r="AI83" i="3"/>
  <c r="AR100" i="2"/>
  <c r="BM79" i="2"/>
  <c r="AO82" i="3"/>
  <c r="AX99" i="2"/>
  <c r="BS78" i="2"/>
  <c r="Y82" i="3"/>
  <c r="AH99" i="2"/>
  <c r="BC78" i="2"/>
  <c r="Z81" i="3"/>
  <c r="AI98" i="2"/>
  <c r="BD77" i="2"/>
  <c r="AM97" i="2"/>
  <c r="AD80" i="3"/>
  <c r="BH76" i="2"/>
  <c r="AG79" i="3"/>
  <c r="BK75" i="2"/>
  <c r="AP96" i="2"/>
  <c r="AM78" i="3"/>
  <c r="AV95" i="2"/>
  <c r="BQ74" i="2"/>
  <c r="L78" i="3"/>
  <c r="AP74" i="2"/>
  <c r="AK94" i="2"/>
  <c r="AB77" i="3"/>
  <c r="BF73" i="2"/>
  <c r="AB76" i="3"/>
  <c r="AK93" i="2"/>
  <c r="BF72" i="2"/>
  <c r="AA75" i="3"/>
  <c r="BE71" i="2"/>
  <c r="AJ92" i="2"/>
  <c r="AK74" i="3"/>
  <c r="BO70" i="2"/>
  <c r="AT91" i="2"/>
  <c r="AL73" i="3"/>
  <c r="BP69" i="2"/>
  <c r="AU90" i="2"/>
  <c r="AY89" i="2"/>
  <c r="AP72" i="3"/>
  <c r="BT68" i="2"/>
  <c r="AI89" i="2"/>
  <c r="Z72" i="3"/>
  <c r="BD68" i="2"/>
  <c r="AC71" i="3"/>
  <c r="AL88" i="2"/>
  <c r="BG67" i="2"/>
  <c r="AR87" i="2"/>
  <c r="AI70" i="3"/>
  <c r="BM66" i="2"/>
  <c r="AM69" i="3"/>
  <c r="BQ65" i="2"/>
  <c r="AV86" i="2"/>
  <c r="H69" i="3"/>
  <c r="AL65" i="2"/>
  <c r="AD68" i="3"/>
  <c r="AM85" i="2"/>
  <c r="BH64" i="2"/>
  <c r="AD67" i="3"/>
  <c r="BH63" i="2"/>
  <c r="AM84" i="2"/>
  <c r="AE66" i="3"/>
  <c r="BI62" i="2"/>
  <c r="AN83" i="2"/>
  <c r="AC65" i="3"/>
  <c r="AL82" i="2"/>
  <c r="BG61" i="2"/>
  <c r="AN63" i="3"/>
  <c r="BR59" i="2"/>
  <c r="AB63" i="3"/>
  <c r="BF59" i="2"/>
  <c r="Q77" i="3"/>
  <c r="AU73" i="2"/>
  <c r="E77" i="3"/>
  <c r="AI73" i="2"/>
  <c r="CF67" i="3"/>
  <c r="DJ63" i="2"/>
  <c r="CO84" i="2"/>
  <c r="BL44" i="3"/>
  <c r="CP40" i="2"/>
  <c r="AR23" i="3"/>
  <c r="BV19" i="2"/>
  <c r="AR2" i="3"/>
  <c r="AZ82" i="2"/>
  <c r="AQ65" i="3"/>
  <c r="BU61" i="2"/>
  <c r="CG23" i="3"/>
  <c r="DK19" i="2"/>
  <c r="CG2" i="3"/>
  <c r="W65" i="3"/>
  <c r="BA61" i="2"/>
  <c r="BM44" i="3"/>
  <c r="CQ40" i="2"/>
  <c r="CG67" i="3"/>
  <c r="DK63" i="2"/>
  <c r="CP84" i="2"/>
  <c r="CF65" i="3"/>
  <c r="DJ61" i="2"/>
  <c r="CO82" i="2"/>
  <c r="CH23" i="3"/>
  <c r="DL19" i="2"/>
  <c r="CH2" i="3"/>
  <c r="BW92" i="2"/>
  <c r="BM25" i="3"/>
  <c r="CQ21" i="2"/>
  <c r="BM4" i="3"/>
  <c r="CH69" i="3"/>
  <c r="DL65" i="2"/>
  <c r="CQ86" i="2"/>
  <c r="AR46" i="3"/>
  <c r="BV42" i="2"/>
  <c r="CH25" i="3"/>
  <c r="DL21" i="2"/>
  <c r="CH4" i="3"/>
  <c r="BA63" i="2"/>
  <c r="W67" i="3"/>
  <c r="CR100" i="2"/>
  <c r="BN83" i="3"/>
  <c r="CI64" i="3"/>
  <c r="CI83" i="3"/>
  <c r="DM79" i="2"/>
  <c r="CI62" i="3"/>
  <c r="CR79" i="2"/>
  <c r="BN62" i="3"/>
  <c r="CI85" i="3"/>
  <c r="CI79" i="3"/>
  <c r="DM77" i="2"/>
  <c r="CI60" i="3"/>
  <c r="CR98" i="2"/>
  <c r="BN81" i="3"/>
  <c r="CR71" i="2"/>
  <c r="CR94" i="2"/>
  <c r="BW94" i="2"/>
  <c r="CR102" i="2"/>
  <c r="CR81" i="2"/>
  <c r="DM75" i="2"/>
  <c r="CI58" i="3"/>
  <c r="CI81" i="3"/>
  <c r="CI77" i="3"/>
  <c r="CR96" i="2"/>
  <c r="BW100" i="2"/>
  <c r="AS83" i="3"/>
  <c r="CR73" i="2"/>
  <c r="CI50" i="3"/>
  <c r="DM46" i="2"/>
  <c r="BN73" i="3"/>
  <c r="CR69" i="2"/>
  <c r="BW90" i="2"/>
  <c r="BN46" i="3"/>
  <c r="CR42" i="2"/>
  <c r="BW71" i="2"/>
  <c r="AS75" i="3"/>
  <c r="BB92" i="2"/>
  <c r="CI56" i="3"/>
  <c r="DM52" i="2"/>
  <c r="CI48" i="3"/>
  <c r="DM44" i="2"/>
  <c r="BN50" i="3"/>
  <c r="CR46" i="2"/>
  <c r="BW67" i="2"/>
  <c r="AS71" i="3"/>
  <c r="BB88" i="2"/>
  <c r="BN27" i="3"/>
  <c r="CR23" i="2"/>
  <c r="BN6" i="3"/>
  <c r="BW63" i="2"/>
  <c r="BB84" i="2"/>
  <c r="AS67" i="3"/>
  <c r="DM58" i="2"/>
  <c r="CI54" i="3"/>
  <c r="DM50" i="2"/>
  <c r="BW65" i="2"/>
  <c r="AS69" i="3"/>
  <c r="BB86" i="2"/>
  <c r="CI52" i="3"/>
  <c r="DM48" i="2"/>
  <c r="CR77" i="2"/>
  <c r="BW98" i="2"/>
  <c r="BN54" i="3"/>
  <c r="CR50" i="2"/>
  <c r="CI43" i="3"/>
  <c r="DM39" i="2"/>
  <c r="CI22" i="3"/>
  <c r="BB83" i="2"/>
  <c r="AS66" i="3"/>
  <c r="BW62" i="2"/>
  <c r="CI24" i="3"/>
  <c r="DM20" i="2"/>
  <c r="CI3" i="3"/>
  <c r="BN45" i="3"/>
  <c r="CR41" i="2"/>
  <c r="DU71" i="2"/>
  <c r="DW71" i="2"/>
  <c r="DY71" i="2"/>
  <c r="EA71" i="2"/>
  <c r="EC71" i="2"/>
  <c r="EE71" i="2"/>
  <c r="EG71" i="2"/>
  <c r="EI71" i="2"/>
  <c r="EK71" i="2"/>
  <c r="EM71" i="2"/>
  <c r="DS70" i="2"/>
  <c r="DU70" i="2"/>
  <c r="DW70" i="2"/>
  <c r="DY70" i="2"/>
  <c r="EA70" i="2"/>
  <c r="EC70" i="2"/>
  <c r="EE70" i="2"/>
  <c r="EG70" i="2"/>
  <c r="EI70" i="2"/>
  <c r="EK70" i="2"/>
  <c r="EM70" i="2"/>
  <c r="DT83" i="2"/>
  <c r="DV84" i="2"/>
  <c r="DX84" i="2"/>
  <c r="DZ84" i="2"/>
  <c r="EB84" i="2"/>
  <c r="ED84" i="2"/>
  <c r="EF84" i="2"/>
  <c r="EH84" i="2"/>
  <c r="EJ84" i="2"/>
  <c r="EL84" i="2"/>
  <c r="DT78" i="2"/>
  <c r="DS67" i="2"/>
  <c r="DU68" i="2"/>
  <c r="DW68" i="2"/>
  <c r="DY68" i="2"/>
  <c r="EA68" i="2"/>
  <c r="EC68" i="2"/>
  <c r="EE68" i="2"/>
  <c r="EG68" i="2"/>
  <c r="EI68" i="2"/>
  <c r="EK68" i="2"/>
  <c r="EM68" i="2"/>
  <c r="DU84" i="2"/>
  <c r="DW84" i="2"/>
  <c r="DY84" i="2"/>
  <c r="EA84" i="2"/>
  <c r="EC84" i="2"/>
  <c r="EE84" i="2"/>
  <c r="EG84" i="2"/>
  <c r="EI84" i="2"/>
  <c r="EK84" i="2"/>
  <c r="EM84" i="2"/>
  <c r="DS83" i="2"/>
  <c r="AM48" i="3"/>
  <c r="BQ44" i="2"/>
  <c r="N70" i="3"/>
  <c r="AR66" i="2"/>
  <c r="Z51" i="3"/>
  <c r="BD47" i="2"/>
  <c r="L65" i="3"/>
  <c r="AP61" i="2"/>
  <c r="P79" i="3"/>
  <c r="AT75" i="2"/>
  <c r="AF49" i="3"/>
  <c r="BJ45" i="2"/>
  <c r="Z50" i="3"/>
  <c r="BD46" i="2"/>
  <c r="AE51" i="3"/>
  <c r="BI47" i="2"/>
  <c r="AE52" i="3"/>
  <c r="BI48" i="2"/>
  <c r="AL53" i="3"/>
  <c r="BP49" i="2"/>
  <c r="BF25" i="3"/>
  <c r="CJ21" i="2"/>
  <c r="BF4" i="3"/>
  <c r="BF26" i="3"/>
  <c r="CJ22" i="2"/>
  <c r="BF5" i="3"/>
  <c r="BH27" i="3"/>
  <c r="CL23" i="2"/>
  <c r="BH6" i="3"/>
  <c r="BF28" i="3"/>
  <c r="CJ24" i="2"/>
  <c r="BF7" i="3"/>
  <c r="D30" i="3"/>
  <c r="AH26" i="2"/>
  <c r="D9" i="3"/>
  <c r="BB34" i="3"/>
  <c r="CF30" i="2"/>
  <c r="BB13" i="3"/>
  <c r="BD36" i="3"/>
  <c r="CH32" i="2"/>
  <c r="BD15" i="3"/>
  <c r="AF38" i="3"/>
  <c r="BJ34" i="2"/>
  <c r="AF17" i="3"/>
  <c r="AV39" i="3"/>
  <c r="BZ35" i="2"/>
  <c r="AV18" i="3"/>
  <c r="AV41" i="3"/>
  <c r="BZ37" i="2"/>
  <c r="AV20" i="3"/>
  <c r="BF43" i="3"/>
  <c r="CJ39" i="2"/>
  <c r="BF22" i="3"/>
  <c r="J65" i="3"/>
  <c r="AN61" i="2"/>
  <c r="AB46" i="3"/>
  <c r="BF42" i="2"/>
  <c r="K68" i="3"/>
  <c r="AO64" i="2"/>
  <c r="H51" i="3"/>
  <c r="AL47" i="2"/>
  <c r="O73" i="3"/>
  <c r="AS69" i="2"/>
  <c r="BG23" i="3"/>
  <c r="CK19" i="2"/>
  <c r="BG2" i="3"/>
  <c r="BF24" i="3"/>
  <c r="CJ20" i="2"/>
  <c r="BF3" i="3"/>
  <c r="BC26" i="3"/>
  <c r="CG22" i="2"/>
  <c r="BC5" i="3"/>
  <c r="AW27" i="3"/>
  <c r="CA23" i="2"/>
  <c r="AW6" i="3"/>
  <c r="AY28" i="3"/>
  <c r="CC24" i="2"/>
  <c r="AY7" i="3"/>
  <c r="AW29" i="3"/>
  <c r="CA25" i="2"/>
  <c r="AW8" i="3"/>
  <c r="AF30" i="3"/>
  <c r="BJ26" i="2"/>
  <c r="AF9" i="3"/>
  <c r="AW31" i="3"/>
  <c r="CA27" i="2"/>
  <c r="AW10" i="3"/>
  <c r="AF32" i="3"/>
  <c r="BJ28" i="2"/>
  <c r="AF11" i="3"/>
  <c r="E33" i="3"/>
  <c r="AI29" i="2"/>
  <c r="E12" i="3"/>
  <c r="BK34" i="3"/>
  <c r="CO30" i="2"/>
  <c r="BK13" i="3"/>
  <c r="AG36" i="3"/>
  <c r="BK32" i="2"/>
  <c r="AG15" i="3"/>
  <c r="BH41" i="3"/>
  <c r="CL37" i="2"/>
  <c r="BH20" i="3"/>
  <c r="AU42" i="3"/>
  <c r="BY38" i="2"/>
  <c r="AU21" i="3"/>
  <c r="BC35" i="3"/>
  <c r="CG31" i="2"/>
  <c r="BC14" i="3"/>
  <c r="AI42" i="3"/>
  <c r="BM38" i="2"/>
  <c r="AI21" i="3"/>
  <c r="H48" i="3"/>
  <c r="AL44" i="2"/>
  <c r="AC50" i="3"/>
  <c r="BG46" i="2"/>
  <c r="AI62" i="3"/>
  <c r="BM58" i="2"/>
  <c r="R70" i="3"/>
  <c r="AV66" i="2"/>
  <c r="K76" i="3"/>
  <c r="AO72" i="2"/>
  <c r="Q56" i="3"/>
  <c r="AU52" i="2"/>
  <c r="AN42" i="3"/>
  <c r="BR38" i="2"/>
  <c r="AN21" i="3"/>
  <c r="I67" i="3"/>
  <c r="AM63" i="2"/>
  <c r="I68" i="3"/>
  <c r="AM64" i="2"/>
  <c r="R69" i="3"/>
  <c r="AV65" i="2"/>
  <c r="AP51" i="3"/>
  <c r="BT47" i="2"/>
  <c r="AL52" i="3"/>
  <c r="BP48" i="2"/>
  <c r="AB55" i="3"/>
  <c r="BF51" i="2"/>
  <c r="AM57" i="3"/>
  <c r="BQ53" i="2"/>
  <c r="AG58" i="3"/>
  <c r="BK54" i="2"/>
  <c r="I80" i="3"/>
  <c r="AM76" i="2"/>
  <c r="Y61" i="3"/>
  <c r="BC57" i="2"/>
  <c r="T82" i="3"/>
  <c r="AX78" i="2"/>
  <c r="AW23" i="3"/>
  <c r="CA19" i="2"/>
  <c r="AW2" i="3"/>
  <c r="BE26" i="3"/>
  <c r="CI22" i="2"/>
  <c r="BE5" i="3"/>
  <c r="BC27" i="3"/>
  <c r="CG23" i="2"/>
  <c r="BC6" i="3"/>
  <c r="L41" i="3"/>
  <c r="AP37" i="2"/>
  <c r="L20" i="3"/>
  <c r="AH35" i="3"/>
  <c r="BL31" i="2"/>
  <c r="AH14" i="3"/>
  <c r="AJ42" i="3"/>
  <c r="BN38" i="2"/>
  <c r="AJ21" i="3"/>
  <c r="BA36" i="3"/>
  <c r="CE32" i="2"/>
  <c r="BA15" i="3"/>
  <c r="AY37" i="3"/>
  <c r="CC33" i="2"/>
  <c r="AY16" i="3"/>
  <c r="BA38" i="3"/>
  <c r="CE34" i="2"/>
  <c r="BA17" i="3"/>
  <c r="AY39" i="3"/>
  <c r="CC35" i="2"/>
  <c r="AY18" i="3"/>
  <c r="AG44" i="3"/>
  <c r="BK40" i="2"/>
  <c r="AI45" i="3"/>
  <c r="BM41" i="2"/>
  <c r="AA48" i="3"/>
  <c r="BE44" i="2"/>
  <c r="AG50" i="3"/>
  <c r="BK46" i="2"/>
  <c r="T74" i="3"/>
  <c r="AX70" i="2"/>
  <c r="J75" i="3"/>
  <c r="AN71" i="2"/>
  <c r="AA57" i="3"/>
  <c r="BE53" i="2"/>
  <c r="AH59" i="3"/>
  <c r="BL55" i="2"/>
  <c r="I81" i="3"/>
  <c r="AM77" i="2"/>
  <c r="AM62" i="3"/>
  <c r="BQ58" i="2"/>
  <c r="BA23" i="3"/>
  <c r="CE19" i="2"/>
  <c r="BA2" i="3"/>
  <c r="BE25" i="3"/>
  <c r="CI21" i="2"/>
  <c r="BE4" i="3"/>
  <c r="BI26" i="3"/>
  <c r="CM22" i="2"/>
  <c r="BI5" i="3"/>
  <c r="BG27" i="3"/>
  <c r="CK23" i="2"/>
  <c r="BG6" i="3"/>
  <c r="AY29" i="3"/>
  <c r="CC25" i="2"/>
  <c r="AY8" i="3"/>
  <c r="BC31" i="3"/>
  <c r="CG27" i="2"/>
  <c r="BC10" i="3"/>
  <c r="AG33" i="3"/>
  <c r="BK29" i="2"/>
  <c r="AG12" i="3"/>
  <c r="BE34" i="3"/>
  <c r="CI30" i="2"/>
  <c r="BE13" i="3"/>
  <c r="BC36" i="3"/>
  <c r="CG32" i="2"/>
  <c r="BC15" i="3"/>
  <c r="BH38" i="3"/>
  <c r="CL34" i="2"/>
  <c r="BH17" i="3"/>
  <c r="AZ41" i="3"/>
  <c r="CD37" i="2"/>
  <c r="AZ20" i="3"/>
  <c r="BE43" i="3"/>
  <c r="CI39" i="2"/>
  <c r="BE22" i="3"/>
  <c r="AW40" i="3"/>
  <c r="CA36" i="2"/>
  <c r="AW19" i="3"/>
  <c r="AU41" i="3"/>
  <c r="BY37" i="2"/>
  <c r="AU20" i="3"/>
  <c r="E65" i="3"/>
  <c r="AI61" i="2"/>
  <c r="AB45" i="3"/>
  <c r="BF41" i="2"/>
  <c r="F67" i="3"/>
  <c r="AJ63" i="2"/>
  <c r="D48" i="3"/>
  <c r="AH44" i="2"/>
  <c r="O69" i="3"/>
  <c r="AS65" i="2"/>
  <c r="E71" i="3"/>
  <c r="AI67" i="2"/>
  <c r="J73" i="3"/>
  <c r="AN69" i="2"/>
  <c r="AB54" i="3"/>
  <c r="BF50" i="2"/>
  <c r="Y55" i="3"/>
  <c r="BC51" i="2"/>
  <c r="AJ57" i="3"/>
  <c r="BN53" i="2"/>
  <c r="AD58" i="3"/>
  <c r="BH54" i="2"/>
  <c r="AI59" i="3"/>
  <c r="BM55" i="2"/>
  <c r="AI60" i="3"/>
  <c r="BM56" i="2"/>
  <c r="E82" i="3"/>
  <c r="AI78" i="2"/>
  <c r="AJ62" i="3"/>
  <c r="BN58" i="2"/>
  <c r="L84" i="3"/>
  <c r="AP80" i="2"/>
  <c r="H66" i="3"/>
  <c r="AL62" i="2"/>
  <c r="AF47" i="3"/>
  <c r="BJ43" i="2"/>
  <c r="I54" i="3"/>
  <c r="AM50" i="2"/>
  <c r="S61" i="3"/>
  <c r="AW57" i="2"/>
  <c r="Z42" i="3"/>
  <c r="BD38" i="2"/>
  <c r="Z21" i="3"/>
  <c r="AP42" i="3"/>
  <c r="BT38" i="2"/>
  <c r="AP21" i="3"/>
  <c r="AD45" i="3"/>
  <c r="BH41" i="2"/>
  <c r="AO47" i="3"/>
  <c r="BS43" i="2"/>
  <c r="AC52" i="3"/>
  <c r="BG48" i="2"/>
  <c r="F85" i="3"/>
  <c r="AJ81" i="2"/>
  <c r="Y45" i="3"/>
  <c r="BC41" i="2"/>
  <c r="I62" i="3"/>
  <c r="AM58" i="2"/>
  <c r="AK41" i="3"/>
  <c r="BO37" i="2"/>
  <c r="AK20" i="3"/>
  <c r="BK28" i="3"/>
  <c r="CO24" i="2"/>
  <c r="BK7" i="3"/>
  <c r="AM29" i="3"/>
  <c r="BQ25" i="2"/>
  <c r="AM8" i="3"/>
  <c r="AB40" i="3"/>
  <c r="BF36" i="2"/>
  <c r="AB19" i="3"/>
  <c r="AM42" i="3"/>
  <c r="BQ38" i="2"/>
  <c r="AM21" i="3"/>
  <c r="BD25" i="3"/>
  <c r="CH21" i="2"/>
  <c r="BD4" i="3"/>
  <c r="AO30" i="3"/>
  <c r="BS26" i="2"/>
  <c r="AO9" i="3"/>
  <c r="AX33" i="3"/>
  <c r="CB29" i="2"/>
  <c r="AX12" i="3"/>
  <c r="BD41" i="3"/>
  <c r="CH37" i="2"/>
  <c r="BD20" i="3"/>
  <c r="BG42" i="3"/>
  <c r="CK38" i="2"/>
  <c r="BG21" i="3"/>
  <c r="M56" i="3"/>
  <c r="AQ52" i="2"/>
  <c r="O63" i="3"/>
  <c r="AS59" i="2"/>
  <c r="P65" i="3"/>
  <c r="AT61" i="2"/>
  <c r="R66" i="3"/>
  <c r="AV62" i="2"/>
  <c r="J69" i="3"/>
  <c r="AN65" i="2"/>
  <c r="AK50" i="3"/>
  <c r="BO46" i="2"/>
  <c r="L54" i="3"/>
  <c r="AP50" i="2"/>
  <c r="AJ56" i="3"/>
  <c r="BN52" i="2"/>
  <c r="F83" i="3"/>
  <c r="AJ79" i="2"/>
  <c r="BE23" i="3"/>
  <c r="CI19" i="2"/>
  <c r="BE2" i="3"/>
  <c r="AZ24" i="3"/>
  <c r="CD20" i="2"/>
  <c r="AZ3" i="3"/>
  <c r="AU27" i="3"/>
  <c r="BY23" i="2"/>
  <c r="AU6" i="3"/>
  <c r="BC29" i="3"/>
  <c r="CG25" i="2"/>
  <c r="BC8" i="3"/>
  <c r="BA32" i="3"/>
  <c r="CE28" i="2"/>
  <c r="BA11" i="3"/>
  <c r="AK33" i="3"/>
  <c r="BO29" i="2"/>
  <c r="AK12" i="3"/>
  <c r="BI34" i="3"/>
  <c r="CM30" i="2"/>
  <c r="BI13" i="3"/>
  <c r="AZ35" i="3"/>
  <c r="CD31" i="2"/>
  <c r="AZ14" i="3"/>
  <c r="BH36" i="3"/>
  <c r="CL32" i="2"/>
  <c r="BH15" i="3"/>
  <c r="AO38" i="3"/>
  <c r="BS34" i="2"/>
  <c r="AO17" i="3"/>
  <c r="BH40" i="3"/>
  <c r="CL36" i="2"/>
  <c r="BH19" i="3"/>
  <c r="AE46" i="3"/>
  <c r="BI42" i="2"/>
  <c r="J68" i="3"/>
  <c r="AN64" i="2"/>
  <c r="D49" i="3"/>
  <c r="AH45" i="2"/>
  <c r="L51" i="3"/>
  <c r="AP47" i="2"/>
  <c r="N72" i="3"/>
  <c r="AR68" i="2"/>
  <c r="Z53" i="3"/>
  <c r="BD49" i="2"/>
  <c r="K75" i="3"/>
  <c r="AO71" i="2"/>
  <c r="D77" i="3"/>
  <c r="AH73" i="2"/>
  <c r="M79" i="3"/>
  <c r="AQ75" i="2"/>
  <c r="R81" i="3"/>
  <c r="AV77" i="2"/>
  <c r="J63" i="3"/>
  <c r="AN59" i="2"/>
  <c r="BB23" i="3"/>
  <c r="CF19" i="2"/>
  <c r="BB2" i="3"/>
  <c r="AT25" i="3"/>
  <c r="BX21" i="2"/>
  <c r="AT4" i="3"/>
  <c r="BJ26" i="3"/>
  <c r="CN22" i="2"/>
  <c r="BJ5" i="3"/>
  <c r="AV27" i="3"/>
  <c r="BZ23" i="2"/>
  <c r="AV6" i="3"/>
  <c r="BJ28" i="3"/>
  <c r="CN24" i="2"/>
  <c r="BJ7" i="3"/>
  <c r="BH29" i="3"/>
  <c r="CL25" i="2"/>
  <c r="BH8" i="3"/>
  <c r="BF30" i="3"/>
  <c r="CJ26" i="2"/>
  <c r="BF9" i="3"/>
  <c r="AX32" i="3"/>
  <c r="CB28" i="2"/>
  <c r="AX11" i="3"/>
  <c r="AH33" i="3"/>
  <c r="BL29" i="2"/>
  <c r="AH12" i="3"/>
  <c r="AM34" i="3"/>
  <c r="BQ30" i="2"/>
  <c r="AM13" i="3"/>
  <c r="AV35" i="3"/>
  <c r="BZ31" i="2"/>
  <c r="AV14" i="3"/>
  <c r="BJ36" i="3"/>
  <c r="CN32" i="2"/>
  <c r="BJ15" i="3"/>
  <c r="AV37" i="3"/>
  <c r="BZ33" i="2"/>
  <c r="AV16" i="3"/>
  <c r="BJ38" i="3"/>
  <c r="CN34" i="2"/>
  <c r="BJ17" i="3"/>
  <c r="BA39" i="3"/>
  <c r="CE35" i="2"/>
  <c r="BA18" i="3"/>
  <c r="BA41" i="3"/>
  <c r="CE37" i="2"/>
  <c r="BA20" i="3"/>
  <c r="BI42" i="3"/>
  <c r="CM38" i="2"/>
  <c r="BI21" i="3"/>
  <c r="BG43" i="3"/>
  <c r="CK39" i="2"/>
  <c r="BG22" i="3"/>
  <c r="N65" i="3"/>
  <c r="AR61" i="2"/>
  <c r="K67" i="3"/>
  <c r="AO63" i="2"/>
  <c r="AJ47" i="3"/>
  <c r="BN43" i="2"/>
  <c r="S53" i="3"/>
  <c r="AW49" i="2"/>
  <c r="I55" i="3"/>
  <c r="AM51" i="2"/>
  <c r="H59" i="3"/>
  <c r="AL55" i="2"/>
  <c r="G81" i="3"/>
  <c r="AK77" i="2"/>
  <c r="Z64" i="3"/>
  <c r="BD60" i="2"/>
  <c r="AT24" i="3"/>
  <c r="BX20" i="2"/>
  <c r="AT3" i="3"/>
  <c r="BG26" i="3"/>
  <c r="CK22" i="2"/>
  <c r="BG5" i="3"/>
  <c r="BC28" i="3"/>
  <c r="CG24" i="2"/>
  <c r="BC7" i="3"/>
  <c r="AE29" i="3"/>
  <c r="BI25" i="2"/>
  <c r="AE8" i="3"/>
  <c r="AJ30" i="3"/>
  <c r="BN26" i="2"/>
  <c r="AJ9" i="3"/>
  <c r="AJ32" i="3"/>
  <c r="BN28" i="2"/>
  <c r="AJ11" i="3"/>
  <c r="AW35" i="3"/>
  <c r="CA31" i="2"/>
  <c r="AW14" i="3"/>
  <c r="AU36" i="3"/>
  <c r="BY32" i="2"/>
  <c r="AU15" i="3"/>
  <c r="D38" i="3"/>
  <c r="AH34" i="2"/>
  <c r="D17" i="3"/>
  <c r="AU40" i="3"/>
  <c r="BY36" i="2"/>
  <c r="AU19" i="3"/>
  <c r="AZ42" i="3"/>
  <c r="CD38" i="2"/>
  <c r="AZ21" i="3"/>
  <c r="BB43" i="3"/>
  <c r="CF39" i="2"/>
  <c r="BB22" i="3"/>
  <c r="AC47" i="3"/>
  <c r="BG43" i="2"/>
  <c r="F77" i="3"/>
  <c r="AJ73" i="2"/>
  <c r="O40" i="3"/>
  <c r="AS36" i="2"/>
  <c r="O19" i="3"/>
  <c r="Q63" i="3"/>
  <c r="AU59" i="2"/>
  <c r="G40" i="3"/>
  <c r="AK36" i="2"/>
  <c r="G19" i="3"/>
  <c r="BB27" i="3"/>
  <c r="CF23" i="2"/>
  <c r="BB6" i="3"/>
  <c r="BD37" i="3"/>
  <c r="CH33" i="2"/>
  <c r="BD16" i="3"/>
  <c r="AV38" i="3"/>
  <c r="BZ34" i="2"/>
  <c r="AV17" i="3"/>
  <c r="AN40" i="3"/>
  <c r="BR36" i="2"/>
  <c r="AN19" i="3"/>
  <c r="Z35" i="3"/>
  <c r="BD31" i="2"/>
  <c r="Z14" i="3"/>
  <c r="G63" i="3"/>
  <c r="AK59" i="2"/>
  <c r="AW36" i="3"/>
  <c r="CA32" i="2"/>
  <c r="AW15" i="3"/>
  <c r="AU37" i="3"/>
  <c r="BY33" i="2"/>
  <c r="AU16" i="3"/>
  <c r="AW38" i="3"/>
  <c r="CA34" i="2"/>
  <c r="AW17" i="3"/>
  <c r="AU39" i="3"/>
  <c r="BY35" i="2"/>
  <c r="AU18" i="3"/>
  <c r="D65" i="3"/>
  <c r="AH61" i="2"/>
  <c r="AA45" i="3"/>
  <c r="BE41" i="2"/>
  <c r="AP47" i="3"/>
  <c r="BT43" i="2"/>
  <c r="AI48" i="3"/>
  <c r="BM44" i="2"/>
  <c r="J70" i="3"/>
  <c r="AN66" i="2"/>
  <c r="K51" i="3"/>
  <c r="AO47" i="2"/>
  <c r="Q72" i="3"/>
  <c r="AU68" i="2"/>
  <c r="L74" i="3"/>
  <c r="AP70" i="2"/>
  <c r="AN55" i="3"/>
  <c r="BR51" i="2"/>
  <c r="H79" i="3"/>
  <c r="AL75" i="2"/>
  <c r="U80" i="3"/>
  <c r="AY76" i="2"/>
  <c r="P82" i="3"/>
  <c r="AT78" i="2"/>
  <c r="J83" i="3"/>
  <c r="AN79" i="2"/>
  <c r="K85" i="3"/>
  <c r="AO81" i="2"/>
  <c r="M65" i="3"/>
  <c r="AQ61" i="2"/>
  <c r="N68" i="3"/>
  <c r="AR64" i="2"/>
  <c r="S70" i="3"/>
  <c r="AW66" i="2"/>
  <c r="M71" i="3"/>
  <c r="AQ67" i="2"/>
  <c r="R72" i="3"/>
  <c r="AV68" i="2"/>
  <c r="AM52" i="3"/>
  <c r="BQ48" i="2"/>
  <c r="I74" i="3"/>
  <c r="AM70" i="2"/>
  <c r="G78" i="3"/>
  <c r="AK74" i="2"/>
  <c r="F80" i="3"/>
  <c r="AJ76" i="2"/>
  <c r="F81" i="3"/>
  <c r="AJ77" i="2"/>
  <c r="AH61" i="3"/>
  <c r="BL57" i="2"/>
  <c r="AK64" i="3"/>
  <c r="BO60" i="2"/>
  <c r="P66" i="3"/>
  <c r="AT62" i="2"/>
  <c r="S68" i="3"/>
  <c r="AW64" i="2"/>
  <c r="F53" i="3"/>
  <c r="AJ49" i="2"/>
  <c r="R55" i="3"/>
  <c r="AV51" i="2"/>
  <c r="K81" i="3"/>
  <c r="AO77" i="2"/>
  <c r="I85" i="3"/>
  <c r="AM81" i="2"/>
  <c r="AU25" i="3"/>
  <c r="BY21" i="2"/>
  <c r="AU4" i="3"/>
  <c r="BK26" i="3"/>
  <c r="CO22" i="2"/>
  <c r="BK5" i="3"/>
  <c r="BE27" i="3"/>
  <c r="CI23" i="2"/>
  <c r="BE6" i="3"/>
  <c r="BG28" i="3"/>
  <c r="CK24" i="2"/>
  <c r="BG7" i="3"/>
  <c r="BE29" i="3"/>
  <c r="CI25" i="2"/>
  <c r="BE8" i="3"/>
  <c r="AN30" i="3"/>
  <c r="BR26" i="2"/>
  <c r="AN9" i="3"/>
  <c r="BE31" i="3"/>
  <c r="CI27" i="2"/>
  <c r="BE10" i="3"/>
  <c r="AN32" i="3"/>
  <c r="BR28" i="2"/>
  <c r="AN11" i="3"/>
  <c r="BA33" i="3"/>
  <c r="CE29" i="2"/>
  <c r="BA12" i="3"/>
  <c r="AZ36" i="3"/>
  <c r="CD32" i="2"/>
  <c r="AZ15" i="3"/>
  <c r="AW37" i="3"/>
  <c r="CA33" i="2"/>
  <c r="AW16" i="3"/>
  <c r="AB38" i="3"/>
  <c r="BF34" i="2"/>
  <c r="AB17" i="3"/>
  <c r="BH39" i="3"/>
  <c r="CL35" i="2"/>
  <c r="BH18" i="3"/>
  <c r="AZ40" i="3"/>
  <c r="CD36" i="2"/>
  <c r="AZ19" i="3"/>
  <c r="BF42" i="3"/>
  <c r="CJ38" i="2"/>
  <c r="BF21" i="3"/>
  <c r="AY35" i="3"/>
  <c r="CC31" i="2"/>
  <c r="AY14" i="3"/>
  <c r="AL45" i="3"/>
  <c r="BP41" i="2"/>
  <c r="AG46" i="3"/>
  <c r="BK42" i="2"/>
  <c r="L68" i="3"/>
  <c r="AP64" i="2"/>
  <c r="J77" i="3"/>
  <c r="AN73" i="2"/>
  <c r="N63" i="3"/>
  <c r="AR59" i="2"/>
  <c r="AL44" i="3"/>
  <c r="BP40" i="2"/>
  <c r="R68" i="3"/>
  <c r="AV64" i="2"/>
  <c r="Q71" i="3"/>
  <c r="AU67" i="2"/>
  <c r="K53" i="3"/>
  <c r="AO49" i="2"/>
  <c r="M74" i="3"/>
  <c r="AQ70" i="2"/>
  <c r="AG56" i="3"/>
  <c r="BK52" i="2"/>
  <c r="K78" i="3"/>
  <c r="AO74" i="2"/>
  <c r="J80" i="3"/>
  <c r="AN76" i="2"/>
  <c r="K83" i="3"/>
  <c r="AO79" i="2"/>
  <c r="D85" i="3"/>
  <c r="AH81" i="2"/>
  <c r="U66" i="3"/>
  <c r="AY62" i="2"/>
  <c r="AK46" i="3"/>
  <c r="BO42" i="2"/>
  <c r="P68" i="3"/>
  <c r="AT64" i="2"/>
  <c r="N55" i="3"/>
  <c r="AR51" i="2"/>
  <c r="BH23" i="3"/>
  <c r="CL19" i="2"/>
  <c r="BH2" i="3"/>
  <c r="BG24" i="3"/>
  <c r="CK20" i="2"/>
  <c r="BG3" i="3"/>
  <c r="AZ28" i="3"/>
  <c r="CD24" i="2"/>
  <c r="AZ7" i="3"/>
  <c r="R29" i="3"/>
  <c r="AV25" i="2"/>
  <c r="R8" i="3"/>
  <c r="AV25" i="3"/>
  <c r="BZ21" i="2"/>
  <c r="AV4" i="3"/>
  <c r="AG30" i="3"/>
  <c r="BK26" i="2"/>
  <c r="AG9" i="3"/>
  <c r="BF31" i="3"/>
  <c r="CJ27" i="2"/>
  <c r="BF10" i="3"/>
  <c r="BH32" i="3"/>
  <c r="CL28" i="2"/>
  <c r="BH11" i="3"/>
  <c r="AH41" i="3"/>
  <c r="BL37" i="2"/>
  <c r="AH20" i="3"/>
  <c r="AV42" i="3"/>
  <c r="BZ38" i="2"/>
  <c r="AV21" i="3"/>
  <c r="BD43" i="3"/>
  <c r="CH39" i="2"/>
  <c r="BD22" i="3"/>
  <c r="BF35" i="3"/>
  <c r="CJ31" i="2"/>
  <c r="BF14" i="3"/>
  <c r="BF37" i="3"/>
  <c r="CJ33" i="2"/>
  <c r="BF16" i="3"/>
  <c r="AF40" i="3"/>
  <c r="BJ36" i="2"/>
  <c r="AF19" i="3"/>
  <c r="AA42" i="3"/>
  <c r="BE38" i="2"/>
  <c r="AA21" i="3"/>
  <c r="AW42" i="3"/>
  <c r="CA38" i="2"/>
  <c r="AW21" i="3"/>
  <c r="AU43" i="3"/>
  <c r="BY39" i="2"/>
  <c r="AU22" i="3"/>
  <c r="AA44" i="3"/>
  <c r="BE40" i="2"/>
  <c r="T66" i="3"/>
  <c r="AX62" i="2"/>
  <c r="E48" i="3"/>
  <c r="AI44" i="2"/>
  <c r="M55" i="3"/>
  <c r="AQ51" i="2"/>
  <c r="O38" i="3"/>
  <c r="AS34" i="2"/>
  <c r="O17" i="3"/>
  <c r="O81" i="3"/>
  <c r="AS77" i="2"/>
  <c r="AK44" i="3"/>
  <c r="BO40" i="2"/>
  <c r="AL47" i="3"/>
  <c r="BP43" i="2"/>
  <c r="AE48" i="3"/>
  <c r="BI44" i="2"/>
  <c r="F70" i="3"/>
  <c r="AJ66" i="2"/>
  <c r="P71" i="3"/>
  <c r="AT67" i="2"/>
  <c r="M72" i="3"/>
  <c r="AQ68" i="2"/>
  <c r="H74" i="3"/>
  <c r="AL70" i="2"/>
  <c r="O76" i="3"/>
  <c r="AS72" i="2"/>
  <c r="J78" i="3"/>
  <c r="AN74" i="2"/>
  <c r="K59" i="3"/>
  <c r="AO55" i="2"/>
  <c r="Q80" i="3"/>
  <c r="AU76" i="2"/>
  <c r="L82" i="3"/>
  <c r="AP78" i="2"/>
  <c r="AA62" i="3"/>
  <c r="BE58" i="2"/>
  <c r="G85" i="3"/>
  <c r="AK81" i="2"/>
  <c r="K66" i="3"/>
  <c r="AO62" i="2"/>
  <c r="I71" i="3"/>
  <c r="AM67" i="2"/>
  <c r="N73" i="3"/>
  <c r="AR69" i="2"/>
  <c r="U74" i="3"/>
  <c r="AY70" i="2"/>
  <c r="H76" i="3"/>
  <c r="AL72" i="2"/>
  <c r="Y56" i="3"/>
  <c r="BC52" i="2"/>
  <c r="S78" i="3"/>
  <c r="AW74" i="2"/>
  <c r="AH58" i="3"/>
  <c r="BL54" i="2"/>
  <c r="R80" i="3"/>
  <c r="AV76" i="2"/>
  <c r="AM60" i="3"/>
  <c r="BQ56" i="2"/>
  <c r="I82" i="3"/>
  <c r="AM78" i="2"/>
  <c r="AG64" i="3"/>
  <c r="BK60" i="2"/>
  <c r="AG45" i="3"/>
  <c r="BK41" i="2"/>
  <c r="AF46" i="3"/>
  <c r="BJ42" i="2"/>
  <c r="F61" i="3"/>
  <c r="AJ57" i="2"/>
  <c r="Y41" i="3"/>
  <c r="BC37" i="2"/>
  <c r="Y20" i="3"/>
  <c r="R63" i="3"/>
  <c r="AV59" i="2"/>
  <c r="AL42" i="3"/>
  <c r="BP38" i="2"/>
  <c r="AL21" i="3"/>
  <c r="AC46" i="3"/>
  <c r="BG42" i="2"/>
  <c r="I49" i="3"/>
  <c r="AM45" i="2"/>
  <c r="G50" i="3"/>
  <c r="AK46" i="2"/>
  <c r="AG52" i="3"/>
  <c r="BK48" i="2"/>
  <c r="AA56" i="3"/>
  <c r="BE52" i="2"/>
  <c r="AH36" i="3"/>
  <c r="BL32" i="2"/>
  <c r="AH15" i="3"/>
  <c r="AK60" i="3"/>
  <c r="BO56" i="2"/>
  <c r="AZ23" i="3"/>
  <c r="CD19" i="2"/>
  <c r="AZ2" i="3"/>
  <c r="AY24" i="3"/>
  <c r="CC20" i="2"/>
  <c r="AY3" i="3"/>
  <c r="Y28" i="3"/>
  <c r="BC24" i="2"/>
  <c r="Y7" i="3"/>
  <c r="BH28" i="3"/>
  <c r="CL24" i="2"/>
  <c r="BH7" i="3"/>
  <c r="AF29" i="3"/>
  <c r="BJ25" i="2"/>
  <c r="AF8" i="3"/>
  <c r="AM37" i="3"/>
  <c r="BQ33" i="2"/>
  <c r="AM16" i="3"/>
  <c r="AC38" i="3"/>
  <c r="BG34" i="2"/>
  <c r="AC17" i="3"/>
  <c r="AF52" i="3"/>
  <c r="BJ48" i="2"/>
  <c r="BC23" i="3"/>
  <c r="CG19" i="2"/>
  <c r="BC2" i="3"/>
  <c r="AB32" i="3"/>
  <c r="BF28" i="2"/>
  <c r="AB11" i="3"/>
  <c r="BK32" i="3"/>
  <c r="CO28" i="2"/>
  <c r="BK11" i="3"/>
  <c r="BE33" i="3"/>
  <c r="CI29" i="2"/>
  <c r="BE12" i="3"/>
  <c r="BG34" i="3"/>
  <c r="CK30" i="2"/>
  <c r="BG13" i="3"/>
  <c r="AG38" i="3"/>
  <c r="BK34" i="2"/>
  <c r="AG17" i="3"/>
  <c r="H81" i="3"/>
  <c r="AL77" i="2"/>
  <c r="Y44" i="3"/>
  <c r="BC40" i="2"/>
  <c r="Z47" i="3"/>
  <c r="BD43" i="2"/>
  <c r="U68" i="3"/>
  <c r="AY64" i="2"/>
  <c r="D71" i="3"/>
  <c r="AH67" i="2"/>
  <c r="AH52" i="3"/>
  <c r="BL48" i="2"/>
  <c r="AG53" i="3"/>
  <c r="BK49" i="2"/>
  <c r="R75" i="3"/>
  <c r="AV71" i="2"/>
  <c r="S76" i="3"/>
  <c r="AW72" i="2"/>
  <c r="AI57" i="3"/>
  <c r="BM53" i="2"/>
  <c r="AC58" i="3"/>
  <c r="BG54" i="2"/>
  <c r="E80" i="3"/>
  <c r="AI76" i="2"/>
  <c r="Q81" i="3"/>
  <c r="AU77" i="2"/>
  <c r="AK61" i="3"/>
  <c r="BO57" i="2"/>
  <c r="AJ23" i="3"/>
  <c r="BN19" i="2"/>
  <c r="AJ2" i="3"/>
  <c r="AW25" i="3"/>
  <c r="CA21" i="2"/>
  <c r="AW4" i="3"/>
  <c r="BA26" i="3"/>
  <c r="CE22" i="2"/>
  <c r="BA5" i="3"/>
  <c r="AY27" i="3"/>
  <c r="CC23" i="2"/>
  <c r="AY6" i="3"/>
  <c r="BE30" i="3"/>
  <c r="CI26" i="2"/>
  <c r="BE9" i="3"/>
  <c r="G32" i="3"/>
  <c r="AK28" i="2"/>
  <c r="G11" i="3"/>
  <c r="Y33" i="3"/>
  <c r="BC29" i="2"/>
  <c r="Y12" i="3"/>
  <c r="AW34" i="3"/>
  <c r="CA30" i="2"/>
  <c r="AW13" i="3"/>
  <c r="R37" i="3"/>
  <c r="AV33" i="2"/>
  <c r="R16" i="3"/>
  <c r="AZ39" i="3"/>
  <c r="CD35" i="2"/>
  <c r="AZ18" i="3"/>
  <c r="AD41" i="3"/>
  <c r="BH37" i="2"/>
  <c r="AD20" i="3"/>
  <c r="AT43" i="3"/>
  <c r="BX39" i="2"/>
  <c r="AT22" i="3"/>
  <c r="BI40" i="3"/>
  <c r="CM36" i="2"/>
  <c r="BI19" i="3"/>
  <c r="BG41" i="3"/>
  <c r="CK37" i="2"/>
  <c r="BG20" i="3"/>
  <c r="AI46" i="3"/>
  <c r="BM42" i="2"/>
  <c r="AI47" i="3"/>
  <c r="BM43" i="2"/>
  <c r="G69" i="3"/>
  <c r="AK65" i="2"/>
  <c r="AN49" i="3"/>
  <c r="BR45" i="2"/>
  <c r="AM51" i="3"/>
  <c r="BQ47" i="2"/>
  <c r="H54" i="3"/>
  <c r="AL50" i="2"/>
  <c r="O75" i="3"/>
  <c r="AS71" i="2"/>
  <c r="H77" i="3"/>
  <c r="AL73" i="2"/>
  <c r="AB57" i="3"/>
  <c r="BF53" i="2"/>
  <c r="Q79" i="3"/>
  <c r="AU75" i="2"/>
  <c r="AA59" i="3"/>
  <c r="BE55" i="2"/>
  <c r="G83" i="3"/>
  <c r="AK79" i="2"/>
  <c r="T84" i="3"/>
  <c r="AX80" i="2"/>
  <c r="AX25" i="3"/>
  <c r="CB21" i="2"/>
  <c r="AX4" i="3"/>
  <c r="AX26" i="3"/>
  <c r="CB22" i="2"/>
  <c r="AX5" i="3"/>
  <c r="AZ27" i="3"/>
  <c r="CD23" i="2"/>
  <c r="AZ6" i="3"/>
  <c r="AX28" i="3"/>
  <c r="CB24" i="2"/>
  <c r="AX7" i="3"/>
  <c r="AT30" i="3"/>
  <c r="BX26" i="2"/>
  <c r="AT9" i="3"/>
  <c r="AL33" i="3"/>
  <c r="BP29" i="2"/>
  <c r="AL12" i="3"/>
  <c r="BJ34" i="3"/>
  <c r="CN30" i="2"/>
  <c r="BJ13" i="3"/>
  <c r="BA35" i="3"/>
  <c r="CE31" i="2"/>
  <c r="BA14" i="3"/>
  <c r="BA37" i="3"/>
  <c r="CE33" i="2"/>
  <c r="BA16" i="3"/>
  <c r="BF39" i="3"/>
  <c r="CJ35" i="2"/>
  <c r="BF18" i="3"/>
  <c r="D41" i="3"/>
  <c r="AH37" i="2"/>
  <c r="D20" i="3"/>
  <c r="BD42" i="3"/>
  <c r="CH38" i="2"/>
  <c r="BD21" i="3"/>
  <c r="G44" i="3"/>
  <c r="AK40" i="2"/>
  <c r="R65" i="3"/>
  <c r="AV61" i="2"/>
  <c r="O67" i="3"/>
  <c r="AS63" i="2"/>
  <c r="AN47" i="3"/>
  <c r="BR43" i="2"/>
  <c r="AB52" i="3"/>
  <c r="BF48" i="2"/>
  <c r="E63" i="3"/>
  <c r="AI59" i="2"/>
  <c r="U63" i="3"/>
  <c r="AY59" i="2"/>
  <c r="Q66" i="3"/>
  <c r="AU62" i="2"/>
  <c r="AK52" i="3"/>
  <c r="BO48" i="2"/>
  <c r="AE56" i="3"/>
  <c r="BI52" i="2"/>
  <c r="Q57" i="3"/>
  <c r="AU53" i="2"/>
  <c r="D81" i="3"/>
  <c r="AH77" i="2"/>
  <c r="BD23" i="3"/>
  <c r="CH19" i="2"/>
  <c r="BD2" i="3"/>
  <c r="AV28" i="3"/>
  <c r="BZ24" i="2"/>
  <c r="AV7" i="3"/>
  <c r="AJ29" i="3"/>
  <c r="BN25" i="2"/>
  <c r="AJ8" i="3"/>
  <c r="BD30" i="3"/>
  <c r="CH26" i="2"/>
  <c r="BD9" i="3"/>
  <c r="AV32" i="3"/>
  <c r="BZ28" i="2"/>
  <c r="AV11" i="3"/>
  <c r="BD34" i="3"/>
  <c r="CH30" i="2"/>
  <c r="BD13" i="3"/>
  <c r="AV36" i="3"/>
  <c r="BZ32" i="2"/>
  <c r="AV15" i="3"/>
  <c r="AN38" i="3"/>
  <c r="BR34" i="2"/>
  <c r="AN17" i="3"/>
  <c r="BG40" i="3"/>
  <c r="CK36" i="2"/>
  <c r="BG19" i="3"/>
  <c r="AX41" i="3"/>
  <c r="CB37" i="2"/>
  <c r="AX20" i="3"/>
  <c r="AU29" i="3"/>
  <c r="BY25" i="2"/>
  <c r="AU8" i="3"/>
  <c r="BI30" i="3"/>
  <c r="CM26" i="2"/>
  <c r="BI9" i="3"/>
  <c r="O32" i="3"/>
  <c r="AS28" i="2"/>
  <c r="O11" i="3"/>
  <c r="AC33" i="3"/>
  <c r="BG29" i="2"/>
  <c r="AC12" i="3"/>
  <c r="BA34" i="3"/>
  <c r="CE30" i="2"/>
  <c r="BA13" i="3"/>
  <c r="AI37" i="3"/>
  <c r="BM33" i="2"/>
  <c r="AI16" i="3"/>
  <c r="BC38" i="3"/>
  <c r="CG34" i="2"/>
  <c r="BC17" i="3"/>
  <c r="AT41" i="3"/>
  <c r="BX37" i="2"/>
  <c r="AT20" i="3"/>
  <c r="AX42" i="3"/>
  <c r="CB38" i="2"/>
  <c r="AX21" i="3"/>
  <c r="K44" i="3"/>
  <c r="AO40" i="2"/>
  <c r="AM46" i="3"/>
  <c r="BQ42" i="2"/>
  <c r="AM47" i="3"/>
  <c r="BQ43" i="2"/>
  <c r="K69" i="3"/>
  <c r="AO65" i="2"/>
  <c r="J50" i="3"/>
  <c r="AN46" i="2"/>
  <c r="AA52" i="3"/>
  <c r="BE48" i="2"/>
  <c r="M54" i="3"/>
  <c r="AQ50" i="2"/>
  <c r="P76" i="3"/>
  <c r="AT72" i="2"/>
  <c r="G59" i="3"/>
  <c r="AK55" i="2"/>
  <c r="R61" i="3"/>
  <c r="AV57" i="2"/>
  <c r="Q82" i="3"/>
  <c r="AU78" i="2"/>
  <c r="H84" i="3"/>
  <c r="AL80" i="2"/>
  <c r="Y64" i="3"/>
  <c r="BC60" i="2"/>
  <c r="AW24" i="3"/>
  <c r="CA20" i="2"/>
  <c r="AW3" i="3"/>
  <c r="BB26" i="3"/>
  <c r="CF22" i="2"/>
  <c r="BB5" i="3"/>
  <c r="AD27" i="3"/>
  <c r="BH23" i="2"/>
  <c r="AD6" i="3"/>
  <c r="H28" i="3"/>
  <c r="AL24" i="2"/>
  <c r="H7" i="3"/>
  <c r="AV31" i="3"/>
  <c r="BZ27" i="2"/>
  <c r="AV10" i="3"/>
  <c r="BF32" i="3"/>
  <c r="CJ28" i="2"/>
  <c r="BF11" i="3"/>
  <c r="AV33" i="3"/>
  <c r="BZ29" i="2"/>
  <c r="AV12" i="3"/>
  <c r="AX34" i="3"/>
  <c r="CB30" i="2"/>
  <c r="AX13" i="3"/>
  <c r="BB24" i="3"/>
  <c r="CF20" i="2"/>
  <c r="BB3" i="3"/>
  <c r="AY25" i="3"/>
  <c r="CC21" i="2"/>
  <c r="AY4" i="3"/>
  <c r="AB30" i="3"/>
  <c r="BF26" i="2"/>
  <c r="AB9" i="3"/>
  <c r="BK30" i="3"/>
  <c r="CO26" i="2"/>
  <c r="BK9" i="3"/>
  <c r="E41" i="3"/>
  <c r="AI37" i="2"/>
  <c r="E20" i="3"/>
  <c r="E66" i="3"/>
  <c r="AI62" i="2"/>
  <c r="AP45" i="3"/>
  <c r="BT41" i="2"/>
  <c r="E49" i="3"/>
  <c r="AI45" i="2"/>
  <c r="U49" i="3"/>
  <c r="AY45" i="2"/>
  <c r="Y52" i="3"/>
  <c r="BC48" i="2"/>
  <c r="Z36" i="3"/>
  <c r="BD32" i="2"/>
  <c r="Z15" i="3"/>
  <c r="R85" i="3"/>
  <c r="AV81" i="2"/>
  <c r="F75" i="3"/>
  <c r="AJ71" i="2"/>
  <c r="G76" i="3"/>
  <c r="AK72" i="2"/>
  <c r="G77" i="3"/>
  <c r="AK73" i="2"/>
  <c r="R78" i="3"/>
  <c r="AV74" i="2"/>
  <c r="M68" i="3"/>
  <c r="AQ64" i="2"/>
  <c r="F69" i="3"/>
  <c r="AJ65" i="2"/>
  <c r="AM49" i="3"/>
  <c r="BQ45" i="2"/>
  <c r="L71" i="3"/>
  <c r="AP67" i="2"/>
  <c r="I72" i="3"/>
  <c r="AM68" i="2"/>
  <c r="D74" i="3"/>
  <c r="AH70" i="2"/>
  <c r="AO53" i="3"/>
  <c r="BS49" i="2"/>
  <c r="Q62" i="3"/>
  <c r="AU58" i="2"/>
  <c r="AA47" i="3"/>
  <c r="BE43" i="2"/>
  <c r="AK56" i="3"/>
  <c r="BO52" i="2"/>
  <c r="O78" i="3"/>
  <c r="AS74" i="2"/>
  <c r="AP61" i="3"/>
  <c r="BT57" i="2"/>
  <c r="Y47" i="3"/>
  <c r="BC43" i="2"/>
  <c r="BD28" i="3"/>
  <c r="CH24" i="2"/>
  <c r="BD7" i="3"/>
  <c r="AX29" i="3"/>
  <c r="CB25" i="2"/>
  <c r="AX8" i="3"/>
  <c r="AC30" i="3"/>
  <c r="BG26" i="2"/>
  <c r="AC9" i="3"/>
  <c r="BB31" i="3"/>
  <c r="CF27" i="2"/>
  <c r="BB10" i="3"/>
  <c r="BB33" i="3"/>
  <c r="CF29" i="2"/>
  <c r="BB12" i="3"/>
  <c r="P36" i="3"/>
  <c r="AT32" i="2"/>
  <c r="P15" i="3"/>
  <c r="U72" i="3"/>
  <c r="AY68" i="2"/>
  <c r="P74" i="3"/>
  <c r="AT70" i="2"/>
  <c r="AA54" i="3"/>
  <c r="BE50" i="2"/>
  <c r="AD59" i="3"/>
  <c r="BH55" i="2"/>
  <c r="E81" i="3"/>
  <c r="AI77" i="2"/>
  <c r="M67" i="3"/>
  <c r="AQ63" i="2"/>
  <c r="AH47" i="3"/>
  <c r="BL43" i="2"/>
  <c r="F78" i="3"/>
  <c r="AJ74" i="2"/>
  <c r="AK58" i="3"/>
  <c r="BO54" i="2"/>
  <c r="M80" i="3"/>
  <c r="AQ76" i="2"/>
  <c r="H82" i="3"/>
  <c r="AL78" i="2"/>
  <c r="BI28" i="3"/>
  <c r="CM24" i="2"/>
  <c r="BI7" i="3"/>
  <c r="AT37" i="3"/>
  <c r="BX33" i="2"/>
  <c r="AT16" i="3"/>
  <c r="AJ38" i="3"/>
  <c r="BN34" i="2"/>
  <c r="AJ17" i="3"/>
  <c r="BC40" i="3"/>
  <c r="CG36" i="2"/>
  <c r="BC19" i="3"/>
  <c r="BC42" i="3"/>
  <c r="CG38" i="2"/>
  <c r="BC21" i="3"/>
  <c r="AA46" i="3"/>
  <c r="BE42" i="2"/>
  <c r="F68" i="3"/>
  <c r="AJ64" i="2"/>
  <c r="AJ48" i="3"/>
  <c r="BN44" i="2"/>
  <c r="J72" i="3"/>
  <c r="AN68" i="2"/>
  <c r="G75" i="3"/>
  <c r="AK71" i="2"/>
  <c r="T76" i="3"/>
  <c r="AX72" i="2"/>
  <c r="L59" i="3"/>
  <c r="AP55" i="2"/>
  <c r="N80" i="3"/>
  <c r="AR76" i="2"/>
  <c r="Z61" i="3"/>
  <c r="BD57" i="2"/>
  <c r="O83" i="3"/>
  <c r="AS79" i="2"/>
  <c r="H85" i="3"/>
  <c r="AL81" i="2"/>
  <c r="D67" i="3"/>
  <c r="AH63" i="2"/>
  <c r="T68" i="3"/>
  <c r="AX64" i="2"/>
  <c r="R77" i="3"/>
  <c r="AV73" i="2"/>
  <c r="D66" i="3"/>
  <c r="AH62" i="2"/>
  <c r="G68" i="3"/>
  <c r="AK64" i="2"/>
  <c r="J61" i="3"/>
  <c r="AN57" i="2"/>
  <c r="AC41" i="3"/>
  <c r="BG37" i="2"/>
  <c r="AC20" i="3"/>
  <c r="AU28" i="3"/>
  <c r="BY24" i="2"/>
  <c r="AU7" i="3"/>
  <c r="BB37" i="3"/>
  <c r="CF33" i="2"/>
  <c r="BB16" i="3"/>
  <c r="BF40" i="3"/>
  <c r="CJ36" i="2"/>
  <c r="BF19" i="3"/>
  <c r="BK42" i="3"/>
  <c r="CO38" i="2"/>
  <c r="BK21" i="3"/>
  <c r="AP36" i="3"/>
  <c r="BT32" i="2"/>
  <c r="AP15" i="3"/>
  <c r="Y30" i="3"/>
  <c r="BC26" i="2"/>
  <c r="Y9" i="3"/>
  <c r="BH30" i="3"/>
  <c r="CL26" i="2"/>
  <c r="BH9" i="3"/>
  <c r="AX31" i="3"/>
  <c r="CB27" i="2"/>
  <c r="AX10" i="3"/>
  <c r="AZ32" i="3"/>
  <c r="CD28" i="2"/>
  <c r="AZ11" i="3"/>
  <c r="BH34" i="3"/>
  <c r="CL30" i="2"/>
  <c r="BH13" i="3"/>
  <c r="BD35" i="3"/>
  <c r="CH31" i="2"/>
  <c r="BD14" i="3"/>
  <c r="BB36" i="3"/>
  <c r="CF32" i="2"/>
  <c r="BB15" i="3"/>
  <c r="I56" i="3"/>
  <c r="AM52" i="2"/>
  <c r="K63" i="3"/>
  <c r="AO59" i="2"/>
  <c r="O44" i="3"/>
  <c r="AS40" i="2"/>
  <c r="Q67" i="3"/>
  <c r="AU63" i="2"/>
  <c r="Q68" i="3"/>
  <c r="AU64" i="2"/>
  <c r="N50" i="3"/>
  <c r="AR46" i="2"/>
  <c r="I73" i="3"/>
  <c r="AM69" i="2"/>
  <c r="AC53" i="3"/>
  <c r="BG49" i="2"/>
  <c r="N75" i="3"/>
  <c r="AR71" i="2"/>
  <c r="AJ55" i="3"/>
  <c r="BN51" i="2"/>
  <c r="O77" i="3"/>
  <c r="AS73" i="2"/>
  <c r="D79" i="3"/>
  <c r="AH75" i="2"/>
  <c r="M81" i="3"/>
  <c r="AQ77" i="2"/>
  <c r="AG61" i="3"/>
  <c r="BK57" i="2"/>
  <c r="AF23" i="3"/>
  <c r="BJ19" i="2"/>
  <c r="AF2" i="3"/>
  <c r="AW26" i="3"/>
  <c r="CA22" i="2"/>
  <c r="AW5" i="3"/>
  <c r="AW28" i="3"/>
  <c r="CA24" i="2"/>
  <c r="AW7" i="3"/>
  <c r="BA30" i="3"/>
  <c r="CE26" i="2"/>
  <c r="BA9" i="3"/>
  <c r="BG31" i="3"/>
  <c r="CK27" i="2"/>
  <c r="BG10" i="3"/>
  <c r="BG33" i="3"/>
  <c r="CK29" i="2"/>
  <c r="BG12" i="3"/>
  <c r="Y36" i="3"/>
  <c r="BC32" i="2"/>
  <c r="Y15" i="3"/>
  <c r="AZ37" i="3"/>
  <c r="CD33" i="2"/>
  <c r="AZ16" i="3"/>
  <c r="AT39" i="3"/>
  <c r="BX35" i="2"/>
  <c r="AT18" i="3"/>
  <c r="BE41" i="3"/>
  <c r="CI37" i="2"/>
  <c r="BE20" i="3"/>
  <c r="BH42" i="3"/>
  <c r="CL38" i="2"/>
  <c r="BH21" i="3"/>
  <c r="I65" i="3"/>
  <c r="AM61" i="2"/>
  <c r="AF45" i="3"/>
  <c r="BJ41" i="2"/>
  <c r="J67" i="3"/>
  <c r="AN63" i="2"/>
  <c r="I48" i="3"/>
  <c r="AM44" i="2"/>
  <c r="O70" i="3"/>
  <c r="AS66" i="2"/>
  <c r="AD50" i="3"/>
  <c r="BH46" i="2"/>
  <c r="AI51" i="3"/>
  <c r="BM47" i="2"/>
  <c r="AI52" i="3"/>
  <c r="BM48" i="2"/>
  <c r="E74" i="3"/>
  <c r="AI70" i="2"/>
  <c r="AF54" i="3"/>
  <c r="BJ50" i="2"/>
  <c r="AC55" i="3"/>
  <c r="BG51" i="2"/>
  <c r="AN57" i="3"/>
  <c r="BR53" i="2"/>
  <c r="AM59" i="3"/>
  <c r="BQ55" i="2"/>
  <c r="M62" i="3"/>
  <c r="AQ58" i="2"/>
  <c r="P84" i="3"/>
  <c r="AT80" i="2"/>
  <c r="BE24" i="3"/>
  <c r="CI20" i="2"/>
  <c r="BE3" i="3"/>
  <c r="AT26" i="3"/>
  <c r="BX22" i="2"/>
  <c r="AT5" i="3"/>
  <c r="AT28" i="3"/>
  <c r="BX24" i="2"/>
  <c r="AT7" i="3"/>
  <c r="P30" i="3"/>
  <c r="AT26" i="2"/>
  <c r="P9" i="3"/>
  <c r="BD31" i="3"/>
  <c r="CH27" i="2"/>
  <c r="BD10" i="3"/>
  <c r="D33" i="3"/>
  <c r="AH29" i="2"/>
  <c r="D12" i="3"/>
  <c r="BD33" i="3"/>
  <c r="CH29" i="2"/>
  <c r="BD12" i="3"/>
  <c r="BF34" i="3"/>
  <c r="CJ30" i="2"/>
  <c r="BF13" i="3"/>
  <c r="AK36" i="3"/>
  <c r="BO32" i="2"/>
  <c r="AK15" i="3"/>
  <c r="AK38" i="3"/>
  <c r="BO34" i="2"/>
  <c r="AK17" i="3"/>
  <c r="AY40" i="3"/>
  <c r="CC36" i="2"/>
  <c r="AY19" i="3"/>
  <c r="AY42" i="3"/>
  <c r="CC38" i="2"/>
  <c r="AY21" i="3"/>
  <c r="BA42" i="3"/>
  <c r="CE38" i="2"/>
  <c r="BA21" i="3"/>
  <c r="AY43" i="3"/>
  <c r="CC39" i="2"/>
  <c r="AY22" i="3"/>
  <c r="AI44" i="3"/>
  <c r="BM40" i="2"/>
  <c r="T51" i="3"/>
  <c r="AX47" i="2"/>
  <c r="F55" i="3"/>
  <c r="AJ51" i="2"/>
  <c r="Q55" i="3"/>
  <c r="AU51" i="2"/>
  <c r="AB60" i="3"/>
  <c r="BF56" i="2"/>
  <c r="AU23" i="3"/>
  <c r="BY19" i="2"/>
  <c r="AU2" i="3"/>
  <c r="BJ24" i="3"/>
  <c r="CN20" i="2"/>
  <c r="BJ3" i="3"/>
  <c r="BG25" i="3"/>
  <c r="CK21" i="2"/>
  <c r="BG4" i="3"/>
  <c r="BA27" i="3"/>
  <c r="CE23" i="2"/>
  <c r="BA6" i="3"/>
  <c r="BA29" i="3"/>
  <c r="CE25" i="2"/>
  <c r="BA8" i="3"/>
  <c r="BC30" i="3"/>
  <c r="CG26" i="2"/>
  <c r="BC9" i="3"/>
  <c r="BA31" i="3"/>
  <c r="CE27" i="2"/>
  <c r="BA10" i="3"/>
  <c r="BC32" i="3"/>
  <c r="CG28" i="2"/>
  <c r="BC11" i="3"/>
  <c r="AW33" i="3"/>
  <c r="CA29" i="2"/>
  <c r="AW12" i="3"/>
  <c r="AY34" i="3"/>
  <c r="CC30" i="2"/>
  <c r="AY13" i="3"/>
  <c r="AA37" i="3"/>
  <c r="BE33" i="2"/>
  <c r="AA16" i="3"/>
  <c r="AZ38" i="3"/>
  <c r="CD34" i="2"/>
  <c r="AZ17" i="3"/>
  <c r="BB39" i="3"/>
  <c r="CF35" i="2"/>
  <c r="BB18" i="3"/>
  <c r="AL41" i="3"/>
  <c r="BP37" i="2"/>
  <c r="AL20" i="3"/>
  <c r="AH45" i="3"/>
  <c r="BL41" i="2"/>
  <c r="H67" i="3"/>
  <c r="AL63" i="2"/>
  <c r="H68" i="3"/>
  <c r="AL64" i="2"/>
  <c r="J85" i="3"/>
  <c r="AN81" i="2"/>
  <c r="M85" i="3"/>
  <c r="AQ81" i="2"/>
  <c r="AC60" i="3"/>
  <c r="BG56" i="2"/>
  <c r="BD26" i="3"/>
  <c r="CH22" i="2"/>
  <c r="BD5" i="3"/>
  <c r="F37" i="3"/>
  <c r="AJ33" i="2"/>
  <c r="F16" i="3"/>
  <c r="AD35" i="3"/>
  <c r="BH31" i="2"/>
  <c r="AD14" i="3"/>
  <c r="AF42" i="3"/>
  <c r="BJ38" i="2"/>
  <c r="AF21" i="3"/>
  <c r="BE36" i="3"/>
  <c r="CI32" i="2"/>
  <c r="BE15" i="3"/>
  <c r="BC37" i="3"/>
  <c r="CG33" i="2"/>
  <c r="BC16" i="3"/>
  <c r="BE38" i="3"/>
  <c r="CI34" i="2"/>
  <c r="BE17" i="3"/>
  <c r="BC39" i="3"/>
  <c r="CG35" i="2"/>
  <c r="BC18" i="3"/>
  <c r="E67" i="3"/>
  <c r="AI63" i="2"/>
  <c r="E68" i="3"/>
  <c r="AI64" i="2"/>
  <c r="AE49" i="3"/>
  <c r="BI45" i="2"/>
  <c r="Y50" i="3"/>
  <c r="BC46" i="2"/>
  <c r="AL51" i="3"/>
  <c r="BP47" i="2"/>
  <c r="M73" i="3"/>
  <c r="AQ69" i="2"/>
  <c r="AM54" i="3"/>
  <c r="BQ50" i="2"/>
  <c r="AP59" i="3"/>
  <c r="BT55" i="2"/>
  <c r="AL60" i="3"/>
  <c r="BP56" i="2"/>
  <c r="AF64" i="3"/>
  <c r="BJ60" i="2"/>
  <c r="O66" i="3"/>
  <c r="AS62" i="2"/>
  <c r="T49" i="3"/>
  <c r="AX45" i="2"/>
  <c r="S51" i="3"/>
  <c r="AW47" i="2"/>
  <c r="AD53" i="3"/>
  <c r="BH49" i="2"/>
  <c r="L76" i="3"/>
  <c r="AP72" i="2"/>
  <c r="AC56" i="3"/>
  <c r="BG52" i="2"/>
  <c r="AL58" i="3"/>
  <c r="BP54" i="2"/>
  <c r="K61" i="3"/>
  <c r="AO57" i="2"/>
  <c r="M82" i="3"/>
  <c r="AQ78" i="2"/>
  <c r="Y63" i="3"/>
  <c r="BC59" i="2"/>
  <c r="AO63" i="3"/>
  <c r="BS59" i="2"/>
  <c r="P85" i="3"/>
  <c r="AT81" i="2"/>
  <c r="AK45" i="3"/>
  <c r="BO41" i="2"/>
  <c r="AJ46" i="3"/>
  <c r="BN42" i="2"/>
  <c r="N53" i="3"/>
  <c r="AR49" i="2"/>
  <c r="AF60" i="3"/>
  <c r="BJ56" i="2"/>
  <c r="AY23" i="3"/>
  <c r="CC19" i="2"/>
  <c r="AY2" i="3"/>
  <c r="AX24" i="3"/>
  <c r="CB20" i="2"/>
  <c r="AX3" i="3"/>
  <c r="AU26" i="3"/>
  <c r="BY22" i="2"/>
  <c r="AU5" i="3"/>
  <c r="AI29" i="3"/>
  <c r="BM25" i="2"/>
  <c r="AI8" i="3"/>
  <c r="BG30" i="3"/>
  <c r="CK26" i="2"/>
  <c r="BG9" i="3"/>
  <c r="BG32" i="3"/>
  <c r="CK28" i="2"/>
  <c r="BG11" i="3"/>
  <c r="BC34" i="3"/>
  <c r="CG30" i="2"/>
  <c r="BC13" i="3"/>
  <c r="BB35" i="3"/>
  <c r="CF31" i="2"/>
  <c r="BB14" i="3"/>
  <c r="BF38" i="3"/>
  <c r="CJ34" i="2"/>
  <c r="BF17" i="3"/>
  <c r="AW41" i="3"/>
  <c r="CA37" i="2"/>
  <c r="AW20" i="3"/>
  <c r="BH43" i="3"/>
  <c r="CL39" i="2"/>
  <c r="BH22" i="3"/>
  <c r="BG35" i="3"/>
  <c r="CK31" i="2"/>
  <c r="BG14" i="3"/>
  <c r="AG47" i="3"/>
  <c r="BK43" i="2"/>
  <c r="Y60" i="3"/>
  <c r="BC56" i="2"/>
  <c r="AI64" i="3"/>
  <c r="BM60" i="2"/>
  <c r="S66" i="3"/>
  <c r="AW62" i="2"/>
  <c r="G70" i="3"/>
  <c r="AK66" i="2"/>
  <c r="F72" i="3"/>
  <c r="AJ68" i="2"/>
  <c r="F73" i="3"/>
  <c r="AJ69" i="2"/>
  <c r="AH53" i="3"/>
  <c r="BL49" i="2"/>
  <c r="AK55" i="3"/>
  <c r="BO51" i="2"/>
  <c r="L77" i="3"/>
  <c r="AP73" i="2"/>
  <c r="E79" i="3"/>
  <c r="AI75" i="2"/>
  <c r="AE60" i="3"/>
  <c r="BI56" i="2"/>
  <c r="AF62" i="3"/>
  <c r="BJ58" i="2"/>
  <c r="AC63" i="3"/>
  <c r="BG59" i="2"/>
  <c r="Z45" i="3"/>
  <c r="BD41" i="2"/>
  <c r="AK47" i="3"/>
  <c r="BO43" i="2"/>
  <c r="D73" i="3"/>
  <c r="AH69" i="2"/>
  <c r="AI56" i="3"/>
  <c r="BM52" i="2"/>
  <c r="AM64" i="3"/>
  <c r="BQ60" i="2"/>
  <c r="AG28" i="3"/>
  <c r="BK24" i="2"/>
  <c r="AG7" i="3"/>
  <c r="AT29" i="3"/>
  <c r="BX25" i="2"/>
  <c r="AT8" i="3"/>
  <c r="J66" i="3"/>
  <c r="AN62" i="2"/>
  <c r="AD46" i="3"/>
  <c r="BH42" i="2"/>
  <c r="Z60" i="3"/>
  <c r="BD56" i="2"/>
  <c r="D82" i="3"/>
  <c r="AH78" i="2"/>
  <c r="AJ64" i="3"/>
  <c r="BN60" i="2"/>
  <c r="AF56" i="3"/>
  <c r="BJ52" i="2"/>
  <c r="Z44" i="3"/>
  <c r="BD40" i="2"/>
  <c r="AX23" i="3"/>
  <c r="CB19" i="2"/>
  <c r="AX2" i="3"/>
  <c r="BA24" i="3"/>
  <c r="CE20" i="2"/>
  <c r="BA3" i="3"/>
  <c r="BJ32" i="3"/>
  <c r="CN28" i="2"/>
  <c r="BJ11" i="3"/>
  <c r="AD33" i="3"/>
  <c r="BH29" i="2"/>
  <c r="AD12" i="3"/>
  <c r="AW39" i="3"/>
  <c r="CA35" i="2"/>
  <c r="AW18" i="3"/>
  <c r="AM40" i="3"/>
  <c r="BQ36" i="2"/>
  <c r="AM19" i="3"/>
  <c r="I57" i="3"/>
  <c r="AM53" i="2"/>
  <c r="G58" i="3"/>
  <c r="AK54" i="2"/>
  <c r="AG60" i="3"/>
  <c r="BK56" i="2"/>
  <c r="AA64" i="3"/>
  <c r="BE60" i="2"/>
  <c r="AU24" i="3"/>
  <c r="BY20" i="2"/>
  <c r="AU3" i="3"/>
  <c r="P38" i="3"/>
  <c r="AT34" i="2"/>
  <c r="P17" i="3"/>
  <c r="AX39" i="3"/>
  <c r="CB35" i="2"/>
  <c r="AX18" i="3"/>
  <c r="E56" i="3"/>
  <c r="AI52" i="2"/>
  <c r="AB42" i="3"/>
  <c r="BF38" i="2"/>
  <c r="AB21" i="3"/>
  <c r="AC44" i="3"/>
  <c r="BG40" i="2"/>
  <c r="AE45" i="3"/>
  <c r="BI41" i="2"/>
  <c r="L57" i="3"/>
  <c r="AP53" i="2"/>
  <c r="BH24" i="3"/>
  <c r="CL20" i="2"/>
  <c r="BH3" i="3"/>
  <c r="BA25" i="3"/>
  <c r="CE21" i="2"/>
  <c r="BA4" i="3"/>
  <c r="Y27" i="3"/>
  <c r="BC23" i="2"/>
  <c r="Y6" i="3"/>
  <c r="BE28" i="3"/>
  <c r="CI24" i="2"/>
  <c r="BE7" i="3"/>
  <c r="AL35" i="3"/>
  <c r="BP31" i="2"/>
  <c r="AL14" i="3"/>
  <c r="S63" i="3"/>
  <c r="AW59" i="2"/>
  <c r="H41" i="3"/>
  <c r="AL37" i="2"/>
  <c r="H20" i="3"/>
  <c r="BI36" i="3"/>
  <c r="CM32" i="2"/>
  <c r="BI15" i="3"/>
  <c r="BG37" i="3"/>
  <c r="CK33" i="2"/>
  <c r="BG16" i="3"/>
  <c r="BI38" i="3"/>
  <c r="CM34" i="2"/>
  <c r="BI17" i="3"/>
  <c r="BG39" i="3"/>
  <c r="CK35" i="2"/>
  <c r="BG18" i="3"/>
  <c r="Z52" i="3"/>
  <c r="BD48" i="2"/>
  <c r="Y53" i="3"/>
  <c r="BC49" i="2"/>
  <c r="AB23" i="3"/>
  <c r="BF19" i="2"/>
  <c r="AB2" i="3"/>
  <c r="AV24" i="3"/>
  <c r="BZ20" i="2"/>
  <c r="AV3" i="3"/>
  <c r="AC27" i="3"/>
  <c r="BG23" i="2"/>
  <c r="AC6" i="3"/>
  <c r="AW30" i="3"/>
  <c r="CA26" i="2"/>
  <c r="AW9" i="3"/>
  <c r="AW32" i="3"/>
  <c r="CA28" i="2"/>
  <c r="AW11" i="3"/>
  <c r="BC33" i="3"/>
  <c r="CG29" i="2"/>
  <c r="BC12" i="3"/>
  <c r="AT35" i="3"/>
  <c r="BX31" i="2"/>
  <c r="AT14" i="3"/>
  <c r="BE40" i="3"/>
  <c r="CI36" i="2"/>
  <c r="BE19" i="3"/>
  <c r="BC41" i="3"/>
  <c r="CG37" i="2"/>
  <c r="BC20" i="3"/>
  <c r="AC45" i="3"/>
  <c r="BG41" i="2"/>
  <c r="G67" i="3"/>
  <c r="AK63" i="2"/>
  <c r="J53" i="3"/>
  <c r="AN49" i="2"/>
  <c r="T59" i="3"/>
  <c r="AX55" i="2"/>
  <c r="F63" i="3"/>
  <c r="AJ59" i="2"/>
  <c r="M63" i="3"/>
  <c r="AQ59" i="2"/>
  <c r="AL64" i="3"/>
  <c r="BP60" i="2"/>
  <c r="H65" i="3"/>
  <c r="AL61" i="2"/>
  <c r="AD47" i="3"/>
  <c r="BH43" i="2"/>
  <c r="AI49" i="3"/>
  <c r="BM45" i="2"/>
  <c r="H71" i="3"/>
  <c r="AL67" i="2"/>
  <c r="E72" i="3"/>
  <c r="AI68" i="2"/>
  <c r="Q73" i="3"/>
  <c r="AU69" i="2"/>
  <c r="AK53" i="3"/>
  <c r="BO49" i="2"/>
  <c r="AB56" i="3"/>
  <c r="BF52" i="2"/>
  <c r="L79" i="3"/>
  <c r="AP75" i="2"/>
  <c r="AO61" i="3"/>
  <c r="BS57" i="2"/>
  <c r="N83" i="3"/>
  <c r="AR79" i="2"/>
  <c r="O85" i="3"/>
  <c r="AS81" i="2"/>
  <c r="N66" i="3"/>
  <c r="AR62" i="2"/>
  <c r="AH46" i="3"/>
  <c r="BL42" i="2"/>
  <c r="L49" i="3"/>
  <c r="AP45" i="2"/>
  <c r="AD51" i="3"/>
  <c r="BH47" i="2"/>
  <c r="E73" i="3"/>
  <c r="AI69" i="2"/>
  <c r="AE54" i="3"/>
  <c r="BI50" i="2"/>
  <c r="AF55" i="3"/>
  <c r="BJ51" i="2"/>
  <c r="K77" i="3"/>
  <c r="AO73" i="2"/>
  <c r="N58" i="3"/>
  <c r="AR54" i="2"/>
  <c r="AD60" i="3"/>
  <c r="BH56" i="2"/>
  <c r="AC61" i="3"/>
  <c r="BG57" i="2"/>
  <c r="R83" i="3"/>
  <c r="AV79" i="2"/>
  <c r="G66" i="3"/>
  <c r="AK62" i="2"/>
  <c r="K70" i="3"/>
  <c r="AO66" i="2"/>
  <c r="G51" i="3"/>
  <c r="AK47" i="2"/>
  <c r="R53" i="3"/>
  <c r="AV49" i="2"/>
  <c r="Q74" i="3"/>
  <c r="AU70" i="2"/>
  <c r="D76" i="3"/>
  <c r="AH72" i="2"/>
  <c r="AO55" i="3"/>
  <c r="BS51" i="2"/>
  <c r="P77" i="3"/>
  <c r="AT73" i="2"/>
  <c r="I79" i="3"/>
  <c r="AM75" i="2"/>
  <c r="N81" i="3"/>
  <c r="AR77" i="2"/>
  <c r="U82" i="3"/>
  <c r="AY78" i="2"/>
  <c r="AG63" i="3"/>
  <c r="BK59" i="2"/>
  <c r="AC64" i="3"/>
  <c r="BG60" i="2"/>
  <c r="AH27" i="3"/>
  <c r="BL23" i="2"/>
  <c r="AH6" i="3"/>
  <c r="P28" i="3"/>
  <c r="AT24" i="2"/>
  <c r="P7" i="3"/>
  <c r="BD29" i="3"/>
  <c r="CH25" i="2"/>
  <c r="BD8" i="3"/>
  <c r="BB30" i="3"/>
  <c r="CF26" i="2"/>
  <c r="BB9" i="3"/>
  <c r="AZ31" i="3"/>
  <c r="CD27" i="2"/>
  <c r="AZ10" i="3"/>
  <c r="AT32" i="3"/>
  <c r="BX28" i="2"/>
  <c r="AT11" i="3"/>
  <c r="AZ33" i="3"/>
  <c r="CD29" i="2"/>
  <c r="AZ12" i="3"/>
  <c r="AE34" i="3"/>
  <c r="BI30" i="2"/>
  <c r="AE13" i="3"/>
  <c r="H36" i="3"/>
  <c r="AL32" i="2"/>
  <c r="H15" i="3"/>
  <c r="AE37" i="3"/>
  <c r="BI33" i="2"/>
  <c r="AE16" i="3"/>
  <c r="BD38" i="3"/>
  <c r="CH34" i="2"/>
  <c r="BD17" i="3"/>
  <c r="AT40" i="3"/>
  <c r="BX36" i="2"/>
  <c r="AT19" i="3"/>
  <c r="AT42" i="3"/>
  <c r="BX38" i="2"/>
  <c r="AT21" i="3"/>
  <c r="AE44" i="3"/>
  <c r="BI40" i="2"/>
  <c r="L48" i="3"/>
  <c r="AP44" i="2"/>
  <c r="AJ52" i="3"/>
  <c r="BN48" i="2"/>
  <c r="Q85" i="3"/>
  <c r="AU81" i="2"/>
  <c r="BC25" i="3"/>
  <c r="CG21" i="2"/>
  <c r="BC4" i="3"/>
  <c r="AA29" i="3"/>
  <c r="BE25" i="2"/>
  <c r="AA8" i="3"/>
  <c r="AY30" i="3"/>
  <c r="CC26" i="2"/>
  <c r="AY9" i="3"/>
  <c r="AY32" i="3"/>
  <c r="CC28" i="2"/>
  <c r="AY11" i="3"/>
  <c r="AU34" i="3"/>
  <c r="BY30" i="2"/>
  <c r="AU13" i="3"/>
  <c r="BK36" i="3"/>
  <c r="CO32" i="2"/>
  <c r="BK15" i="3"/>
  <c r="BH37" i="3"/>
  <c r="CL33" i="2"/>
  <c r="BH16" i="3"/>
  <c r="AU38" i="3"/>
  <c r="BY34" i="2"/>
  <c r="AU17" i="3"/>
  <c r="BK40" i="3"/>
  <c r="CO36" i="2"/>
  <c r="BK19" i="3"/>
  <c r="P41" i="3"/>
  <c r="AT37" i="2"/>
  <c r="P20" i="3"/>
  <c r="AW43" i="3"/>
  <c r="CA39" i="2"/>
  <c r="AW22" i="3"/>
  <c r="AU35" i="3"/>
  <c r="BY31" i="2"/>
  <c r="AU14" i="3"/>
  <c r="I66" i="3"/>
  <c r="AM62" i="2"/>
  <c r="Y46" i="3"/>
  <c r="BC42" i="2"/>
  <c r="D68" i="3"/>
  <c r="AH64" i="2"/>
  <c r="H73" i="3"/>
  <c r="AL69" i="2"/>
  <c r="AM56" i="3"/>
  <c r="BQ52" i="2"/>
  <c r="AL36" i="3"/>
  <c r="BP32" i="2"/>
  <c r="AL15" i="3"/>
  <c r="O58" i="3"/>
  <c r="AS54" i="2"/>
  <c r="L81" i="3"/>
  <c r="AP77" i="2"/>
  <c r="AV23" i="3"/>
  <c r="BZ19" i="2"/>
  <c r="AV2" i="3"/>
  <c r="BK24" i="3"/>
  <c r="CO20" i="2"/>
  <c r="BK3" i="3"/>
  <c r="BH25" i="3"/>
  <c r="CL21" i="2"/>
  <c r="BH4" i="3"/>
  <c r="BH26" i="3"/>
  <c r="CL22" i="2"/>
  <c r="BH5" i="3"/>
  <c r="BF27" i="3"/>
  <c r="CJ23" i="2"/>
  <c r="BF6" i="3"/>
  <c r="AK28" i="3"/>
  <c r="BO24" i="2"/>
  <c r="AK7" i="3"/>
  <c r="AB29" i="3"/>
  <c r="BF25" i="2"/>
  <c r="AB8" i="3"/>
  <c r="AV30" i="3"/>
  <c r="BZ26" i="2"/>
  <c r="AV9" i="3"/>
  <c r="BD32" i="3"/>
  <c r="CH28" i="2"/>
  <c r="BD11" i="3"/>
  <c r="AV34" i="3"/>
  <c r="BZ30" i="2"/>
  <c r="AV13" i="3"/>
  <c r="BG36" i="3"/>
  <c r="CK32" i="2"/>
  <c r="BG15" i="3"/>
  <c r="AB37" i="3"/>
  <c r="BF33" i="2"/>
  <c r="AB16" i="3"/>
  <c r="BB38" i="3"/>
  <c r="CF34" i="2"/>
  <c r="BB17" i="3"/>
  <c r="AV40" i="3"/>
  <c r="BZ36" i="2"/>
  <c r="AV19" i="3"/>
  <c r="AX43" i="3"/>
  <c r="CB39" i="2"/>
  <c r="AX22" i="3"/>
  <c r="AT27" i="3"/>
  <c r="BX23" i="2"/>
  <c r="AT6" i="3"/>
  <c r="AZ30" i="3"/>
  <c r="CD26" i="2"/>
  <c r="AZ9" i="3"/>
  <c r="BF33" i="3"/>
  <c r="CJ29" i="2"/>
  <c r="BF12" i="3"/>
  <c r="AZ34" i="3"/>
  <c r="CD30" i="2"/>
  <c r="AZ13" i="3"/>
  <c r="AC36" i="3"/>
  <c r="BG32" i="2"/>
  <c r="AC15" i="3"/>
  <c r="AY36" i="3"/>
  <c r="CC32" i="2"/>
  <c r="AY15" i="3"/>
  <c r="AY38" i="3"/>
  <c r="CC34" i="2"/>
  <c r="AY17" i="3"/>
  <c r="BJ40" i="3"/>
  <c r="CN36" i="2"/>
  <c r="BJ19" i="3"/>
  <c r="Z41" i="3"/>
  <c r="BD37" i="2"/>
  <c r="Z20" i="3"/>
  <c r="BJ42" i="3"/>
  <c r="CN38" i="2"/>
  <c r="BJ21" i="3"/>
  <c r="BA43" i="3"/>
  <c r="CE39" i="2"/>
  <c r="BA22" i="3"/>
  <c r="BE42" i="3"/>
  <c r="CI38" i="2"/>
  <c r="BE21" i="3"/>
  <c r="BC43" i="3"/>
  <c r="CG39" i="2"/>
  <c r="BC22" i="3"/>
  <c r="F65" i="3"/>
  <c r="AJ61" i="2"/>
  <c r="AO45" i="3"/>
  <c r="BS41" i="2"/>
  <c r="AB47" i="3"/>
  <c r="BF43" i="2"/>
  <c r="E55" i="3"/>
  <c r="AI51" i="2"/>
  <c r="U55" i="3"/>
  <c r="AY51" i="2"/>
  <c r="AJ60" i="3"/>
  <c r="BN56" i="2"/>
  <c r="AM45" i="3"/>
  <c r="BQ41" i="2"/>
  <c r="AL46" i="3"/>
  <c r="BP42" i="2"/>
  <c r="AA49" i="3"/>
  <c r="BE45" i="2"/>
  <c r="AH51" i="3"/>
  <c r="BL47" i="2"/>
  <c r="AD52" i="3"/>
  <c r="BH48" i="2"/>
  <c r="AI54" i="3"/>
  <c r="BM50" i="2"/>
  <c r="AE57" i="3"/>
  <c r="BI53" i="2"/>
  <c r="Y58" i="3"/>
  <c r="BC54" i="2"/>
  <c r="AL59" i="3"/>
  <c r="BP55" i="2"/>
  <c r="AH60" i="3"/>
  <c r="BL56" i="2"/>
  <c r="AB64" i="3"/>
  <c r="BF60" i="2"/>
  <c r="AD44" i="3"/>
  <c r="BH40" i="2"/>
  <c r="AE47" i="3"/>
  <c r="BI43" i="2"/>
  <c r="AJ49" i="3"/>
  <c r="BN45" i="2"/>
  <c r="AP53" i="3"/>
  <c r="BT49" i="2"/>
  <c r="T57" i="3"/>
  <c r="AX53" i="2"/>
  <c r="S59" i="3"/>
  <c r="AW55" i="2"/>
  <c r="AD61" i="3"/>
  <c r="BH57" i="2"/>
  <c r="AK63" i="3"/>
  <c r="BO59" i="2"/>
  <c r="L85" i="3"/>
  <c r="AP81" i="2"/>
  <c r="L66" i="3"/>
  <c r="AP62" i="2"/>
  <c r="O68" i="3"/>
  <c r="AS64" i="2"/>
  <c r="N61" i="3"/>
  <c r="AR57" i="2"/>
  <c r="AG41" i="3"/>
  <c r="BK37" i="2"/>
  <c r="AG20" i="3"/>
  <c r="I63" i="3"/>
  <c r="AM59" i="2"/>
  <c r="E85" i="3"/>
  <c r="AI81" i="2"/>
  <c r="M66" i="3"/>
  <c r="AQ62" i="2"/>
  <c r="Q48" i="3"/>
  <c r="AU44" i="2"/>
  <c r="Q49" i="3"/>
  <c r="AU45" i="2"/>
  <c r="O50" i="3"/>
  <c r="AS46" i="2"/>
  <c r="L73" i="3"/>
  <c r="AP69" i="2"/>
  <c r="E57" i="3"/>
  <c r="AI53" i="2"/>
  <c r="U57" i="3"/>
  <c r="AY53" i="2"/>
  <c r="P81" i="3"/>
  <c r="AT77" i="2"/>
  <c r="AE64" i="3"/>
  <c r="BI60" i="2"/>
  <c r="AV26" i="3"/>
  <c r="BZ22" i="2"/>
  <c r="AV5" i="3"/>
  <c r="AO28" i="3"/>
  <c r="BS24" i="2"/>
  <c r="AO7" i="3"/>
  <c r="BB29" i="3"/>
  <c r="CF25" i="2"/>
  <c r="BB8" i="3"/>
  <c r="BG38" i="3"/>
  <c r="CK34" i="2"/>
  <c r="BG17" i="3"/>
  <c r="BD39" i="3"/>
  <c r="CH35" i="2"/>
  <c r="BD18" i="3"/>
  <c r="BB40" i="3"/>
  <c r="CF36" i="2"/>
  <c r="BB19" i="3"/>
  <c r="K73" i="3"/>
  <c r="AO69" i="2"/>
  <c r="AH64" i="3"/>
  <c r="BL60" i="2"/>
  <c r="M27" i="3"/>
  <c r="AQ23" i="2"/>
  <c r="M6" i="3"/>
  <c r="AU32" i="3"/>
  <c r="BY28" i="2"/>
  <c r="AU11" i="3"/>
  <c r="BH35" i="3"/>
  <c r="CL31" i="2"/>
  <c r="BH14" i="3"/>
  <c r="BF36" i="3"/>
  <c r="CJ32" i="2"/>
  <c r="BF15" i="3"/>
  <c r="BK38" i="3"/>
  <c r="CO34" i="2"/>
  <c r="BK17" i="3"/>
  <c r="F66" i="3"/>
  <c r="AJ62" i="2"/>
  <c r="Z46" i="3"/>
  <c r="BD42" i="2"/>
  <c r="N69" i="3"/>
  <c r="AR65" i="2"/>
  <c r="Q54" i="3"/>
  <c r="AU50" i="2"/>
  <c r="D57" i="3"/>
  <c r="AH53" i="2"/>
  <c r="N78" i="3"/>
  <c r="AR74" i="2"/>
  <c r="Z59" i="3"/>
  <c r="BD55" i="2"/>
  <c r="AE62" i="3"/>
  <c r="BI58" i="2"/>
  <c r="BD24" i="3"/>
  <c r="CH20" i="2"/>
  <c r="BD3" i="3"/>
  <c r="BA28" i="3"/>
  <c r="CE24" i="2"/>
  <c r="BA7" i="3"/>
  <c r="BG29" i="3"/>
  <c r="CK25" i="2"/>
  <c r="BG8" i="3"/>
  <c r="AU31" i="3"/>
  <c r="BY27" i="2"/>
  <c r="AU10" i="3"/>
  <c r="BE32" i="3"/>
  <c r="CI28" i="2"/>
  <c r="BE11" i="3"/>
  <c r="AU33" i="3"/>
  <c r="BY29" i="2"/>
  <c r="AU12" i="3"/>
  <c r="BE35" i="3"/>
  <c r="CI31" i="2"/>
  <c r="BE14" i="3"/>
  <c r="AO36" i="3"/>
  <c r="BS32" i="2"/>
  <c r="AO15" i="3"/>
  <c r="BE37" i="3"/>
  <c r="CI33" i="2"/>
  <c r="BE16" i="3"/>
  <c r="AX38" i="3"/>
  <c r="CB34" i="2"/>
  <c r="AX17" i="3"/>
  <c r="AJ40" i="3"/>
  <c r="BN36" i="2"/>
  <c r="AJ19" i="3"/>
  <c r="AE42" i="3"/>
  <c r="BI38" i="2"/>
  <c r="AE21" i="3"/>
  <c r="BA40" i="3"/>
  <c r="CE36" i="2"/>
  <c r="BA19" i="3"/>
  <c r="AY41" i="3"/>
  <c r="CC37" i="2"/>
  <c r="AY20" i="3"/>
  <c r="AH44" i="3"/>
  <c r="BL40" i="2"/>
  <c r="AJ45" i="3"/>
  <c r="BN41" i="2"/>
  <c r="N67" i="3"/>
  <c r="AR63" i="2"/>
  <c r="AB48" i="3"/>
  <c r="BF44" i="2"/>
  <c r="AH50" i="3"/>
  <c r="BL46" i="2"/>
  <c r="R73" i="3"/>
  <c r="AV69" i="2"/>
  <c r="AJ54" i="3"/>
  <c r="BN50" i="2"/>
  <c r="AG55" i="3"/>
  <c r="BK51" i="2"/>
  <c r="J58" i="3"/>
  <c r="AN54" i="2"/>
  <c r="AA60" i="3"/>
  <c r="BE56" i="2"/>
  <c r="AB62" i="3"/>
  <c r="BF58" i="2"/>
  <c r="D84" i="3"/>
  <c r="AH80" i="2"/>
  <c r="BF23" i="3"/>
  <c r="CJ19" i="2"/>
  <c r="BF2" i="3"/>
  <c r="BI24" i="3"/>
  <c r="CM20" i="2"/>
  <c r="BI3" i="3"/>
  <c r="Z27" i="3"/>
  <c r="BD23" i="2"/>
  <c r="Z6" i="3"/>
  <c r="AV29" i="3"/>
  <c r="BZ25" i="2"/>
  <c r="AV8" i="3"/>
  <c r="BJ30" i="3"/>
  <c r="CN26" i="2"/>
  <c r="BJ9" i="3"/>
  <c r="BH31" i="3"/>
  <c r="CL27" i="2"/>
  <c r="BH10" i="3"/>
  <c r="BB32" i="3"/>
  <c r="CF28" i="2"/>
  <c r="BB11" i="3"/>
  <c r="P33" i="3"/>
  <c r="AT29" i="2"/>
  <c r="P12" i="3"/>
  <c r="BH33" i="3"/>
  <c r="CL29" i="2"/>
  <c r="BH12" i="3"/>
  <c r="AT34" i="3"/>
  <c r="BX30" i="2"/>
  <c r="AT13" i="3"/>
  <c r="AT36" i="3"/>
  <c r="BX32" i="2"/>
  <c r="AT15" i="3"/>
  <c r="AT38" i="3"/>
  <c r="BX34" i="2"/>
  <c r="AT17" i="3"/>
  <c r="BD40" i="3"/>
  <c r="CH36" i="2"/>
  <c r="BD19" i="3"/>
  <c r="BF41" i="3"/>
  <c r="CJ37" i="2"/>
  <c r="BF20" i="3"/>
  <c r="AV43" i="3"/>
  <c r="BZ39" i="2"/>
  <c r="AV22" i="3"/>
  <c r="AM44" i="3"/>
  <c r="BQ40" i="2"/>
  <c r="P48" i="3"/>
  <c r="AT44" i="2"/>
  <c r="G73" i="3"/>
  <c r="AK69" i="2"/>
  <c r="AH42" i="3"/>
  <c r="BL38" i="2"/>
  <c r="AH21" i="3"/>
  <c r="AD64" i="3"/>
  <c r="BH60" i="2"/>
  <c r="L67" i="3"/>
  <c r="AP63" i="2"/>
  <c r="P73" i="3"/>
  <c r="AT69" i="2"/>
  <c r="AD36" i="3"/>
  <c r="BH32" i="2"/>
  <c r="AD15" i="3"/>
  <c r="K58" i="3"/>
  <c r="AO54" i="2"/>
  <c r="N85" i="3"/>
  <c r="AR81" i="2"/>
  <c r="BC24" i="3"/>
  <c r="CG20" i="2"/>
  <c r="BC3" i="3"/>
  <c r="AZ25" i="3"/>
  <c r="CD21" i="2"/>
  <c r="AZ4" i="3"/>
  <c r="AZ26" i="3"/>
  <c r="CD22" i="2"/>
  <c r="AZ5" i="3"/>
  <c r="AX27" i="3"/>
  <c r="CB23" i="2"/>
  <c r="AX6" i="3"/>
  <c r="AC28" i="3"/>
  <c r="BG24" i="2"/>
  <c r="AC7" i="3"/>
  <c r="F29" i="3"/>
  <c r="AJ25" i="2"/>
  <c r="F8" i="3"/>
  <c r="BF29" i="3"/>
  <c r="CJ25" i="2"/>
  <c r="BF8" i="3"/>
  <c r="AK30" i="3"/>
  <c r="BO26" i="2"/>
  <c r="AK9" i="3"/>
  <c r="AT31" i="3"/>
  <c r="BX27" i="2"/>
  <c r="AT10" i="3"/>
  <c r="AT33" i="3"/>
  <c r="BX29" i="2"/>
  <c r="AT12" i="3"/>
  <c r="AX35" i="3"/>
  <c r="CB31" i="2"/>
  <c r="AX14" i="3"/>
  <c r="AX37" i="3"/>
  <c r="CB33" i="2"/>
  <c r="AX16" i="3"/>
  <c r="AI40" i="3"/>
  <c r="BM36" i="2"/>
  <c r="AI19" i="3"/>
  <c r="BB42" i="3"/>
  <c r="CF38" i="2"/>
  <c r="BB21" i="3"/>
  <c r="O30" i="3"/>
  <c r="AS26" i="2"/>
  <c r="O9" i="3"/>
  <c r="AY31" i="3"/>
  <c r="CC27" i="2"/>
  <c r="AY10" i="3"/>
  <c r="BI32" i="3"/>
  <c r="CM28" i="2"/>
  <c r="BI11" i="3"/>
  <c r="AY33" i="3"/>
  <c r="CC29" i="2"/>
  <c r="AY12" i="3"/>
  <c r="AX36" i="3"/>
  <c r="CB32" i="2"/>
  <c r="AX15" i="3"/>
  <c r="Y38" i="3"/>
  <c r="BC34" i="2"/>
  <c r="Y17" i="3"/>
  <c r="BE39" i="3"/>
  <c r="CI35" i="2"/>
  <c r="BE18" i="3"/>
  <c r="AX40" i="3"/>
  <c r="CB36" i="2"/>
  <c r="AX19" i="3"/>
  <c r="AZ43" i="3"/>
  <c r="CD39" i="2"/>
  <c r="AZ22" i="3"/>
  <c r="Q65" i="3"/>
  <c r="AU61" i="2"/>
  <c r="AN45" i="3"/>
  <c r="BR41" i="2"/>
  <c r="R67" i="3"/>
  <c r="AV63" i="2"/>
  <c r="AF48" i="3"/>
  <c r="BJ44" i="2"/>
  <c r="AB49" i="3"/>
  <c r="BF45" i="2"/>
  <c r="AL50" i="3"/>
  <c r="BP46" i="2"/>
  <c r="AA51" i="3"/>
  <c r="BE47" i="2"/>
  <c r="J55" i="3"/>
  <c r="AN51" i="2"/>
  <c r="AF57" i="3"/>
  <c r="BJ53" i="2"/>
  <c r="Z58" i="3"/>
  <c r="BD54" i="2"/>
  <c r="AE59" i="3"/>
  <c r="BI55" i="2"/>
  <c r="J81" i="3"/>
  <c r="AN77" i="2"/>
  <c r="AL61" i="3"/>
  <c r="BP57" i="2"/>
  <c r="AT23" i="3"/>
  <c r="BX19" i="2"/>
  <c r="AT2" i="3"/>
  <c r="BB25" i="3"/>
  <c r="CF21" i="2"/>
  <c r="BB4" i="3"/>
  <c r="BD27" i="3"/>
  <c r="CH23" i="2"/>
  <c r="BD6" i="3"/>
  <c r="BB28" i="3"/>
  <c r="CF24" i="2"/>
  <c r="BB7" i="3"/>
  <c r="AZ29" i="3"/>
  <c r="CD25" i="2"/>
  <c r="AZ8" i="3"/>
  <c r="AX30" i="3"/>
  <c r="CB26" i="2"/>
  <c r="AX9" i="3"/>
  <c r="AM32" i="3"/>
  <c r="BQ28" i="2"/>
  <c r="AM11" i="3"/>
  <c r="Z33" i="3"/>
  <c r="BD29" i="2"/>
  <c r="Z12" i="3"/>
  <c r="AA34" i="3"/>
  <c r="BE30" i="2"/>
  <c r="AA13" i="3"/>
  <c r="AD42" i="3"/>
  <c r="BH38" i="2"/>
  <c r="AD21" i="3"/>
  <c r="AY26" i="3"/>
  <c r="CC22" i="2"/>
  <c r="AY5" i="3"/>
  <c r="AU30" i="3"/>
  <c r="BY26" i="2"/>
  <c r="AU9" i="3"/>
  <c r="BB41" i="3"/>
  <c r="CF37" i="2"/>
  <c r="BB20" i="3"/>
  <c r="P67" i="3"/>
  <c r="AT63" i="2"/>
  <c r="M49" i="3"/>
  <c r="AQ45" i="2"/>
  <c r="K50" i="3"/>
  <c r="AO46" i="2"/>
  <c r="N77" i="3"/>
  <c r="AR73" i="2"/>
  <c r="M57" i="3"/>
  <c r="AQ53" i="2"/>
  <c r="BL23" i="3"/>
  <c r="CP19" i="2"/>
  <c r="BL2" i="3"/>
  <c r="BK65" i="3"/>
  <c r="CO61" i="2"/>
  <c r="BT82" i="2"/>
  <c r="BL67" i="3"/>
  <c r="CP63" i="2"/>
  <c r="BU84" i="2"/>
  <c r="BM23" i="3"/>
  <c r="CQ19" i="2"/>
  <c r="BM2" i="3"/>
  <c r="CF44" i="3"/>
  <c r="DJ40" i="2"/>
  <c r="CG46" i="3"/>
  <c r="DK42" i="2"/>
  <c r="BK67" i="3"/>
  <c r="CO63" i="2"/>
  <c r="BT84" i="2"/>
  <c r="W44" i="3"/>
  <c r="BA40" i="2"/>
  <c r="AQ44" i="3"/>
  <c r="BU40" i="2"/>
  <c r="CF46" i="3"/>
  <c r="DJ42" i="2"/>
  <c r="CE65" i="3"/>
  <c r="DI61" i="2"/>
  <c r="CN82" i="2"/>
  <c r="CG69" i="3"/>
  <c r="CP86" i="2"/>
  <c r="DK65" i="2"/>
  <c r="V65" i="3"/>
  <c r="AZ61" i="2"/>
  <c r="CF69" i="3"/>
  <c r="DJ65" i="2"/>
  <c r="CO86" i="2"/>
  <c r="CR58" i="2"/>
  <c r="DM56" i="2"/>
  <c r="W46" i="3"/>
  <c r="BA42" i="2"/>
  <c r="CH71" i="3"/>
  <c r="DL67" i="2"/>
  <c r="CQ88" i="2"/>
  <c r="DL44" i="2"/>
  <c r="CH48" i="3"/>
  <c r="AR25" i="3"/>
  <c r="BV21" i="2"/>
  <c r="AR4" i="3"/>
  <c r="BM69" i="3"/>
  <c r="CQ65" i="2"/>
  <c r="BV86" i="2"/>
  <c r="BW79" i="2"/>
  <c r="BW58" i="2"/>
  <c r="BB100" i="2"/>
  <c r="DM54" i="2"/>
  <c r="CI37" i="3"/>
  <c r="BW102" i="2"/>
  <c r="AS85" i="3"/>
  <c r="BN85" i="3"/>
  <c r="BN77" i="3"/>
  <c r="BN79" i="3"/>
  <c r="BW96" i="2"/>
  <c r="CR75" i="2"/>
  <c r="BW73" i="2"/>
  <c r="AS77" i="3"/>
  <c r="BB94" i="2"/>
  <c r="BN64" i="3"/>
  <c r="CR60" i="2"/>
  <c r="BN56" i="3"/>
  <c r="CR52" i="2"/>
  <c r="X69" i="3"/>
  <c r="BB65" i="2"/>
  <c r="BN29" i="3"/>
  <c r="CR25" i="2"/>
  <c r="BN8" i="3"/>
  <c r="CI35" i="3"/>
  <c r="DM31" i="2"/>
  <c r="CI14" i="3"/>
  <c r="BW50" i="2"/>
  <c r="AS54" i="3"/>
  <c r="BN52" i="3"/>
  <c r="CR48" i="2"/>
  <c r="DM33" i="2"/>
  <c r="CI16" i="3"/>
  <c r="CI31" i="3"/>
  <c r="DM27" i="2"/>
  <c r="CI10" i="3"/>
  <c r="X83" i="3"/>
  <c r="BB79" i="2"/>
  <c r="CI41" i="3"/>
  <c r="DM37" i="2"/>
  <c r="CI20" i="3"/>
  <c r="X67" i="3"/>
  <c r="BB63" i="2"/>
  <c r="X71" i="3"/>
  <c r="BB67" i="2"/>
  <c r="BN33" i="3"/>
  <c r="CR29" i="2"/>
  <c r="BN12" i="3"/>
  <c r="BW77" i="2"/>
  <c r="BB98" i="2"/>
  <c r="AS81" i="3"/>
  <c r="BW44" i="2"/>
  <c r="AS48" i="3"/>
  <c r="BW42" i="2"/>
  <c r="AS46" i="3"/>
  <c r="BN41" i="3"/>
  <c r="CR37" i="2"/>
  <c r="BN20" i="3"/>
  <c r="CI27" i="3"/>
  <c r="DM23" i="2"/>
  <c r="CI6" i="3"/>
  <c r="X75" i="3"/>
  <c r="BB71" i="2"/>
  <c r="CI29" i="3"/>
  <c r="DM25" i="2"/>
  <c r="CI8" i="3"/>
  <c r="BN60" i="3"/>
  <c r="CR56" i="2"/>
  <c r="CI39" i="3"/>
  <c r="DM35" i="2"/>
  <c r="CI18" i="3"/>
  <c r="CI33" i="3"/>
  <c r="DM29" i="2"/>
  <c r="CI12" i="3"/>
  <c r="BW46" i="2"/>
  <c r="AS50" i="3"/>
  <c r="BN25" i="3"/>
  <c r="CR21" i="2"/>
  <c r="BN4" i="3"/>
  <c r="BW69" i="2"/>
  <c r="BB90" i="2"/>
  <c r="AS73" i="3"/>
  <c r="BN24" i="3"/>
  <c r="CR20" i="2"/>
  <c r="BN3" i="3"/>
  <c r="AS45" i="3"/>
  <c r="BW41" i="2"/>
  <c r="X66" i="3"/>
  <c r="BB62" i="2"/>
  <c r="DU83" i="2"/>
  <c r="DW83" i="2"/>
  <c r="DY83" i="2"/>
  <c r="EA83" i="2"/>
  <c r="EC83" i="2"/>
  <c r="EE83" i="2"/>
  <c r="EG83" i="2"/>
  <c r="EI83" i="2"/>
  <c r="EK83" i="2"/>
  <c r="EM83" i="2"/>
  <c r="DS82" i="2"/>
  <c r="DU82" i="2"/>
  <c r="DW82" i="2"/>
  <c r="DY82" i="2"/>
  <c r="EA82" i="2"/>
  <c r="EC82" i="2"/>
  <c r="EE82" i="2"/>
  <c r="EG82" i="2"/>
  <c r="EI82" i="2"/>
  <c r="EK82" i="2"/>
  <c r="EM82" i="2"/>
  <c r="DT77" i="2"/>
  <c r="DV78" i="2"/>
  <c r="DX78" i="2"/>
  <c r="DZ78" i="2"/>
  <c r="EB78" i="2"/>
  <c r="ED78" i="2"/>
  <c r="EF78" i="2"/>
  <c r="EH78" i="2"/>
  <c r="EJ78" i="2"/>
  <c r="EL78" i="2"/>
  <c r="DT72" i="2"/>
  <c r="DV83" i="2"/>
  <c r="DX83" i="2"/>
  <c r="DZ83" i="2"/>
  <c r="EB83" i="2"/>
  <c r="ED83" i="2"/>
  <c r="EF83" i="2"/>
  <c r="EH83" i="2"/>
  <c r="EJ83" i="2"/>
  <c r="EL83" i="2"/>
  <c r="DT82" i="2"/>
  <c r="DT87" i="2"/>
  <c r="DU67" i="2"/>
  <c r="DW67" i="2"/>
  <c r="DY67" i="2"/>
  <c r="EA67" i="2"/>
  <c r="EC67" i="2"/>
  <c r="EE67" i="2"/>
  <c r="EG67" i="2"/>
  <c r="EI67" i="2"/>
  <c r="EK67" i="2"/>
  <c r="EM67" i="2"/>
  <c r="M36" i="3"/>
  <c r="AQ32" i="2"/>
  <c r="M15" i="3"/>
  <c r="K29" i="3"/>
  <c r="AO25" i="2"/>
  <c r="K8" i="3"/>
  <c r="P46" i="3"/>
  <c r="AT42" i="2"/>
  <c r="AL40" i="3"/>
  <c r="BP36" i="2"/>
  <c r="AL19" i="3"/>
  <c r="AE38" i="3"/>
  <c r="BI34" i="2"/>
  <c r="AE17" i="3"/>
  <c r="AF36" i="3"/>
  <c r="BJ32" i="2"/>
  <c r="AF15" i="3"/>
  <c r="AA30" i="3"/>
  <c r="BE26" i="2"/>
  <c r="AA9" i="3"/>
  <c r="AB28" i="3"/>
  <c r="BF24" i="2"/>
  <c r="AB7" i="3"/>
  <c r="R46" i="3"/>
  <c r="AV42" i="2"/>
  <c r="Q44" i="3"/>
  <c r="AU40" i="2"/>
  <c r="N64" i="3"/>
  <c r="AR60" i="2"/>
  <c r="L46" i="3"/>
  <c r="AP42" i="2"/>
  <c r="P27" i="3"/>
  <c r="AT23" i="2"/>
  <c r="P6" i="3"/>
  <c r="AB41" i="3"/>
  <c r="BF37" i="2"/>
  <c r="AB20" i="3"/>
  <c r="J37" i="3"/>
  <c r="AN33" i="2"/>
  <c r="J16" i="3"/>
  <c r="AJ33" i="3"/>
  <c r="BN29" i="2"/>
  <c r="AJ12" i="3"/>
  <c r="AH29" i="3"/>
  <c r="BL25" i="2"/>
  <c r="AH8" i="3"/>
  <c r="N46" i="3"/>
  <c r="AR42" i="2"/>
  <c r="AH23" i="3"/>
  <c r="BL19" i="2"/>
  <c r="AH2" i="3"/>
  <c r="Z38" i="3"/>
  <c r="BD34" i="2"/>
  <c r="Z17" i="3"/>
  <c r="D36" i="3"/>
  <c r="AH32" i="2"/>
  <c r="D15" i="3"/>
  <c r="N48" i="3"/>
  <c r="AR44" i="2"/>
  <c r="F45" i="3"/>
  <c r="AJ41" i="2"/>
  <c r="AH43" i="3"/>
  <c r="BL39" i="2"/>
  <c r="AH22" i="3"/>
  <c r="AE43" i="3"/>
  <c r="BI39" i="2"/>
  <c r="AE22" i="3"/>
  <c r="U36" i="3"/>
  <c r="AY32" i="2"/>
  <c r="U15" i="3"/>
  <c r="L52" i="3"/>
  <c r="AP48" i="2"/>
  <c r="Q28" i="3"/>
  <c r="AU24" i="2"/>
  <c r="Q7" i="3"/>
  <c r="M45" i="3"/>
  <c r="AQ41" i="2"/>
  <c r="I42" i="3"/>
  <c r="AM38" i="2"/>
  <c r="I21" i="3"/>
  <c r="N40" i="3"/>
  <c r="AR36" i="2"/>
  <c r="N19" i="3"/>
  <c r="L45" i="3"/>
  <c r="AP41" i="2"/>
  <c r="AK42" i="3"/>
  <c r="BO38" i="2"/>
  <c r="AK21" i="3"/>
  <c r="S38" i="3"/>
  <c r="AW34" i="2"/>
  <c r="S17" i="3"/>
  <c r="AP32" i="3"/>
  <c r="BT28" i="2"/>
  <c r="AP11" i="3"/>
  <c r="AE26" i="3"/>
  <c r="BI22" i="2"/>
  <c r="AE5" i="3"/>
  <c r="AB43" i="3"/>
  <c r="BF39" i="2"/>
  <c r="AB22" i="3"/>
  <c r="AL38" i="3"/>
  <c r="BP34" i="2"/>
  <c r="AL17" i="3"/>
  <c r="AE36" i="3"/>
  <c r="BI32" i="2"/>
  <c r="AE15" i="3"/>
  <c r="AD31" i="3"/>
  <c r="BH27" i="2"/>
  <c r="AD10" i="3"/>
  <c r="AA28" i="3"/>
  <c r="BE24" i="2"/>
  <c r="AA7" i="3"/>
  <c r="AM24" i="3"/>
  <c r="BQ20" i="2"/>
  <c r="AM3" i="3"/>
  <c r="U34" i="3"/>
  <c r="AY30" i="2"/>
  <c r="U13" i="3"/>
  <c r="AB26" i="3"/>
  <c r="BF22" i="2"/>
  <c r="AB5" i="3"/>
  <c r="F44" i="3"/>
  <c r="AJ40" i="2"/>
  <c r="O37" i="3"/>
  <c r="AS33" i="2"/>
  <c r="O16" i="3"/>
  <c r="AM35" i="3"/>
  <c r="BQ31" i="2"/>
  <c r="AM14" i="3"/>
  <c r="D47" i="3"/>
  <c r="AH43" i="2"/>
  <c r="I45" i="3"/>
  <c r="AM41" i="2"/>
  <c r="AJ31" i="3"/>
  <c r="BN27" i="2"/>
  <c r="AJ10" i="3"/>
  <c r="AE23" i="3"/>
  <c r="BI19" i="2"/>
  <c r="AE2" i="3"/>
  <c r="AC43" i="3"/>
  <c r="BG39" i="2"/>
  <c r="AC22" i="3"/>
  <c r="U61" i="3"/>
  <c r="AY57" i="2"/>
  <c r="I58" i="3"/>
  <c r="AM54" i="2"/>
  <c r="AO34" i="3"/>
  <c r="BS30" i="2"/>
  <c r="AO13" i="3"/>
  <c r="Q53" i="3"/>
  <c r="AU49" i="2"/>
  <c r="G30" i="3"/>
  <c r="AK26" i="2"/>
  <c r="G9" i="3"/>
  <c r="G45" i="3"/>
  <c r="AK41" i="2"/>
  <c r="AC40" i="3"/>
  <c r="BG36" i="2"/>
  <c r="AC19" i="3"/>
  <c r="N37" i="3"/>
  <c r="AR33" i="2"/>
  <c r="N16" i="3"/>
  <c r="AF34" i="3"/>
  <c r="BJ30" i="2"/>
  <c r="AF13" i="3"/>
  <c r="E52" i="3"/>
  <c r="AI48" i="2"/>
  <c r="L28" i="3"/>
  <c r="AP24" i="2"/>
  <c r="L7" i="3"/>
  <c r="N45" i="3"/>
  <c r="AR41" i="2"/>
  <c r="N62" i="3"/>
  <c r="AR58" i="2"/>
  <c r="L58" i="3"/>
  <c r="AP54" i="2"/>
  <c r="AK32" i="3"/>
  <c r="BO28" i="2"/>
  <c r="AK11" i="3"/>
  <c r="E51" i="3"/>
  <c r="AI47" i="2"/>
  <c r="AI28" i="3"/>
  <c r="BM24" i="2"/>
  <c r="AI7" i="3"/>
  <c r="H44" i="3"/>
  <c r="AL40" i="2"/>
  <c r="M42" i="3"/>
  <c r="AQ38" i="2"/>
  <c r="M21" i="3"/>
  <c r="T38" i="3"/>
  <c r="AX34" i="2"/>
  <c r="T17" i="3"/>
  <c r="G46" i="3"/>
  <c r="AK42" i="2"/>
  <c r="Z31" i="3"/>
  <c r="BD27" i="2"/>
  <c r="Z10" i="3"/>
  <c r="S42" i="3"/>
  <c r="AW38" i="2"/>
  <c r="S21" i="3"/>
  <c r="L36" i="3"/>
  <c r="AP32" i="2"/>
  <c r="L15" i="3"/>
  <c r="AC23" i="3"/>
  <c r="BG19" i="2"/>
  <c r="AC2" i="3"/>
  <c r="E35" i="3"/>
  <c r="AI31" i="2"/>
  <c r="E14" i="3"/>
  <c r="AA43" i="3"/>
  <c r="BE39" i="2"/>
  <c r="AA22" i="3"/>
  <c r="G37" i="3"/>
  <c r="AK33" i="2"/>
  <c r="G16" i="3"/>
  <c r="Z23" i="3"/>
  <c r="BD19" i="2"/>
  <c r="Z2" i="3"/>
  <c r="AJ43" i="3"/>
  <c r="BN39" i="2"/>
  <c r="AJ22" i="3"/>
  <c r="Z39" i="3"/>
  <c r="BD35" i="2"/>
  <c r="Z18" i="3"/>
  <c r="J45" i="3"/>
  <c r="AN41" i="2"/>
  <c r="AI35" i="3"/>
  <c r="BM31" i="2"/>
  <c r="AI14" i="3"/>
  <c r="AK26" i="3"/>
  <c r="BO22" i="2"/>
  <c r="AK5" i="3"/>
  <c r="AC42" i="3"/>
  <c r="BG38" i="2"/>
  <c r="AC21" i="3"/>
  <c r="AE39" i="3"/>
  <c r="BI35" i="2"/>
  <c r="AE18" i="3"/>
  <c r="L56" i="3"/>
  <c r="AP52" i="2"/>
  <c r="AH32" i="3"/>
  <c r="BL28" i="2"/>
  <c r="AH11" i="3"/>
  <c r="F51" i="3"/>
  <c r="AJ47" i="2"/>
  <c r="S45" i="3"/>
  <c r="AW41" i="2"/>
  <c r="Y39" i="3"/>
  <c r="BC35" i="2"/>
  <c r="Y18" i="3"/>
  <c r="AF39" i="3"/>
  <c r="BJ35" i="2"/>
  <c r="AF18" i="3"/>
  <c r="AJ25" i="3"/>
  <c r="BN21" i="2"/>
  <c r="AJ4" i="3"/>
  <c r="P64" i="3"/>
  <c r="AT60" i="2"/>
  <c r="Y42" i="3"/>
  <c r="BC38" i="2"/>
  <c r="Y21" i="3"/>
  <c r="K40" i="3"/>
  <c r="AO36" i="2"/>
  <c r="K19" i="3"/>
  <c r="AC35" i="3"/>
  <c r="BG31" i="2"/>
  <c r="AC14" i="3"/>
  <c r="AD32" i="3"/>
  <c r="BH28" i="2"/>
  <c r="AD11" i="3"/>
  <c r="T28" i="3"/>
  <c r="AX24" i="2"/>
  <c r="T7" i="3"/>
  <c r="AF43" i="3"/>
  <c r="BJ39" i="2"/>
  <c r="AF22" i="3"/>
  <c r="AP38" i="3"/>
  <c r="BT34" i="2"/>
  <c r="AP17" i="3"/>
  <c r="M52" i="3"/>
  <c r="AQ48" i="2"/>
  <c r="Y29" i="3"/>
  <c r="BC25" i="2"/>
  <c r="Y8" i="3"/>
  <c r="E47" i="3"/>
  <c r="AI43" i="2"/>
  <c r="AC39" i="3"/>
  <c r="BG35" i="2"/>
  <c r="AC18" i="3"/>
  <c r="J64" i="3"/>
  <c r="AN60" i="2"/>
  <c r="H46" i="3"/>
  <c r="AL42" i="2"/>
  <c r="AB39" i="3"/>
  <c r="BF35" i="2"/>
  <c r="AB18" i="3"/>
  <c r="F34" i="3"/>
  <c r="AJ30" i="2"/>
  <c r="F13" i="3"/>
  <c r="AI23" i="3"/>
  <c r="BM19" i="2"/>
  <c r="AI2" i="3"/>
  <c r="M41" i="3"/>
  <c r="AQ37" i="2"/>
  <c r="M20" i="3"/>
  <c r="AN36" i="3"/>
  <c r="BR32" i="2"/>
  <c r="AN15" i="3"/>
  <c r="AF33" i="3"/>
  <c r="BJ29" i="2"/>
  <c r="AF12" i="3"/>
  <c r="AI31" i="3"/>
  <c r="BM27" i="2"/>
  <c r="AI10" i="3"/>
  <c r="AD29" i="3"/>
  <c r="BH25" i="2"/>
  <c r="AD8" i="3"/>
  <c r="I27" i="3"/>
  <c r="AM23" i="2"/>
  <c r="I6" i="3"/>
  <c r="AF24" i="3"/>
  <c r="BJ20" i="2"/>
  <c r="AF3" i="3"/>
  <c r="M60" i="3"/>
  <c r="AQ56" i="2"/>
  <c r="O56" i="3"/>
  <c r="AS52" i="2"/>
  <c r="N54" i="3"/>
  <c r="AR50" i="2"/>
  <c r="I52" i="3"/>
  <c r="AM48" i="2"/>
  <c r="Q47" i="3"/>
  <c r="AU43" i="2"/>
  <c r="O23" i="3"/>
  <c r="AS19" i="2"/>
  <c r="O2" i="3"/>
  <c r="I35" i="3"/>
  <c r="AM31" i="2"/>
  <c r="I14" i="3"/>
  <c r="J40" i="3"/>
  <c r="AN36" i="2"/>
  <c r="J19" i="3"/>
  <c r="D45" i="3"/>
  <c r="AH41" i="2"/>
  <c r="T47" i="3"/>
  <c r="AX43" i="2"/>
  <c r="H64" i="3"/>
  <c r="AL60" i="2"/>
  <c r="Z40" i="3"/>
  <c r="BD36" i="2"/>
  <c r="Z19" i="3"/>
  <c r="L38" i="3"/>
  <c r="AP34" i="2"/>
  <c r="L17" i="3"/>
  <c r="G54" i="3"/>
  <c r="AK50" i="2"/>
  <c r="AJ27" i="3"/>
  <c r="BN23" i="2"/>
  <c r="AJ6" i="3"/>
  <c r="AA25" i="3"/>
  <c r="BE21" i="2"/>
  <c r="AA4" i="3"/>
  <c r="H61" i="3"/>
  <c r="AL57" i="2"/>
  <c r="AK37" i="3"/>
  <c r="BO33" i="2"/>
  <c r="AK16" i="3"/>
  <c r="AH26" i="3"/>
  <c r="BL22" i="2"/>
  <c r="AH5" i="3"/>
  <c r="E60" i="3"/>
  <c r="AI56" i="2"/>
  <c r="AA33" i="3"/>
  <c r="BE29" i="2"/>
  <c r="AA12" i="3"/>
  <c r="U51" i="3"/>
  <c r="AY47" i="2"/>
  <c r="AP40" i="3"/>
  <c r="BT36" i="2"/>
  <c r="AP19" i="3"/>
  <c r="AK35" i="3"/>
  <c r="BO31" i="2"/>
  <c r="AK14" i="3"/>
  <c r="Q41" i="3"/>
  <c r="AU37" i="2"/>
  <c r="Q20" i="3"/>
  <c r="D53" i="3"/>
  <c r="AH49" i="2"/>
  <c r="L50" i="3"/>
  <c r="AP46" i="2"/>
  <c r="F48" i="3"/>
  <c r="AJ44" i="2"/>
  <c r="R57" i="3"/>
  <c r="AV53" i="2"/>
  <c r="G55" i="3"/>
  <c r="AK51" i="2"/>
  <c r="R64" i="3"/>
  <c r="AV60" i="2"/>
  <c r="Y31" i="3"/>
  <c r="BC27" i="2"/>
  <c r="Y10" i="3"/>
  <c r="E28" i="3"/>
  <c r="AI24" i="2"/>
  <c r="E7" i="3"/>
  <c r="E45" i="3"/>
  <c r="AI41" i="2"/>
  <c r="Y43" i="3"/>
  <c r="BC39" i="2"/>
  <c r="Y22" i="3"/>
  <c r="Q61" i="3"/>
  <c r="AU57" i="2"/>
  <c r="G38" i="3"/>
  <c r="AK34" i="2"/>
  <c r="G17" i="3"/>
  <c r="M33" i="3"/>
  <c r="AQ29" i="2"/>
  <c r="M12" i="3"/>
  <c r="J29" i="3"/>
  <c r="AN25" i="2"/>
  <c r="J8" i="3"/>
  <c r="AM26" i="3"/>
  <c r="BQ22" i="2"/>
  <c r="AM5" i="3"/>
  <c r="K23" i="3"/>
  <c r="AO19" i="2"/>
  <c r="K2" i="3"/>
  <c r="D60" i="3"/>
  <c r="AH56" i="2"/>
  <c r="AE35" i="3"/>
  <c r="BI31" i="2"/>
  <c r="AE14" i="3"/>
  <c r="Q45" i="3"/>
  <c r="AU41" i="2"/>
  <c r="E42" i="3"/>
  <c r="AI38" i="2"/>
  <c r="E21" i="3"/>
  <c r="AN26" i="3"/>
  <c r="BR22" i="2"/>
  <c r="AN5" i="3"/>
  <c r="R44" i="3"/>
  <c r="AV40" i="2"/>
  <c r="T63" i="3"/>
  <c r="AX59" i="2"/>
  <c r="AA38" i="3"/>
  <c r="BE34" i="2"/>
  <c r="AA17" i="3"/>
  <c r="AB36" i="3"/>
  <c r="BF32" i="2"/>
  <c r="AB15" i="3"/>
  <c r="O54" i="3"/>
  <c r="AS50" i="2"/>
  <c r="AM30" i="3"/>
  <c r="BQ26" i="2"/>
  <c r="AM9" i="3"/>
  <c r="G48" i="3"/>
  <c r="AK44" i="2"/>
  <c r="AI25" i="3"/>
  <c r="BM21" i="2"/>
  <c r="AI4" i="3"/>
  <c r="Q60" i="3"/>
  <c r="AU56" i="2"/>
  <c r="AC37" i="3"/>
  <c r="BG33" i="2"/>
  <c r="AC16" i="3"/>
  <c r="S55" i="3"/>
  <c r="AW51" i="2"/>
  <c r="AG32" i="3"/>
  <c r="BK28" i="2"/>
  <c r="AG11" i="3"/>
  <c r="D50" i="3"/>
  <c r="AH46" i="2"/>
  <c r="Z26" i="3"/>
  <c r="BD22" i="2"/>
  <c r="Z5" i="3"/>
  <c r="H60" i="3"/>
  <c r="AL56" i="2"/>
  <c r="AG31" i="3"/>
  <c r="BK27" i="2"/>
  <c r="AG10" i="3"/>
  <c r="I28" i="3"/>
  <c r="AM24" i="2"/>
  <c r="I7" i="3"/>
  <c r="AF25" i="3"/>
  <c r="BJ21" i="2"/>
  <c r="AF4" i="3"/>
  <c r="AG43" i="3"/>
  <c r="BK39" i="2"/>
  <c r="AG22" i="3"/>
  <c r="AM39" i="3"/>
  <c r="BQ35" i="2"/>
  <c r="AM18" i="3"/>
  <c r="AH37" i="3"/>
  <c r="BL33" i="2"/>
  <c r="AH16" i="3"/>
  <c r="Y35" i="3"/>
  <c r="BC31" i="2"/>
  <c r="Y14" i="3"/>
  <c r="U53" i="3"/>
  <c r="AY49" i="2"/>
  <c r="I50" i="3"/>
  <c r="AM46" i="2"/>
  <c r="G64" i="3"/>
  <c r="AK60" i="2"/>
  <c r="L61" i="3"/>
  <c r="AP57" i="2"/>
  <c r="K38" i="3"/>
  <c r="AO34" i="2"/>
  <c r="K17" i="3"/>
  <c r="O55" i="3"/>
  <c r="AS51" i="2"/>
  <c r="M51" i="3"/>
  <c r="AQ47" i="2"/>
  <c r="F49" i="3"/>
  <c r="AJ45" i="2"/>
  <c r="AL26" i="3"/>
  <c r="BP22" i="2"/>
  <c r="AL5" i="3"/>
  <c r="O60" i="3"/>
  <c r="AS56" i="2"/>
  <c r="M34" i="3"/>
  <c r="AQ30" i="2"/>
  <c r="M13" i="3"/>
  <c r="T45" i="3"/>
  <c r="AX41" i="2"/>
  <c r="P47" i="3"/>
  <c r="AT43" i="2"/>
  <c r="U45" i="3"/>
  <c r="AY41" i="2"/>
  <c r="K62" i="3"/>
  <c r="AO58" i="2"/>
  <c r="K57" i="3"/>
  <c r="AO53" i="2"/>
  <c r="M53" i="3"/>
  <c r="AQ49" i="2"/>
  <c r="Q50" i="3"/>
  <c r="AU46" i="2"/>
  <c r="AL23" i="3"/>
  <c r="BP19" i="2"/>
  <c r="AL2" i="3"/>
  <c r="J56" i="3"/>
  <c r="AN52" i="2"/>
  <c r="AG25" i="3"/>
  <c r="BK21" i="2"/>
  <c r="AG4" i="3"/>
  <c r="I64" i="3"/>
  <c r="AM60" i="2"/>
  <c r="R34" i="3"/>
  <c r="AV30" i="2"/>
  <c r="R13" i="3"/>
  <c r="S47" i="3"/>
  <c r="AW43" i="2"/>
  <c r="AK43" i="3"/>
  <c r="BO39" i="2"/>
  <c r="AK22" i="3"/>
  <c r="F60" i="3"/>
  <c r="AJ56" i="2"/>
  <c r="G57" i="3"/>
  <c r="AK53" i="2"/>
  <c r="AM31" i="3"/>
  <c r="BQ27" i="2"/>
  <c r="AM10" i="3"/>
  <c r="M50" i="3"/>
  <c r="AQ46" i="2"/>
  <c r="N47" i="3"/>
  <c r="AR43" i="2"/>
  <c r="K64" i="3"/>
  <c r="AO60" i="2"/>
  <c r="P61" i="3"/>
  <c r="AT57" i="2"/>
  <c r="H58" i="3"/>
  <c r="AL54" i="2"/>
  <c r="L53" i="3"/>
  <c r="AP49" i="2"/>
  <c r="K30" i="3"/>
  <c r="AO26" i="2"/>
  <c r="K9" i="3"/>
  <c r="AI27" i="3"/>
  <c r="BM23" i="2"/>
  <c r="AI6" i="3"/>
  <c r="AA24" i="3"/>
  <c r="BE20" i="2"/>
  <c r="AA3" i="3"/>
  <c r="G42" i="3"/>
  <c r="AK38" i="2"/>
  <c r="G21" i="3"/>
  <c r="AC26" i="3"/>
  <c r="BG22" i="2"/>
  <c r="AC5" i="3"/>
  <c r="G60" i="3"/>
  <c r="AK56" i="2"/>
  <c r="I34" i="3"/>
  <c r="AM30" i="2"/>
  <c r="I13" i="3"/>
  <c r="AJ26" i="3"/>
  <c r="BN22" i="2"/>
  <c r="AJ5" i="3"/>
  <c r="N44" i="3"/>
  <c r="AR40" i="2"/>
  <c r="R60" i="3"/>
  <c r="AV56" i="2"/>
  <c r="D56" i="3"/>
  <c r="AH52" i="2"/>
  <c r="Z32" i="3"/>
  <c r="BD28" i="2"/>
  <c r="Z11" i="3"/>
  <c r="L30" i="3"/>
  <c r="AP26" i="2"/>
  <c r="L9" i="3"/>
  <c r="J47" i="3"/>
  <c r="AN43" i="2"/>
  <c r="AJ35" i="3"/>
  <c r="BN31" i="2"/>
  <c r="AJ14" i="3"/>
  <c r="AK29" i="3"/>
  <c r="BO25" i="2"/>
  <c r="AK8" i="3"/>
  <c r="R45" i="3"/>
  <c r="AV41" i="2"/>
  <c r="O42" i="3"/>
  <c r="AS38" i="2"/>
  <c r="O21" i="3"/>
  <c r="I41" i="3"/>
  <c r="AM37" i="2"/>
  <c r="I20" i="3"/>
  <c r="F64" i="3"/>
  <c r="AJ60" i="2"/>
  <c r="AO26" i="3"/>
  <c r="BS22" i="2"/>
  <c r="AO5" i="3"/>
  <c r="S40" i="3"/>
  <c r="AW36" i="2"/>
  <c r="S19" i="3"/>
  <c r="AF26" i="3"/>
  <c r="BJ22" i="2"/>
  <c r="AF5" i="3"/>
  <c r="L63" i="3"/>
  <c r="AP59" i="2"/>
  <c r="E61" i="3"/>
  <c r="AI57" i="2"/>
  <c r="AI38" i="3"/>
  <c r="BM34" i="2"/>
  <c r="AI17" i="3"/>
  <c r="AJ36" i="3"/>
  <c r="BN32" i="2"/>
  <c r="AJ15" i="3"/>
  <c r="AB33" i="3"/>
  <c r="BF29" i="2"/>
  <c r="AB12" i="3"/>
  <c r="E50" i="3"/>
  <c r="AI46" i="2"/>
  <c r="D27" i="3"/>
  <c r="AH23" i="2"/>
  <c r="D6" i="3"/>
  <c r="AB24" i="3"/>
  <c r="BF20" i="2"/>
  <c r="AB3" i="3"/>
  <c r="AM41" i="3"/>
  <c r="BQ37" i="2"/>
  <c r="AM20" i="3"/>
  <c r="AH38" i="3"/>
  <c r="BL34" i="2"/>
  <c r="AH17" i="3"/>
  <c r="J54" i="3"/>
  <c r="AN50" i="2"/>
  <c r="AG29" i="3"/>
  <c r="BK25" i="2"/>
  <c r="AG8" i="3"/>
  <c r="AI24" i="3"/>
  <c r="BM20" i="2"/>
  <c r="AI3" i="3"/>
  <c r="T61" i="3"/>
  <c r="AX57" i="2"/>
  <c r="I59" i="3"/>
  <c r="AM55" i="2"/>
  <c r="AM36" i="3"/>
  <c r="BQ32" i="2"/>
  <c r="AM15" i="3"/>
  <c r="AL31" i="3"/>
  <c r="BP27" i="2"/>
  <c r="AL10" i="3"/>
  <c r="R48" i="3"/>
  <c r="AV44" i="2"/>
  <c r="I46" i="3"/>
  <c r="AM42" i="2"/>
  <c r="Q35" i="3"/>
  <c r="AU31" i="2"/>
  <c r="Q14" i="3"/>
  <c r="R49" i="3"/>
  <c r="AV45" i="2"/>
  <c r="AC29" i="3"/>
  <c r="BG25" i="2"/>
  <c r="AC8" i="3"/>
  <c r="O52" i="3"/>
  <c r="AS48" i="2"/>
  <c r="K47" i="3"/>
  <c r="AO43" i="2"/>
  <c r="J44" i="3"/>
  <c r="AN40" i="2"/>
  <c r="AL32" i="3"/>
  <c r="BP28" i="2"/>
  <c r="AL11" i="3"/>
  <c r="AE30" i="3"/>
  <c r="BI26" i="2"/>
  <c r="AE9" i="3"/>
  <c r="AF28" i="3"/>
  <c r="BJ24" i="2"/>
  <c r="AF7" i="3"/>
  <c r="L44" i="3"/>
  <c r="AP40" i="2"/>
  <c r="N49" i="3"/>
  <c r="AR45" i="2"/>
  <c r="N56" i="3"/>
  <c r="AR52" i="2"/>
  <c r="M28" i="3"/>
  <c r="AQ24" i="2"/>
  <c r="M7" i="3"/>
  <c r="J60" i="3"/>
  <c r="AN56" i="2"/>
  <c r="Z37" i="3"/>
  <c r="BD33" i="2"/>
  <c r="Z16" i="3"/>
  <c r="J34" i="3"/>
  <c r="AN30" i="2"/>
  <c r="J13" i="3"/>
  <c r="AL29" i="3"/>
  <c r="BP25" i="2"/>
  <c r="AL8" i="3"/>
  <c r="AF27" i="3"/>
  <c r="BJ23" i="2"/>
  <c r="AF6" i="3"/>
  <c r="AN24" i="3"/>
  <c r="BR20" i="2"/>
  <c r="AN3" i="3"/>
  <c r="K37" i="3"/>
  <c r="AO33" i="2"/>
  <c r="K16" i="3"/>
  <c r="P52" i="3"/>
  <c r="AT48" i="2"/>
  <c r="AD43" i="3"/>
  <c r="BH39" i="2"/>
  <c r="AD22" i="3"/>
  <c r="G52" i="3"/>
  <c r="AK48" i="2"/>
  <c r="AM23" i="3"/>
  <c r="BQ19" i="2"/>
  <c r="AM2" i="3"/>
  <c r="D63" i="3"/>
  <c r="AH59" i="2"/>
  <c r="AA39" i="3"/>
  <c r="BE35" i="2"/>
  <c r="AA18" i="3"/>
  <c r="AG34" i="3"/>
  <c r="BK30" i="2"/>
  <c r="AG13" i="3"/>
  <c r="R52" i="3"/>
  <c r="AV48" i="2"/>
  <c r="AB27" i="3"/>
  <c r="BF23" i="2"/>
  <c r="AB6" i="3"/>
  <c r="AJ24" i="3"/>
  <c r="BN20" i="2"/>
  <c r="AJ3" i="3"/>
  <c r="AE41" i="3"/>
  <c r="BI37" i="2"/>
  <c r="AE20" i="3"/>
  <c r="N57" i="3"/>
  <c r="AR53" i="2"/>
  <c r="Q33" i="3"/>
  <c r="AU29" i="2"/>
  <c r="Q12" i="3"/>
  <c r="Z25" i="3"/>
  <c r="BD21" i="2"/>
  <c r="Z4" i="3"/>
  <c r="K52" i="3"/>
  <c r="AO48" i="2"/>
  <c r="P60" i="3"/>
  <c r="AT56" i="2"/>
  <c r="E36" i="3"/>
  <c r="AI32" i="2"/>
  <c r="E15" i="3"/>
  <c r="O29" i="3"/>
  <c r="AS25" i="2"/>
  <c r="O8" i="3"/>
  <c r="Q27" i="3"/>
  <c r="AU23" i="2"/>
  <c r="Q6" i="3"/>
  <c r="E64" i="3"/>
  <c r="AI60" i="2"/>
  <c r="O47" i="3"/>
  <c r="AS43" i="2"/>
  <c r="L64" i="3"/>
  <c r="AP60" i="2"/>
  <c r="AD40" i="3"/>
  <c r="BH36" i="2"/>
  <c r="AD19" i="3"/>
  <c r="T36" i="3"/>
  <c r="AX32" i="2"/>
  <c r="T15" i="3"/>
  <c r="AJ28" i="3"/>
  <c r="BN24" i="2"/>
  <c r="AJ7" i="3"/>
  <c r="AD23" i="3"/>
  <c r="BH19" i="2"/>
  <c r="AD2" i="3"/>
  <c r="AH39" i="3"/>
  <c r="BL35" i="2"/>
  <c r="AH18" i="3"/>
  <c r="Y37" i="3"/>
  <c r="BC33" i="2"/>
  <c r="Y16" i="3"/>
  <c r="AI33" i="3"/>
  <c r="BM29" i="2"/>
  <c r="AI12" i="3"/>
  <c r="AH30" i="3"/>
  <c r="BL26" i="2"/>
  <c r="AH9" i="3"/>
  <c r="AL25" i="3"/>
  <c r="BP21" i="2"/>
  <c r="AL4" i="3"/>
  <c r="AJ39" i="3"/>
  <c r="BN35" i="2"/>
  <c r="AJ18" i="3"/>
  <c r="E34" i="3"/>
  <c r="AI30" i="2"/>
  <c r="E13" i="3"/>
  <c r="AO24" i="3"/>
  <c r="BS20" i="2"/>
  <c r="AO3" i="3"/>
  <c r="L60" i="3"/>
  <c r="AP56" i="2"/>
  <c r="H52" i="3"/>
  <c r="AL48" i="2"/>
  <c r="Y25" i="3"/>
  <c r="BC21" i="2"/>
  <c r="Y4" i="3"/>
  <c r="Q64" i="3"/>
  <c r="AU60" i="2"/>
  <c r="L27" i="3"/>
  <c r="AP23" i="2"/>
  <c r="L6" i="3"/>
  <c r="AG42" i="3"/>
  <c r="BK38" i="2"/>
  <c r="AG21" i="3"/>
  <c r="N60" i="3"/>
  <c r="AR56" i="2"/>
  <c r="P56" i="3"/>
  <c r="AT52" i="2"/>
  <c r="D55" i="3"/>
  <c r="AH51" i="2"/>
  <c r="R32" i="3"/>
  <c r="AV28" i="2"/>
  <c r="R11" i="3"/>
  <c r="K49" i="3"/>
  <c r="AO45" i="2"/>
  <c r="R62" i="3"/>
  <c r="AV58" i="2"/>
  <c r="AD39" i="3"/>
  <c r="BH35" i="2"/>
  <c r="AD18" i="3"/>
  <c r="K56" i="3"/>
  <c r="AO52" i="2"/>
  <c r="AE33" i="3"/>
  <c r="BI29" i="2"/>
  <c r="AE12" i="3"/>
  <c r="AD30" i="3"/>
  <c r="BH26" i="2"/>
  <c r="AD9" i="3"/>
  <c r="AH25" i="3"/>
  <c r="BL21" i="2"/>
  <c r="AH4" i="3"/>
  <c r="O64" i="3"/>
  <c r="AS60" i="2"/>
  <c r="AO40" i="3"/>
  <c r="BS36" i="2"/>
  <c r="AO19" i="3"/>
  <c r="AB35" i="3"/>
  <c r="BF31" i="2"/>
  <c r="AB14" i="3"/>
  <c r="Q52" i="3"/>
  <c r="AU48" i="2"/>
  <c r="H50" i="3"/>
  <c r="AL46" i="2"/>
  <c r="AD26" i="3"/>
  <c r="BH22" i="2"/>
  <c r="AD5" i="3"/>
  <c r="AL43" i="3"/>
  <c r="BP39" i="2"/>
  <c r="AL22" i="3"/>
  <c r="F42" i="3"/>
  <c r="AJ38" i="2"/>
  <c r="F21" i="3"/>
  <c r="J32" i="3"/>
  <c r="AN28" i="2"/>
  <c r="J11" i="3"/>
  <c r="AC24" i="3"/>
  <c r="BG20" i="2"/>
  <c r="AC3" i="3"/>
  <c r="Y32" i="3"/>
  <c r="BC28" i="2"/>
  <c r="Y11" i="3"/>
  <c r="AE24" i="3"/>
  <c r="BI20" i="2"/>
  <c r="AE3" i="3"/>
  <c r="AG39" i="3"/>
  <c r="BK35" i="2"/>
  <c r="AG18" i="3"/>
  <c r="I36" i="3"/>
  <c r="AM32" i="2"/>
  <c r="I15" i="3"/>
  <c r="AF35" i="3"/>
  <c r="BJ31" i="2"/>
  <c r="AF14" i="3"/>
  <c r="D61" i="3"/>
  <c r="AH57" i="2"/>
  <c r="AD25" i="3"/>
  <c r="BH21" i="2"/>
  <c r="AD4" i="3"/>
  <c r="AM43" i="3"/>
  <c r="BQ39" i="2"/>
  <c r="AM22" i="3"/>
  <c r="D52" i="3"/>
  <c r="AH48" i="2"/>
  <c r="Z24" i="3"/>
  <c r="BD20" i="2"/>
  <c r="Z3" i="3"/>
  <c r="AF41" i="3"/>
  <c r="BJ37" i="2"/>
  <c r="AF20" i="3"/>
  <c r="E58" i="3"/>
  <c r="AI54" i="2"/>
  <c r="AK34" i="3"/>
  <c r="BO30" i="2"/>
  <c r="AK13" i="3"/>
  <c r="F52" i="3"/>
  <c r="AJ48" i="2"/>
  <c r="G49" i="3"/>
  <c r="AK45" i="2"/>
  <c r="AI43" i="3"/>
  <c r="BM39" i="2"/>
  <c r="AI22" i="3"/>
  <c r="AG26" i="3"/>
  <c r="BK22" i="2"/>
  <c r="AG5" i="3"/>
  <c r="N32" i="3"/>
  <c r="AR28" i="2"/>
  <c r="N11" i="3"/>
  <c r="AK24" i="3"/>
  <c r="BO20" i="2"/>
  <c r="AK3" i="3"/>
  <c r="AO42" i="3"/>
  <c r="BS38" i="2"/>
  <c r="AO21" i="3"/>
  <c r="M61" i="3"/>
  <c r="AQ57" i="2"/>
  <c r="AL37" i="3"/>
  <c r="BP33" i="2"/>
  <c r="AL16" i="3"/>
  <c r="L55" i="3"/>
  <c r="AP51" i="2"/>
  <c r="S30" i="3"/>
  <c r="AW26" i="2"/>
  <c r="S9" i="3"/>
  <c r="O45" i="3"/>
  <c r="AS41" i="2"/>
  <c r="AL39" i="3"/>
  <c r="BP35" i="2"/>
  <c r="AL18" i="3"/>
  <c r="AM33" i="3"/>
  <c r="BQ29" i="2"/>
  <c r="AM12" i="3"/>
  <c r="AL30" i="3"/>
  <c r="BP26" i="2"/>
  <c r="AL9" i="3"/>
  <c r="AE28" i="3"/>
  <c r="BI24" i="2"/>
  <c r="AE7" i="3"/>
  <c r="E46" i="3"/>
  <c r="AI42" i="2"/>
  <c r="M64" i="3"/>
  <c r="AQ60" i="2"/>
  <c r="H47" i="3"/>
  <c r="AL43" i="2"/>
  <c r="AH24" i="3"/>
  <c r="BL20" i="2"/>
  <c r="AH3" i="3"/>
  <c r="Q34" i="3"/>
  <c r="AU30" i="2"/>
  <c r="Q13" i="3"/>
  <c r="T30" i="3"/>
  <c r="AX26" i="2"/>
  <c r="T9" i="3"/>
  <c r="P63" i="3"/>
  <c r="AT59" i="2"/>
  <c r="AM38" i="3"/>
  <c r="BQ34" i="2"/>
  <c r="AM17" i="3"/>
  <c r="AC34" i="3"/>
  <c r="BG30" i="2"/>
  <c r="AC13" i="3"/>
  <c r="E53" i="3"/>
  <c r="AI49" i="2"/>
  <c r="AI30" i="3"/>
  <c r="BM26" i="2"/>
  <c r="AI9" i="3"/>
  <c r="O49" i="3"/>
  <c r="AS45" i="2"/>
  <c r="J46" i="3"/>
  <c r="AN42" i="2"/>
  <c r="I44" i="3"/>
  <c r="AM40" i="2"/>
  <c r="AG40" i="3"/>
  <c r="BK36" i="2"/>
  <c r="AG19" i="3"/>
  <c r="D58" i="3"/>
  <c r="AH54" i="2"/>
  <c r="AJ34" i="3"/>
  <c r="BN30" i="2"/>
  <c r="AJ13" i="3"/>
  <c r="AC32" i="3"/>
  <c r="BG28" i="2"/>
  <c r="AC11" i="3"/>
  <c r="N29" i="3"/>
  <c r="AR25" i="2"/>
  <c r="N8" i="3"/>
  <c r="Q46" i="3"/>
  <c r="AU42" i="2"/>
  <c r="K42" i="3"/>
  <c r="AO38" i="2"/>
  <c r="K21" i="3"/>
  <c r="G47" i="3"/>
  <c r="AK43" i="2"/>
  <c r="R56" i="3"/>
  <c r="AV52" i="2"/>
  <c r="D46" i="3"/>
  <c r="AH42" i="2"/>
  <c r="O62" i="3"/>
  <c r="AS58" i="2"/>
  <c r="N59" i="3"/>
  <c r="AR55" i="2"/>
  <c r="T55" i="3"/>
  <c r="AX51" i="2"/>
  <c r="J51" i="3"/>
  <c r="AN47" i="2"/>
  <c r="F47" i="3"/>
  <c r="AJ43" i="2"/>
  <c r="M59" i="3"/>
  <c r="AQ55" i="2"/>
  <c r="F57" i="3"/>
  <c r="AJ53" i="2"/>
  <c r="M46" i="3"/>
  <c r="AQ42" i="2"/>
  <c r="AD38" i="3"/>
  <c r="BH34" i="2"/>
  <c r="AD17" i="3"/>
  <c r="P53" i="3"/>
  <c r="AT49" i="2"/>
  <c r="Y26" i="3"/>
  <c r="BC22" i="2"/>
  <c r="Y5" i="3"/>
  <c r="O57" i="3"/>
  <c r="AS53" i="2"/>
  <c r="AA26" i="3"/>
  <c r="BE22" i="2"/>
  <c r="AA5" i="3"/>
  <c r="AO32" i="3"/>
  <c r="BS28" i="2"/>
  <c r="AO11" i="3"/>
  <c r="I51" i="3"/>
  <c r="AM47" i="2"/>
  <c r="AM28" i="3"/>
  <c r="BQ24" i="2"/>
  <c r="AM7" i="3"/>
  <c r="M47" i="3"/>
  <c r="AQ43" i="2"/>
  <c r="G56" i="3"/>
  <c r="AK52" i="2"/>
  <c r="F54" i="3"/>
  <c r="AJ50" i="2"/>
  <c r="U28" i="3"/>
  <c r="AY24" i="2"/>
  <c r="U7" i="3"/>
  <c r="AP24" i="3"/>
  <c r="BT20" i="2"/>
  <c r="AP3" i="3"/>
  <c r="H63" i="3"/>
  <c r="AL59" i="2"/>
  <c r="R40" i="3"/>
  <c r="AV36" i="2"/>
  <c r="R19" i="3"/>
  <c r="P55" i="3"/>
  <c r="AT51" i="2"/>
  <c r="AA31" i="3"/>
  <c r="BE27" i="2"/>
  <c r="AA10" i="3"/>
  <c r="K48" i="3"/>
  <c r="AO44" i="2"/>
  <c r="AM25" i="3"/>
  <c r="BQ21" i="2"/>
  <c r="AM4" i="3"/>
  <c r="Q36" i="3"/>
  <c r="AU32" i="2"/>
  <c r="Q15" i="3"/>
  <c r="AK31" i="3"/>
  <c r="BO27" i="2"/>
  <c r="AK10" i="3"/>
  <c r="U42" i="3"/>
  <c r="AY38" i="2"/>
  <c r="U21" i="3"/>
  <c r="AB31" i="3"/>
  <c r="BF27" i="2"/>
  <c r="AB10" i="3"/>
  <c r="O46" i="3"/>
  <c r="AS42" i="2"/>
  <c r="G23" i="3"/>
  <c r="AK19" i="2"/>
  <c r="G2" i="3"/>
  <c r="G62" i="3"/>
  <c r="AK58" i="2"/>
  <c r="Q58" i="3"/>
  <c r="AU54" i="2"/>
  <c r="H56" i="3"/>
  <c r="AL52" i="2"/>
  <c r="H33" i="3"/>
  <c r="AL29" i="2"/>
  <c r="H12" i="3"/>
  <c r="AN28" i="3"/>
  <c r="BR24" i="2"/>
  <c r="AN7" i="3"/>
  <c r="AI26" i="3"/>
  <c r="BM22" i="2"/>
  <c r="AI5" i="3"/>
  <c r="AK40" i="3"/>
  <c r="BO36" i="2"/>
  <c r="AK19" i="3"/>
  <c r="E59" i="3"/>
  <c r="AI55" i="2"/>
  <c r="AI36" i="3"/>
  <c r="BM32" i="2"/>
  <c r="AI15" i="3"/>
  <c r="R54" i="3"/>
  <c r="AV50" i="2"/>
  <c r="AH31" i="3"/>
  <c r="BL27" i="2"/>
  <c r="AH10" i="3"/>
  <c r="U47" i="3"/>
  <c r="AY43" i="2"/>
  <c r="Y23" i="3"/>
  <c r="BC19" i="2"/>
  <c r="Y2" i="3"/>
  <c r="AF31" i="3"/>
  <c r="BJ27" i="2"/>
  <c r="AF10" i="3"/>
  <c r="AK39" i="3"/>
  <c r="BO35" i="2"/>
  <c r="AK18" i="3"/>
  <c r="AA35" i="3"/>
  <c r="BE31" i="2"/>
  <c r="AA14" i="3"/>
  <c r="G29" i="3"/>
  <c r="AK25" i="2"/>
  <c r="G8" i="3"/>
  <c r="AC25" i="3"/>
  <c r="BG21" i="2"/>
  <c r="AC4" i="3"/>
  <c r="R42" i="3"/>
  <c r="AV38" i="2"/>
  <c r="R21" i="3"/>
  <c r="F40" i="3"/>
  <c r="AJ36" i="2"/>
  <c r="F19" i="3"/>
  <c r="AG24" i="3"/>
  <c r="BK20" i="2"/>
  <c r="AG3" i="3"/>
  <c r="I61" i="3"/>
  <c r="AM57" i="2"/>
  <c r="R59" i="3"/>
  <c r="AV55" i="2"/>
  <c r="S57" i="3"/>
  <c r="AW53" i="2"/>
  <c r="H55" i="3"/>
  <c r="AL51" i="2"/>
  <c r="N52" i="3"/>
  <c r="AR48" i="2"/>
  <c r="K45" i="3"/>
  <c r="AO41" i="2"/>
  <c r="AA41" i="3"/>
  <c r="BE37" i="2"/>
  <c r="AA20" i="3"/>
  <c r="Q59" i="3"/>
  <c r="AU55" i="2"/>
  <c r="J57" i="3"/>
  <c r="AN53" i="2"/>
  <c r="H53" i="3"/>
  <c r="AL49" i="2"/>
  <c r="P50" i="3"/>
  <c r="AT46" i="2"/>
  <c r="AE27" i="3"/>
  <c r="BI23" i="2"/>
  <c r="AE6" i="3"/>
  <c r="AK23" i="3"/>
  <c r="BO19" i="2"/>
  <c r="AK2" i="3"/>
  <c r="E27" i="3"/>
  <c r="AI23" i="2"/>
  <c r="E6" i="3"/>
  <c r="AA23" i="3"/>
  <c r="BE19" i="2"/>
  <c r="AA2" i="3"/>
  <c r="N34" i="3"/>
  <c r="AR30" i="2"/>
  <c r="N13" i="3"/>
  <c r="AK25" i="3"/>
  <c r="BO21" i="2"/>
  <c r="AK4" i="3"/>
  <c r="D64" i="3"/>
  <c r="AH60" i="2"/>
  <c r="J59" i="3"/>
  <c r="AN55" i="2"/>
  <c r="AG35" i="3"/>
  <c r="BK31" i="2"/>
  <c r="AG14" i="3"/>
  <c r="K32" i="3"/>
  <c r="AO28" i="2"/>
  <c r="K11" i="3"/>
  <c r="R47" i="3"/>
  <c r="AV43" i="2"/>
  <c r="N42" i="3"/>
  <c r="AR38" i="2"/>
  <c r="N21" i="3"/>
  <c r="L47" i="3"/>
  <c r="AP43" i="2"/>
  <c r="AL24" i="3"/>
  <c r="BP20" i="2"/>
  <c r="AL3" i="3"/>
  <c r="K60" i="3"/>
  <c r="AO56" i="2"/>
  <c r="F32" i="3"/>
  <c r="AJ28" i="2"/>
  <c r="F11" i="3"/>
  <c r="P45" i="3"/>
  <c r="AT41" i="2"/>
  <c r="AH40" i="3"/>
  <c r="BL36" i="2"/>
  <c r="AH19" i="3"/>
  <c r="F59" i="3"/>
  <c r="AJ55" i="2"/>
  <c r="I53" i="3"/>
  <c r="AM49" i="2"/>
  <c r="R51" i="3"/>
  <c r="AV47" i="2"/>
  <c r="S49" i="3"/>
  <c r="AW45" i="2"/>
  <c r="M44" i="3"/>
  <c r="AQ40" i="2"/>
  <c r="J62" i="3"/>
  <c r="AN58" i="2"/>
  <c r="U59" i="3"/>
  <c r="AY55" i="2"/>
  <c r="AN34" i="3"/>
  <c r="BR30" i="2"/>
  <c r="AN13" i="3"/>
  <c r="Q51" i="3"/>
  <c r="AU47" i="2"/>
  <c r="J49" i="3"/>
  <c r="AN45" i="2"/>
  <c r="AP26" i="3"/>
  <c r="BT22" i="2"/>
  <c r="AP5" i="3"/>
  <c r="D44" i="3"/>
  <c r="AH40" i="2"/>
  <c r="Q42" i="3"/>
  <c r="AU38" i="2"/>
  <c r="Q21" i="3"/>
  <c r="F56" i="3"/>
  <c r="AJ52" i="2"/>
  <c r="Z43" i="3"/>
  <c r="BD39" i="2"/>
  <c r="Z22" i="3"/>
  <c r="H38" i="3"/>
  <c r="AL34" i="2"/>
  <c r="H17" i="3"/>
  <c r="S32" i="3"/>
  <c r="AW28" i="2"/>
  <c r="S11" i="3"/>
  <c r="K46" i="3"/>
  <c r="AO42" i="2"/>
  <c r="J42" i="3"/>
  <c r="AN38" i="2"/>
  <c r="J21" i="3"/>
  <c r="M58" i="3"/>
  <c r="AQ54" i="2"/>
  <c r="K54" i="3"/>
  <c r="AO50" i="2"/>
  <c r="N51" i="3"/>
  <c r="AR47" i="2"/>
  <c r="D28" i="3"/>
  <c r="AH24" i="2"/>
  <c r="D7" i="3"/>
  <c r="AE25" i="3"/>
  <c r="BI21" i="2"/>
  <c r="AE4" i="3"/>
  <c r="F62" i="3"/>
  <c r="AJ58" i="2"/>
  <c r="L33" i="3"/>
  <c r="AP29" i="2"/>
  <c r="L12" i="3"/>
  <c r="J48" i="3"/>
  <c r="AN44" i="2"/>
  <c r="P44" i="3"/>
  <c r="AT40" i="2"/>
  <c r="M35" i="3"/>
  <c r="AQ31" i="2"/>
  <c r="M14" i="3"/>
  <c r="Y24" i="3"/>
  <c r="BC20" i="2"/>
  <c r="Y3" i="3"/>
  <c r="AC31" i="3"/>
  <c r="BG27" i="2"/>
  <c r="AC10" i="3"/>
  <c r="AD24" i="3"/>
  <c r="BH20" i="2"/>
  <c r="AD3" i="3"/>
  <c r="I33" i="3"/>
  <c r="AM29" i="2"/>
  <c r="I12" i="3"/>
  <c r="H45" i="3"/>
  <c r="AL41" i="2"/>
  <c r="AJ41" i="3"/>
  <c r="BN37" i="2"/>
  <c r="AJ20" i="3"/>
  <c r="AI39" i="3"/>
  <c r="BM35" i="2"/>
  <c r="AI18" i="3"/>
  <c r="AD37" i="3"/>
  <c r="BH33" i="2"/>
  <c r="AD16" i="3"/>
  <c r="Y34" i="3"/>
  <c r="BC30" i="2"/>
  <c r="Y13" i="3"/>
  <c r="J52" i="3"/>
  <c r="AN48" i="2"/>
  <c r="O48" i="3"/>
  <c r="AS44" i="2"/>
  <c r="F46" i="3"/>
  <c r="AJ42" i="2"/>
  <c r="E44" i="3"/>
  <c r="AI40" i="2"/>
  <c r="I60" i="3"/>
  <c r="AM56" i="2"/>
  <c r="AA36" i="3"/>
  <c r="BE32" i="2"/>
  <c r="AA15" i="3"/>
  <c r="T53" i="3"/>
  <c r="AX49" i="2"/>
  <c r="AA27" i="3"/>
  <c r="BE23" i="2"/>
  <c r="AA6" i="3"/>
  <c r="AG23" i="3"/>
  <c r="BK19" i="2"/>
  <c r="AG2" i="3"/>
  <c r="Y40" i="3"/>
  <c r="BC36" i="2"/>
  <c r="Y19" i="3"/>
  <c r="AG37" i="3"/>
  <c r="BK33" i="2"/>
  <c r="AG16" i="3"/>
  <c r="AB34" i="3"/>
  <c r="BF30" i="2"/>
  <c r="AB13" i="3"/>
  <c r="AP30" i="3"/>
  <c r="BT26" i="2"/>
  <c r="AP9" i="3"/>
  <c r="I47" i="3"/>
  <c r="AM43" i="2"/>
  <c r="K55" i="3"/>
  <c r="AO51" i="2"/>
  <c r="AI41" i="3"/>
  <c r="BM37" i="2"/>
  <c r="AI20" i="3"/>
  <c r="H27" i="3"/>
  <c r="AL23" i="2"/>
  <c r="H6" i="3"/>
  <c r="H30" i="3"/>
  <c r="AL26" i="2"/>
  <c r="H9" i="3"/>
  <c r="AB25" i="3"/>
  <c r="BF21" i="2"/>
  <c r="AB4" i="3"/>
  <c r="AE31" i="3"/>
  <c r="BI27" i="2"/>
  <c r="AE10" i="3"/>
  <c r="Z29" i="3"/>
  <c r="BD25" i="2"/>
  <c r="Z8" i="3"/>
  <c r="P58" i="3"/>
  <c r="AT54" i="2"/>
  <c r="Z30" i="3"/>
  <c r="BD26" i="2"/>
  <c r="Z9" i="3"/>
  <c r="AM27" i="3"/>
  <c r="BQ23" i="2"/>
  <c r="AM6" i="3"/>
  <c r="BK69" i="3"/>
  <c r="CO65" i="2"/>
  <c r="BT86" i="2"/>
  <c r="V44" i="3"/>
  <c r="AZ40" i="2"/>
  <c r="CE44" i="3"/>
  <c r="DI40" i="2"/>
  <c r="CF48" i="3"/>
  <c r="DJ44" i="2"/>
  <c r="CG71" i="3"/>
  <c r="DK67" i="2"/>
  <c r="CP88" i="2"/>
  <c r="AQ23" i="3"/>
  <c r="BU19" i="2"/>
  <c r="AQ2" i="3"/>
  <c r="AP67" i="3"/>
  <c r="BT63" i="2"/>
  <c r="AY84" i="2"/>
  <c r="AP65" i="3"/>
  <c r="BT61" i="2"/>
  <c r="AY82" i="2"/>
  <c r="CG48" i="3"/>
  <c r="DK44" i="2"/>
  <c r="CE67" i="3"/>
  <c r="DI63" i="2"/>
  <c r="CN84" i="2"/>
  <c r="CD65" i="3"/>
  <c r="DH61" i="2"/>
  <c r="CM82" i="2"/>
  <c r="BK46" i="3"/>
  <c r="CO42" i="2"/>
  <c r="CF23" i="3"/>
  <c r="DJ19" i="2"/>
  <c r="CF2" i="3"/>
  <c r="AZ84" i="2"/>
  <c r="AQ67" i="3"/>
  <c r="BU63" i="2"/>
  <c r="BK44" i="3"/>
  <c r="CO40" i="2"/>
  <c r="CF71" i="3"/>
  <c r="DJ67" i="2"/>
  <c r="CO88" i="2"/>
  <c r="BL69" i="3"/>
  <c r="CP65" i="2"/>
  <c r="BU86" i="2"/>
  <c r="BJ65" i="3"/>
  <c r="CN61" i="2"/>
  <c r="BS82" i="2"/>
  <c r="CF25" i="3"/>
  <c r="DJ21" i="2"/>
  <c r="CF4" i="3"/>
  <c r="W23" i="3"/>
  <c r="BA19" i="2"/>
  <c r="W2" i="3"/>
  <c r="BL46" i="3"/>
  <c r="CP42" i="2"/>
  <c r="CG25" i="3"/>
  <c r="DK21" i="2"/>
  <c r="CG4" i="3"/>
  <c r="CQ44" i="2"/>
  <c r="BM48" i="3"/>
  <c r="CH27" i="3"/>
  <c r="DL23" i="2"/>
  <c r="CH6" i="3"/>
  <c r="CH73" i="3"/>
  <c r="CQ90" i="2"/>
  <c r="DL69" i="2"/>
  <c r="BM71" i="3"/>
  <c r="BV88" i="2"/>
  <c r="CQ67" i="2"/>
  <c r="W25" i="3"/>
  <c r="BA21" i="2"/>
  <c r="W4" i="3"/>
  <c r="BA86" i="2"/>
  <c r="AR69" i="3"/>
  <c r="BV65" i="2"/>
  <c r="DL46" i="2"/>
  <c r="CH50" i="3"/>
  <c r="BW81" i="2"/>
  <c r="BW60" i="2"/>
  <c r="AS62" i="3"/>
  <c r="BB102" i="2"/>
  <c r="BB81" i="2"/>
  <c r="BB96" i="2"/>
  <c r="BW75" i="2"/>
  <c r="AS79" i="3"/>
  <c r="BN58" i="3"/>
  <c r="CR54" i="2"/>
  <c r="AS64" i="3"/>
  <c r="CR31" i="2"/>
  <c r="BN14" i="3"/>
  <c r="BN35" i="3"/>
  <c r="X77" i="3"/>
  <c r="BB73" i="2"/>
  <c r="BN43" i="3"/>
  <c r="CR39" i="2"/>
  <c r="BN22" i="3"/>
  <c r="BW52" i="2"/>
  <c r="AS56" i="3"/>
  <c r="BW23" i="2"/>
  <c r="AS6" i="3"/>
  <c r="AS27" i="3"/>
  <c r="X50" i="3"/>
  <c r="BB46" i="2"/>
  <c r="X62" i="3"/>
  <c r="BB58" i="2"/>
  <c r="X73" i="3"/>
  <c r="BB69" i="2"/>
  <c r="BN39" i="3"/>
  <c r="CR35" i="2"/>
  <c r="BN18" i="3"/>
  <c r="BW29" i="2"/>
  <c r="AS12" i="3"/>
  <c r="AS33" i="3"/>
  <c r="BW48" i="2"/>
  <c r="AS52" i="3"/>
  <c r="BW25" i="2"/>
  <c r="AS8" i="3"/>
  <c r="AS29" i="3"/>
  <c r="BW37" i="2"/>
  <c r="AS20" i="3"/>
  <c r="AS41" i="3"/>
  <c r="BW21" i="2"/>
  <c r="AS4" i="3"/>
  <c r="AS25" i="3"/>
  <c r="X81" i="3"/>
  <c r="BB77" i="2"/>
  <c r="X46" i="3"/>
  <c r="BB42" i="2"/>
  <c r="BN31" i="3"/>
  <c r="CR27" i="2"/>
  <c r="BN10" i="3"/>
  <c r="X48" i="3"/>
  <c r="BB44" i="2"/>
  <c r="X54" i="3"/>
  <c r="BB50" i="2"/>
  <c r="BW56" i="2"/>
  <c r="AS60" i="3"/>
  <c r="X45" i="3"/>
  <c r="BB41" i="2"/>
  <c r="AS24" i="3"/>
  <c r="BW20" i="2"/>
  <c r="AS3" i="3"/>
  <c r="DV82" i="2"/>
  <c r="DX82" i="2"/>
  <c r="DZ82" i="2"/>
  <c r="EB82" i="2"/>
  <c r="ED82" i="2"/>
  <c r="EF82" i="2"/>
  <c r="EH82" i="2"/>
  <c r="EJ82" i="2"/>
  <c r="EL82" i="2"/>
  <c r="DT81" i="2"/>
  <c r="DV77" i="2"/>
  <c r="DX77" i="2"/>
  <c r="DZ77" i="2"/>
  <c r="EB77" i="2"/>
  <c r="ED77" i="2"/>
  <c r="EF77" i="2"/>
  <c r="EH77" i="2"/>
  <c r="EJ77" i="2"/>
  <c r="EL77" i="2"/>
  <c r="DT76" i="2"/>
  <c r="DV87" i="2"/>
  <c r="DX87" i="2"/>
  <c r="DZ87" i="2"/>
  <c r="EB87" i="2"/>
  <c r="ED87" i="2"/>
  <c r="EF87" i="2"/>
  <c r="EH87" i="2"/>
  <c r="EJ87" i="2"/>
  <c r="EL87" i="2"/>
  <c r="DT86" i="2"/>
  <c r="DV72" i="2"/>
  <c r="DX72" i="2"/>
  <c r="DZ72" i="2"/>
  <c r="EB72" i="2"/>
  <c r="ED72" i="2"/>
  <c r="EF72" i="2"/>
  <c r="EH72" i="2"/>
  <c r="EJ72" i="2"/>
  <c r="EL72" i="2"/>
  <c r="DT71" i="2"/>
  <c r="P37" i="3"/>
  <c r="AT33" i="2"/>
  <c r="P16" i="3"/>
  <c r="I26" i="3"/>
  <c r="AM22" i="2"/>
  <c r="I5" i="3"/>
  <c r="E23" i="3"/>
  <c r="AI19" i="2"/>
  <c r="E2" i="3"/>
  <c r="O27" i="3"/>
  <c r="AS23" i="2"/>
  <c r="O6" i="3"/>
  <c r="H24" i="3"/>
  <c r="AL20" i="2"/>
  <c r="H3" i="3"/>
  <c r="P23" i="3"/>
  <c r="AT19" i="2"/>
  <c r="P2" i="3"/>
  <c r="N30" i="3"/>
  <c r="AR26" i="2"/>
  <c r="N9" i="3"/>
  <c r="M37" i="3"/>
  <c r="AQ33" i="2"/>
  <c r="M16" i="3"/>
  <c r="K25" i="3"/>
  <c r="AO21" i="2"/>
  <c r="K4" i="3"/>
  <c r="F35" i="3"/>
  <c r="AJ31" i="2"/>
  <c r="F14" i="3"/>
  <c r="D23" i="3"/>
  <c r="AH19" i="2"/>
  <c r="D2" i="3"/>
  <c r="J28" i="3"/>
  <c r="AN24" i="2"/>
  <c r="J7" i="3"/>
  <c r="J41" i="3"/>
  <c r="AN37" i="2"/>
  <c r="J20" i="3"/>
  <c r="S28" i="3"/>
  <c r="AW24" i="2"/>
  <c r="S7" i="3"/>
  <c r="I32" i="3"/>
  <c r="AM28" i="2"/>
  <c r="I11" i="3"/>
  <c r="J38" i="3"/>
  <c r="AN34" i="2"/>
  <c r="J17" i="3"/>
  <c r="P29" i="3"/>
  <c r="AT25" i="2"/>
  <c r="P8" i="3"/>
  <c r="J36" i="3"/>
  <c r="AN32" i="2"/>
  <c r="J15" i="3"/>
  <c r="N31" i="3"/>
  <c r="AR27" i="2"/>
  <c r="N10" i="3"/>
  <c r="S36" i="3"/>
  <c r="AW32" i="2"/>
  <c r="S15" i="3"/>
  <c r="I40" i="3"/>
  <c r="AM36" i="2"/>
  <c r="I19" i="3"/>
  <c r="U26" i="3"/>
  <c r="AY22" i="2"/>
  <c r="U5" i="3"/>
  <c r="R33" i="3"/>
  <c r="AV29" i="2"/>
  <c r="R12" i="3"/>
  <c r="E38" i="3"/>
  <c r="AI34" i="2"/>
  <c r="E17" i="3"/>
  <c r="Q37" i="3"/>
  <c r="AU33" i="2"/>
  <c r="Q16" i="3"/>
  <c r="F33" i="3"/>
  <c r="AJ29" i="2"/>
  <c r="F12" i="3"/>
  <c r="M26" i="3"/>
  <c r="AQ22" i="2"/>
  <c r="M5" i="3"/>
  <c r="I30" i="3"/>
  <c r="AM26" i="2"/>
  <c r="I9" i="3"/>
  <c r="F36" i="3"/>
  <c r="AJ32" i="2"/>
  <c r="F15" i="3"/>
  <c r="F26" i="3"/>
  <c r="AJ22" i="2"/>
  <c r="F5" i="3"/>
  <c r="T34" i="3"/>
  <c r="AX30" i="2"/>
  <c r="T13" i="3"/>
  <c r="O41" i="3"/>
  <c r="AS37" i="2"/>
  <c r="O20" i="3"/>
  <c r="R35" i="3"/>
  <c r="AV31" i="2"/>
  <c r="R14" i="3"/>
  <c r="J25" i="3"/>
  <c r="AN21" i="2"/>
  <c r="J4" i="3"/>
  <c r="P42" i="3"/>
  <c r="AT38" i="2"/>
  <c r="P21" i="3"/>
  <c r="H26" i="3"/>
  <c r="AL22" i="2"/>
  <c r="H5" i="3"/>
  <c r="E25" i="3"/>
  <c r="AI21" i="2"/>
  <c r="E4" i="3"/>
  <c r="F31" i="3"/>
  <c r="AJ27" i="2"/>
  <c r="F10" i="3"/>
  <c r="E37" i="3"/>
  <c r="AI33" i="2"/>
  <c r="E16" i="3"/>
  <c r="D40" i="3"/>
  <c r="AH36" i="2"/>
  <c r="D19" i="3"/>
  <c r="Q31" i="3"/>
  <c r="AU27" i="2"/>
  <c r="Q10" i="3"/>
  <c r="K28" i="3"/>
  <c r="AO24" i="2"/>
  <c r="K7" i="3"/>
  <c r="D34" i="3"/>
  <c r="AH30" i="2"/>
  <c r="D13" i="3"/>
  <c r="N39" i="3"/>
  <c r="AR35" i="2"/>
  <c r="N18" i="3"/>
  <c r="L39" i="3"/>
  <c r="AP35" i="2"/>
  <c r="L18" i="3"/>
  <c r="O26" i="3"/>
  <c r="AS22" i="2"/>
  <c r="O5" i="3"/>
  <c r="K31" i="3"/>
  <c r="AO27" i="2"/>
  <c r="K10" i="3"/>
  <c r="D42" i="3"/>
  <c r="AH38" i="2"/>
  <c r="D21" i="3"/>
  <c r="G31" i="3"/>
  <c r="AK27" i="2"/>
  <c r="G10" i="3"/>
  <c r="P31" i="3"/>
  <c r="AT27" i="2"/>
  <c r="P10" i="3"/>
  <c r="N28" i="3"/>
  <c r="AR24" i="2"/>
  <c r="N7" i="3"/>
  <c r="K26" i="3"/>
  <c r="AO22" i="2"/>
  <c r="K5" i="3"/>
  <c r="R27" i="3"/>
  <c r="AV23" i="2"/>
  <c r="R6" i="3"/>
  <c r="T40" i="3"/>
  <c r="AX36" i="2"/>
  <c r="T19" i="3"/>
  <c r="E29" i="3"/>
  <c r="AI25" i="2"/>
  <c r="E8" i="3"/>
  <c r="E40" i="3"/>
  <c r="AI36" i="2"/>
  <c r="E19" i="3"/>
  <c r="R24" i="3"/>
  <c r="AV20" i="2"/>
  <c r="R3" i="3"/>
  <c r="D35" i="3"/>
  <c r="AH31" i="2"/>
  <c r="D14" i="3"/>
  <c r="N23" i="3"/>
  <c r="AR19" i="2"/>
  <c r="N2" i="3"/>
  <c r="H37" i="3"/>
  <c r="AL33" i="2"/>
  <c r="H16" i="3"/>
  <c r="K43" i="3"/>
  <c r="AO39" i="2"/>
  <c r="K22" i="3"/>
  <c r="M29" i="3"/>
  <c r="AQ25" i="2"/>
  <c r="M8" i="3"/>
  <c r="G36" i="3"/>
  <c r="AK32" i="2"/>
  <c r="G15" i="3"/>
  <c r="M32" i="3"/>
  <c r="AQ28" i="2"/>
  <c r="M11" i="3"/>
  <c r="K41" i="3"/>
  <c r="AO37" i="2"/>
  <c r="K20" i="3"/>
  <c r="P26" i="3"/>
  <c r="AT22" i="2"/>
  <c r="P5" i="3"/>
  <c r="M30" i="3"/>
  <c r="AQ26" i="2"/>
  <c r="M9" i="3"/>
  <c r="G43" i="3"/>
  <c r="AK39" i="2"/>
  <c r="G22" i="3"/>
  <c r="U32" i="3"/>
  <c r="AY28" i="2"/>
  <c r="U11" i="3"/>
  <c r="H39" i="3"/>
  <c r="AL35" i="2"/>
  <c r="H18" i="3"/>
  <c r="D29" i="3"/>
  <c r="AH25" i="2"/>
  <c r="D8" i="3"/>
  <c r="S34" i="3"/>
  <c r="AW30" i="2"/>
  <c r="S13" i="3"/>
  <c r="Q39" i="3"/>
  <c r="AU35" i="2"/>
  <c r="Q18" i="3"/>
  <c r="G27" i="3"/>
  <c r="AK23" i="2"/>
  <c r="G6" i="3"/>
  <c r="O33" i="3"/>
  <c r="AS29" i="2"/>
  <c r="O12" i="3"/>
  <c r="R23" i="3"/>
  <c r="AV19" i="2"/>
  <c r="R2" i="3"/>
  <c r="R43" i="3"/>
  <c r="AV39" i="2"/>
  <c r="R22" i="3"/>
  <c r="R36" i="3"/>
  <c r="AV32" i="2"/>
  <c r="R15" i="3"/>
  <c r="L29" i="3"/>
  <c r="AP25" i="2"/>
  <c r="L8" i="3"/>
  <c r="H40" i="3"/>
  <c r="AL36" i="2"/>
  <c r="H19" i="3"/>
  <c r="H43" i="3"/>
  <c r="AL39" i="2"/>
  <c r="H22" i="3"/>
  <c r="D24" i="3"/>
  <c r="AH20" i="2"/>
  <c r="D3" i="3"/>
  <c r="Q26" i="3"/>
  <c r="AU22" i="2"/>
  <c r="Q5" i="3"/>
  <c r="N33" i="3"/>
  <c r="AR29" i="2"/>
  <c r="N12" i="3"/>
  <c r="M39" i="3"/>
  <c r="AQ35" i="2"/>
  <c r="M18" i="3"/>
  <c r="J43" i="3"/>
  <c r="AN39" i="2"/>
  <c r="J22" i="3"/>
  <c r="E26" i="3"/>
  <c r="AI22" i="2"/>
  <c r="E5" i="3"/>
  <c r="M31" i="3"/>
  <c r="AQ27" i="2"/>
  <c r="M10" i="3"/>
  <c r="P43" i="3"/>
  <c r="AT39" i="2"/>
  <c r="P22" i="3"/>
  <c r="S24" i="3"/>
  <c r="AW20" i="2"/>
  <c r="S3" i="3"/>
  <c r="J24" i="3"/>
  <c r="AN20" i="2"/>
  <c r="J3" i="3"/>
  <c r="H23" i="3"/>
  <c r="AL19" i="2"/>
  <c r="H2" i="3"/>
  <c r="E30" i="3"/>
  <c r="AI26" i="2"/>
  <c r="E9" i="3"/>
  <c r="L37" i="3"/>
  <c r="AP33" i="2"/>
  <c r="L16" i="3"/>
  <c r="N24" i="3"/>
  <c r="AR20" i="2"/>
  <c r="N3" i="3"/>
  <c r="E31" i="3"/>
  <c r="AI27" i="2"/>
  <c r="E10" i="3"/>
  <c r="G24" i="3"/>
  <c r="AK20" i="2"/>
  <c r="G3" i="3"/>
  <c r="Q32" i="3"/>
  <c r="AU28" i="2"/>
  <c r="Q11" i="3"/>
  <c r="I37" i="3"/>
  <c r="AM33" i="2"/>
  <c r="I16" i="3"/>
  <c r="D26" i="3"/>
  <c r="AH22" i="2"/>
  <c r="D5" i="3"/>
  <c r="L24" i="3"/>
  <c r="AP20" i="2"/>
  <c r="L3" i="3"/>
  <c r="N27" i="3"/>
  <c r="AR23" i="2"/>
  <c r="N6" i="3"/>
  <c r="N25" i="3"/>
  <c r="AR21" i="2"/>
  <c r="N4" i="3"/>
  <c r="L25" i="3"/>
  <c r="AP21" i="2"/>
  <c r="L4" i="3"/>
  <c r="Q23" i="3"/>
  <c r="AU19" i="2"/>
  <c r="Q2" i="3"/>
  <c r="K34" i="3"/>
  <c r="AO30" i="2"/>
  <c r="K13" i="3"/>
  <c r="T32" i="3"/>
  <c r="AX28" i="2"/>
  <c r="T11" i="3"/>
  <c r="I39" i="3"/>
  <c r="AM35" i="2"/>
  <c r="I18" i="3"/>
  <c r="F25" i="3"/>
  <c r="AJ21" i="2"/>
  <c r="F4" i="3"/>
  <c r="J31" i="3"/>
  <c r="AN27" i="2"/>
  <c r="J10" i="3"/>
  <c r="J27" i="3"/>
  <c r="AN23" i="2"/>
  <c r="J6" i="3"/>
  <c r="F41" i="3"/>
  <c r="AJ37" i="2"/>
  <c r="F20" i="3"/>
  <c r="K33" i="3"/>
  <c r="AO29" i="2"/>
  <c r="K12" i="3"/>
  <c r="Q30" i="3"/>
  <c r="AU26" i="2"/>
  <c r="Q9" i="3"/>
  <c r="U38" i="3"/>
  <c r="AY34" i="2"/>
  <c r="U17" i="3"/>
  <c r="M23" i="3"/>
  <c r="AQ19" i="2"/>
  <c r="M2" i="3"/>
  <c r="R30" i="3"/>
  <c r="AV26" i="2"/>
  <c r="R9" i="3"/>
  <c r="F38" i="3"/>
  <c r="AJ34" i="2"/>
  <c r="F17" i="3"/>
  <c r="P24" i="3"/>
  <c r="AT20" i="2"/>
  <c r="P3" i="3"/>
  <c r="K39" i="3"/>
  <c r="AO35" i="2"/>
  <c r="K18" i="3"/>
  <c r="L26" i="3"/>
  <c r="AP22" i="2"/>
  <c r="L5" i="3"/>
  <c r="R26" i="3"/>
  <c r="AV22" i="2"/>
  <c r="R5" i="3"/>
  <c r="D43" i="3"/>
  <c r="AH39" i="2"/>
  <c r="D22" i="3"/>
  <c r="H32" i="3"/>
  <c r="AL28" i="2"/>
  <c r="H11" i="3"/>
  <c r="Q38" i="3"/>
  <c r="AU34" i="2"/>
  <c r="Q17" i="3"/>
  <c r="K24" i="3"/>
  <c r="AO20" i="2"/>
  <c r="K3" i="3"/>
  <c r="H34" i="3"/>
  <c r="AL30" i="2"/>
  <c r="H13" i="3"/>
  <c r="R38" i="3"/>
  <c r="AV34" i="2"/>
  <c r="R17" i="3"/>
  <c r="H35" i="3"/>
  <c r="AL31" i="2"/>
  <c r="H14" i="3"/>
  <c r="G41" i="3"/>
  <c r="AK37" i="2"/>
  <c r="G20" i="3"/>
  <c r="O25" i="3"/>
  <c r="AS21" i="2"/>
  <c r="O4" i="3"/>
  <c r="K27" i="3"/>
  <c r="AO23" i="2"/>
  <c r="K6" i="3"/>
  <c r="P34" i="3"/>
  <c r="AT30" i="2"/>
  <c r="P13" i="3"/>
  <c r="H42" i="3"/>
  <c r="AL38" i="2"/>
  <c r="H21" i="3"/>
  <c r="G35" i="3"/>
  <c r="AK31" i="2"/>
  <c r="G14" i="3"/>
  <c r="O36" i="3"/>
  <c r="AS32" i="2"/>
  <c r="O15" i="3"/>
  <c r="P32" i="3"/>
  <c r="AT28" i="2"/>
  <c r="P11" i="3"/>
  <c r="M25" i="3"/>
  <c r="AQ21" i="2"/>
  <c r="M4" i="3"/>
  <c r="M38" i="3"/>
  <c r="AQ34" i="2"/>
  <c r="M17" i="3"/>
  <c r="J30" i="3"/>
  <c r="AN26" i="2"/>
  <c r="J9" i="3"/>
  <c r="N38" i="3"/>
  <c r="AR34" i="2"/>
  <c r="N17" i="3"/>
  <c r="D25" i="3"/>
  <c r="AH21" i="2"/>
  <c r="D4" i="3"/>
  <c r="G26" i="3"/>
  <c r="AK22" i="2"/>
  <c r="G5" i="3"/>
  <c r="Q25" i="3"/>
  <c r="AU21" i="2"/>
  <c r="Q4" i="3"/>
  <c r="D37" i="3"/>
  <c r="AH33" i="2"/>
  <c r="D16" i="3"/>
  <c r="I23" i="3"/>
  <c r="AM19" i="2"/>
  <c r="I2" i="3"/>
  <c r="O28" i="3"/>
  <c r="AS24" i="2"/>
  <c r="O7" i="3"/>
  <c r="E32" i="3"/>
  <c r="AI28" i="2"/>
  <c r="E11" i="3"/>
  <c r="M43" i="3"/>
  <c r="AQ39" i="2"/>
  <c r="M22" i="3"/>
  <c r="O24" i="3"/>
  <c r="AS20" i="2"/>
  <c r="O3" i="3"/>
  <c r="L34" i="3"/>
  <c r="AP30" i="2"/>
  <c r="L13" i="3"/>
  <c r="M40" i="3"/>
  <c r="AQ36" i="2"/>
  <c r="M19" i="3"/>
  <c r="G28" i="3"/>
  <c r="AK24" i="2"/>
  <c r="G7" i="3"/>
  <c r="D31" i="3"/>
  <c r="AH27" i="2"/>
  <c r="D10" i="3"/>
  <c r="H29" i="3"/>
  <c r="AL25" i="2"/>
  <c r="H8" i="3"/>
  <c r="O43" i="3"/>
  <c r="AS39" i="2"/>
  <c r="O22" i="3"/>
  <c r="K35" i="3"/>
  <c r="AO31" i="2"/>
  <c r="K14" i="3"/>
  <c r="R41" i="3"/>
  <c r="AV37" i="2"/>
  <c r="R20" i="3"/>
  <c r="P35" i="3"/>
  <c r="AT31" i="2"/>
  <c r="P14" i="3"/>
  <c r="Q43" i="3"/>
  <c r="AU39" i="2"/>
  <c r="Q22" i="3"/>
  <c r="H31" i="3"/>
  <c r="AL27" i="2"/>
  <c r="H10" i="3"/>
  <c r="L43" i="3"/>
  <c r="AP39" i="2"/>
  <c r="L22" i="3"/>
  <c r="E43" i="3"/>
  <c r="AI39" i="2"/>
  <c r="E22" i="3"/>
  <c r="P39" i="3"/>
  <c r="AT35" i="2"/>
  <c r="P18" i="3"/>
  <c r="N36" i="3"/>
  <c r="AR32" i="2"/>
  <c r="N15" i="3"/>
  <c r="R31" i="3"/>
  <c r="AV27" i="2"/>
  <c r="R10" i="3"/>
  <c r="J39" i="3"/>
  <c r="AN35" i="2"/>
  <c r="J18" i="3"/>
  <c r="N35" i="3"/>
  <c r="AR31" i="2"/>
  <c r="N14" i="3"/>
  <c r="L23" i="3"/>
  <c r="AP19" i="2"/>
  <c r="L2" i="3"/>
  <c r="J23" i="3"/>
  <c r="AN19" i="2"/>
  <c r="J2" i="3"/>
  <c r="O31" i="3"/>
  <c r="AS27" i="2"/>
  <c r="O10" i="3"/>
  <c r="R28" i="3"/>
  <c r="AV24" i="2"/>
  <c r="R7" i="3"/>
  <c r="I25" i="3"/>
  <c r="AM21" i="2"/>
  <c r="I4" i="3"/>
  <c r="I38" i="3"/>
  <c r="AM34" i="2"/>
  <c r="I17" i="3"/>
  <c r="J33" i="3"/>
  <c r="AN29" i="2"/>
  <c r="J12" i="3"/>
  <c r="L42" i="3"/>
  <c r="AP38" i="2"/>
  <c r="L21" i="3"/>
  <c r="F43" i="3"/>
  <c r="AJ39" i="2"/>
  <c r="F22" i="3"/>
  <c r="J26" i="3"/>
  <c r="AN22" i="2"/>
  <c r="J5" i="3"/>
  <c r="R39" i="3"/>
  <c r="AV35" i="2"/>
  <c r="R18" i="3"/>
  <c r="G39" i="3"/>
  <c r="AK35" i="2"/>
  <c r="G18" i="3"/>
  <c r="L32" i="3"/>
  <c r="AP28" i="2"/>
  <c r="L11" i="3"/>
  <c r="P40" i="3"/>
  <c r="AT36" i="2"/>
  <c r="P19" i="3"/>
  <c r="N26" i="3"/>
  <c r="AR22" i="2"/>
  <c r="N5" i="3"/>
  <c r="F39" i="3"/>
  <c r="AJ35" i="2"/>
  <c r="F18" i="3"/>
  <c r="S26" i="3"/>
  <c r="AW22" i="2"/>
  <c r="S5" i="3"/>
  <c r="I43" i="3"/>
  <c r="AM39" i="2"/>
  <c r="I22" i="3"/>
  <c r="J35" i="3"/>
  <c r="AN31" i="2"/>
  <c r="J14" i="3"/>
  <c r="Q29" i="3"/>
  <c r="AU25" i="2"/>
  <c r="Q8" i="3"/>
  <c r="K36" i="3"/>
  <c r="AO32" i="2"/>
  <c r="K15" i="3"/>
  <c r="U24" i="3"/>
  <c r="AY20" i="2"/>
  <c r="U3" i="3"/>
  <c r="T24" i="3"/>
  <c r="AX20" i="2"/>
  <c r="T3" i="3"/>
  <c r="O39" i="3"/>
  <c r="AS35" i="2"/>
  <c r="O18" i="3"/>
  <c r="F28" i="3"/>
  <c r="AJ24" i="2"/>
  <c r="F7" i="3"/>
  <c r="O34" i="3"/>
  <c r="AS30" i="2"/>
  <c r="O13" i="3"/>
  <c r="L40" i="3"/>
  <c r="AP36" i="2"/>
  <c r="L19" i="3"/>
  <c r="I29" i="3"/>
  <c r="AM25" i="2"/>
  <c r="I8" i="3"/>
  <c r="T42" i="3"/>
  <c r="AX38" i="2"/>
  <c r="T21" i="3"/>
  <c r="Q24" i="3"/>
  <c r="AU20" i="2"/>
  <c r="Q3" i="3"/>
  <c r="D39" i="3"/>
  <c r="AH35" i="2"/>
  <c r="D18" i="3"/>
  <c r="Q40" i="3"/>
  <c r="AU36" i="2"/>
  <c r="Q19" i="3"/>
  <c r="E24" i="3"/>
  <c r="AI20" i="2"/>
  <c r="E3" i="3"/>
  <c r="G34" i="3"/>
  <c r="AK30" i="2"/>
  <c r="G13" i="3"/>
  <c r="F27" i="3"/>
  <c r="AJ23" i="2"/>
  <c r="F6" i="3"/>
  <c r="D32" i="3"/>
  <c r="AH28" i="2"/>
  <c r="D11" i="3"/>
  <c r="U30" i="3"/>
  <c r="AY26" i="2"/>
  <c r="U9" i="3"/>
  <c r="E39" i="3"/>
  <c r="AI35" i="2"/>
  <c r="E18" i="3"/>
  <c r="G33" i="3"/>
  <c r="AK29" i="2"/>
  <c r="G12" i="3"/>
  <c r="T26" i="3"/>
  <c r="AX22" i="2"/>
  <c r="T5" i="3"/>
  <c r="I31" i="3"/>
  <c r="AM27" i="2"/>
  <c r="I10" i="3"/>
  <c r="O35" i="3"/>
  <c r="AS31" i="2"/>
  <c r="O14" i="3"/>
  <c r="H25" i="3"/>
  <c r="AL21" i="2"/>
  <c r="H4" i="3"/>
  <c r="F30" i="3"/>
  <c r="AJ26" i="2"/>
  <c r="F9" i="3"/>
  <c r="L35" i="3"/>
  <c r="AP31" i="2"/>
  <c r="L14" i="3"/>
  <c r="G25" i="3"/>
  <c r="AK21" i="2"/>
  <c r="G4" i="3"/>
  <c r="N41" i="3"/>
  <c r="AR37" i="2"/>
  <c r="N20" i="3"/>
  <c r="U40" i="3"/>
  <c r="AY36" i="2"/>
  <c r="U19" i="3"/>
  <c r="I24" i="3"/>
  <c r="AM20" i="2"/>
  <c r="I3" i="3"/>
  <c r="F23" i="3"/>
  <c r="AJ19" i="2"/>
  <c r="F2" i="3"/>
  <c r="M24" i="3"/>
  <c r="AQ20" i="2"/>
  <c r="M3" i="3"/>
  <c r="L31" i="3"/>
  <c r="AP27" i="2"/>
  <c r="L10" i="3"/>
  <c r="F24" i="3"/>
  <c r="AJ20" i="2"/>
  <c r="F3" i="3"/>
  <c r="N43" i="3"/>
  <c r="AR39" i="2"/>
  <c r="N22" i="3"/>
  <c r="R25" i="3"/>
  <c r="AV21" i="2"/>
  <c r="R4" i="3"/>
  <c r="P25" i="3"/>
  <c r="AT21" i="2"/>
  <c r="P4" i="3"/>
  <c r="BJ44" i="3"/>
  <c r="CN40" i="2"/>
  <c r="BL25" i="3"/>
  <c r="CP21" i="2"/>
  <c r="BL4" i="3"/>
  <c r="BK71" i="3"/>
  <c r="BT88" i="2"/>
  <c r="CO67" i="2"/>
  <c r="BK23" i="3"/>
  <c r="CO19" i="2"/>
  <c r="BK2" i="3"/>
  <c r="V67" i="3"/>
  <c r="AZ63" i="2"/>
  <c r="CD67" i="3"/>
  <c r="CM84" i="2"/>
  <c r="DH63" i="2"/>
  <c r="CE69" i="3"/>
  <c r="DI65" i="2"/>
  <c r="CN86" i="2"/>
  <c r="AP44" i="3"/>
  <c r="BT40" i="2"/>
  <c r="CG50" i="3"/>
  <c r="DK46" i="2"/>
  <c r="AQ69" i="3"/>
  <c r="BU65" i="2"/>
  <c r="AZ86" i="2"/>
  <c r="CF50" i="3"/>
  <c r="DJ46" i="2"/>
  <c r="BI65" i="3"/>
  <c r="BR82" i="2"/>
  <c r="CM61" i="2"/>
  <c r="BJ67" i="3"/>
  <c r="BS84" i="2"/>
  <c r="CN63" i="2"/>
  <c r="CG27" i="3"/>
  <c r="DK23" i="2"/>
  <c r="CG6" i="3"/>
  <c r="CE23" i="3"/>
  <c r="DI19" i="2"/>
  <c r="CE2" i="3"/>
  <c r="AP69" i="3"/>
  <c r="BT65" i="2"/>
  <c r="AY86" i="2"/>
  <c r="AO65" i="3"/>
  <c r="BS61" i="2"/>
  <c r="AX82" i="2"/>
  <c r="BL48" i="3"/>
  <c r="CP44" i="2"/>
  <c r="AQ46" i="3"/>
  <c r="BU42" i="2"/>
  <c r="CD44" i="3"/>
  <c r="DH40" i="2"/>
  <c r="CE46" i="3"/>
  <c r="DI42" i="2"/>
  <c r="U67" i="3"/>
  <c r="AY63" i="2"/>
  <c r="CG73" i="3"/>
  <c r="DK69" i="2"/>
  <c r="CP90" i="2"/>
  <c r="BK48" i="3"/>
  <c r="CO44" i="2"/>
  <c r="CF73" i="3"/>
  <c r="DJ69" i="2"/>
  <c r="CO90" i="2"/>
  <c r="BK25" i="3"/>
  <c r="CO21" i="2"/>
  <c r="BK4" i="3"/>
  <c r="U65" i="3"/>
  <c r="AY61" i="2"/>
  <c r="AP46" i="3"/>
  <c r="BT42" i="2"/>
  <c r="BL71" i="3"/>
  <c r="CP67" i="2"/>
  <c r="BU88" i="2"/>
  <c r="CF27" i="3"/>
  <c r="DJ23" i="2"/>
  <c r="CF6" i="3"/>
  <c r="V23" i="3"/>
  <c r="AZ19" i="2"/>
  <c r="V2" i="3"/>
  <c r="X85" i="3"/>
  <c r="W69" i="3"/>
  <c r="BA65" i="2"/>
  <c r="BA88" i="2"/>
  <c r="AR71" i="3"/>
  <c r="BV67" i="2"/>
  <c r="BV44" i="2"/>
  <c r="AR48" i="3"/>
  <c r="DL48" i="2"/>
  <c r="CH52" i="3"/>
  <c r="CQ46" i="2"/>
  <c r="BM50" i="3"/>
  <c r="BM73" i="3"/>
  <c r="CQ69" i="2"/>
  <c r="BV90" i="2"/>
  <c r="CH29" i="3"/>
  <c r="DL25" i="2"/>
  <c r="CH8" i="3"/>
  <c r="CH75" i="3"/>
  <c r="DL71" i="2"/>
  <c r="CQ92" i="2"/>
  <c r="BM27" i="3"/>
  <c r="CQ23" i="2"/>
  <c r="BM6" i="3"/>
  <c r="BW54" i="2"/>
  <c r="AS58" i="3"/>
  <c r="CR33" i="2"/>
  <c r="BN16" i="3"/>
  <c r="BN37" i="3"/>
  <c r="X79" i="3"/>
  <c r="BB75" i="2"/>
  <c r="BB60" i="2"/>
  <c r="X64" i="3"/>
  <c r="BW31" i="2"/>
  <c r="AS14" i="3"/>
  <c r="AS35" i="3"/>
  <c r="X56" i="3"/>
  <c r="BB52" i="2"/>
  <c r="BW39" i="2"/>
  <c r="AS22" i="3"/>
  <c r="AS43" i="3"/>
  <c r="X60" i="3"/>
  <c r="BB56" i="2"/>
  <c r="X52" i="3"/>
  <c r="BB48" i="2"/>
  <c r="X41" i="3"/>
  <c r="BB37" i="2"/>
  <c r="X20" i="3"/>
  <c r="X29" i="3"/>
  <c r="BB25" i="2"/>
  <c r="X8" i="3"/>
  <c r="BW35" i="2"/>
  <c r="AS18" i="3"/>
  <c r="AS39" i="3"/>
  <c r="BW27" i="2"/>
  <c r="AS10" i="3"/>
  <c r="AS31" i="3"/>
  <c r="X33" i="3"/>
  <c r="BB29" i="2"/>
  <c r="X12" i="3"/>
  <c r="X27" i="3"/>
  <c r="BB23" i="2"/>
  <c r="X6" i="3"/>
  <c r="X25" i="3"/>
  <c r="BB21" i="2"/>
  <c r="X4" i="3"/>
  <c r="X24" i="3"/>
  <c r="BB20" i="2"/>
  <c r="X3" i="3"/>
  <c r="DT70" i="2"/>
  <c r="DV71" i="2"/>
  <c r="DX71" i="2"/>
  <c r="DZ71" i="2"/>
  <c r="EB71" i="2"/>
  <c r="ED71" i="2"/>
  <c r="EF71" i="2"/>
  <c r="EH71" i="2"/>
  <c r="EJ71" i="2"/>
  <c r="EL71" i="2"/>
  <c r="DT75" i="2"/>
  <c r="DV76" i="2"/>
  <c r="DX76" i="2"/>
  <c r="DZ76" i="2"/>
  <c r="EB76" i="2"/>
  <c r="ED76" i="2"/>
  <c r="EF76" i="2"/>
  <c r="EH76" i="2"/>
  <c r="EJ76" i="2"/>
  <c r="EL76" i="2"/>
  <c r="DV86" i="2"/>
  <c r="DX86" i="2"/>
  <c r="DZ86" i="2"/>
  <c r="EB86" i="2"/>
  <c r="ED86" i="2"/>
  <c r="EF86" i="2"/>
  <c r="EH86" i="2"/>
  <c r="EJ86" i="2"/>
  <c r="EL86" i="2"/>
  <c r="DT85" i="2"/>
  <c r="DV85" i="2"/>
  <c r="DX85" i="2"/>
  <c r="DZ85" i="2"/>
  <c r="EB85" i="2"/>
  <c r="ED85" i="2"/>
  <c r="EF85" i="2"/>
  <c r="EH85" i="2"/>
  <c r="EJ85" i="2"/>
  <c r="EL85" i="2"/>
  <c r="DV81" i="2"/>
  <c r="DX81" i="2"/>
  <c r="DZ81" i="2"/>
  <c r="EB81" i="2"/>
  <c r="ED81" i="2"/>
  <c r="EF81" i="2"/>
  <c r="EH81" i="2"/>
  <c r="EJ81" i="2"/>
  <c r="EL81" i="2"/>
  <c r="DT80" i="2"/>
  <c r="BL50" i="3"/>
  <c r="CP46" i="2"/>
  <c r="U44" i="3"/>
  <c r="AY40" i="2"/>
  <c r="BK73" i="3"/>
  <c r="CO69" i="2"/>
  <c r="BT90" i="2"/>
  <c r="BK27" i="3"/>
  <c r="CO23" i="2"/>
  <c r="BK6" i="3"/>
  <c r="CE25" i="3"/>
  <c r="DI21" i="2"/>
  <c r="CE4" i="3"/>
  <c r="AQ25" i="3"/>
  <c r="BU21" i="2"/>
  <c r="AQ4" i="3"/>
  <c r="T65" i="3"/>
  <c r="AX61" i="2"/>
  <c r="AP48" i="3"/>
  <c r="BT44" i="2"/>
  <c r="CF29" i="3"/>
  <c r="DJ25" i="2"/>
  <c r="CF8" i="3"/>
  <c r="CE71" i="3"/>
  <c r="CN88" i="2"/>
  <c r="DI67" i="2"/>
  <c r="CD69" i="3"/>
  <c r="DH65" i="2"/>
  <c r="CM86" i="2"/>
  <c r="CF52" i="3"/>
  <c r="DJ48" i="2"/>
  <c r="AO44" i="3"/>
  <c r="BS40" i="2"/>
  <c r="BI44" i="3"/>
  <c r="CM40" i="2"/>
  <c r="CG29" i="3"/>
  <c r="DK25" i="2"/>
  <c r="CG8" i="3"/>
  <c r="BJ69" i="3"/>
  <c r="CN65" i="2"/>
  <c r="BS86" i="2"/>
  <c r="CD46" i="3"/>
  <c r="DH42" i="2"/>
  <c r="V46" i="3"/>
  <c r="AZ42" i="2"/>
  <c r="BK50" i="3"/>
  <c r="CO46" i="2"/>
  <c r="CG75" i="3"/>
  <c r="CP92" i="2"/>
  <c r="DK71" i="2"/>
  <c r="AP25" i="3"/>
  <c r="BT21" i="2"/>
  <c r="AP4" i="3"/>
  <c r="BL73" i="3"/>
  <c r="CP69" i="2"/>
  <c r="BU90" i="2"/>
  <c r="U46" i="3"/>
  <c r="AY42" i="2"/>
  <c r="CD23" i="3"/>
  <c r="DH19" i="2"/>
  <c r="CD2" i="3"/>
  <c r="BL27" i="3"/>
  <c r="CP23" i="2"/>
  <c r="BL6" i="3"/>
  <c r="BJ46" i="3"/>
  <c r="CN42" i="2"/>
  <c r="AN65" i="3"/>
  <c r="BR61" i="2"/>
  <c r="AW82" i="2"/>
  <c r="V69" i="3"/>
  <c r="AZ65" i="2"/>
  <c r="CE48" i="3"/>
  <c r="DI44" i="2"/>
  <c r="BI67" i="3"/>
  <c r="CM63" i="2"/>
  <c r="BR84" i="2"/>
  <c r="AP71" i="3"/>
  <c r="BT67" i="2"/>
  <c r="AY88" i="2"/>
  <c r="BJ23" i="3"/>
  <c r="CN19" i="2"/>
  <c r="BJ2" i="3"/>
  <c r="AQ71" i="3"/>
  <c r="AZ88" i="2"/>
  <c r="BU67" i="2"/>
  <c r="CF75" i="3"/>
  <c r="DJ71" i="2"/>
  <c r="CO92" i="2"/>
  <c r="CG52" i="3"/>
  <c r="DK48" i="2"/>
  <c r="U69" i="3"/>
  <c r="AY65" i="2"/>
  <c r="AO67" i="3"/>
  <c r="BS63" i="2"/>
  <c r="AX84" i="2"/>
  <c r="AQ48" i="3"/>
  <c r="BU44" i="2"/>
  <c r="AP23" i="3"/>
  <c r="BT19" i="2"/>
  <c r="AP2" i="3"/>
  <c r="CH31" i="3"/>
  <c r="DL27" i="2"/>
  <c r="CH10" i="3"/>
  <c r="DL50" i="2"/>
  <c r="CH54" i="3"/>
  <c r="W71" i="3"/>
  <c r="BA67" i="2"/>
  <c r="BA90" i="2"/>
  <c r="AR73" i="3"/>
  <c r="BV69" i="2"/>
  <c r="BM29" i="3"/>
  <c r="CQ25" i="2"/>
  <c r="BM8" i="3"/>
  <c r="AR27" i="3"/>
  <c r="BV23" i="2"/>
  <c r="AR6" i="3"/>
  <c r="BA44" i="2"/>
  <c r="W48" i="3"/>
  <c r="BM75" i="3"/>
  <c r="CQ71" i="2"/>
  <c r="BV92" i="2"/>
  <c r="CH77" i="3"/>
  <c r="CQ94" i="2"/>
  <c r="DL73" i="2"/>
  <c r="CQ48" i="2"/>
  <c r="BM52" i="3"/>
  <c r="BV46" i="2"/>
  <c r="AR50" i="3"/>
  <c r="X58" i="3"/>
  <c r="BB54" i="2"/>
  <c r="BW33" i="2"/>
  <c r="AS16" i="3"/>
  <c r="AS37" i="3"/>
  <c r="X35" i="3"/>
  <c r="BB31" i="2"/>
  <c r="X14" i="3"/>
  <c r="X43" i="3"/>
  <c r="BB39" i="2"/>
  <c r="X22" i="3"/>
  <c r="X31" i="3"/>
  <c r="BB27" i="2"/>
  <c r="X10" i="3"/>
  <c r="X39" i="3"/>
  <c r="BB35" i="2"/>
  <c r="X18" i="3"/>
  <c r="DT79" i="2"/>
  <c r="DV79" i="2"/>
  <c r="DX79" i="2"/>
  <c r="DZ79" i="2"/>
  <c r="EB79" i="2"/>
  <c r="ED79" i="2"/>
  <c r="EF79" i="2"/>
  <c r="EH79" i="2"/>
  <c r="EJ79" i="2"/>
  <c r="EL79" i="2"/>
  <c r="DV80" i="2"/>
  <c r="DX80" i="2"/>
  <c r="DZ80" i="2"/>
  <c r="EB80" i="2"/>
  <c r="ED80" i="2"/>
  <c r="EF80" i="2"/>
  <c r="EH80" i="2"/>
  <c r="EJ80" i="2"/>
  <c r="EL80" i="2"/>
  <c r="DV75" i="2"/>
  <c r="DX75" i="2"/>
  <c r="DZ75" i="2"/>
  <c r="EB75" i="2"/>
  <c r="ED75" i="2"/>
  <c r="EF75" i="2"/>
  <c r="EH75" i="2"/>
  <c r="EJ75" i="2"/>
  <c r="EL75" i="2"/>
  <c r="DT74" i="2"/>
  <c r="DV70" i="2"/>
  <c r="DX70" i="2"/>
  <c r="DZ70" i="2"/>
  <c r="EB70" i="2"/>
  <c r="ED70" i="2"/>
  <c r="EF70" i="2"/>
  <c r="EH70" i="2"/>
  <c r="EJ70" i="2"/>
  <c r="EL70" i="2"/>
  <c r="DT69" i="2"/>
  <c r="AO46" i="3"/>
  <c r="BS42" i="2"/>
  <c r="CG31" i="3"/>
  <c r="DK27" i="2"/>
  <c r="CG10" i="3"/>
  <c r="CF77" i="3"/>
  <c r="DJ73" i="2"/>
  <c r="CO94" i="2"/>
  <c r="CE27" i="3"/>
  <c r="DI23" i="2"/>
  <c r="CE6" i="3"/>
  <c r="S65" i="3"/>
  <c r="AW61" i="2"/>
  <c r="BL52" i="3"/>
  <c r="CP48" i="2"/>
  <c r="CG54" i="3"/>
  <c r="DK50" i="2"/>
  <c r="BK29" i="3"/>
  <c r="CO25" i="2"/>
  <c r="BK8" i="3"/>
  <c r="CD25" i="3"/>
  <c r="DH21" i="2"/>
  <c r="CD4" i="3"/>
  <c r="CD71" i="3"/>
  <c r="DH67" i="2"/>
  <c r="CM88" i="2"/>
  <c r="CE73" i="3"/>
  <c r="DI69" i="2"/>
  <c r="CN90" i="2"/>
  <c r="U23" i="3"/>
  <c r="AY19" i="2"/>
  <c r="U2" i="3"/>
  <c r="AQ27" i="3"/>
  <c r="BU23" i="2"/>
  <c r="AQ6" i="3"/>
  <c r="U48" i="3"/>
  <c r="AY44" i="2"/>
  <c r="BK75" i="3"/>
  <c r="BT92" i="2"/>
  <c r="CO71" i="2"/>
  <c r="AQ50" i="3"/>
  <c r="BU46" i="2"/>
  <c r="AN67" i="3"/>
  <c r="BR63" i="2"/>
  <c r="AW84" i="2"/>
  <c r="AN44" i="3"/>
  <c r="BR40" i="2"/>
  <c r="U25" i="3"/>
  <c r="AY21" i="2"/>
  <c r="U4" i="3"/>
  <c r="BL75" i="3"/>
  <c r="CP71" i="2"/>
  <c r="BU92" i="2"/>
  <c r="AO23" i="3"/>
  <c r="BS19" i="2"/>
  <c r="AO2" i="3"/>
  <c r="BI69" i="3"/>
  <c r="CM65" i="2"/>
  <c r="BR86" i="2"/>
  <c r="CE50" i="3"/>
  <c r="DI46" i="2"/>
  <c r="T44" i="3"/>
  <c r="AX40" i="2"/>
  <c r="AP73" i="3"/>
  <c r="BT69" i="2"/>
  <c r="AY90" i="2"/>
  <c r="T67" i="3"/>
  <c r="AX63" i="2"/>
  <c r="CF54" i="3"/>
  <c r="DJ50" i="2"/>
  <c r="V71" i="3"/>
  <c r="AZ67" i="2"/>
  <c r="U71" i="3"/>
  <c r="AY67" i="2"/>
  <c r="BI46" i="3"/>
  <c r="CM42" i="2"/>
  <c r="V48" i="3"/>
  <c r="AZ44" i="2"/>
  <c r="V25" i="3"/>
  <c r="AZ21" i="2"/>
  <c r="V4" i="3"/>
  <c r="AO69" i="3"/>
  <c r="BS65" i="2"/>
  <c r="AX86" i="2"/>
  <c r="CD48" i="3"/>
  <c r="DH44" i="2"/>
  <c r="BJ71" i="3"/>
  <c r="CN67" i="2"/>
  <c r="BS88" i="2"/>
  <c r="BK52" i="3"/>
  <c r="CO48" i="2"/>
  <c r="BL29" i="3"/>
  <c r="CP25" i="2"/>
  <c r="BL8" i="3"/>
  <c r="AP50" i="3"/>
  <c r="BT46" i="2"/>
  <c r="BJ25" i="3"/>
  <c r="CN21" i="2"/>
  <c r="BJ4" i="3"/>
  <c r="AQ73" i="3"/>
  <c r="AZ90" i="2"/>
  <c r="BU69" i="2"/>
  <c r="CG77" i="3"/>
  <c r="DK73" i="2"/>
  <c r="CP94" i="2"/>
  <c r="BJ48" i="3"/>
  <c r="CN44" i="2"/>
  <c r="BI23" i="3"/>
  <c r="CM19" i="2"/>
  <c r="BI2" i="3"/>
  <c r="CF31" i="3"/>
  <c r="DJ27" i="2"/>
  <c r="CF10" i="3"/>
  <c r="AP27" i="3"/>
  <c r="BT23" i="2"/>
  <c r="AP6" i="3"/>
  <c r="BM31" i="3"/>
  <c r="CQ27" i="2"/>
  <c r="BM10" i="3"/>
  <c r="CH79" i="3"/>
  <c r="DL75" i="2"/>
  <c r="CQ96" i="2"/>
  <c r="W73" i="3"/>
  <c r="BA69" i="2"/>
  <c r="CH33" i="3"/>
  <c r="DL29" i="2"/>
  <c r="CH12" i="3"/>
  <c r="DL52" i="2"/>
  <c r="CH56" i="3"/>
  <c r="BA92" i="2"/>
  <c r="AR75" i="3"/>
  <c r="BV71" i="2"/>
  <c r="W27" i="3"/>
  <c r="BA23" i="2"/>
  <c r="W6" i="3"/>
  <c r="BA46" i="2"/>
  <c r="W50" i="3"/>
  <c r="AR29" i="3"/>
  <c r="BV25" i="2"/>
  <c r="AR8" i="3"/>
  <c r="BM77" i="3"/>
  <c r="CQ73" i="2"/>
  <c r="BV94" i="2"/>
  <c r="CQ50" i="2"/>
  <c r="BM54" i="3"/>
  <c r="BV48" i="2"/>
  <c r="AR52" i="3"/>
  <c r="X37" i="3"/>
  <c r="BB33" i="2"/>
  <c r="X16" i="3"/>
  <c r="CH66" i="3"/>
  <c r="DL62" i="2"/>
  <c r="CQ83" i="2"/>
  <c r="CI68" i="3"/>
  <c r="DM64" i="2"/>
  <c r="CR85" i="2"/>
  <c r="DV74" i="2"/>
  <c r="DX74" i="2"/>
  <c r="DZ74" i="2"/>
  <c r="EB74" i="2"/>
  <c r="ED74" i="2"/>
  <c r="EF74" i="2"/>
  <c r="EH74" i="2"/>
  <c r="EJ74" i="2"/>
  <c r="EL74" i="2"/>
  <c r="DT73" i="2"/>
  <c r="DV73" i="2"/>
  <c r="DX73" i="2"/>
  <c r="DZ73" i="2"/>
  <c r="EB73" i="2"/>
  <c r="ED73" i="2"/>
  <c r="EF73" i="2"/>
  <c r="EH73" i="2"/>
  <c r="EJ73" i="2"/>
  <c r="EL73" i="2"/>
  <c r="DV69" i="2"/>
  <c r="DX69" i="2"/>
  <c r="DZ69" i="2"/>
  <c r="EB69" i="2"/>
  <c r="ED69" i="2"/>
  <c r="EF69" i="2"/>
  <c r="EH69" i="2"/>
  <c r="EJ69" i="2"/>
  <c r="EL69" i="2"/>
  <c r="DT68" i="2"/>
  <c r="CD27" i="3"/>
  <c r="DH23" i="2"/>
  <c r="CD6" i="3"/>
  <c r="AP52" i="3"/>
  <c r="BT48" i="2"/>
  <c r="CE29" i="3"/>
  <c r="DI25" i="2"/>
  <c r="CE8" i="3"/>
  <c r="BL54" i="3"/>
  <c r="CP50" i="2"/>
  <c r="AN23" i="3"/>
  <c r="BR19" i="2"/>
  <c r="AN2" i="3"/>
  <c r="AP75" i="3"/>
  <c r="BT71" i="2"/>
  <c r="AY92" i="2"/>
  <c r="BJ73" i="3"/>
  <c r="BS90" i="2"/>
  <c r="CN69" i="2"/>
  <c r="BI71" i="3"/>
  <c r="BR88" i="2"/>
  <c r="CM67" i="2"/>
  <c r="CG33" i="3"/>
  <c r="DK29" i="2"/>
  <c r="CG12" i="3"/>
  <c r="S44" i="3"/>
  <c r="AW40" i="2"/>
  <c r="BK77" i="3"/>
  <c r="CO73" i="2"/>
  <c r="BT94" i="2"/>
  <c r="BI25" i="3"/>
  <c r="CM21" i="2"/>
  <c r="BI4" i="3"/>
  <c r="T46" i="3"/>
  <c r="AX42" i="2"/>
  <c r="AQ29" i="3"/>
  <c r="BU25" i="2"/>
  <c r="AQ8" i="3"/>
  <c r="CE52" i="3"/>
  <c r="DI48" i="2"/>
  <c r="CD50" i="3"/>
  <c r="DH46" i="2"/>
  <c r="CF56" i="3"/>
  <c r="DJ52" i="2"/>
  <c r="CG79" i="3"/>
  <c r="DK75" i="2"/>
  <c r="CP96" i="2"/>
  <c r="V50" i="3"/>
  <c r="AZ46" i="2"/>
  <c r="BJ50" i="3"/>
  <c r="CN46" i="2"/>
  <c r="T69" i="3"/>
  <c r="AX65" i="2"/>
  <c r="U27" i="3"/>
  <c r="AY23" i="2"/>
  <c r="U6" i="3"/>
  <c r="BL31" i="3"/>
  <c r="CP27" i="2"/>
  <c r="BL10" i="3"/>
  <c r="AO25" i="3"/>
  <c r="BS21" i="2"/>
  <c r="AO4" i="3"/>
  <c r="BJ27" i="3"/>
  <c r="CN23" i="2"/>
  <c r="BJ6" i="3"/>
  <c r="AO71" i="3"/>
  <c r="AX88" i="2"/>
  <c r="BS67" i="2"/>
  <c r="BL77" i="3"/>
  <c r="CP73" i="2"/>
  <c r="BU94" i="2"/>
  <c r="AQ52" i="3"/>
  <c r="BU48" i="2"/>
  <c r="T23" i="3"/>
  <c r="AX19" i="2"/>
  <c r="T2" i="3"/>
  <c r="AW86" i="2"/>
  <c r="AN69" i="3"/>
  <c r="BR65" i="2"/>
  <c r="S67" i="3"/>
  <c r="AW63" i="2"/>
  <c r="CG56" i="3"/>
  <c r="DK52" i="2"/>
  <c r="V73" i="3"/>
  <c r="AZ69" i="2"/>
  <c r="AP29" i="3"/>
  <c r="BT25" i="2"/>
  <c r="AP8" i="3"/>
  <c r="BK31" i="3"/>
  <c r="CO27" i="2"/>
  <c r="BK10" i="3"/>
  <c r="AO48" i="3"/>
  <c r="BS44" i="2"/>
  <c r="V27" i="3"/>
  <c r="AZ23" i="2"/>
  <c r="V6" i="3"/>
  <c r="U50" i="3"/>
  <c r="AY46" i="2"/>
  <c r="CF33" i="3"/>
  <c r="DJ29" i="2"/>
  <c r="CF12" i="3"/>
  <c r="U73" i="3"/>
  <c r="AY69" i="2"/>
  <c r="BI48" i="3"/>
  <c r="CM44" i="2"/>
  <c r="AQ75" i="3"/>
  <c r="AZ92" i="2"/>
  <c r="BU71" i="2"/>
  <c r="AN46" i="3"/>
  <c r="BR42" i="2"/>
  <c r="BK54" i="3"/>
  <c r="CO50" i="2"/>
  <c r="CE75" i="3"/>
  <c r="CN92" i="2"/>
  <c r="DI71" i="2"/>
  <c r="CD73" i="3"/>
  <c r="DH69" i="2"/>
  <c r="CM90" i="2"/>
  <c r="CF79" i="3"/>
  <c r="DJ75" i="2"/>
  <c r="CO96" i="2"/>
  <c r="AR31" i="3"/>
  <c r="BV27" i="2"/>
  <c r="AR10" i="3"/>
  <c r="CQ52" i="2"/>
  <c r="BM56" i="3"/>
  <c r="BV50" i="2"/>
  <c r="AR54" i="3"/>
  <c r="CH35" i="3"/>
  <c r="DL31" i="2"/>
  <c r="CH14" i="3"/>
  <c r="CH81" i="3"/>
  <c r="CQ98" i="2"/>
  <c r="DL77" i="2"/>
  <c r="BA48" i="2"/>
  <c r="W52" i="3"/>
  <c r="W29" i="3"/>
  <c r="BA25" i="2"/>
  <c r="W8" i="3"/>
  <c r="BM79" i="3"/>
  <c r="BV96" i="2"/>
  <c r="CQ75" i="2"/>
  <c r="BA94" i="2"/>
  <c r="AR77" i="3"/>
  <c r="BV73" i="2"/>
  <c r="BM33" i="3"/>
  <c r="CQ29" i="2"/>
  <c r="BM12" i="3"/>
  <c r="W75" i="3"/>
  <c r="BA71" i="2"/>
  <c r="DL54" i="2"/>
  <c r="CH58" i="3"/>
  <c r="CG66" i="3"/>
  <c r="CP83" i="2"/>
  <c r="DK62" i="2"/>
  <c r="CI70" i="3"/>
  <c r="DM66" i="2"/>
  <c r="CR87" i="2"/>
  <c r="BN68" i="3"/>
  <c r="CR64" i="2"/>
  <c r="BW85" i="2"/>
  <c r="BM66" i="3"/>
  <c r="CQ62" i="2"/>
  <c r="BV83" i="2"/>
  <c r="CI47" i="3"/>
  <c r="DM43" i="2"/>
  <c r="CH45" i="3"/>
  <c r="DL41" i="2"/>
  <c r="CH68" i="3"/>
  <c r="DL64" i="2"/>
  <c r="CQ85" i="2"/>
  <c r="DV68" i="2"/>
  <c r="DX68" i="2"/>
  <c r="DZ68" i="2"/>
  <c r="EB68" i="2"/>
  <c r="ED68" i="2"/>
  <c r="EF68" i="2"/>
  <c r="EH68" i="2"/>
  <c r="EJ68" i="2"/>
  <c r="EL68" i="2"/>
  <c r="DT67" i="2"/>
  <c r="DV67" i="2"/>
  <c r="DX67" i="2"/>
  <c r="DZ67" i="2"/>
  <c r="EB67" i="2"/>
  <c r="ED67" i="2"/>
  <c r="EF67" i="2"/>
  <c r="EH67" i="2"/>
  <c r="EJ67" i="2"/>
  <c r="EL67" i="2"/>
  <c r="AQ31" i="3"/>
  <c r="BU27" i="2"/>
  <c r="AQ10" i="3"/>
  <c r="T48" i="3"/>
  <c r="AX44" i="2"/>
  <c r="V29" i="3"/>
  <c r="AZ25" i="2"/>
  <c r="V8" i="3"/>
  <c r="CD29" i="3"/>
  <c r="DH25" i="2"/>
  <c r="CD8" i="3"/>
  <c r="BJ52" i="3"/>
  <c r="CN48" i="2"/>
  <c r="AP54" i="3"/>
  <c r="BT50" i="2"/>
  <c r="BL33" i="3"/>
  <c r="CP29" i="2"/>
  <c r="BL12" i="3"/>
  <c r="AP31" i="3"/>
  <c r="BT27" i="2"/>
  <c r="AP10" i="3"/>
  <c r="CF81" i="3"/>
  <c r="DJ77" i="2"/>
  <c r="CO98" i="2"/>
  <c r="CD75" i="3"/>
  <c r="DH71" i="2"/>
  <c r="CM92" i="2"/>
  <c r="CE77" i="3"/>
  <c r="DI73" i="2"/>
  <c r="CN94" i="2"/>
  <c r="BI27" i="3"/>
  <c r="CM23" i="2"/>
  <c r="BI6" i="3"/>
  <c r="AO50" i="3"/>
  <c r="BS46" i="2"/>
  <c r="CG81" i="3"/>
  <c r="DK77" i="2"/>
  <c r="CP98" i="2"/>
  <c r="S23" i="3"/>
  <c r="AW19" i="2"/>
  <c r="S2" i="3"/>
  <c r="BI50" i="3"/>
  <c r="CM46" i="2"/>
  <c r="AO73" i="3"/>
  <c r="BS69" i="2"/>
  <c r="AX90" i="2"/>
  <c r="V52" i="3"/>
  <c r="AZ48" i="2"/>
  <c r="S46" i="3"/>
  <c r="AW42" i="2"/>
  <c r="S69" i="3"/>
  <c r="AW65" i="2"/>
  <c r="BK79" i="3"/>
  <c r="CO75" i="2"/>
  <c r="BT96" i="2"/>
  <c r="BI73" i="3"/>
  <c r="BR90" i="2"/>
  <c r="CM69" i="2"/>
  <c r="CE54" i="3"/>
  <c r="DI50" i="2"/>
  <c r="BK33" i="3"/>
  <c r="CO29" i="2"/>
  <c r="BK12" i="3"/>
  <c r="AQ54" i="3"/>
  <c r="BU50" i="2"/>
  <c r="AQ77" i="3"/>
  <c r="BU73" i="2"/>
  <c r="AZ94" i="2"/>
  <c r="T71" i="3"/>
  <c r="AX67" i="2"/>
  <c r="BJ29" i="3"/>
  <c r="CN25" i="2"/>
  <c r="BJ8" i="3"/>
  <c r="BL79" i="3"/>
  <c r="CP75" i="2"/>
  <c r="BU96" i="2"/>
  <c r="CF35" i="3"/>
  <c r="DJ31" i="2"/>
  <c r="CF14" i="3"/>
  <c r="CE31" i="3"/>
  <c r="DI27" i="2"/>
  <c r="CE10" i="3"/>
  <c r="T25" i="3"/>
  <c r="AX21" i="2"/>
  <c r="T4" i="3"/>
  <c r="AP77" i="3"/>
  <c r="BT73" i="2"/>
  <c r="AY94" i="2"/>
  <c r="AW88" i="2"/>
  <c r="AN71" i="3"/>
  <c r="BR67" i="2"/>
  <c r="AN25" i="3"/>
  <c r="BR21" i="2"/>
  <c r="AN4" i="3"/>
  <c r="CF58" i="3"/>
  <c r="DJ54" i="2"/>
  <c r="CD52" i="3"/>
  <c r="DH48" i="2"/>
  <c r="BJ75" i="3"/>
  <c r="CN71" i="2"/>
  <c r="BS92" i="2"/>
  <c r="V75" i="3"/>
  <c r="AZ71" i="2"/>
  <c r="U52" i="3"/>
  <c r="AY48" i="2"/>
  <c r="U29" i="3"/>
  <c r="AY25" i="2"/>
  <c r="U8" i="3"/>
  <c r="AO27" i="3"/>
  <c r="BS23" i="2"/>
  <c r="AO6" i="3"/>
  <c r="CG35" i="3"/>
  <c r="DK31" i="2"/>
  <c r="CG14" i="3"/>
  <c r="AN48" i="3"/>
  <c r="BR44" i="2"/>
  <c r="BL56" i="3"/>
  <c r="CP52" i="2"/>
  <c r="CG58" i="3"/>
  <c r="DK54" i="2"/>
  <c r="BK56" i="3"/>
  <c r="CO52" i="2"/>
  <c r="U75" i="3"/>
  <c r="AY71" i="2"/>
  <c r="CH37" i="3"/>
  <c r="DL33" i="2"/>
  <c r="CH16" i="3"/>
  <c r="CQ54" i="2"/>
  <c r="BM58" i="3"/>
  <c r="BM81" i="3"/>
  <c r="CQ77" i="2"/>
  <c r="BV98" i="2"/>
  <c r="BM35" i="3"/>
  <c r="CQ31" i="2"/>
  <c r="BM14" i="3"/>
  <c r="DL56" i="2"/>
  <c r="CH60" i="3"/>
  <c r="BA50" i="2"/>
  <c r="W54" i="3"/>
  <c r="BV52" i="2"/>
  <c r="AR56" i="3"/>
  <c r="BA96" i="2"/>
  <c r="AR79" i="3"/>
  <c r="BV75" i="2"/>
  <c r="W77" i="3"/>
  <c r="BA73" i="2"/>
  <c r="W31" i="3"/>
  <c r="BA27" i="2"/>
  <c r="W10" i="3"/>
  <c r="CH83" i="3"/>
  <c r="DL79" i="2"/>
  <c r="CQ100" i="2"/>
  <c r="AR33" i="3"/>
  <c r="BV29" i="2"/>
  <c r="AR12" i="3"/>
  <c r="CH47" i="3"/>
  <c r="DL43" i="2"/>
  <c r="BM45" i="3"/>
  <c r="CQ41" i="2"/>
  <c r="CI26" i="3"/>
  <c r="DM22" i="2"/>
  <c r="CI5" i="3"/>
  <c r="BN70" i="3"/>
  <c r="CR66" i="2"/>
  <c r="BW87" i="2"/>
  <c r="CG45" i="3"/>
  <c r="DK41" i="2"/>
  <c r="BB85" i="2"/>
  <c r="AS68" i="3"/>
  <c r="BW64" i="2"/>
  <c r="CI49" i="3"/>
  <c r="DM45" i="2"/>
  <c r="BL66" i="3"/>
  <c r="BU83" i="2"/>
  <c r="CP62" i="2"/>
  <c r="CH70" i="3"/>
  <c r="DL66" i="2"/>
  <c r="CQ87" i="2"/>
  <c r="BM68" i="3"/>
  <c r="CQ64" i="2"/>
  <c r="BV85" i="2"/>
  <c r="CH24" i="3"/>
  <c r="DL20" i="2"/>
  <c r="CH3" i="3"/>
  <c r="AR66" i="3"/>
  <c r="BV62" i="2"/>
  <c r="BA83" i="2"/>
  <c r="BN47" i="3"/>
  <c r="CR43" i="2"/>
  <c r="CI72" i="3"/>
  <c r="DM68" i="2"/>
  <c r="CR89" i="2"/>
  <c r="CG68" i="3"/>
  <c r="DK64" i="2"/>
  <c r="CP85" i="2"/>
  <c r="S71" i="3"/>
  <c r="AW67" i="2"/>
  <c r="U54" i="3"/>
  <c r="AY50" i="2"/>
  <c r="CG37" i="3"/>
  <c r="DK33" i="2"/>
  <c r="CG16" i="3"/>
  <c r="AN27" i="3"/>
  <c r="BR23" i="2"/>
  <c r="AN6" i="3"/>
  <c r="U31" i="3"/>
  <c r="AY27" i="2"/>
  <c r="U10" i="3"/>
  <c r="AO75" i="3"/>
  <c r="AX92" i="2"/>
  <c r="BS71" i="2"/>
  <c r="U77" i="3"/>
  <c r="AY73" i="2"/>
  <c r="V77" i="3"/>
  <c r="AZ73" i="2"/>
  <c r="AP79" i="3"/>
  <c r="BT75" i="2"/>
  <c r="AY96" i="2"/>
  <c r="BI29" i="3"/>
  <c r="CM25" i="2"/>
  <c r="BI8" i="3"/>
  <c r="BL81" i="3"/>
  <c r="CP77" i="2"/>
  <c r="BU98" i="2"/>
  <c r="AO29" i="3"/>
  <c r="BS25" i="2"/>
  <c r="AO8" i="3"/>
  <c r="BJ77" i="3"/>
  <c r="CN73" i="2"/>
  <c r="BS94" i="2"/>
  <c r="BI75" i="3"/>
  <c r="BR92" i="2"/>
  <c r="CM71" i="2"/>
  <c r="BK81" i="3"/>
  <c r="CO77" i="2"/>
  <c r="BT98" i="2"/>
  <c r="AP33" i="3"/>
  <c r="BT29" i="2"/>
  <c r="AP12" i="3"/>
  <c r="T27" i="3"/>
  <c r="AX23" i="2"/>
  <c r="T6" i="3"/>
  <c r="BL58" i="3"/>
  <c r="CP54" i="2"/>
  <c r="T50" i="3"/>
  <c r="AX46" i="2"/>
  <c r="BJ54" i="3"/>
  <c r="CN50" i="2"/>
  <c r="CF37" i="3"/>
  <c r="DJ33" i="2"/>
  <c r="CF16" i="3"/>
  <c r="AN50" i="3"/>
  <c r="BR46" i="2"/>
  <c r="AP56" i="3"/>
  <c r="BT52" i="2"/>
  <c r="AQ79" i="3"/>
  <c r="BU75" i="2"/>
  <c r="AZ96" i="2"/>
  <c r="AQ56" i="3"/>
  <c r="BU52" i="2"/>
  <c r="BI52" i="3"/>
  <c r="CM48" i="2"/>
  <c r="BK58" i="3"/>
  <c r="CO54" i="2"/>
  <c r="S25" i="3"/>
  <c r="AW21" i="2"/>
  <c r="S4" i="3"/>
  <c r="T73" i="3"/>
  <c r="AX69" i="2"/>
  <c r="CG60" i="3"/>
  <c r="DK56" i="2"/>
  <c r="CE56" i="3"/>
  <c r="DI52" i="2"/>
  <c r="CD54" i="3"/>
  <c r="DH50" i="2"/>
  <c r="CF60" i="3"/>
  <c r="DJ56" i="2"/>
  <c r="BK35" i="3"/>
  <c r="CO31" i="2"/>
  <c r="BK14" i="3"/>
  <c r="BL35" i="3"/>
  <c r="CP31" i="2"/>
  <c r="BL14" i="3"/>
  <c r="V54" i="3"/>
  <c r="AZ50" i="2"/>
  <c r="AW90" i="2"/>
  <c r="AN73" i="3"/>
  <c r="BR69" i="2"/>
  <c r="AO52" i="3"/>
  <c r="BS48" i="2"/>
  <c r="BJ31" i="3"/>
  <c r="CN27" i="2"/>
  <c r="BJ10" i="3"/>
  <c r="CD31" i="3"/>
  <c r="DH27" i="2"/>
  <c r="CD10" i="3"/>
  <c r="AQ33" i="3"/>
  <c r="BU29" i="2"/>
  <c r="AQ12" i="3"/>
  <c r="CE33" i="3"/>
  <c r="DI29" i="2"/>
  <c r="CE12" i="3"/>
  <c r="S48" i="3"/>
  <c r="AW44" i="2"/>
  <c r="V31" i="3"/>
  <c r="AZ27" i="2"/>
  <c r="V10" i="3"/>
  <c r="CG83" i="3"/>
  <c r="DK79" i="2"/>
  <c r="CP100" i="2"/>
  <c r="CE79" i="3"/>
  <c r="DI75" i="2"/>
  <c r="CN96" i="2"/>
  <c r="CD77" i="3"/>
  <c r="DH73" i="2"/>
  <c r="CM94" i="2"/>
  <c r="CF83" i="3"/>
  <c r="DJ79" i="2"/>
  <c r="CO100" i="2"/>
  <c r="CH85" i="3"/>
  <c r="CQ102" i="2"/>
  <c r="DL81" i="2"/>
  <c r="BA98" i="2"/>
  <c r="AR81" i="3"/>
  <c r="BV77" i="2"/>
  <c r="BM37" i="3"/>
  <c r="CQ33" i="2"/>
  <c r="BM16" i="3"/>
  <c r="BA52" i="2"/>
  <c r="W56" i="3"/>
  <c r="W79" i="3"/>
  <c r="BA75" i="2"/>
  <c r="W33" i="3"/>
  <c r="BA29" i="2"/>
  <c r="W12" i="3"/>
  <c r="BM83" i="3"/>
  <c r="CQ79" i="2"/>
  <c r="BV100" i="2"/>
  <c r="BV54" i="2"/>
  <c r="AR58" i="3"/>
  <c r="AR35" i="3"/>
  <c r="BV31" i="2"/>
  <c r="AR14" i="3"/>
  <c r="CH39" i="3"/>
  <c r="DL35" i="2"/>
  <c r="CH18" i="3"/>
  <c r="CQ56" i="2"/>
  <c r="BM60" i="3"/>
  <c r="DL58" i="2"/>
  <c r="CH62" i="3"/>
  <c r="W66" i="3"/>
  <c r="BA62" i="2"/>
  <c r="BM70" i="3"/>
  <c r="BV87" i="2"/>
  <c r="CQ66" i="2"/>
  <c r="BL45" i="3"/>
  <c r="CP41" i="2"/>
  <c r="BL68" i="3"/>
  <c r="CP64" i="2"/>
  <c r="BU85" i="2"/>
  <c r="BN72" i="3"/>
  <c r="CR68" i="2"/>
  <c r="BW89" i="2"/>
  <c r="BN26" i="3"/>
  <c r="CR22" i="2"/>
  <c r="BN5" i="3"/>
  <c r="BM47" i="3"/>
  <c r="CQ43" i="2"/>
  <c r="AS70" i="3"/>
  <c r="BB87" i="2"/>
  <c r="BW66" i="2"/>
  <c r="CG47" i="3"/>
  <c r="DK43" i="2"/>
  <c r="CI51" i="3"/>
  <c r="DM47" i="2"/>
  <c r="CH72" i="3"/>
  <c r="DL68" i="2"/>
  <c r="CQ89" i="2"/>
  <c r="CI28" i="3"/>
  <c r="DM24" i="2"/>
  <c r="CI7" i="3"/>
  <c r="X68" i="3"/>
  <c r="BB64" i="2"/>
  <c r="BN49" i="3"/>
  <c r="CR45" i="2"/>
  <c r="BM24" i="3"/>
  <c r="CQ20" i="2"/>
  <c r="BM3" i="3"/>
  <c r="CG24" i="3"/>
  <c r="DK20" i="2"/>
  <c r="CG3" i="3"/>
  <c r="CG70" i="3"/>
  <c r="CP87" i="2"/>
  <c r="DK66" i="2"/>
  <c r="CI74" i="3"/>
  <c r="DM70" i="2"/>
  <c r="CR91" i="2"/>
  <c r="AR45" i="3"/>
  <c r="BV41" i="2"/>
  <c r="AR68" i="3"/>
  <c r="BA85" i="2"/>
  <c r="BV64" i="2"/>
  <c r="CH49" i="3"/>
  <c r="DL45" i="2"/>
  <c r="AQ66" i="3"/>
  <c r="BU62" i="2"/>
  <c r="AZ83" i="2"/>
  <c r="AS47" i="3"/>
  <c r="BW43" i="2"/>
  <c r="CH26" i="3"/>
  <c r="DL22" i="2"/>
  <c r="CH5" i="3"/>
  <c r="BK83" i="3"/>
  <c r="CO79" i="2"/>
  <c r="BT100" i="2"/>
  <c r="BI77" i="3"/>
  <c r="CM73" i="2"/>
  <c r="BR94" i="2"/>
  <c r="BJ79" i="3"/>
  <c r="CN75" i="2"/>
  <c r="BS96" i="2"/>
  <c r="BL83" i="3"/>
  <c r="CP79" i="2"/>
  <c r="BU100" i="2"/>
  <c r="AO31" i="3"/>
  <c r="BS27" i="2"/>
  <c r="AO10" i="3"/>
  <c r="S73" i="3"/>
  <c r="AW69" i="2"/>
  <c r="AP35" i="3"/>
  <c r="BT31" i="2"/>
  <c r="AP14" i="3"/>
  <c r="T29" i="3"/>
  <c r="AX25" i="2"/>
  <c r="T8" i="3"/>
  <c r="AP81" i="3"/>
  <c r="BT77" i="2"/>
  <c r="AY98" i="2"/>
  <c r="AW92" i="2"/>
  <c r="AN75" i="3"/>
  <c r="BR71" i="2"/>
  <c r="BL60" i="3"/>
  <c r="CP56" i="2"/>
  <c r="U79" i="3"/>
  <c r="AY75" i="2"/>
  <c r="T75" i="3"/>
  <c r="AX71" i="2"/>
  <c r="U33" i="3"/>
  <c r="AY29" i="2"/>
  <c r="U12" i="3"/>
  <c r="CF62" i="3"/>
  <c r="DJ58" i="2"/>
  <c r="CD56" i="3"/>
  <c r="DH52" i="2"/>
  <c r="CE58" i="3"/>
  <c r="DI54" i="2"/>
  <c r="CG62" i="3"/>
  <c r="DK58" i="2"/>
  <c r="V33" i="3"/>
  <c r="AZ29" i="2"/>
  <c r="V12" i="3"/>
  <c r="CD33" i="3"/>
  <c r="DH29" i="2"/>
  <c r="CD12" i="3"/>
  <c r="CG39" i="3"/>
  <c r="DK35" i="2"/>
  <c r="CG18" i="3"/>
  <c r="BI31" i="3"/>
  <c r="CM27" i="2"/>
  <c r="BI10" i="3"/>
  <c r="V79" i="3"/>
  <c r="AZ75" i="2"/>
  <c r="BK60" i="3"/>
  <c r="CO56" i="2"/>
  <c r="AP58" i="3"/>
  <c r="BT54" i="2"/>
  <c r="U56" i="3"/>
  <c r="AY52" i="2"/>
  <c r="S27" i="3"/>
  <c r="AW23" i="2"/>
  <c r="S6" i="3"/>
  <c r="AQ58" i="3"/>
  <c r="BU54" i="2"/>
  <c r="AN29" i="3"/>
  <c r="BR25" i="2"/>
  <c r="AN8" i="3"/>
  <c r="BJ33" i="3"/>
  <c r="CN29" i="2"/>
  <c r="BJ12" i="3"/>
  <c r="BL37" i="3"/>
  <c r="CP33" i="2"/>
  <c r="BL16" i="3"/>
  <c r="AO77" i="3"/>
  <c r="BS73" i="2"/>
  <c r="AX94" i="2"/>
  <c r="S50" i="3"/>
  <c r="AW46" i="2"/>
  <c r="AN52" i="3"/>
  <c r="BR48" i="2"/>
  <c r="DJ81" i="2"/>
  <c r="CF85" i="3"/>
  <c r="CO102" i="2"/>
  <c r="CD79" i="3"/>
  <c r="DH75" i="2"/>
  <c r="CM96" i="2"/>
  <c r="CE81" i="3"/>
  <c r="DI77" i="2"/>
  <c r="CN98" i="2"/>
  <c r="CG85" i="3"/>
  <c r="DK81" i="2"/>
  <c r="CP102" i="2"/>
  <c r="CF39" i="3"/>
  <c r="DJ35" i="2"/>
  <c r="CF18" i="3"/>
  <c r="CE35" i="3"/>
  <c r="DI31" i="2"/>
  <c r="CE14" i="3"/>
  <c r="T52" i="3"/>
  <c r="AX48" i="2"/>
  <c r="BK37" i="3"/>
  <c r="CO33" i="2"/>
  <c r="BK16" i="3"/>
  <c r="AQ35" i="3"/>
  <c r="BU31" i="2"/>
  <c r="AQ14" i="3"/>
  <c r="BI54" i="3"/>
  <c r="CM50" i="2"/>
  <c r="BJ56" i="3"/>
  <c r="CN52" i="2"/>
  <c r="AQ81" i="3"/>
  <c r="BU77" i="2"/>
  <c r="AZ98" i="2"/>
  <c r="V56" i="3"/>
  <c r="AZ52" i="2"/>
  <c r="AO54" i="3"/>
  <c r="BS50" i="2"/>
  <c r="W81" i="3"/>
  <c r="BA77" i="2"/>
  <c r="DL60" i="2"/>
  <c r="CH64" i="3"/>
  <c r="BM39" i="3"/>
  <c r="CQ35" i="2"/>
  <c r="BM18" i="3"/>
  <c r="CQ58" i="2"/>
  <c r="BM62" i="3"/>
  <c r="BA54" i="2"/>
  <c r="W58" i="3"/>
  <c r="CH41" i="3"/>
  <c r="DL37" i="2"/>
  <c r="CH20" i="3"/>
  <c r="AR37" i="3"/>
  <c r="BV33" i="2"/>
  <c r="AR16" i="3"/>
  <c r="BV56" i="2"/>
  <c r="AR60" i="3"/>
  <c r="BM85" i="3"/>
  <c r="CQ81" i="2"/>
  <c r="BV102" i="2"/>
  <c r="BA100" i="2"/>
  <c r="AR83" i="3"/>
  <c r="BV79" i="2"/>
  <c r="W35" i="3"/>
  <c r="BA31" i="2"/>
  <c r="W14" i="3"/>
  <c r="AR24" i="3"/>
  <c r="BV20" i="2"/>
  <c r="AR3" i="3"/>
  <c r="X47" i="3"/>
  <c r="BB43" i="2"/>
  <c r="BM72" i="3"/>
  <c r="CQ68" i="2"/>
  <c r="BV89" i="2"/>
  <c r="CI30" i="3"/>
  <c r="DM26" i="2"/>
  <c r="CI9" i="3"/>
  <c r="AS49" i="3"/>
  <c r="BW45" i="2"/>
  <c r="BN51" i="3"/>
  <c r="CR47" i="2"/>
  <c r="AR70" i="3"/>
  <c r="BA87" i="2"/>
  <c r="BV66" i="2"/>
  <c r="X70" i="3"/>
  <c r="BB66" i="2"/>
  <c r="BL24" i="3"/>
  <c r="CP20" i="2"/>
  <c r="BL3" i="3"/>
  <c r="AQ45" i="3"/>
  <c r="BU41" i="2"/>
  <c r="AR47" i="3"/>
  <c r="BV43" i="2"/>
  <c r="CI76" i="3"/>
  <c r="DM72" i="2"/>
  <c r="CR93" i="2"/>
  <c r="CG72" i="3"/>
  <c r="DK68" i="2"/>
  <c r="CP89" i="2"/>
  <c r="CG26" i="3"/>
  <c r="DK22" i="2"/>
  <c r="CG5" i="3"/>
  <c r="AQ68" i="3"/>
  <c r="BU64" i="2"/>
  <c r="AZ85" i="2"/>
  <c r="W45" i="3"/>
  <c r="BA41" i="2"/>
  <c r="V66" i="3"/>
  <c r="AZ62" i="2"/>
  <c r="CH51" i="3"/>
  <c r="DL47" i="2"/>
  <c r="AS26" i="3"/>
  <c r="BW22" i="2"/>
  <c r="AS5" i="3"/>
  <c r="W68" i="3"/>
  <c r="BA64" i="2"/>
  <c r="BN74" i="3"/>
  <c r="CR70" i="2"/>
  <c r="BW91" i="2"/>
  <c r="CG49" i="3"/>
  <c r="DK45" i="2"/>
  <c r="BN28" i="3"/>
  <c r="CR24" i="2"/>
  <c r="BN7" i="3"/>
  <c r="CH28" i="3"/>
  <c r="DL24" i="2"/>
  <c r="CH7" i="3"/>
  <c r="CI53" i="3"/>
  <c r="DM49" i="2"/>
  <c r="BL70" i="3"/>
  <c r="BU87" i="2"/>
  <c r="CP66" i="2"/>
  <c r="CH74" i="3"/>
  <c r="DL70" i="2"/>
  <c r="CQ91" i="2"/>
  <c r="BM26" i="3"/>
  <c r="CQ22" i="2"/>
  <c r="BM5" i="3"/>
  <c r="AS72" i="3"/>
  <c r="BW68" i="2"/>
  <c r="BB89" i="2"/>
  <c r="BL47" i="3"/>
  <c r="CP43" i="2"/>
  <c r="BM49" i="3"/>
  <c r="CQ45" i="2"/>
  <c r="S29" i="3"/>
  <c r="AW25" i="2"/>
  <c r="S8" i="3"/>
  <c r="V35" i="3"/>
  <c r="AZ31" i="2"/>
  <c r="V14" i="3"/>
  <c r="DK60" i="2"/>
  <c r="CG64" i="3"/>
  <c r="CF64" i="3"/>
  <c r="DJ60" i="2"/>
  <c r="AP37" i="3"/>
  <c r="BT33" i="2"/>
  <c r="AP16" i="3"/>
  <c r="V58" i="3"/>
  <c r="AZ54" i="2"/>
  <c r="CE37" i="3"/>
  <c r="DI33" i="2"/>
  <c r="CE16" i="3"/>
  <c r="CF41" i="3"/>
  <c r="DJ37" i="2"/>
  <c r="CF20" i="3"/>
  <c r="T54" i="3"/>
  <c r="AX50" i="2"/>
  <c r="BL39" i="3"/>
  <c r="CP35" i="2"/>
  <c r="BL18" i="3"/>
  <c r="S75" i="3"/>
  <c r="AW71" i="2"/>
  <c r="S52" i="3"/>
  <c r="AW48" i="2"/>
  <c r="AQ83" i="3"/>
  <c r="BU79" i="2"/>
  <c r="AZ100" i="2"/>
  <c r="BJ58" i="3"/>
  <c r="CN54" i="2"/>
  <c r="BL85" i="3"/>
  <c r="CP81" i="2"/>
  <c r="BU102" i="2"/>
  <c r="CE60" i="3"/>
  <c r="DI56" i="2"/>
  <c r="CD58" i="3"/>
  <c r="DH54" i="2"/>
  <c r="T31" i="3"/>
  <c r="AX27" i="2"/>
  <c r="T10" i="3"/>
  <c r="CE83" i="3"/>
  <c r="DI79" i="2"/>
  <c r="CN100" i="2"/>
  <c r="CD81" i="3"/>
  <c r="DH77" i="2"/>
  <c r="CM98" i="2"/>
  <c r="AN31" i="3"/>
  <c r="BR27" i="2"/>
  <c r="AN10" i="3"/>
  <c r="T77" i="3"/>
  <c r="AX73" i="2"/>
  <c r="U81" i="3"/>
  <c r="AY77" i="2"/>
  <c r="BL62" i="3"/>
  <c r="CP58" i="2"/>
  <c r="AP83" i="3"/>
  <c r="BT79" i="2"/>
  <c r="AY100" i="2"/>
  <c r="AQ60" i="3"/>
  <c r="BU56" i="2"/>
  <c r="BI33" i="3"/>
  <c r="CM29" i="2"/>
  <c r="BI12" i="3"/>
  <c r="BJ35" i="3"/>
  <c r="CN31" i="2"/>
  <c r="BJ14" i="3"/>
  <c r="AO33" i="3"/>
  <c r="BS29" i="2"/>
  <c r="AO12" i="3"/>
  <c r="V81" i="3"/>
  <c r="AZ77" i="2"/>
  <c r="BJ81" i="3"/>
  <c r="CN77" i="2"/>
  <c r="BS98" i="2"/>
  <c r="BI79" i="3"/>
  <c r="CM75" i="2"/>
  <c r="BR96" i="2"/>
  <c r="BK85" i="3"/>
  <c r="CO81" i="2"/>
  <c r="BT102" i="2"/>
  <c r="AO56" i="3"/>
  <c r="BS52" i="2"/>
  <c r="AQ37" i="3"/>
  <c r="BU33" i="2"/>
  <c r="AQ16" i="3"/>
  <c r="U35" i="3"/>
  <c r="AY31" i="2"/>
  <c r="U14" i="3"/>
  <c r="BK39" i="3"/>
  <c r="CO35" i="2"/>
  <c r="BK18" i="3"/>
  <c r="CG41" i="3"/>
  <c r="DK37" i="2"/>
  <c r="CG20" i="3"/>
  <c r="CD35" i="3"/>
  <c r="DH31" i="2"/>
  <c r="CD14" i="3"/>
  <c r="U58" i="3"/>
  <c r="AY54" i="2"/>
  <c r="AN54" i="3"/>
  <c r="BR50" i="2"/>
  <c r="AP60" i="3"/>
  <c r="BT56" i="2"/>
  <c r="AW94" i="2"/>
  <c r="AN77" i="3"/>
  <c r="BR73" i="2"/>
  <c r="BK62" i="3"/>
  <c r="CO58" i="2"/>
  <c r="AO79" i="3"/>
  <c r="BS75" i="2"/>
  <c r="AX96" i="2"/>
  <c r="BI56" i="3"/>
  <c r="CM52" i="2"/>
  <c r="BA102" i="2"/>
  <c r="AR85" i="3"/>
  <c r="BV81" i="2"/>
  <c r="AR39" i="3"/>
  <c r="BV35" i="2"/>
  <c r="AR18" i="3"/>
  <c r="BM41" i="3"/>
  <c r="CQ37" i="2"/>
  <c r="BM20" i="3"/>
  <c r="CH43" i="3"/>
  <c r="DL39" i="2"/>
  <c r="CH22" i="3"/>
  <c r="W83" i="3"/>
  <c r="BA79" i="2"/>
  <c r="BV58" i="2"/>
  <c r="AR62" i="3"/>
  <c r="CQ60" i="2"/>
  <c r="BM64" i="3"/>
  <c r="BA56" i="2"/>
  <c r="W60" i="3"/>
  <c r="W37" i="3"/>
  <c r="BA33" i="2"/>
  <c r="W16" i="3"/>
  <c r="CI32" i="3"/>
  <c r="DM28" i="2"/>
  <c r="CI11" i="3"/>
  <c r="CH53" i="3"/>
  <c r="DL49" i="2"/>
  <c r="AZ87" i="2"/>
  <c r="AQ70" i="3"/>
  <c r="BU66" i="2"/>
  <c r="CG28" i="3"/>
  <c r="DK24" i="2"/>
  <c r="CG7" i="3"/>
  <c r="AQ47" i="3"/>
  <c r="BU43" i="2"/>
  <c r="BL72" i="3"/>
  <c r="BU89" i="2"/>
  <c r="CP68" i="2"/>
  <c r="BN76" i="3"/>
  <c r="CR72" i="2"/>
  <c r="BW93" i="2"/>
  <c r="AR26" i="3"/>
  <c r="BV22" i="2"/>
  <c r="AR5" i="3"/>
  <c r="AR49" i="3"/>
  <c r="BV45" i="2"/>
  <c r="X26" i="3"/>
  <c r="BB22" i="2"/>
  <c r="X5" i="3"/>
  <c r="AS74" i="3"/>
  <c r="BW70" i="2"/>
  <c r="BB91" i="2"/>
  <c r="AS51" i="3"/>
  <c r="BW47" i="2"/>
  <c r="BM74" i="3"/>
  <c r="CQ70" i="2"/>
  <c r="BV91" i="2"/>
  <c r="BL49" i="3"/>
  <c r="CP45" i="2"/>
  <c r="BL26" i="3"/>
  <c r="CP22" i="2"/>
  <c r="BL5" i="3"/>
  <c r="W47" i="3"/>
  <c r="BA43" i="2"/>
  <c r="CH30" i="3"/>
  <c r="DL26" i="2"/>
  <c r="CH9" i="3"/>
  <c r="W24" i="3"/>
  <c r="BA20" i="2"/>
  <c r="W3" i="3"/>
  <c r="CG51" i="3"/>
  <c r="DK47" i="2"/>
  <c r="CI55" i="3"/>
  <c r="DM51" i="2"/>
  <c r="W70" i="3"/>
  <c r="BA66" i="2"/>
  <c r="AS28" i="3"/>
  <c r="BW24" i="2"/>
  <c r="AS7" i="3"/>
  <c r="AR72" i="3"/>
  <c r="BA89" i="2"/>
  <c r="BV68" i="2"/>
  <c r="BM28" i="3"/>
  <c r="CQ24" i="2"/>
  <c r="BM7" i="3"/>
  <c r="X72" i="3"/>
  <c r="BB68" i="2"/>
  <c r="CH76" i="3"/>
  <c r="DL72" i="2"/>
  <c r="CQ93" i="2"/>
  <c r="AQ24" i="3"/>
  <c r="BU20" i="2"/>
  <c r="AQ3" i="3"/>
  <c r="X49" i="3"/>
  <c r="BB45" i="2"/>
  <c r="BM51" i="3"/>
  <c r="CQ47" i="2"/>
  <c r="BN53" i="3"/>
  <c r="CR49" i="2"/>
  <c r="V45" i="3"/>
  <c r="AZ41" i="2"/>
  <c r="V68" i="3"/>
  <c r="AZ64" i="2"/>
  <c r="CG74" i="3"/>
  <c r="CP91" i="2"/>
  <c r="DK70" i="2"/>
  <c r="CI78" i="3"/>
  <c r="DM74" i="2"/>
  <c r="CR95" i="2"/>
  <c r="BN30" i="3"/>
  <c r="CR26" i="2"/>
  <c r="BN9" i="3"/>
  <c r="BI35" i="3"/>
  <c r="CM31" i="2"/>
  <c r="BI14" i="3"/>
  <c r="AN33" i="3"/>
  <c r="BR29" i="2"/>
  <c r="AN12" i="3"/>
  <c r="AP85" i="3"/>
  <c r="BT81" i="2"/>
  <c r="AY102" i="2"/>
  <c r="BI58" i="3"/>
  <c r="CM54" i="2"/>
  <c r="AP62" i="3"/>
  <c r="BT58" i="2"/>
  <c r="U60" i="3"/>
  <c r="AY56" i="2"/>
  <c r="CD37" i="3"/>
  <c r="DH33" i="2"/>
  <c r="CD16" i="3"/>
  <c r="AQ85" i="3"/>
  <c r="BU81" i="2"/>
  <c r="AZ102" i="2"/>
  <c r="S31" i="3"/>
  <c r="AW27" i="2"/>
  <c r="S10" i="3"/>
  <c r="V37" i="3"/>
  <c r="AZ33" i="2"/>
  <c r="V16" i="3"/>
  <c r="CF43" i="3"/>
  <c r="DJ39" i="2"/>
  <c r="CF22" i="3"/>
  <c r="BK64" i="3"/>
  <c r="CO60" i="2"/>
  <c r="V60" i="3"/>
  <c r="AZ56" i="2"/>
  <c r="AQ39" i="3"/>
  <c r="BU35" i="2"/>
  <c r="AQ18" i="3"/>
  <c r="CD83" i="3"/>
  <c r="DH79" i="2"/>
  <c r="CM100" i="2"/>
  <c r="CE85" i="3"/>
  <c r="DI81" i="2"/>
  <c r="CN102" i="2"/>
  <c r="BL64" i="3"/>
  <c r="CP60" i="2"/>
  <c r="V83" i="3"/>
  <c r="AZ79" i="2"/>
  <c r="BK41" i="3"/>
  <c r="CO37" i="2"/>
  <c r="BK20" i="3"/>
  <c r="S77" i="3"/>
  <c r="AW73" i="2"/>
  <c r="T79" i="3"/>
  <c r="AX75" i="2"/>
  <c r="AP39" i="3"/>
  <c r="BT35" i="2"/>
  <c r="AP18" i="3"/>
  <c r="U37" i="3"/>
  <c r="AY33" i="2"/>
  <c r="U16" i="3"/>
  <c r="AO35" i="3"/>
  <c r="BS31" i="2"/>
  <c r="AO14" i="3"/>
  <c r="AO81" i="3"/>
  <c r="BS77" i="2"/>
  <c r="AX98" i="2"/>
  <c r="BL41" i="3"/>
  <c r="CP37" i="2"/>
  <c r="BL20" i="3"/>
  <c r="T56" i="3"/>
  <c r="AX52" i="2"/>
  <c r="BI81" i="3"/>
  <c r="CM77" i="2"/>
  <c r="BR98" i="2"/>
  <c r="BJ83" i="3"/>
  <c r="CN79" i="2"/>
  <c r="BS100" i="2"/>
  <c r="CE39" i="3"/>
  <c r="DI35" i="2"/>
  <c r="CE18" i="3"/>
  <c r="AQ62" i="3"/>
  <c r="BU58" i="2"/>
  <c r="S54" i="3"/>
  <c r="AW50" i="2"/>
  <c r="T33" i="3"/>
  <c r="AX29" i="2"/>
  <c r="T12" i="3"/>
  <c r="AO58" i="3"/>
  <c r="BS54" i="2"/>
  <c r="AN56" i="3"/>
  <c r="BR52" i="2"/>
  <c r="AW96" i="2"/>
  <c r="AN79" i="3"/>
  <c r="BR75" i="2"/>
  <c r="BJ60" i="3"/>
  <c r="CN56" i="2"/>
  <c r="U83" i="3"/>
  <c r="AY79" i="2"/>
  <c r="CD60" i="3"/>
  <c r="DH56" i="2"/>
  <c r="CE62" i="3"/>
  <c r="DI58" i="2"/>
  <c r="BJ37" i="3"/>
  <c r="CN33" i="2"/>
  <c r="BJ16" i="3"/>
  <c r="CG43" i="3"/>
  <c r="DK39" i="2"/>
  <c r="CG22" i="3"/>
  <c r="W39" i="3"/>
  <c r="BA35" i="2"/>
  <c r="W18" i="3"/>
  <c r="AR41" i="3"/>
  <c r="BV37" i="2"/>
  <c r="AR20" i="3"/>
  <c r="BA58" i="2"/>
  <c r="W62" i="3"/>
  <c r="BV60" i="2"/>
  <c r="AR64" i="3"/>
  <c r="BM43" i="3"/>
  <c r="CQ39" i="2"/>
  <c r="BM22" i="3"/>
  <c r="W85" i="3"/>
  <c r="BA81" i="2"/>
  <c r="CI80" i="3"/>
  <c r="DM76" i="2"/>
  <c r="CR97" i="2"/>
  <c r="CG76" i="3"/>
  <c r="DK72" i="2"/>
  <c r="CP93" i="2"/>
  <c r="BN78" i="3"/>
  <c r="CR74" i="2"/>
  <c r="BW95" i="2"/>
  <c r="CG53" i="3"/>
  <c r="DK49" i="2"/>
  <c r="V47" i="3"/>
  <c r="AZ43" i="2"/>
  <c r="BN32" i="3"/>
  <c r="CR28" i="2"/>
  <c r="BN11" i="3"/>
  <c r="X28" i="3"/>
  <c r="BB24" i="2"/>
  <c r="X7" i="3"/>
  <c r="BM76" i="3"/>
  <c r="CQ72" i="2"/>
  <c r="BV93" i="2"/>
  <c r="X51" i="3"/>
  <c r="BB47" i="2"/>
  <c r="AR51" i="3"/>
  <c r="BV47" i="2"/>
  <c r="AS30" i="3"/>
  <c r="BW26" i="2"/>
  <c r="AS9" i="3"/>
  <c r="CR51" i="2"/>
  <c r="BN55" i="3"/>
  <c r="CH32" i="3"/>
  <c r="DL28" i="2"/>
  <c r="CH11" i="3"/>
  <c r="CI57" i="3"/>
  <c r="DM53" i="2"/>
  <c r="BL74" i="3"/>
  <c r="BU91" i="2"/>
  <c r="CP70" i="2"/>
  <c r="DL51" i="2"/>
  <c r="CH55" i="3"/>
  <c r="W72" i="3"/>
  <c r="BA68" i="2"/>
  <c r="W49" i="3"/>
  <c r="BA45" i="2"/>
  <c r="CG30" i="3"/>
  <c r="DK26" i="2"/>
  <c r="CG9" i="3"/>
  <c r="AR74" i="3"/>
  <c r="BA91" i="2"/>
  <c r="BV70" i="2"/>
  <c r="AQ26" i="3"/>
  <c r="BU22" i="2"/>
  <c r="AQ5" i="3"/>
  <c r="AQ49" i="3"/>
  <c r="BU45" i="2"/>
  <c r="V24" i="3"/>
  <c r="AZ20" i="2"/>
  <c r="V3" i="3"/>
  <c r="BM30" i="3"/>
  <c r="CQ26" i="2"/>
  <c r="BM9" i="3"/>
  <c r="BM53" i="3"/>
  <c r="CQ49" i="2"/>
  <c r="X74" i="3"/>
  <c r="BB70" i="2"/>
  <c r="BL51" i="3"/>
  <c r="CP47" i="2"/>
  <c r="CH78" i="3"/>
  <c r="DL74" i="2"/>
  <c r="CQ95" i="2"/>
  <c r="CI34" i="3"/>
  <c r="DM30" i="2"/>
  <c r="CI13" i="3"/>
  <c r="W26" i="3"/>
  <c r="BA22" i="2"/>
  <c r="W5" i="3"/>
  <c r="BL28" i="3"/>
  <c r="CP24" i="2"/>
  <c r="BL7" i="3"/>
  <c r="AS53" i="3"/>
  <c r="BW49" i="2"/>
  <c r="AR28" i="3"/>
  <c r="BV24" i="2"/>
  <c r="AR7" i="3"/>
  <c r="AS76" i="3"/>
  <c r="BW72" i="2"/>
  <c r="BB93" i="2"/>
  <c r="AQ72" i="3"/>
  <c r="BU68" i="2"/>
  <c r="AZ89" i="2"/>
  <c r="V70" i="3"/>
  <c r="AZ66" i="2"/>
  <c r="AO37" i="3"/>
  <c r="BS33" i="2"/>
  <c r="AO16" i="3"/>
  <c r="S33" i="3"/>
  <c r="AW29" i="2"/>
  <c r="S12" i="3"/>
  <c r="T35" i="3"/>
  <c r="AX31" i="2"/>
  <c r="T14" i="3"/>
  <c r="T81" i="3"/>
  <c r="AX77" i="2"/>
  <c r="CE64" i="3"/>
  <c r="DI60" i="2"/>
  <c r="V39" i="3"/>
  <c r="AZ35" i="2"/>
  <c r="V18" i="3"/>
  <c r="CD39" i="3"/>
  <c r="DH35" i="2"/>
  <c r="CD18" i="3"/>
  <c r="BJ39" i="3"/>
  <c r="CN35" i="2"/>
  <c r="BJ18" i="3"/>
  <c r="S79" i="3"/>
  <c r="AW75" i="2"/>
  <c r="AW98" i="2"/>
  <c r="AN81" i="3"/>
  <c r="BR77" i="2"/>
  <c r="AO60" i="3"/>
  <c r="BS56" i="2"/>
  <c r="T58" i="3"/>
  <c r="AX54" i="2"/>
  <c r="BL43" i="3"/>
  <c r="CP39" i="2"/>
  <c r="BL22" i="3"/>
  <c r="CD85" i="3"/>
  <c r="DH81" i="2"/>
  <c r="CM102" i="2"/>
  <c r="AP41" i="3"/>
  <c r="BT37" i="2"/>
  <c r="AP20" i="3"/>
  <c r="U85" i="3"/>
  <c r="AY81" i="2"/>
  <c r="AN35" i="3"/>
  <c r="BR31" i="2"/>
  <c r="AN14" i="3"/>
  <c r="AQ41" i="3"/>
  <c r="BU37" i="2"/>
  <c r="AQ20" i="3"/>
  <c r="AO83" i="3"/>
  <c r="BS79" i="2"/>
  <c r="AX100" i="2"/>
  <c r="BI60" i="3"/>
  <c r="CM56" i="2"/>
  <c r="BI83" i="3"/>
  <c r="CM79" i="2"/>
  <c r="BR100" i="2"/>
  <c r="BK43" i="3"/>
  <c r="CO39" i="2"/>
  <c r="BK22" i="3"/>
  <c r="V85" i="3"/>
  <c r="AZ81" i="2"/>
  <c r="AP64" i="3"/>
  <c r="BT60" i="2"/>
  <c r="CE41" i="3"/>
  <c r="DI37" i="2"/>
  <c r="CE20" i="3"/>
  <c r="U62" i="3"/>
  <c r="AY58" i="2"/>
  <c r="AN58" i="3"/>
  <c r="BR54" i="2"/>
  <c r="BJ62" i="3"/>
  <c r="CN58" i="2"/>
  <c r="S56" i="3"/>
  <c r="AW52" i="2"/>
  <c r="V62" i="3"/>
  <c r="AZ58" i="2"/>
  <c r="BJ85" i="3"/>
  <c r="CN81" i="2"/>
  <c r="BS102" i="2"/>
  <c r="CD62" i="3"/>
  <c r="DH58" i="2"/>
  <c r="AQ64" i="3"/>
  <c r="BU60" i="2"/>
  <c r="U39" i="3"/>
  <c r="AY35" i="2"/>
  <c r="U18" i="3"/>
  <c r="BI37" i="3"/>
  <c r="CM33" i="2"/>
  <c r="BI16" i="3"/>
  <c r="AR43" i="3"/>
  <c r="BV39" i="2"/>
  <c r="AR22" i="3"/>
  <c r="BA60" i="2"/>
  <c r="W64" i="3"/>
  <c r="W41" i="3"/>
  <c r="BA37" i="2"/>
  <c r="W20" i="3"/>
  <c r="X53" i="3"/>
  <c r="BB49" i="2"/>
  <c r="AQ28" i="3"/>
  <c r="BU24" i="2"/>
  <c r="AQ7" i="3"/>
  <c r="AR53" i="3"/>
  <c r="BV49" i="2"/>
  <c r="AZ91" i="2"/>
  <c r="AQ74" i="3"/>
  <c r="BU70" i="2"/>
  <c r="X30" i="3"/>
  <c r="BB26" i="2"/>
  <c r="X9" i="3"/>
  <c r="BL76" i="3"/>
  <c r="CP72" i="2"/>
  <c r="BU93" i="2"/>
  <c r="BN80" i="3"/>
  <c r="BW97" i="2"/>
  <c r="CR76" i="2"/>
  <c r="AQ51" i="3"/>
  <c r="BU47" i="2"/>
  <c r="V49" i="3"/>
  <c r="AZ45" i="2"/>
  <c r="CH80" i="3"/>
  <c r="DL76" i="2"/>
  <c r="CQ97" i="2"/>
  <c r="W74" i="3"/>
  <c r="BA70" i="2"/>
  <c r="W28" i="3"/>
  <c r="BA24" i="2"/>
  <c r="W7" i="3"/>
  <c r="V26" i="3"/>
  <c r="AZ22" i="2"/>
  <c r="V5" i="3"/>
  <c r="AS78" i="3"/>
  <c r="BW74" i="2"/>
  <c r="BB95" i="2"/>
  <c r="CG55" i="3"/>
  <c r="DK51" i="2"/>
  <c r="CI59" i="3"/>
  <c r="DM55" i="2"/>
  <c r="X76" i="3"/>
  <c r="BB72" i="2"/>
  <c r="V72" i="3"/>
  <c r="AZ68" i="2"/>
  <c r="AS55" i="3"/>
  <c r="BW51" i="2"/>
  <c r="AS32" i="3"/>
  <c r="BW28" i="2"/>
  <c r="AS11" i="3"/>
  <c r="BM78" i="3"/>
  <c r="CQ74" i="2"/>
  <c r="BV95" i="2"/>
  <c r="BL30" i="3"/>
  <c r="CP26" i="2"/>
  <c r="BL9" i="3"/>
  <c r="BM32" i="3"/>
  <c r="CQ28" i="2"/>
  <c r="BM11" i="3"/>
  <c r="CH34" i="3"/>
  <c r="DL30" i="2"/>
  <c r="CH13" i="3"/>
  <c r="CI36" i="3"/>
  <c r="DM32" i="2"/>
  <c r="CI15" i="3"/>
  <c r="AR30" i="3"/>
  <c r="BV26" i="2"/>
  <c r="AR9" i="3"/>
  <c r="AR76" i="3"/>
  <c r="BV72" i="2"/>
  <c r="BA93" i="2"/>
  <c r="CR53" i="2"/>
  <c r="BN57" i="3"/>
  <c r="DL53" i="2"/>
  <c r="CH57" i="3"/>
  <c r="W51" i="3"/>
  <c r="BA47" i="2"/>
  <c r="BL53" i="3"/>
  <c r="CP49" i="2"/>
  <c r="BN34" i="3"/>
  <c r="CR30" i="2"/>
  <c r="BN13" i="3"/>
  <c r="BM55" i="3"/>
  <c r="CQ51" i="2"/>
  <c r="CG32" i="3"/>
  <c r="DK28" i="2"/>
  <c r="CG11" i="3"/>
  <c r="CG78" i="3"/>
  <c r="CP95" i="2"/>
  <c r="DK74" i="2"/>
  <c r="CI82" i="3"/>
  <c r="DM78" i="2"/>
  <c r="CR99" i="2"/>
  <c r="V41" i="3"/>
  <c r="AZ37" i="2"/>
  <c r="V20" i="3"/>
  <c r="BJ41" i="3"/>
  <c r="CN37" i="2"/>
  <c r="BJ20" i="3"/>
  <c r="U41" i="3"/>
  <c r="AY37" i="2"/>
  <c r="U20" i="3"/>
  <c r="AP43" i="3"/>
  <c r="BT39" i="2"/>
  <c r="AP22" i="3"/>
  <c r="AO62" i="3"/>
  <c r="BS58" i="2"/>
  <c r="T60" i="3"/>
  <c r="AX56" i="2"/>
  <c r="AQ43" i="3"/>
  <c r="BU39" i="2"/>
  <c r="AQ22" i="3"/>
  <c r="AO85" i="3"/>
  <c r="BS81" i="2"/>
  <c r="AX102" i="2"/>
  <c r="BI39" i="3"/>
  <c r="CM35" i="2"/>
  <c r="BI18" i="3"/>
  <c r="AO39" i="3"/>
  <c r="BS35" i="2"/>
  <c r="AO18" i="3"/>
  <c r="S81" i="3"/>
  <c r="AW77" i="2"/>
  <c r="BJ64" i="3"/>
  <c r="CN60" i="2"/>
  <c r="S35" i="3"/>
  <c r="AW31" i="2"/>
  <c r="S14" i="3"/>
  <c r="AN37" i="3"/>
  <c r="BR33" i="2"/>
  <c r="AN16" i="3"/>
  <c r="V64" i="3"/>
  <c r="AZ60" i="2"/>
  <c r="AW100" i="2"/>
  <c r="AN83" i="3"/>
  <c r="BR79" i="2"/>
  <c r="U64" i="3"/>
  <c r="AY60" i="2"/>
  <c r="BI85" i="3"/>
  <c r="CM81" i="2"/>
  <c r="BR102" i="2"/>
  <c r="S58" i="3"/>
  <c r="AW54" i="2"/>
  <c r="CE43" i="3"/>
  <c r="DI39" i="2"/>
  <c r="CE22" i="3"/>
  <c r="CD41" i="3"/>
  <c r="DH37" i="2"/>
  <c r="CD20" i="3"/>
  <c r="BI62" i="3"/>
  <c r="CM58" i="2"/>
  <c r="T83" i="3"/>
  <c r="AX79" i="2"/>
  <c r="CD64" i="3"/>
  <c r="DH60" i="2"/>
  <c r="T37" i="3"/>
  <c r="AX33" i="2"/>
  <c r="T16" i="3"/>
  <c r="AN60" i="3"/>
  <c r="BR56" i="2"/>
  <c r="W43" i="3"/>
  <c r="BA39" i="2"/>
  <c r="W22" i="3"/>
  <c r="X55" i="3"/>
  <c r="BB51" i="2"/>
  <c r="W53" i="3"/>
  <c r="BA49" i="2"/>
  <c r="AQ30" i="3"/>
  <c r="BU26" i="2"/>
  <c r="AQ9" i="3"/>
  <c r="V74" i="3"/>
  <c r="AZ70" i="2"/>
  <c r="BN82" i="3"/>
  <c r="BW99" i="2"/>
  <c r="CR78" i="2"/>
  <c r="CG57" i="3"/>
  <c r="DK53" i="2"/>
  <c r="W30" i="3"/>
  <c r="BA26" i="2"/>
  <c r="W9" i="3"/>
  <c r="BM57" i="3"/>
  <c r="CQ53" i="2"/>
  <c r="AS34" i="3"/>
  <c r="BW30" i="2"/>
  <c r="AS13" i="3"/>
  <c r="CG34" i="3"/>
  <c r="DK30" i="2"/>
  <c r="CG13" i="3"/>
  <c r="BM34" i="3"/>
  <c r="CQ30" i="2"/>
  <c r="BM13" i="3"/>
  <c r="BL32" i="3"/>
  <c r="CP28" i="2"/>
  <c r="BL11" i="3"/>
  <c r="W76" i="3"/>
  <c r="BA72" i="2"/>
  <c r="V51" i="3"/>
  <c r="AZ47" i="2"/>
  <c r="CI38" i="3"/>
  <c r="DM34" i="2"/>
  <c r="CI17" i="3"/>
  <c r="X78" i="3"/>
  <c r="BB74" i="2"/>
  <c r="CH82" i="3"/>
  <c r="DL78" i="2"/>
  <c r="CQ99" i="2"/>
  <c r="AQ76" i="3"/>
  <c r="BU72" i="2"/>
  <c r="AZ93" i="2"/>
  <c r="AR32" i="3"/>
  <c r="BV28" i="2"/>
  <c r="AR11" i="3"/>
  <c r="X32" i="3"/>
  <c r="BB28" i="2"/>
  <c r="X11" i="3"/>
  <c r="CH59" i="3"/>
  <c r="DL55" i="2"/>
  <c r="AS80" i="3"/>
  <c r="BB97" i="2"/>
  <c r="BW76" i="2"/>
  <c r="DM57" i="2"/>
  <c r="CI61" i="3"/>
  <c r="BL78" i="3"/>
  <c r="CP74" i="2"/>
  <c r="BU95" i="2"/>
  <c r="BN36" i="3"/>
  <c r="CR32" i="2"/>
  <c r="BN15" i="3"/>
  <c r="CI84" i="3"/>
  <c r="DM80" i="2"/>
  <c r="CR101" i="2"/>
  <c r="CG80" i="3"/>
  <c r="DK76" i="2"/>
  <c r="CP97" i="2"/>
  <c r="CH36" i="3"/>
  <c r="DL32" i="2"/>
  <c r="CH15" i="3"/>
  <c r="AR55" i="3"/>
  <c r="BV51" i="2"/>
  <c r="AR78" i="3"/>
  <c r="BV74" i="2"/>
  <c r="BA95" i="2"/>
  <c r="AS57" i="3"/>
  <c r="BW53" i="2"/>
  <c r="BM80" i="3"/>
  <c r="BV97" i="2"/>
  <c r="CQ76" i="2"/>
  <c r="V28" i="3"/>
  <c r="AZ24" i="2"/>
  <c r="V7" i="3"/>
  <c r="BN59" i="3"/>
  <c r="CR55" i="2"/>
  <c r="BL55" i="3"/>
  <c r="CP51" i="2"/>
  <c r="AQ53" i="3"/>
  <c r="BU49" i="2"/>
  <c r="U43" i="3"/>
  <c r="AY39" i="2"/>
  <c r="U22" i="3"/>
  <c r="S83" i="3"/>
  <c r="AW79" i="2"/>
  <c r="AO64" i="3"/>
  <c r="BS60" i="2"/>
  <c r="T39" i="3"/>
  <c r="AX35" i="2"/>
  <c r="T18" i="3"/>
  <c r="AN39" i="3"/>
  <c r="BR35" i="2"/>
  <c r="AN18" i="3"/>
  <c r="CD43" i="3"/>
  <c r="DH39" i="2"/>
  <c r="CD22" i="3"/>
  <c r="BI41" i="3"/>
  <c r="CM37" i="2"/>
  <c r="BI20" i="3"/>
  <c r="AW102" i="2"/>
  <c r="AN85" i="3"/>
  <c r="BR81" i="2"/>
  <c r="V43" i="3"/>
  <c r="AZ39" i="2"/>
  <c r="V22" i="3"/>
  <c r="S60" i="3"/>
  <c r="AW56" i="2"/>
  <c r="BI64" i="3"/>
  <c r="CM60" i="2"/>
  <c r="AN62" i="3"/>
  <c r="BR58" i="2"/>
  <c r="AO41" i="3"/>
  <c r="BS37" i="2"/>
  <c r="AO20" i="3"/>
  <c r="T62" i="3"/>
  <c r="AX58" i="2"/>
  <c r="S37" i="3"/>
  <c r="AW33" i="2"/>
  <c r="S16" i="3"/>
  <c r="BJ43" i="3"/>
  <c r="CN39" i="2"/>
  <c r="BJ22" i="3"/>
  <c r="T85" i="3"/>
  <c r="AX81" i="2"/>
  <c r="AR57" i="3"/>
  <c r="BV53" i="2"/>
  <c r="CG82" i="3"/>
  <c r="CP99" i="2"/>
  <c r="DK78" i="2"/>
  <c r="X80" i="3"/>
  <c r="BB76" i="2"/>
  <c r="V76" i="3"/>
  <c r="AZ72" i="2"/>
  <c r="DL57" i="2"/>
  <c r="CH61" i="3"/>
  <c r="V53" i="3"/>
  <c r="AZ49" i="2"/>
  <c r="W32" i="3"/>
  <c r="BA28" i="2"/>
  <c r="W11" i="3"/>
  <c r="AS36" i="3"/>
  <c r="BW32" i="2"/>
  <c r="AS15" i="3"/>
  <c r="AQ32" i="3"/>
  <c r="BU28" i="2"/>
  <c r="AQ11" i="3"/>
  <c r="BN38" i="3"/>
  <c r="CR34" i="2"/>
  <c r="BN17" i="3"/>
  <c r="CQ55" i="2"/>
  <c r="BM59" i="3"/>
  <c r="AQ55" i="3"/>
  <c r="BU51" i="2"/>
  <c r="W55" i="3"/>
  <c r="BA51" i="2"/>
  <c r="CR57" i="2"/>
  <c r="BN61" i="3"/>
  <c r="AR34" i="3"/>
  <c r="BV30" i="2"/>
  <c r="AR13" i="3"/>
  <c r="BL80" i="3"/>
  <c r="BU97" i="2"/>
  <c r="CP76" i="2"/>
  <c r="BN84" i="3"/>
  <c r="CR80" i="2"/>
  <c r="BW101" i="2"/>
  <c r="AR80" i="3"/>
  <c r="BA97" i="2"/>
  <c r="BV76" i="2"/>
  <c r="W78" i="3"/>
  <c r="BA74" i="2"/>
  <c r="DK55" i="2"/>
  <c r="CG59" i="3"/>
  <c r="DM59" i="2"/>
  <c r="CI63" i="3"/>
  <c r="AZ95" i="2"/>
  <c r="AQ78" i="3"/>
  <c r="BU74" i="2"/>
  <c r="CI40" i="3"/>
  <c r="DM36" i="2"/>
  <c r="CI19" i="3"/>
  <c r="CH38" i="3"/>
  <c r="DL34" i="2"/>
  <c r="CH17" i="3"/>
  <c r="CH84" i="3"/>
  <c r="DL80" i="2"/>
  <c r="CQ101" i="2"/>
  <c r="AS82" i="3"/>
  <c r="BB99" i="2"/>
  <c r="BW78" i="2"/>
  <c r="X34" i="3"/>
  <c r="BB30" i="2"/>
  <c r="X13" i="3"/>
  <c r="BL34" i="3"/>
  <c r="CP30" i="2"/>
  <c r="BL13" i="3"/>
  <c r="BL57" i="3"/>
  <c r="CP53" i="2"/>
  <c r="BW55" i="2"/>
  <c r="AS59" i="3"/>
  <c r="BM82" i="3"/>
  <c r="BV99" i="2"/>
  <c r="CQ78" i="2"/>
  <c r="X57" i="3"/>
  <c r="BB53" i="2"/>
  <c r="V30" i="3"/>
  <c r="AZ26" i="2"/>
  <c r="V9" i="3"/>
  <c r="BM36" i="3"/>
  <c r="CQ32" i="2"/>
  <c r="BM15" i="3"/>
  <c r="CG36" i="3"/>
  <c r="DK32" i="2"/>
  <c r="CG15" i="3"/>
  <c r="S62" i="3"/>
  <c r="AW58" i="2"/>
  <c r="T64" i="3"/>
  <c r="AX60" i="2"/>
  <c r="BI43" i="3"/>
  <c r="CM39" i="2"/>
  <c r="BI22" i="3"/>
  <c r="S85" i="3"/>
  <c r="AW81" i="2"/>
  <c r="AO43" i="3"/>
  <c r="BS39" i="2"/>
  <c r="AO22" i="3"/>
  <c r="T41" i="3"/>
  <c r="AX37" i="2"/>
  <c r="T20" i="3"/>
  <c r="AN41" i="3"/>
  <c r="BR37" i="2"/>
  <c r="AN20" i="3"/>
  <c r="S39" i="3"/>
  <c r="AW35" i="2"/>
  <c r="S18" i="3"/>
  <c r="AN64" i="3"/>
  <c r="BR60" i="2"/>
  <c r="X36" i="3"/>
  <c r="BB32" i="2"/>
  <c r="X15" i="3"/>
  <c r="AS61" i="3"/>
  <c r="BW57" i="2"/>
  <c r="DL59" i="2"/>
  <c r="CH63" i="3"/>
  <c r="V78" i="3"/>
  <c r="AZ74" i="2"/>
  <c r="CG38" i="3"/>
  <c r="DK34" i="2"/>
  <c r="CG17" i="3"/>
  <c r="W80" i="3"/>
  <c r="BA76" i="2"/>
  <c r="W34" i="3"/>
  <c r="BA30" i="2"/>
  <c r="W13" i="3"/>
  <c r="X59" i="3"/>
  <c r="BB55" i="2"/>
  <c r="BM61" i="3"/>
  <c r="CQ57" i="2"/>
  <c r="AS38" i="3"/>
  <c r="BW34" i="2"/>
  <c r="AS17" i="3"/>
  <c r="W57" i="3"/>
  <c r="BA53" i="2"/>
  <c r="BL59" i="3"/>
  <c r="CP55" i="2"/>
  <c r="BM38" i="3"/>
  <c r="CQ34" i="2"/>
  <c r="BM17" i="3"/>
  <c r="CH40" i="3"/>
  <c r="DL36" i="2"/>
  <c r="CH19" i="3"/>
  <c r="CG84" i="3"/>
  <c r="DK80" i="2"/>
  <c r="CP101" i="2"/>
  <c r="X82" i="3"/>
  <c r="BB78" i="2"/>
  <c r="AR82" i="3"/>
  <c r="BA99" i="2"/>
  <c r="BV78" i="2"/>
  <c r="BL36" i="3"/>
  <c r="CP32" i="2"/>
  <c r="BL15" i="3"/>
  <c r="AQ57" i="3"/>
  <c r="BU53" i="2"/>
  <c r="CI42" i="3"/>
  <c r="DM38" i="2"/>
  <c r="CI21" i="3"/>
  <c r="AS84" i="3"/>
  <c r="BB101" i="2"/>
  <c r="BW80" i="2"/>
  <c r="AQ80" i="3"/>
  <c r="BU76" i="2"/>
  <c r="AZ97" i="2"/>
  <c r="AQ34" i="3"/>
  <c r="BU30" i="2"/>
  <c r="AQ13" i="3"/>
  <c r="V32" i="3"/>
  <c r="AZ28" i="2"/>
  <c r="V11" i="3"/>
  <c r="V55" i="3"/>
  <c r="AZ51" i="2"/>
  <c r="CG61" i="3"/>
  <c r="DK57" i="2"/>
  <c r="AR36" i="3"/>
  <c r="BV32" i="2"/>
  <c r="AR15" i="3"/>
  <c r="BM84" i="3"/>
  <c r="BV101" i="2"/>
  <c r="CQ80" i="2"/>
  <c r="AR59" i="3"/>
  <c r="BV55" i="2"/>
  <c r="CR59" i="2"/>
  <c r="BN63" i="3"/>
  <c r="BN40" i="3"/>
  <c r="CR36" i="2"/>
  <c r="BN19" i="3"/>
  <c r="BL82" i="3"/>
  <c r="BU99" i="2"/>
  <c r="CP78" i="2"/>
  <c r="S64" i="3"/>
  <c r="AW60" i="2"/>
  <c r="T43" i="3"/>
  <c r="AX39" i="2"/>
  <c r="T22" i="3"/>
  <c r="AN43" i="3"/>
  <c r="BR39" i="2"/>
  <c r="AN22" i="3"/>
  <c r="S41" i="3"/>
  <c r="AW37" i="2"/>
  <c r="S20" i="3"/>
  <c r="BM63" i="3"/>
  <c r="CQ59" i="2"/>
  <c r="AS63" i="3"/>
  <c r="BW59" i="2"/>
  <c r="X61" i="3"/>
  <c r="BB57" i="2"/>
  <c r="BN42" i="3"/>
  <c r="CR38" i="2"/>
  <c r="BN21" i="3"/>
  <c r="AR84" i="3"/>
  <c r="BA101" i="2"/>
  <c r="BV80" i="2"/>
  <c r="CG40" i="3"/>
  <c r="DK36" i="2"/>
  <c r="CG19" i="3"/>
  <c r="V80" i="3"/>
  <c r="AZ76" i="2"/>
  <c r="X84" i="3"/>
  <c r="BB80" i="2"/>
  <c r="AQ36" i="3"/>
  <c r="BU32" i="2"/>
  <c r="AQ15" i="3"/>
  <c r="AR61" i="3"/>
  <c r="BV57" i="2"/>
  <c r="BL38" i="3"/>
  <c r="CP34" i="2"/>
  <c r="BL17" i="3"/>
  <c r="X38" i="3"/>
  <c r="BB34" i="2"/>
  <c r="X17" i="3"/>
  <c r="W59" i="3"/>
  <c r="BA55" i="2"/>
  <c r="V57" i="3"/>
  <c r="AZ53" i="2"/>
  <c r="AS40" i="3"/>
  <c r="BW36" i="2"/>
  <c r="AS19" i="3"/>
  <c r="AQ59" i="3"/>
  <c r="BU55" i="2"/>
  <c r="W82" i="3"/>
  <c r="BA78" i="2"/>
  <c r="BL84" i="3"/>
  <c r="BU101" i="2"/>
  <c r="CP80" i="2"/>
  <c r="BL61" i="3"/>
  <c r="CP57" i="2"/>
  <c r="V34" i="3"/>
  <c r="AZ30" i="2"/>
  <c r="V13" i="3"/>
  <c r="CG63" i="3"/>
  <c r="DK59" i="2"/>
  <c r="W36" i="3"/>
  <c r="BA32" i="2"/>
  <c r="W15" i="3"/>
  <c r="BM40" i="3"/>
  <c r="CQ36" i="2"/>
  <c r="BM19" i="3"/>
  <c r="AR38" i="3"/>
  <c r="BV34" i="2"/>
  <c r="AR17" i="3"/>
  <c r="AZ99" i="2"/>
  <c r="AQ82" i="3"/>
  <c r="BU78" i="2"/>
  <c r="CH42" i="3"/>
  <c r="DL38" i="2"/>
  <c r="CH21" i="3"/>
  <c r="S43" i="3"/>
  <c r="AW39" i="2"/>
  <c r="S22" i="3"/>
  <c r="AS42" i="3"/>
  <c r="BW38" i="2"/>
  <c r="AS21" i="3"/>
  <c r="CG42" i="3"/>
  <c r="DK38" i="2"/>
  <c r="CG21" i="3"/>
  <c r="BL40" i="3"/>
  <c r="CP36" i="2"/>
  <c r="BL19" i="3"/>
  <c r="W61" i="3"/>
  <c r="BA57" i="2"/>
  <c r="W38" i="3"/>
  <c r="BA34" i="2"/>
  <c r="W17" i="3"/>
  <c r="AZ55" i="2"/>
  <c r="V59" i="3"/>
  <c r="AR63" i="3"/>
  <c r="BV59" i="2"/>
  <c r="V82" i="3"/>
  <c r="AZ78" i="2"/>
  <c r="BL63" i="3"/>
  <c r="CP59" i="2"/>
  <c r="W84" i="3"/>
  <c r="BA80" i="2"/>
  <c r="X40" i="3"/>
  <c r="BB36" i="2"/>
  <c r="X19" i="3"/>
  <c r="BM42" i="3"/>
  <c r="CQ38" i="2"/>
  <c r="BM21" i="3"/>
  <c r="BU57" i="2"/>
  <c r="AQ61" i="3"/>
  <c r="AQ84" i="3"/>
  <c r="BU80" i="2"/>
  <c r="AZ101" i="2"/>
  <c r="AQ38" i="3"/>
  <c r="BU34" i="2"/>
  <c r="AQ17" i="3"/>
  <c r="V36" i="3"/>
  <c r="AZ32" i="2"/>
  <c r="V15" i="3"/>
  <c r="AR40" i="3"/>
  <c r="BV36" i="2"/>
  <c r="AR19" i="3"/>
  <c r="X63" i="3"/>
  <c r="BB59" i="2"/>
  <c r="X42" i="3"/>
  <c r="BB38" i="2"/>
  <c r="X21" i="3"/>
  <c r="BU59" i="2"/>
  <c r="AQ63" i="3"/>
  <c r="BA59" i="2"/>
  <c r="W63" i="3"/>
  <c r="AZ57" i="2"/>
  <c r="V61" i="3"/>
  <c r="W40" i="3"/>
  <c r="BA36" i="2"/>
  <c r="W19" i="3"/>
  <c r="V38" i="3"/>
  <c r="AZ34" i="2"/>
  <c r="V17" i="3"/>
  <c r="BL42" i="3"/>
  <c r="CP38" i="2"/>
  <c r="BL21" i="3"/>
  <c r="AR42" i="3"/>
  <c r="BV38" i="2"/>
  <c r="AR21" i="3"/>
  <c r="V84" i="3"/>
  <c r="AZ80" i="2"/>
  <c r="AQ40" i="3"/>
  <c r="BU36" i="2"/>
  <c r="AQ19" i="3"/>
  <c r="AZ59" i="2"/>
  <c r="V63" i="3"/>
  <c r="V40" i="3"/>
  <c r="AZ36" i="2"/>
  <c r="V19" i="3"/>
  <c r="AQ42" i="3"/>
  <c r="BU38" i="2"/>
  <c r="AQ21" i="3"/>
  <c r="W42" i="3"/>
  <c r="BA38" i="2"/>
  <c r="W21" i="3"/>
  <c r="V42" i="3"/>
  <c r="AZ38" i="2"/>
  <c r="V21" i="3"/>
</calcChain>
</file>

<file path=xl/sharedStrings.xml><?xml version="1.0" encoding="utf-8"?>
<sst xmlns="http://schemas.openxmlformats.org/spreadsheetml/2006/main" count="15956" uniqueCount="8883">
  <si>
    <t>A2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</si>
  <si>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</si>
  <si>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</si>
  <si>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</si>
  <si>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</si>
  <si>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</si>
  <si>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</si>
  <si>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</si>
  <si>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</si>
  <si>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</si>
  <si>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</si>
  <si>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</si>
  <si>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</si>
  <si>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</si>
  <si>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N</t>
  </si>
  <si>
    <t>O</t>
  </si>
  <si>
    <t>P</t>
  </si>
  <si>
    <t>M1</t>
  </si>
  <si>
    <t>M5</t>
  </si>
  <si>
    <t>M9</t>
  </si>
  <si>
    <t>M13</t>
  </si>
  <si>
    <t>M17</t>
  </si>
  <si>
    <t>M21</t>
  </si>
  <si>
    <t>A6</t>
  </si>
  <si>
    <t>A10</t>
  </si>
  <si>
    <t>A14</t>
  </si>
  <si>
    <t>A18</t>
  </si>
  <si>
    <t>A22</t>
  </si>
  <si>
    <t>E2</t>
  </si>
  <si>
    <t>E6</t>
  </si>
  <si>
    <t>E10</t>
  </si>
  <si>
    <t>E14</t>
  </si>
  <si>
    <t>E18</t>
  </si>
  <si>
    <t>E22</t>
  </si>
  <si>
    <t>I2</t>
  </si>
  <si>
    <t>I6</t>
  </si>
  <si>
    <t>I10</t>
  </si>
  <si>
    <t>I14</t>
  </si>
  <si>
    <t>I18</t>
  </si>
  <si>
    <t>I22</t>
  </si>
  <si>
    <t>M2</t>
  </si>
  <si>
    <t>M6</t>
  </si>
  <si>
    <t>M10</t>
  </si>
  <si>
    <t>M14</t>
  </si>
  <si>
    <t>M18</t>
  </si>
  <si>
    <t>M22</t>
  </si>
  <si>
    <t>Spot #</t>
  </si>
  <si>
    <t>Well</t>
  </si>
  <si>
    <t>Plate</t>
  </si>
  <si>
    <t>Plate1_A1</t>
  </si>
  <si>
    <t>Plate1_A2</t>
  </si>
  <si>
    <t>Plate1_A3</t>
  </si>
  <si>
    <t>Plate1_A4</t>
  </si>
  <si>
    <t>Plate1_A5</t>
  </si>
  <si>
    <t>Plate1_A6</t>
  </si>
  <si>
    <t>Plate1_A7</t>
  </si>
  <si>
    <t>Plate1_A8</t>
  </si>
  <si>
    <t>Plate1_A9</t>
  </si>
  <si>
    <t>Plate1_A10</t>
  </si>
  <si>
    <t>Plate1_A11</t>
  </si>
  <si>
    <t>Plate1_A12</t>
  </si>
  <si>
    <t>Plate1_A13</t>
  </si>
  <si>
    <t>Plate1_A14</t>
  </si>
  <si>
    <t>Plate1_A15</t>
  </si>
  <si>
    <t>Plate1_A16</t>
  </si>
  <si>
    <t>Plate1_A17</t>
  </si>
  <si>
    <t>Plate1_A18</t>
  </si>
  <si>
    <t>Plate1_A19</t>
  </si>
  <si>
    <t>Plate1_A20</t>
  </si>
  <si>
    <t>Plate1_A21</t>
  </si>
  <si>
    <t>Plate1_A22</t>
  </si>
  <si>
    <t>Plate1_A23</t>
  </si>
  <si>
    <t>Plate1_A24</t>
  </si>
  <si>
    <t>Plate1_B1</t>
  </si>
  <si>
    <t>Plate1_B2</t>
  </si>
  <si>
    <t>Plate1_B3</t>
  </si>
  <si>
    <t>Plate1_B4</t>
  </si>
  <si>
    <t>Plate1_B5</t>
  </si>
  <si>
    <t>Plate1_B6</t>
  </si>
  <si>
    <t>Plate1_B7</t>
  </si>
  <si>
    <t>Plate1_B8</t>
  </si>
  <si>
    <t>Plate1_B9</t>
  </si>
  <si>
    <t>Plate1_B10</t>
  </si>
  <si>
    <t>Plate1_B11</t>
  </si>
  <si>
    <t>Plate1_B12</t>
  </si>
  <si>
    <t>Plate1_B13</t>
  </si>
  <si>
    <t>Plate1_B14</t>
  </si>
  <si>
    <t>Plate1_B15</t>
  </si>
  <si>
    <t>Plate1_B16</t>
  </si>
  <si>
    <t>Plate1_B17</t>
  </si>
  <si>
    <t>Plate1_B18</t>
  </si>
  <si>
    <t>Plate1_B19</t>
  </si>
  <si>
    <t>Plate1_B20</t>
  </si>
  <si>
    <t>Plate1_B21</t>
  </si>
  <si>
    <t>Plate1_B22</t>
  </si>
  <si>
    <t>Plate1_B23</t>
  </si>
  <si>
    <t>Plate1_B24</t>
  </si>
  <si>
    <t>Plate1_C1</t>
  </si>
  <si>
    <t>Plate1_C2</t>
  </si>
  <si>
    <t>Plate1_C3</t>
  </si>
  <si>
    <t>Plate1_C4</t>
  </si>
  <si>
    <t>Plate1_C5</t>
  </si>
  <si>
    <t>Plate1_C6</t>
  </si>
  <si>
    <t>Plate1_C7</t>
  </si>
  <si>
    <t>Plate1_C8</t>
  </si>
  <si>
    <t>Plate1_C9</t>
  </si>
  <si>
    <t>Plate1_C10</t>
  </si>
  <si>
    <t>Plate1_C11</t>
  </si>
  <si>
    <t>Plate1_C12</t>
  </si>
  <si>
    <t>Plate1_C13</t>
  </si>
  <si>
    <t>Plate1_C14</t>
  </si>
  <si>
    <t>Plate1_C15</t>
  </si>
  <si>
    <t>Plate1_C16</t>
  </si>
  <si>
    <t>Plate1_C17</t>
  </si>
  <si>
    <t>Plate1_C18</t>
  </si>
  <si>
    <t>Plate1_C19</t>
  </si>
  <si>
    <t>Plate1_C20</t>
  </si>
  <si>
    <t>Plate1_C21</t>
  </si>
  <si>
    <t>Plate1_C22</t>
  </si>
  <si>
    <t>Plate1_C23</t>
  </si>
  <si>
    <t>Plate1_C24</t>
  </si>
  <si>
    <t>Plate1_D1</t>
  </si>
  <si>
    <t>Plate1_D2</t>
  </si>
  <si>
    <t>Plate1_D3</t>
  </si>
  <si>
    <t>Plate1_D4</t>
  </si>
  <si>
    <t>Plate1_D5</t>
  </si>
  <si>
    <t>Plate1_D6</t>
  </si>
  <si>
    <t>Plate1_D7</t>
  </si>
  <si>
    <t>Plate1_D8</t>
  </si>
  <si>
    <t>Plate1_D9</t>
  </si>
  <si>
    <t>Plate1_D10</t>
  </si>
  <si>
    <t>Plate1_D11</t>
  </si>
  <si>
    <t>Plate1_D12</t>
  </si>
  <si>
    <t>Plate1_D13</t>
  </si>
  <si>
    <t>Plate1_D14</t>
  </si>
  <si>
    <t>Plate1_D15</t>
  </si>
  <si>
    <t>Plate1_D16</t>
  </si>
  <si>
    <t>Plate1_D17</t>
  </si>
  <si>
    <t>Plate1_D18</t>
  </si>
  <si>
    <t>Plate1_D19</t>
  </si>
  <si>
    <t>Plate1_D20</t>
  </si>
  <si>
    <t>Plate1_D21</t>
  </si>
  <si>
    <t>Plate1_D22</t>
  </si>
  <si>
    <t>Plate1_D23</t>
  </si>
  <si>
    <t>Plate1_D24</t>
  </si>
  <si>
    <t>Plate1_E1</t>
  </si>
  <si>
    <t>Plate1_E2</t>
  </si>
  <si>
    <t>Plate1_E3</t>
  </si>
  <si>
    <t>Plate1_E4</t>
  </si>
  <si>
    <t>Plate1_E5</t>
  </si>
  <si>
    <t>Plate1_E6</t>
  </si>
  <si>
    <t>Plate1_E7</t>
  </si>
  <si>
    <t>Plate1_E8</t>
  </si>
  <si>
    <t>Plate1_E9</t>
  </si>
  <si>
    <t>Plate1_E10</t>
  </si>
  <si>
    <t>Plate1_E11</t>
  </si>
  <si>
    <t>Plate1_E12</t>
  </si>
  <si>
    <t>Plate1_E13</t>
  </si>
  <si>
    <t>Plate1_E14</t>
  </si>
  <si>
    <t>Plate1_E15</t>
  </si>
  <si>
    <t>Plate1_E16</t>
  </si>
  <si>
    <t>Plate1_E17</t>
  </si>
  <si>
    <t>Plate1_E18</t>
  </si>
  <si>
    <t>Plate1_E19</t>
  </si>
  <si>
    <t>Plate1_E20</t>
  </si>
  <si>
    <t>Plate1_E21</t>
  </si>
  <si>
    <t>Plate1_E22</t>
  </si>
  <si>
    <t>Plate1_E23</t>
  </si>
  <si>
    <t>Plate1_E24</t>
  </si>
  <si>
    <t>Plate1_F1</t>
  </si>
  <si>
    <t>Plate1_F2</t>
  </si>
  <si>
    <t>Plate1_F3</t>
  </si>
  <si>
    <t>Plate1_F4</t>
  </si>
  <si>
    <t>Plate1_F5</t>
  </si>
  <si>
    <t>Plate1_F6</t>
  </si>
  <si>
    <t>Plate1_F7</t>
  </si>
  <si>
    <t>Plate1_F8</t>
  </si>
  <si>
    <t>Plate1_F9</t>
  </si>
  <si>
    <t>Plate1_F10</t>
  </si>
  <si>
    <t>Plate1_F11</t>
  </si>
  <si>
    <t>Plate1_F12</t>
  </si>
  <si>
    <t>Plate1_F13</t>
  </si>
  <si>
    <t>Plate1_F14</t>
  </si>
  <si>
    <t>Plate1_F15</t>
  </si>
  <si>
    <t>Plate1_F16</t>
  </si>
  <si>
    <t>Plate1_F17</t>
  </si>
  <si>
    <t>Plate1_F18</t>
  </si>
  <si>
    <t>Plate1_F19</t>
  </si>
  <si>
    <t>Plate1_F20</t>
  </si>
  <si>
    <t>Plate1_F21</t>
  </si>
  <si>
    <t>Plate1_F22</t>
  </si>
  <si>
    <t>Plate1_F23</t>
  </si>
  <si>
    <t>Plate1_F24</t>
  </si>
  <si>
    <t>Plate1_G1</t>
  </si>
  <si>
    <t>Plate1_G2</t>
  </si>
  <si>
    <t>Plate1_G3</t>
  </si>
  <si>
    <t>Plate1_G4</t>
  </si>
  <si>
    <t>Plate1_G5</t>
  </si>
  <si>
    <t>Plate1_G6</t>
  </si>
  <si>
    <t>Plate1_G7</t>
  </si>
  <si>
    <t>Plate1_G8</t>
  </si>
  <si>
    <t>Plate1_G9</t>
  </si>
  <si>
    <t>Plate1_G10</t>
  </si>
  <si>
    <t>Plate1_G11</t>
  </si>
  <si>
    <t>Plate1_G12</t>
  </si>
  <si>
    <t>Plate1_G13</t>
  </si>
  <si>
    <t>Plate1_G14</t>
  </si>
  <si>
    <t>Plate1_G15</t>
  </si>
  <si>
    <t>Plate1_G16</t>
  </si>
  <si>
    <t>Plate1_G17</t>
  </si>
  <si>
    <t>Plate1_G18</t>
  </si>
  <si>
    <t>Plate1_G19</t>
  </si>
  <si>
    <t>Plate1_G20</t>
  </si>
  <si>
    <t>Plate1_G21</t>
  </si>
  <si>
    <t>Plate1_G22</t>
  </si>
  <si>
    <t>Plate1_G23</t>
  </si>
  <si>
    <t>Plate1_G24</t>
  </si>
  <si>
    <t>Plate1_H1</t>
  </si>
  <si>
    <t>Plate1_H2</t>
  </si>
  <si>
    <t>Plate1_H3</t>
  </si>
  <si>
    <t>Plate1_H4</t>
  </si>
  <si>
    <t>Plate1_H5</t>
  </si>
  <si>
    <t>Plate1_H6</t>
  </si>
  <si>
    <t>Plate1_H7</t>
  </si>
  <si>
    <t>Plate1_H8</t>
  </si>
  <si>
    <t>Plate1_H9</t>
  </si>
  <si>
    <t>Plate1_H10</t>
  </si>
  <si>
    <t>Plate1_H11</t>
  </si>
  <si>
    <t>Plate1_H12</t>
  </si>
  <si>
    <t>Plate1_H13</t>
  </si>
  <si>
    <t>Plate1_H14</t>
  </si>
  <si>
    <t>Plate1_H15</t>
  </si>
  <si>
    <t>Plate1_H16</t>
  </si>
  <si>
    <t>Plate1_H17</t>
  </si>
  <si>
    <t>Plate1_H18</t>
  </si>
  <si>
    <t>Plate1_H19</t>
  </si>
  <si>
    <t>Plate1_H20</t>
  </si>
  <si>
    <t>Plate1_H21</t>
  </si>
  <si>
    <t>Plate1_H22</t>
  </si>
  <si>
    <t>Plate1_H23</t>
  </si>
  <si>
    <t>Plate1_H24</t>
  </si>
  <si>
    <t>Plate1_I1</t>
  </si>
  <si>
    <t>Plate1_I2</t>
  </si>
  <si>
    <t>Plate1_I3</t>
  </si>
  <si>
    <t>Plate1_I4</t>
  </si>
  <si>
    <t>Plate1_I5</t>
  </si>
  <si>
    <t>Plate1_I6</t>
  </si>
  <si>
    <t>Plate1_I7</t>
  </si>
  <si>
    <t>Plate1_I8</t>
  </si>
  <si>
    <t>Plate1_I9</t>
  </si>
  <si>
    <t>Plate1_I10</t>
  </si>
  <si>
    <t>Plate1_I11</t>
  </si>
  <si>
    <t>Plate1_I12</t>
  </si>
  <si>
    <t>Plate1_I13</t>
  </si>
  <si>
    <t>Plate1_I14</t>
  </si>
  <si>
    <t>Plate1_I15</t>
  </si>
  <si>
    <t>Plate1_I16</t>
  </si>
  <si>
    <t>Plate1_I17</t>
  </si>
  <si>
    <t>Plate1_I18</t>
  </si>
  <si>
    <t>Plate1_I19</t>
  </si>
  <si>
    <t>Plate1_I20</t>
  </si>
  <si>
    <t>Plate1_I21</t>
  </si>
  <si>
    <t>Plate1_I22</t>
  </si>
  <si>
    <t>Plate1_I23</t>
  </si>
  <si>
    <t>Plate1_I24</t>
  </si>
  <si>
    <t>Plate1_J1</t>
  </si>
  <si>
    <t>Plate1_J2</t>
  </si>
  <si>
    <t>Plate1_J3</t>
  </si>
  <si>
    <t>Plate1_J4</t>
  </si>
  <si>
    <t>Plate1_J5</t>
  </si>
  <si>
    <t>Plate1_J6</t>
  </si>
  <si>
    <t>Plate1_J7</t>
  </si>
  <si>
    <t>Plate1_J8</t>
  </si>
  <si>
    <t>Plate1_J9</t>
  </si>
  <si>
    <t>Plate1_J10</t>
  </si>
  <si>
    <t>Plate1_J11</t>
  </si>
  <si>
    <t>Plate1_J12</t>
  </si>
  <si>
    <t>Plate1_J13</t>
  </si>
  <si>
    <t>Plate1_J14</t>
  </si>
  <si>
    <t>Plate1_J15</t>
  </si>
  <si>
    <t>Plate1_J16</t>
  </si>
  <si>
    <t>Plate1_J17</t>
  </si>
  <si>
    <t>Plate1_J18</t>
  </si>
  <si>
    <t>Plate1_J19</t>
  </si>
  <si>
    <t>Plate1_J20</t>
  </si>
  <si>
    <t>Plate1_J21</t>
  </si>
  <si>
    <t>Plate1_J22</t>
  </si>
  <si>
    <t>Plate1_J23</t>
  </si>
  <si>
    <t>Plate1_J24</t>
  </si>
  <si>
    <t>Plate1_K1</t>
  </si>
  <si>
    <t>Plate1_K2</t>
  </si>
  <si>
    <t>Plate1_K3</t>
  </si>
  <si>
    <t>Plate1_K4</t>
  </si>
  <si>
    <t>Plate1_K5</t>
  </si>
  <si>
    <t>Plate1_K6</t>
  </si>
  <si>
    <t>Plate1_K7</t>
  </si>
  <si>
    <t>Plate1_K8</t>
  </si>
  <si>
    <t>Plate1_K9</t>
  </si>
  <si>
    <t>Plate1_K10</t>
  </si>
  <si>
    <t>Plate1_K11</t>
  </si>
  <si>
    <t>Plate1_K12</t>
  </si>
  <si>
    <t>Plate1_K13</t>
  </si>
  <si>
    <t>Plate1_K14</t>
  </si>
  <si>
    <t>Plate1_K15</t>
  </si>
  <si>
    <t>Plate1_K16</t>
  </si>
  <si>
    <t>Plate1_K17</t>
  </si>
  <si>
    <t>Plate1_K18</t>
  </si>
  <si>
    <t>Plate1_K19</t>
  </si>
  <si>
    <t>Plate1_K20</t>
  </si>
  <si>
    <t>Plate1_K21</t>
  </si>
  <si>
    <t>Plate1_K22</t>
  </si>
  <si>
    <t>Plate1_K23</t>
  </si>
  <si>
    <t>Plate1_K24</t>
  </si>
  <si>
    <t>Plate1_L1</t>
  </si>
  <si>
    <t>Plate1_L2</t>
  </si>
  <si>
    <t>Plate1_L3</t>
  </si>
  <si>
    <t>Plate1_L4</t>
  </si>
  <si>
    <t>Plate1_L5</t>
  </si>
  <si>
    <t>Plate1_L6</t>
  </si>
  <si>
    <t>Plate1_L7</t>
  </si>
  <si>
    <t>Plate1_L8</t>
  </si>
  <si>
    <t>Plate1_L9</t>
  </si>
  <si>
    <t>Plate1_L10</t>
  </si>
  <si>
    <t>Plate1_L11</t>
  </si>
  <si>
    <t>Plate1_L12</t>
  </si>
  <si>
    <t>Plate1_L13</t>
  </si>
  <si>
    <t>Plate1_L14</t>
  </si>
  <si>
    <t>Plate1_L15</t>
  </si>
  <si>
    <t>Plate1_L16</t>
  </si>
  <si>
    <t>Plate1_L17</t>
  </si>
  <si>
    <t>Plate1_L18</t>
  </si>
  <si>
    <t>Plate1_L19</t>
  </si>
  <si>
    <t>Plate1_L20</t>
  </si>
  <si>
    <t>Plate1_L21</t>
  </si>
  <si>
    <t>Plate1_L22</t>
  </si>
  <si>
    <t>Plate1_L23</t>
  </si>
  <si>
    <t>Plate1_L24</t>
  </si>
  <si>
    <t>Plate1_M1</t>
  </si>
  <si>
    <t>Plate1_M2</t>
  </si>
  <si>
    <t>Plate1_M3</t>
  </si>
  <si>
    <t>Plate1_M4</t>
  </si>
  <si>
    <t>Plate1_M5</t>
  </si>
  <si>
    <t>Plate1_M6</t>
  </si>
  <si>
    <t>Plate1_M7</t>
  </si>
  <si>
    <t>Plate1_M8</t>
  </si>
  <si>
    <t>Plate1_M9</t>
  </si>
  <si>
    <t>Plate1_M10</t>
  </si>
  <si>
    <t>Plate1_M11</t>
  </si>
  <si>
    <t>Plate1_M12</t>
  </si>
  <si>
    <t>Plate1_M13</t>
  </si>
  <si>
    <t>Plate1_M14</t>
  </si>
  <si>
    <t>Plate1_M15</t>
  </si>
  <si>
    <t>Plate1_M16</t>
  </si>
  <si>
    <t>Plate1_M17</t>
  </si>
  <si>
    <t>Plate1_M18</t>
  </si>
  <si>
    <t>Plate1_M19</t>
  </si>
  <si>
    <t>Plate1_M20</t>
  </si>
  <si>
    <t>Plate1_M21</t>
  </si>
  <si>
    <t>Plate1_M22</t>
  </si>
  <si>
    <t>Plate1_M23</t>
  </si>
  <si>
    <t>Plate1_M24</t>
  </si>
  <si>
    <t>Plate1_N1</t>
  </si>
  <si>
    <t>Plate1_N2</t>
  </si>
  <si>
    <t>Plate1_N3</t>
  </si>
  <si>
    <t>Plate1_N4</t>
  </si>
  <si>
    <t>Plate1_N5</t>
  </si>
  <si>
    <t>Plate1_N6</t>
  </si>
  <si>
    <t>Plate1_N7</t>
  </si>
  <si>
    <t>Plate1_N8</t>
  </si>
  <si>
    <t>Plate1_N9</t>
  </si>
  <si>
    <t>Plate1_N10</t>
  </si>
  <si>
    <t>Plate1_N11</t>
  </si>
  <si>
    <t>Plate1_N12</t>
  </si>
  <si>
    <t>Plate1_N13</t>
  </si>
  <si>
    <t>Plate1_N14</t>
  </si>
  <si>
    <t>Plate1_N15</t>
  </si>
  <si>
    <t>Plate1_N16</t>
  </si>
  <si>
    <t>Plate1_N17</t>
  </si>
  <si>
    <t>Plate1_N18</t>
  </si>
  <si>
    <t>Plate1_N19</t>
  </si>
  <si>
    <t>Plate1_N20</t>
  </si>
  <si>
    <t>Plate1_N21</t>
  </si>
  <si>
    <t>Plate1_N22</t>
  </si>
  <si>
    <t>Plate1_N23</t>
  </si>
  <si>
    <t>Plate1_N24</t>
  </si>
  <si>
    <t>Plate1_O1</t>
  </si>
  <si>
    <t>Plate1_O2</t>
  </si>
  <si>
    <t>Plate1_O3</t>
  </si>
  <si>
    <t>Plate1_O4</t>
  </si>
  <si>
    <t>Plate1_O5</t>
  </si>
  <si>
    <t>Plate1_O6</t>
  </si>
  <si>
    <t>Plate1_O7</t>
  </si>
  <si>
    <t>Plate1_O8</t>
  </si>
  <si>
    <t>Plate1_O9</t>
  </si>
  <si>
    <t>Plate1_O10</t>
  </si>
  <si>
    <t>Plate1_O11</t>
  </si>
  <si>
    <t>Plate1_O12</t>
  </si>
  <si>
    <t>Plate1_O13</t>
  </si>
  <si>
    <t>Plate1_O14</t>
  </si>
  <si>
    <t>Plate1_O15</t>
  </si>
  <si>
    <t>Plate1_O16</t>
  </si>
  <si>
    <t>Plate1_O17</t>
  </si>
  <si>
    <t>Plate1_O18</t>
  </si>
  <si>
    <t>Plate1_O19</t>
  </si>
  <si>
    <t>Plate1_O20</t>
  </si>
  <si>
    <t>Plate1_O21</t>
  </si>
  <si>
    <t>Plate1_O22</t>
  </si>
  <si>
    <t>Plate1_O23</t>
  </si>
  <si>
    <t>Plate1_O24</t>
  </si>
  <si>
    <t>Plate1_P1</t>
  </si>
  <si>
    <t>Plate1_P2</t>
  </si>
  <si>
    <t>Plate1_P3</t>
  </si>
  <si>
    <t>Plate1_P4</t>
  </si>
  <si>
    <t>Plate1_P5</t>
  </si>
  <si>
    <t>Plate1_P6</t>
  </si>
  <si>
    <t>Plate1_P7</t>
  </si>
  <si>
    <t>Plate1_P8</t>
  </si>
  <si>
    <t>Plate1_P9</t>
  </si>
  <si>
    <t>Plate1_P10</t>
  </si>
  <si>
    <t>Plate1_P11</t>
  </si>
  <si>
    <t>Plate1_P12</t>
  </si>
  <si>
    <t>Plate1_P13</t>
  </si>
  <si>
    <t>Plate1_P14</t>
  </si>
  <si>
    <t>Plate1_P15</t>
  </si>
  <si>
    <t>Plate1_P16</t>
  </si>
  <si>
    <t>Plate1_P17</t>
  </si>
  <si>
    <t>Plate1_P18</t>
  </si>
  <si>
    <t>Plate1_P19</t>
  </si>
  <si>
    <t>Plate1_P20</t>
  </si>
  <si>
    <t>Plate1_P21</t>
  </si>
  <si>
    <t>Plate1_P22</t>
  </si>
  <si>
    <t>Plate1_P23</t>
  </si>
  <si>
    <t>Plate1_P24</t>
  </si>
  <si>
    <t>Plate2_A1</t>
  </si>
  <si>
    <t>Plate2_A2</t>
  </si>
  <si>
    <t>Plate2_A3</t>
  </si>
  <si>
    <t>Plate2_A4</t>
  </si>
  <si>
    <t>Plate2_A5</t>
  </si>
  <si>
    <t>Plate2_A6</t>
  </si>
  <si>
    <t>Plate2_A7</t>
  </si>
  <si>
    <t>Plate2_A8</t>
  </si>
  <si>
    <t>Plate2_A9</t>
  </si>
  <si>
    <t>Plate2_A10</t>
  </si>
  <si>
    <t>Plate2_A11</t>
  </si>
  <si>
    <t>Plate2_A12</t>
  </si>
  <si>
    <t>Plate2_A13</t>
  </si>
  <si>
    <t>Plate2_A14</t>
  </si>
  <si>
    <t>Plate2_A15</t>
  </si>
  <si>
    <t>Plate2_A16</t>
  </si>
  <si>
    <t>Plate2_A17</t>
  </si>
  <si>
    <t>Plate2_A18</t>
  </si>
  <si>
    <t>Plate2_A19</t>
  </si>
  <si>
    <t>Plate2_A20</t>
  </si>
  <si>
    <t>Plate2_A21</t>
  </si>
  <si>
    <t>Plate2_A22</t>
  </si>
  <si>
    <t>Plate2_A23</t>
  </si>
  <si>
    <t>Plate2_A24</t>
  </si>
  <si>
    <t>Plate2_B1</t>
  </si>
  <si>
    <t>Plate2_B2</t>
  </si>
  <si>
    <t>Plate2_B3</t>
  </si>
  <si>
    <t>Plate2_B4</t>
  </si>
  <si>
    <t>Plate2_B5</t>
  </si>
  <si>
    <t>Plate2_B6</t>
  </si>
  <si>
    <t>Plate2_B7</t>
  </si>
  <si>
    <t>Plate2_B8</t>
  </si>
  <si>
    <t>Plate2_B9</t>
  </si>
  <si>
    <t>Plate2_B10</t>
  </si>
  <si>
    <t>Plate2_B11</t>
  </si>
  <si>
    <t>Plate2_B12</t>
  </si>
  <si>
    <t>Plate2_B13</t>
  </si>
  <si>
    <t>Plate2_B14</t>
  </si>
  <si>
    <t>Plate2_B15</t>
  </si>
  <si>
    <t>Plate2_B16</t>
  </si>
  <si>
    <t>Plate2_B17</t>
  </si>
  <si>
    <t>Plate2_B18</t>
  </si>
  <si>
    <t>Plate2_B19</t>
  </si>
  <si>
    <t>Plate2_B20</t>
  </si>
  <si>
    <t>Plate2_B21</t>
  </si>
  <si>
    <t>Plate2_B22</t>
  </si>
  <si>
    <t>Plate2_B23</t>
  </si>
  <si>
    <t>Plate2_B24</t>
  </si>
  <si>
    <t>Plate2_C1</t>
  </si>
  <si>
    <t>Plate2_C2</t>
  </si>
  <si>
    <t>Plate2_C3</t>
  </si>
  <si>
    <t>Plate2_C4</t>
  </si>
  <si>
    <t>Plate2_C5</t>
  </si>
  <si>
    <t>Plate2_C6</t>
  </si>
  <si>
    <t>Plate2_C7</t>
  </si>
  <si>
    <t>Plate2_C8</t>
  </si>
  <si>
    <t>Plate2_C9</t>
  </si>
  <si>
    <t>Plate2_C10</t>
  </si>
  <si>
    <t>Plate2_C11</t>
  </si>
  <si>
    <t>Plate2_C12</t>
  </si>
  <si>
    <t>Plate2_C13</t>
  </si>
  <si>
    <t>Plate2_C14</t>
  </si>
  <si>
    <t>Plate2_C15</t>
  </si>
  <si>
    <t>Plate2_C16</t>
  </si>
  <si>
    <t>Plate2_C17</t>
  </si>
  <si>
    <t>Plate2_C18</t>
  </si>
  <si>
    <t>Plate2_C19</t>
  </si>
  <si>
    <t>Plate2_C20</t>
  </si>
  <si>
    <t>Plate2_C21</t>
  </si>
  <si>
    <t>Plate2_C22</t>
  </si>
  <si>
    <t>Plate2_C23</t>
  </si>
  <si>
    <t>Plate2_C24</t>
  </si>
  <si>
    <t>Plate2_D1</t>
  </si>
  <si>
    <t>Plate2_D2</t>
  </si>
  <si>
    <t>Plate2_D3</t>
  </si>
  <si>
    <t>Plate2_D4</t>
  </si>
  <si>
    <t>Plate2_D5</t>
  </si>
  <si>
    <t>Plate2_D6</t>
  </si>
  <si>
    <t>Plate2_D7</t>
  </si>
  <si>
    <t>Plate2_D8</t>
  </si>
  <si>
    <t>Plate2_D9</t>
  </si>
  <si>
    <t>Plate2_D10</t>
  </si>
  <si>
    <t>Plate2_D11</t>
  </si>
  <si>
    <t>Plate2_D12</t>
  </si>
  <si>
    <t>Plate2_D13</t>
  </si>
  <si>
    <t>Plate2_D14</t>
  </si>
  <si>
    <t>Plate2_D15</t>
  </si>
  <si>
    <t>Plate2_D16</t>
  </si>
  <si>
    <t>Plate2_D17</t>
  </si>
  <si>
    <t>Plate2_D18</t>
  </si>
  <si>
    <t>Plate2_D19</t>
  </si>
  <si>
    <t>Plate2_D20</t>
  </si>
  <si>
    <t>Plate2_D21</t>
  </si>
  <si>
    <t>Plate2_D22</t>
  </si>
  <si>
    <t>Plate2_D23</t>
  </si>
  <si>
    <t>Plate2_D24</t>
  </si>
  <si>
    <t>Plate2_E1</t>
  </si>
  <si>
    <t>Plate2_E2</t>
  </si>
  <si>
    <t>Plate2_E3</t>
  </si>
  <si>
    <t>Plate2_E4</t>
  </si>
  <si>
    <t>Plate2_E5</t>
  </si>
  <si>
    <t>Plate2_E6</t>
  </si>
  <si>
    <t>Plate2_E7</t>
  </si>
  <si>
    <t>Plate2_E8</t>
  </si>
  <si>
    <t>Plate2_E9</t>
  </si>
  <si>
    <t>Plate2_E10</t>
  </si>
  <si>
    <t>Plate2_E11</t>
  </si>
  <si>
    <t>Plate2_E12</t>
  </si>
  <si>
    <t>Plate2_E13</t>
  </si>
  <si>
    <t>Plate2_E14</t>
  </si>
  <si>
    <t>Plate2_E15</t>
  </si>
  <si>
    <t>Plate2_E16</t>
  </si>
  <si>
    <t>Plate2_E17</t>
  </si>
  <si>
    <t>Plate2_E18</t>
  </si>
  <si>
    <t>Plate2_E19</t>
  </si>
  <si>
    <t>Plate2_E20</t>
  </si>
  <si>
    <t>Plate2_E21</t>
  </si>
  <si>
    <t>Plate2_E22</t>
  </si>
  <si>
    <t>Plate2_E23</t>
  </si>
  <si>
    <t>Plate2_E24</t>
  </si>
  <si>
    <t>Plate2_F1</t>
  </si>
  <si>
    <t>Plate2_F2</t>
  </si>
  <si>
    <t>Plate2_F3</t>
  </si>
  <si>
    <t>Plate2_F4</t>
  </si>
  <si>
    <t>Plate2_F5</t>
  </si>
  <si>
    <t>Plate2_F6</t>
  </si>
  <si>
    <t>Plate2_F7</t>
  </si>
  <si>
    <t>Plate2_F8</t>
  </si>
  <si>
    <t>Plate2_F9</t>
  </si>
  <si>
    <t>Plate2_F10</t>
  </si>
  <si>
    <t>Plate2_F11</t>
  </si>
  <si>
    <t>Plate2_F12</t>
  </si>
  <si>
    <t>Plate2_F13</t>
  </si>
  <si>
    <t>Plate2_F14</t>
  </si>
  <si>
    <t>Plate2_F15</t>
  </si>
  <si>
    <t>Plate2_F16</t>
  </si>
  <si>
    <t>Plate2_F17</t>
  </si>
  <si>
    <t>Plate2_F18</t>
  </si>
  <si>
    <t>Plate2_F19</t>
  </si>
  <si>
    <t>Plate2_F20</t>
  </si>
  <si>
    <t>Plate2_F21</t>
  </si>
  <si>
    <t>Plate2_F22</t>
  </si>
  <si>
    <t>Plate2_F23</t>
  </si>
  <si>
    <t>Plate2_F24</t>
  </si>
  <si>
    <t>Plate2_G1</t>
  </si>
  <si>
    <t>Plate2_G2</t>
  </si>
  <si>
    <t>Plate2_G3</t>
  </si>
  <si>
    <t>Plate2_G4</t>
  </si>
  <si>
    <t>Plate2_G5</t>
  </si>
  <si>
    <t>Plate2_G6</t>
  </si>
  <si>
    <t>Plate2_G7</t>
  </si>
  <si>
    <t>Plate2_G8</t>
  </si>
  <si>
    <t>Plate2_G9</t>
  </si>
  <si>
    <t>Plate2_G10</t>
  </si>
  <si>
    <t>Plate2_G11</t>
  </si>
  <si>
    <t>Plate2_G12</t>
  </si>
  <si>
    <t>Plate2_G13</t>
  </si>
  <si>
    <t>Plate2_G14</t>
  </si>
  <si>
    <t>Plate2_G15</t>
  </si>
  <si>
    <t>Plate2_G16</t>
  </si>
  <si>
    <t>Plate2_G17</t>
  </si>
  <si>
    <t>Plate2_G18</t>
  </si>
  <si>
    <t>Plate2_G19</t>
  </si>
  <si>
    <t>Plate2_G20</t>
  </si>
  <si>
    <t>Plate2_G21</t>
  </si>
  <si>
    <t>Plate2_G22</t>
  </si>
  <si>
    <t>Plate2_G23</t>
  </si>
  <si>
    <t>Plate2_G24</t>
  </si>
  <si>
    <t>Plate2_H1</t>
  </si>
  <si>
    <t>Plate2_H2</t>
  </si>
  <si>
    <t>Plate2_H3</t>
  </si>
  <si>
    <t>Plate2_H4</t>
  </si>
  <si>
    <t>Plate2_H5</t>
  </si>
  <si>
    <t>Plate2_H6</t>
  </si>
  <si>
    <t>Plate2_H7</t>
  </si>
  <si>
    <t>Plate2_H8</t>
  </si>
  <si>
    <t>Plate2_H9</t>
  </si>
  <si>
    <t>Plate2_H10</t>
  </si>
  <si>
    <t>Plate2_H11</t>
  </si>
  <si>
    <t>Plate2_H12</t>
  </si>
  <si>
    <t>Plate2_H13</t>
  </si>
  <si>
    <t>Plate2_H14</t>
  </si>
  <si>
    <t>Plate2_H15</t>
  </si>
  <si>
    <t>Plate2_H16</t>
  </si>
  <si>
    <t>Plate2_H17</t>
  </si>
  <si>
    <t>Plate2_H18</t>
  </si>
  <si>
    <t>Plate2_H19</t>
  </si>
  <si>
    <t>Plate2_H20</t>
  </si>
  <si>
    <t>Plate2_H21</t>
  </si>
  <si>
    <t>Plate2_H22</t>
  </si>
  <si>
    <t>Plate2_H23</t>
  </si>
  <si>
    <t>Plate2_H24</t>
  </si>
  <si>
    <t>Plate2_I1</t>
  </si>
  <si>
    <t>Plate2_I2</t>
  </si>
  <si>
    <t>Plate2_I3</t>
  </si>
  <si>
    <t>Plate2_I4</t>
  </si>
  <si>
    <t>Plate2_I5</t>
  </si>
  <si>
    <t>Plate2_I6</t>
  </si>
  <si>
    <t>Plate2_I7</t>
  </si>
  <si>
    <t>Plate2_I8</t>
  </si>
  <si>
    <t>Plate2_I9</t>
  </si>
  <si>
    <t>Plate2_I10</t>
  </si>
  <si>
    <t>Plate2_I11</t>
  </si>
  <si>
    <t>Plate2_I12</t>
  </si>
  <si>
    <t>Plate2_I13</t>
  </si>
  <si>
    <t>Plate2_I14</t>
  </si>
  <si>
    <t>Plate2_I15</t>
  </si>
  <si>
    <t>Plate2_I16</t>
  </si>
  <si>
    <t>Plate2_I17</t>
  </si>
  <si>
    <t>Plate2_I18</t>
  </si>
  <si>
    <t>Plate2_I19</t>
  </si>
  <si>
    <t>Plate2_I20</t>
  </si>
  <si>
    <t>Plate2_I21</t>
  </si>
  <si>
    <t>Plate2_I22</t>
  </si>
  <si>
    <t>Plate2_I23</t>
  </si>
  <si>
    <t>Plate2_I24</t>
  </si>
  <si>
    <t>Plate2_J1</t>
  </si>
  <si>
    <t>Plate2_J2</t>
  </si>
  <si>
    <t>Plate2_J3</t>
  </si>
  <si>
    <t>Plate2_J4</t>
  </si>
  <si>
    <t>Plate2_J5</t>
  </si>
  <si>
    <t>Plate2_J6</t>
  </si>
  <si>
    <t>Plate2_J7</t>
  </si>
  <si>
    <t>Plate2_J8</t>
  </si>
  <si>
    <t>Plate2_J9</t>
  </si>
  <si>
    <t>Plate2_J10</t>
  </si>
  <si>
    <t>Plate2_J11</t>
  </si>
  <si>
    <t>Plate2_J12</t>
  </si>
  <si>
    <t>Plate2_J13</t>
  </si>
  <si>
    <t>Plate2_J14</t>
  </si>
  <si>
    <t>Plate2_J15</t>
  </si>
  <si>
    <t>Plate2_J16</t>
  </si>
  <si>
    <t>Plate2_J17</t>
  </si>
  <si>
    <t>Plate2_J18</t>
  </si>
  <si>
    <t>Plate2_J19</t>
  </si>
  <si>
    <t>Plate2_J20</t>
  </si>
  <si>
    <t>Plate2_J21</t>
  </si>
  <si>
    <t>Plate2_J22</t>
  </si>
  <si>
    <t>Plate2_J23</t>
  </si>
  <si>
    <t>Plate2_J24</t>
  </si>
  <si>
    <t>Plate2_K1</t>
  </si>
  <si>
    <t>Plate2_K2</t>
  </si>
  <si>
    <t>Plate2_K3</t>
  </si>
  <si>
    <t>Plate2_K4</t>
  </si>
  <si>
    <t>Plate2_K5</t>
  </si>
  <si>
    <t>Plate2_K6</t>
  </si>
  <si>
    <t>Plate2_K7</t>
  </si>
  <si>
    <t>Plate2_K8</t>
  </si>
  <si>
    <t>Plate2_K9</t>
  </si>
  <si>
    <t>Plate2_K10</t>
  </si>
  <si>
    <t>Plate2_K11</t>
  </si>
  <si>
    <t>Plate2_K12</t>
  </si>
  <si>
    <t>Plate2_K13</t>
  </si>
  <si>
    <t>Plate2_K14</t>
  </si>
  <si>
    <t>Plate2_K15</t>
  </si>
  <si>
    <t>Plate2_K16</t>
  </si>
  <si>
    <t>Plate2_K17</t>
  </si>
  <si>
    <t>Plate2_K18</t>
  </si>
  <si>
    <t>Plate2_K19</t>
  </si>
  <si>
    <t>Plate2_K20</t>
  </si>
  <si>
    <t>Plate2_K21</t>
  </si>
  <si>
    <t>Plate2_K22</t>
  </si>
  <si>
    <t>Plate2_K23</t>
  </si>
  <si>
    <t>Plate2_K24</t>
  </si>
  <si>
    <t>Plate2_L1</t>
  </si>
  <si>
    <t>Plate2_L2</t>
  </si>
  <si>
    <t>Plate2_L3</t>
  </si>
  <si>
    <t>Plate2_L4</t>
  </si>
  <si>
    <t>Plate2_L5</t>
  </si>
  <si>
    <t>Plate2_L6</t>
  </si>
  <si>
    <t>Plate2_L7</t>
  </si>
  <si>
    <t>Plate2_L8</t>
  </si>
  <si>
    <t>Plate2_L9</t>
  </si>
  <si>
    <t>Plate2_L10</t>
  </si>
  <si>
    <t>Plate2_L11</t>
  </si>
  <si>
    <t>Plate2_L12</t>
  </si>
  <si>
    <t>Plate2_L13</t>
  </si>
  <si>
    <t>Plate2_L14</t>
  </si>
  <si>
    <t>Plate2_L15</t>
  </si>
  <si>
    <t>Plate2_L16</t>
  </si>
  <si>
    <t>Plate2_L17</t>
  </si>
  <si>
    <t>Plate2_L18</t>
  </si>
  <si>
    <t>Plate2_L19</t>
  </si>
  <si>
    <t>Plate2_L20</t>
  </si>
  <si>
    <t>Plate2_L21</t>
  </si>
  <si>
    <t>Plate2_L22</t>
  </si>
  <si>
    <t>Plate2_L23</t>
  </si>
  <si>
    <t>Plate2_L24</t>
  </si>
  <si>
    <t>Plate2_M1</t>
  </si>
  <si>
    <t>Plate2_M2</t>
  </si>
  <si>
    <t>Plate2_M3</t>
  </si>
  <si>
    <t>Plate2_M4</t>
  </si>
  <si>
    <t>Plate2_M5</t>
  </si>
  <si>
    <t>Plate2_M6</t>
  </si>
  <si>
    <t>Plate2_M7</t>
  </si>
  <si>
    <t>Plate2_M8</t>
  </si>
  <si>
    <t>Plate2_M9</t>
  </si>
  <si>
    <t>Plate2_M10</t>
  </si>
  <si>
    <t>Plate2_M11</t>
  </si>
  <si>
    <t>Plate2_M12</t>
  </si>
  <si>
    <t>Plate2_M13</t>
  </si>
  <si>
    <t>Plate2_M14</t>
  </si>
  <si>
    <t>Plate2_M15</t>
  </si>
  <si>
    <t>Plate2_M16</t>
  </si>
  <si>
    <t>Plate2_M17</t>
  </si>
  <si>
    <t>Plate2_M18</t>
  </si>
  <si>
    <t>Plate2_M19</t>
  </si>
  <si>
    <t>Plate2_M20</t>
  </si>
  <si>
    <t>Plate2_M21</t>
  </si>
  <si>
    <t>Plate2_M22</t>
  </si>
  <si>
    <t>Plate2_M23</t>
  </si>
  <si>
    <t>Plate2_M24</t>
  </si>
  <si>
    <t>Plate2_N1</t>
  </si>
  <si>
    <t>Plate2_N2</t>
  </si>
  <si>
    <t>Plate2_N3</t>
  </si>
  <si>
    <t>Plate2_N4</t>
  </si>
  <si>
    <t>Plate2_N5</t>
  </si>
  <si>
    <t>Plate2_N6</t>
  </si>
  <si>
    <t>Plate2_N7</t>
  </si>
  <si>
    <t>Plate2_N8</t>
  </si>
  <si>
    <t>Plate2_N9</t>
  </si>
  <si>
    <t>Plate2_N10</t>
  </si>
  <si>
    <t>Plate2_N11</t>
  </si>
  <si>
    <t>Plate2_N12</t>
  </si>
  <si>
    <t>Plate2_N13</t>
  </si>
  <si>
    <t>Plate2_N14</t>
  </si>
  <si>
    <t>Plate2_N15</t>
  </si>
  <si>
    <t>Plate2_N16</t>
  </si>
  <si>
    <t>Plate2_N17</t>
  </si>
  <si>
    <t>Plate2_N18</t>
  </si>
  <si>
    <t>Plate2_N19</t>
  </si>
  <si>
    <t>Plate2_N20</t>
  </si>
  <si>
    <t>Plate2_N21</t>
  </si>
  <si>
    <t>Plate2_N22</t>
  </si>
  <si>
    <t>Plate2_N23</t>
  </si>
  <si>
    <t>Plate2_N24</t>
  </si>
  <si>
    <t>Plate2_O1</t>
  </si>
  <si>
    <t>Plate2_O2</t>
  </si>
  <si>
    <t>Plate2_O3</t>
  </si>
  <si>
    <t>Plate2_O4</t>
  </si>
  <si>
    <t>Plate2_O5</t>
  </si>
  <si>
    <t>Plate2_O6</t>
  </si>
  <si>
    <t>Plate2_O7</t>
  </si>
  <si>
    <t>Plate2_O8</t>
  </si>
  <si>
    <t>Plate2_O9</t>
  </si>
  <si>
    <t>Plate2_O10</t>
  </si>
  <si>
    <t>Plate2_O11</t>
  </si>
  <si>
    <t>Plate2_O12</t>
  </si>
  <si>
    <t>Plate2_O13</t>
  </si>
  <si>
    <t>Plate2_O14</t>
  </si>
  <si>
    <t>Plate2_O15</t>
  </si>
  <si>
    <t>Plate2_O16</t>
  </si>
  <si>
    <t>Plate2_O17</t>
  </si>
  <si>
    <t>Plate2_O18</t>
  </si>
  <si>
    <t>Plate2_O19</t>
  </si>
  <si>
    <t>Plate2_O20</t>
  </si>
  <si>
    <t>Plate2_O21</t>
  </si>
  <si>
    <t>Plate2_O22</t>
  </si>
  <si>
    <t>Plate2_O23</t>
  </si>
  <si>
    <t>Plate2_O24</t>
  </si>
  <si>
    <t>Plate2_P1</t>
  </si>
  <si>
    <t>Plate2_P2</t>
  </si>
  <si>
    <t>Plate2_P3</t>
  </si>
  <si>
    <t>Plate2_P4</t>
  </si>
  <si>
    <t>Plate2_P5</t>
  </si>
  <si>
    <t>Plate2_P6</t>
  </si>
  <si>
    <t>Plate2_P7</t>
  </si>
  <si>
    <t>Plate2_P8</t>
  </si>
  <si>
    <t>Plate2_P9</t>
  </si>
  <si>
    <t>Plate2_P10</t>
  </si>
  <si>
    <t>Plate2_P11</t>
  </si>
  <si>
    <t>Plate2_P12</t>
  </si>
  <si>
    <t>Plate2_P13</t>
  </si>
  <si>
    <t>Plate2_P14</t>
  </si>
  <si>
    <t>Plate2_P15</t>
  </si>
  <si>
    <t>Plate2_P16</t>
  </si>
  <si>
    <t>Plate2_P17</t>
  </si>
  <si>
    <t>Plate2_P18</t>
  </si>
  <si>
    <t>Plate2_P19</t>
  </si>
  <si>
    <t>Plate2_P20</t>
  </si>
  <si>
    <t>Plate2_P21</t>
  </si>
  <si>
    <t>Plate2_P22</t>
  </si>
  <si>
    <t>Plate2_P23</t>
  </si>
  <si>
    <t>Plate2_P24</t>
  </si>
  <si>
    <t>Plate3_A1</t>
  </si>
  <si>
    <t>Plate3_A2</t>
  </si>
  <si>
    <t>Plate3_A3</t>
  </si>
  <si>
    <t>Plate3_A4</t>
  </si>
  <si>
    <t>Plate3_A5</t>
  </si>
  <si>
    <t>Plate3_A6</t>
  </si>
  <si>
    <t>Plate3_A7</t>
  </si>
  <si>
    <t>Plate3_A8</t>
  </si>
  <si>
    <t>Plate3_A9</t>
  </si>
  <si>
    <t>Plate3_A10</t>
  </si>
  <si>
    <t>Plate3_A11</t>
  </si>
  <si>
    <t>Plate3_A12</t>
  </si>
  <si>
    <t>Plate3_A13</t>
  </si>
  <si>
    <t>Plate3_A14</t>
  </si>
  <si>
    <t>Plate3_A15</t>
  </si>
  <si>
    <t>Plate3_A16</t>
  </si>
  <si>
    <t>Plate3_A17</t>
  </si>
  <si>
    <t>Plate3_A18</t>
  </si>
  <si>
    <t>Plate3_A19</t>
  </si>
  <si>
    <t>Plate3_A20</t>
  </si>
  <si>
    <t>Plate3_A21</t>
  </si>
  <si>
    <t>Plate3_A22</t>
  </si>
  <si>
    <t>Plate3_A23</t>
  </si>
  <si>
    <t>Plate3_A24</t>
  </si>
  <si>
    <t>Plate3_B1</t>
  </si>
  <si>
    <t>Plate3_B2</t>
  </si>
  <si>
    <t>Plate3_B3</t>
  </si>
  <si>
    <t>Plate3_B4</t>
  </si>
  <si>
    <t>Plate3_B5</t>
  </si>
  <si>
    <t>Plate3_B6</t>
  </si>
  <si>
    <t>Plate3_B7</t>
  </si>
  <si>
    <t>Plate3_B8</t>
  </si>
  <si>
    <t>Plate3_B9</t>
  </si>
  <si>
    <t>Plate3_B10</t>
  </si>
  <si>
    <t>Plate3_B11</t>
  </si>
  <si>
    <t>Plate3_B12</t>
  </si>
  <si>
    <t>Plate3_B13</t>
  </si>
  <si>
    <t>Plate3_B14</t>
  </si>
  <si>
    <t>Plate3_B15</t>
  </si>
  <si>
    <t>Plate3_B16</t>
  </si>
  <si>
    <t>Plate3_B17</t>
  </si>
  <si>
    <t>Plate3_B18</t>
  </si>
  <si>
    <t>Plate3_B19</t>
  </si>
  <si>
    <t>Plate3_B20</t>
  </si>
  <si>
    <t>Plate3_B21</t>
  </si>
  <si>
    <t>Plate3_B22</t>
  </si>
  <si>
    <t>Plate3_B23</t>
  </si>
  <si>
    <t>Plate3_B24</t>
  </si>
  <si>
    <t>Plate3_C1</t>
  </si>
  <si>
    <t>Plate3_C2</t>
  </si>
  <si>
    <t>Plate3_C3</t>
  </si>
  <si>
    <t>Plate3_C4</t>
  </si>
  <si>
    <t>Plate3_C5</t>
  </si>
  <si>
    <t>Plate3_C6</t>
  </si>
  <si>
    <t>Plate3_C7</t>
  </si>
  <si>
    <t>Plate3_C8</t>
  </si>
  <si>
    <t>Plate3_C9</t>
  </si>
  <si>
    <t>Plate3_C10</t>
  </si>
  <si>
    <t>Plate3_C11</t>
  </si>
  <si>
    <t>Plate3_C12</t>
  </si>
  <si>
    <t>Plate3_C13</t>
  </si>
  <si>
    <t>Plate3_C14</t>
  </si>
  <si>
    <t>Plate3_C15</t>
  </si>
  <si>
    <t>Plate3_C16</t>
  </si>
  <si>
    <t>Plate3_C17</t>
  </si>
  <si>
    <t>Plate3_C18</t>
  </si>
  <si>
    <t>Plate3_C19</t>
  </si>
  <si>
    <t>Plate3_C20</t>
  </si>
  <si>
    <t>Plate3_C21</t>
  </si>
  <si>
    <t>Plate3_C22</t>
  </si>
  <si>
    <t>Plate3_C23</t>
  </si>
  <si>
    <t>Plate3_C24</t>
  </si>
  <si>
    <t>Plate3_D1</t>
  </si>
  <si>
    <t>Plate3_D2</t>
  </si>
  <si>
    <t>Plate3_D3</t>
  </si>
  <si>
    <t>Plate3_D4</t>
  </si>
  <si>
    <t>Plate3_D5</t>
  </si>
  <si>
    <t>Plate3_D6</t>
  </si>
  <si>
    <t>Plate3_D7</t>
  </si>
  <si>
    <t>Plate3_D8</t>
  </si>
  <si>
    <t>Plate3_D9</t>
  </si>
  <si>
    <t>Plate3_D10</t>
  </si>
  <si>
    <t>Plate3_D11</t>
  </si>
  <si>
    <t>Plate3_D12</t>
  </si>
  <si>
    <t>Plate3_D13</t>
  </si>
  <si>
    <t>Plate3_D14</t>
  </si>
  <si>
    <t>Plate3_D15</t>
  </si>
  <si>
    <t>Plate3_D16</t>
  </si>
  <si>
    <t>Plate3_D17</t>
  </si>
  <si>
    <t>Plate3_D18</t>
  </si>
  <si>
    <t>Plate3_D19</t>
  </si>
  <si>
    <t>Plate3_D20</t>
  </si>
  <si>
    <t>Plate3_D21</t>
  </si>
  <si>
    <t>Plate3_D22</t>
  </si>
  <si>
    <t>Plate3_D23</t>
  </si>
  <si>
    <t>Plate3_D24</t>
  </si>
  <si>
    <t>Plate3_E1</t>
  </si>
  <si>
    <t>Plate3_E2</t>
  </si>
  <si>
    <t>Plate3_E3</t>
  </si>
  <si>
    <t>Plate3_E4</t>
  </si>
  <si>
    <t>Plate3_E5</t>
  </si>
  <si>
    <t>Plate3_E6</t>
  </si>
  <si>
    <t>Plate3_E7</t>
  </si>
  <si>
    <t>Plate3_E8</t>
  </si>
  <si>
    <t>Plate3_E9</t>
  </si>
  <si>
    <t>Plate3_E10</t>
  </si>
  <si>
    <t>Plate3_E11</t>
  </si>
  <si>
    <t>Plate3_E12</t>
  </si>
  <si>
    <t>Plate3_E13</t>
  </si>
  <si>
    <t>Plate3_E14</t>
  </si>
  <si>
    <t>Plate3_E15</t>
  </si>
  <si>
    <t>Plate3_E16</t>
  </si>
  <si>
    <t>Plate3_E17</t>
  </si>
  <si>
    <t>Plate3_E18</t>
  </si>
  <si>
    <t>Plate3_E19</t>
  </si>
  <si>
    <t>Plate3_E20</t>
  </si>
  <si>
    <t>Plate3_E21</t>
  </si>
  <si>
    <t>Plate3_E22</t>
  </si>
  <si>
    <t>Plate3_E23</t>
  </si>
  <si>
    <t>Plate3_E24</t>
  </si>
  <si>
    <t>Plate3_F1</t>
  </si>
  <si>
    <t>Plate3_F2</t>
  </si>
  <si>
    <t>Plate3_F3</t>
  </si>
  <si>
    <t>Plate3_F4</t>
  </si>
  <si>
    <t>Plate3_F5</t>
  </si>
  <si>
    <t>Plate3_F6</t>
  </si>
  <si>
    <t>Plate3_F7</t>
  </si>
  <si>
    <t>Plate3_F8</t>
  </si>
  <si>
    <t>Plate3_F9</t>
  </si>
  <si>
    <t>Plate3_F10</t>
  </si>
  <si>
    <t>Plate3_F11</t>
  </si>
  <si>
    <t>Plate3_F12</t>
  </si>
  <si>
    <t>Plate3_F13</t>
  </si>
  <si>
    <t>Plate3_F14</t>
  </si>
  <si>
    <t>Plate3_F15</t>
  </si>
  <si>
    <t>Plate3_F16</t>
  </si>
  <si>
    <t>Plate3_F17</t>
  </si>
  <si>
    <t>Plate3_F18</t>
  </si>
  <si>
    <t>Plate3_F19</t>
  </si>
  <si>
    <t>Plate3_F20</t>
  </si>
  <si>
    <t>Plate3_F21</t>
  </si>
  <si>
    <t>Plate3_F22</t>
  </si>
  <si>
    <t>Plate3_F23</t>
  </si>
  <si>
    <t>Plate3_F24</t>
  </si>
  <si>
    <t>Plate3_G1</t>
  </si>
  <si>
    <t>Plate3_G2</t>
  </si>
  <si>
    <t>Plate3_G3</t>
  </si>
  <si>
    <t>Plate3_G4</t>
  </si>
  <si>
    <t>Plate3_G5</t>
  </si>
  <si>
    <t>Plate3_G6</t>
  </si>
  <si>
    <t>Plate3_G7</t>
  </si>
  <si>
    <t>Plate3_G8</t>
  </si>
  <si>
    <t>Plate3_G9</t>
  </si>
  <si>
    <t>Plate3_G10</t>
  </si>
  <si>
    <t>Plate3_G11</t>
  </si>
  <si>
    <t>Plate3_G12</t>
  </si>
  <si>
    <t>Plate3_G13</t>
  </si>
  <si>
    <t>Plate3_G14</t>
  </si>
  <si>
    <t>Plate3_G15</t>
  </si>
  <si>
    <t>Plate3_G16</t>
  </si>
  <si>
    <t>Plate3_G17</t>
  </si>
  <si>
    <t>Plate3_G18</t>
  </si>
  <si>
    <t>Plate3_G19</t>
  </si>
  <si>
    <t>Plate3_G20</t>
  </si>
  <si>
    <t>Plate3_G21</t>
  </si>
  <si>
    <t>Plate3_G22</t>
  </si>
  <si>
    <t>Plate3_G23</t>
  </si>
  <si>
    <t>Plate3_G24</t>
  </si>
  <si>
    <t>Plate3_H1</t>
  </si>
  <si>
    <t>Plate3_H2</t>
  </si>
  <si>
    <t>Plate3_H3</t>
  </si>
  <si>
    <t>Plate3_H4</t>
  </si>
  <si>
    <t>Plate3_H5</t>
  </si>
  <si>
    <t>Plate3_H6</t>
  </si>
  <si>
    <t>Plate3_H7</t>
  </si>
  <si>
    <t>Plate3_H8</t>
  </si>
  <si>
    <t>Plate3_H9</t>
  </si>
  <si>
    <t>Plate3_H10</t>
  </si>
  <si>
    <t>Plate3_H11</t>
  </si>
  <si>
    <t>Plate3_H12</t>
  </si>
  <si>
    <t>Plate3_H13</t>
  </si>
  <si>
    <t>Plate3_H14</t>
  </si>
  <si>
    <t>Plate3_H15</t>
  </si>
  <si>
    <t>Plate3_H16</t>
  </si>
  <si>
    <t>Plate3_H17</t>
  </si>
  <si>
    <t>Plate3_H18</t>
  </si>
  <si>
    <t>Plate3_H19</t>
  </si>
  <si>
    <t>Plate3_H20</t>
  </si>
  <si>
    <t>Plate3_H21</t>
  </si>
  <si>
    <t>Plate3_H22</t>
  </si>
  <si>
    <t>Plate3_H23</t>
  </si>
  <si>
    <t>Plate3_H24</t>
  </si>
  <si>
    <t>Plate3_I1</t>
  </si>
  <si>
    <t>Plate3_I2</t>
  </si>
  <si>
    <t>Plate3_I3</t>
  </si>
  <si>
    <t>Plate3_I4</t>
  </si>
  <si>
    <t>Plate3_I5</t>
  </si>
  <si>
    <t>Plate3_I6</t>
  </si>
  <si>
    <t>Plate3_I7</t>
  </si>
  <si>
    <t>Plate3_I8</t>
  </si>
  <si>
    <t>Plate3_I9</t>
  </si>
  <si>
    <t>Plate3_I10</t>
  </si>
  <si>
    <t>Plate3_I11</t>
  </si>
  <si>
    <t>Plate3_I12</t>
  </si>
  <si>
    <t>Plate3_I13</t>
  </si>
  <si>
    <t>Plate3_I14</t>
  </si>
  <si>
    <t>Plate3_I15</t>
  </si>
  <si>
    <t>Plate3_I16</t>
  </si>
  <si>
    <t>Plate3_I17</t>
  </si>
  <si>
    <t>Plate3_I18</t>
  </si>
  <si>
    <t>Plate3_I19</t>
  </si>
  <si>
    <t>Plate3_I20</t>
  </si>
  <si>
    <t>Plate3_I21</t>
  </si>
  <si>
    <t>Plate3_I22</t>
  </si>
  <si>
    <t>Plate3_I23</t>
  </si>
  <si>
    <t>Plate3_I24</t>
  </si>
  <si>
    <t>Plate3_J1</t>
  </si>
  <si>
    <t>Plate3_J2</t>
  </si>
  <si>
    <t>Plate3_J3</t>
  </si>
  <si>
    <t>Plate3_J4</t>
  </si>
  <si>
    <t>Plate3_J5</t>
  </si>
  <si>
    <t>Plate3_J6</t>
  </si>
  <si>
    <t>Plate3_J7</t>
  </si>
  <si>
    <t>Plate3_J8</t>
  </si>
  <si>
    <t>Plate3_J9</t>
  </si>
  <si>
    <t>Plate3_J10</t>
  </si>
  <si>
    <t>Plate3_J11</t>
  </si>
  <si>
    <t>Plate3_J12</t>
  </si>
  <si>
    <t>Plate3_J13</t>
  </si>
  <si>
    <t>Plate3_J14</t>
  </si>
  <si>
    <t>Plate3_J15</t>
  </si>
  <si>
    <t>Plate3_J16</t>
  </si>
  <si>
    <t>Plate3_J17</t>
  </si>
  <si>
    <t>Plate3_J18</t>
  </si>
  <si>
    <t>Plate3_J19</t>
  </si>
  <si>
    <t>Plate3_J20</t>
  </si>
  <si>
    <t>Plate3_J21</t>
  </si>
  <si>
    <t>Plate3_J22</t>
  </si>
  <si>
    <t>Plate3_J23</t>
  </si>
  <si>
    <t>Plate3_J24</t>
  </si>
  <si>
    <t>Plate3_K1</t>
  </si>
  <si>
    <t>Plate3_K2</t>
  </si>
  <si>
    <t>Plate3_K3</t>
  </si>
  <si>
    <t>Plate3_K4</t>
  </si>
  <si>
    <t>Plate3_K5</t>
  </si>
  <si>
    <t>Plate3_K6</t>
  </si>
  <si>
    <t>Plate3_K7</t>
  </si>
  <si>
    <t>Plate3_K8</t>
  </si>
  <si>
    <t>Plate3_K9</t>
  </si>
  <si>
    <t>Plate3_K10</t>
  </si>
  <si>
    <t>Plate3_K11</t>
  </si>
  <si>
    <t>Plate3_K12</t>
  </si>
  <si>
    <t>Plate3_K13</t>
  </si>
  <si>
    <t>Plate3_K14</t>
  </si>
  <si>
    <t>Plate3_K15</t>
  </si>
  <si>
    <t>Plate3_K16</t>
  </si>
  <si>
    <t>Plate3_K17</t>
  </si>
  <si>
    <t>Plate3_K18</t>
  </si>
  <si>
    <t>Plate3_K19</t>
  </si>
  <si>
    <t>Plate3_K20</t>
  </si>
  <si>
    <t>Plate3_K21</t>
  </si>
  <si>
    <t>Plate3_K22</t>
  </si>
  <si>
    <t>Plate3_K23</t>
  </si>
  <si>
    <t>Plate3_K24</t>
  </si>
  <si>
    <t>Plate3_L1</t>
  </si>
  <si>
    <t>Plate3_L2</t>
  </si>
  <si>
    <t>Plate3_L3</t>
  </si>
  <si>
    <t>Plate3_L4</t>
  </si>
  <si>
    <t>Plate3_L5</t>
  </si>
  <si>
    <t>Plate3_L6</t>
  </si>
  <si>
    <t>Plate3_L7</t>
  </si>
  <si>
    <t>Plate3_L8</t>
  </si>
  <si>
    <t>Plate3_L9</t>
  </si>
  <si>
    <t>Plate3_L10</t>
  </si>
  <si>
    <t>Plate3_L11</t>
  </si>
  <si>
    <t>Plate3_L12</t>
  </si>
  <si>
    <t>Plate3_L13</t>
  </si>
  <si>
    <t>Plate3_L14</t>
  </si>
  <si>
    <t>Plate3_L15</t>
  </si>
  <si>
    <t>Plate3_L16</t>
  </si>
  <si>
    <t>Plate3_L17</t>
  </si>
  <si>
    <t>Plate3_L18</t>
  </si>
  <si>
    <t>Plate3_L19</t>
  </si>
  <si>
    <t>Plate3_L20</t>
  </si>
  <si>
    <t>Plate3_L21</t>
  </si>
  <si>
    <t>Plate3_L22</t>
  </si>
  <si>
    <t>Plate3_L23</t>
  </si>
  <si>
    <t>Plate3_L24</t>
  </si>
  <si>
    <t>Plate3_M1</t>
  </si>
  <si>
    <t>Plate3_M2</t>
  </si>
  <si>
    <t>Plate3_M3</t>
  </si>
  <si>
    <t>Plate3_M4</t>
  </si>
  <si>
    <t>Plate3_M5</t>
  </si>
  <si>
    <t>Plate3_M6</t>
  </si>
  <si>
    <t>Plate3_M7</t>
  </si>
  <si>
    <t>Plate3_M8</t>
  </si>
  <si>
    <t>Plate3_M9</t>
  </si>
  <si>
    <t>Plate3_M10</t>
  </si>
  <si>
    <t>Plate3_M11</t>
  </si>
  <si>
    <t>Plate3_M12</t>
  </si>
  <si>
    <t>Plate3_M13</t>
  </si>
  <si>
    <t>Plate3_M14</t>
  </si>
  <si>
    <t>Plate3_M15</t>
  </si>
  <si>
    <t>Plate3_M16</t>
  </si>
  <si>
    <t>Plate3_M17</t>
  </si>
  <si>
    <t>Plate3_M18</t>
  </si>
  <si>
    <t>Plate3_M19</t>
  </si>
  <si>
    <t>Plate3_M20</t>
  </si>
  <si>
    <t>Plate3_M21</t>
  </si>
  <si>
    <t>Plate3_M22</t>
  </si>
  <si>
    <t>Plate3_M23</t>
  </si>
  <si>
    <t>Plate3_M24</t>
  </si>
  <si>
    <t>Plate3_N1</t>
  </si>
  <si>
    <t>Plate3_N2</t>
  </si>
  <si>
    <t>Plate3_N3</t>
  </si>
  <si>
    <t>Plate3_N4</t>
  </si>
  <si>
    <t>Plate3_N5</t>
  </si>
  <si>
    <t>Plate3_N6</t>
  </si>
  <si>
    <t>Plate3_N7</t>
  </si>
  <si>
    <t>Plate3_N8</t>
  </si>
  <si>
    <t>Plate3_N9</t>
  </si>
  <si>
    <t>Plate3_N10</t>
  </si>
  <si>
    <t>Plate3_N11</t>
  </si>
  <si>
    <t>Plate3_N12</t>
  </si>
  <si>
    <t>Plate3_N13</t>
  </si>
  <si>
    <t>Plate3_N14</t>
  </si>
  <si>
    <t>Plate3_N15</t>
  </si>
  <si>
    <t>Plate3_N16</t>
  </si>
  <si>
    <t>Plate3_N17</t>
  </si>
  <si>
    <t>Plate3_N18</t>
  </si>
  <si>
    <t>Plate3_N19</t>
  </si>
  <si>
    <t>Plate3_N20</t>
  </si>
  <si>
    <t>Plate3_N21</t>
  </si>
  <si>
    <t>Plate3_N22</t>
  </si>
  <si>
    <t>Plate3_N23</t>
  </si>
  <si>
    <t>Plate3_N24</t>
  </si>
  <si>
    <t>Plate3_O1</t>
  </si>
  <si>
    <t>Plate3_O2</t>
  </si>
  <si>
    <t>Plate3_O3</t>
  </si>
  <si>
    <t>Plate3_O4</t>
  </si>
  <si>
    <t>Plate3_O5</t>
  </si>
  <si>
    <t>Plate3_O6</t>
  </si>
  <si>
    <t>Plate3_O7</t>
  </si>
  <si>
    <t>Plate3_O8</t>
  </si>
  <si>
    <t>Plate3_O9</t>
  </si>
  <si>
    <t>Plate3_O10</t>
  </si>
  <si>
    <t>Plate3_O11</t>
  </si>
  <si>
    <t>Plate3_O12</t>
  </si>
  <si>
    <t>Plate3_O13</t>
  </si>
  <si>
    <t>Plate3_O14</t>
  </si>
  <si>
    <t>Plate3_O15</t>
  </si>
  <si>
    <t>Plate3_O16</t>
  </si>
  <si>
    <t>Plate3_O17</t>
  </si>
  <si>
    <t>Plate3_O18</t>
  </si>
  <si>
    <t>Plate3_O19</t>
  </si>
  <si>
    <t>Plate3_O20</t>
  </si>
  <si>
    <t>Plate3_O21</t>
  </si>
  <si>
    <t>Plate3_O22</t>
  </si>
  <si>
    <t>Plate3_O23</t>
  </si>
  <si>
    <t>Plate3_O24</t>
  </si>
  <si>
    <t>Plate3_P1</t>
  </si>
  <si>
    <t>Plate3_P2</t>
  </si>
  <si>
    <t>Plate3_P3</t>
  </si>
  <si>
    <t>Plate3_P4</t>
  </si>
  <si>
    <t>Plate3_P5</t>
  </si>
  <si>
    <t>Plate3_P6</t>
  </si>
  <si>
    <t>Plate3_P7</t>
  </si>
  <si>
    <t>Plate3_P8</t>
  </si>
  <si>
    <t>Plate3_P9</t>
  </si>
  <si>
    <t>Plate3_P10</t>
  </si>
  <si>
    <t>Plate3_P11</t>
  </si>
  <si>
    <t>Plate3_P12</t>
  </si>
  <si>
    <t>Plate3_P13</t>
  </si>
  <si>
    <t>Plate3_P14</t>
  </si>
  <si>
    <t>Plate3_P15</t>
  </si>
  <si>
    <t>Plate3_P16</t>
  </si>
  <si>
    <t>Plate3_P17</t>
  </si>
  <si>
    <t>Plate3_P18</t>
  </si>
  <si>
    <t>Plate3_P19</t>
  </si>
  <si>
    <t>Plate3_P20</t>
  </si>
  <si>
    <t>Plate3_P21</t>
  </si>
  <si>
    <t>Plate3_P22</t>
  </si>
  <si>
    <t>Plate3_P23</t>
  </si>
  <si>
    <t>Plate3_P24</t>
  </si>
  <si>
    <t>Plate4_A1</t>
  </si>
  <si>
    <t>Plate4_A2</t>
  </si>
  <si>
    <t>Plate4_A3</t>
  </si>
  <si>
    <t>Plate4_A4</t>
  </si>
  <si>
    <t>Plate4_A5</t>
  </si>
  <si>
    <t>Plate4_A6</t>
  </si>
  <si>
    <t>Plate4_A7</t>
  </si>
  <si>
    <t>Plate4_A8</t>
  </si>
  <si>
    <t>Plate4_A9</t>
  </si>
  <si>
    <t>Plate4_A10</t>
  </si>
  <si>
    <t>Plate4_A11</t>
  </si>
  <si>
    <t>Plate4_A12</t>
  </si>
  <si>
    <t>Plate4_A13</t>
  </si>
  <si>
    <t>Plate4_A14</t>
  </si>
  <si>
    <t>Plate4_A15</t>
  </si>
  <si>
    <t>Plate4_A16</t>
  </si>
  <si>
    <t>Plate4_A17</t>
  </si>
  <si>
    <t>Plate4_A18</t>
  </si>
  <si>
    <t>Plate4_A19</t>
  </si>
  <si>
    <t>Plate4_A20</t>
  </si>
  <si>
    <t>Plate4_A21</t>
  </si>
  <si>
    <t>Plate4_A22</t>
  </si>
  <si>
    <t>Plate4_A23</t>
  </si>
  <si>
    <t>Plate4_A24</t>
  </si>
  <si>
    <t>Plate4_B1</t>
  </si>
  <si>
    <t>Plate4_B2</t>
  </si>
  <si>
    <t>Plate4_B3</t>
  </si>
  <si>
    <t>Plate4_B4</t>
  </si>
  <si>
    <t>Plate4_B5</t>
  </si>
  <si>
    <t>Plate4_B6</t>
  </si>
  <si>
    <t>Plate4_B7</t>
  </si>
  <si>
    <t>Plate4_B8</t>
  </si>
  <si>
    <t>Plate4_B9</t>
  </si>
  <si>
    <t>Plate4_B10</t>
  </si>
  <si>
    <t>Plate4_B11</t>
  </si>
  <si>
    <t>Plate4_B12</t>
  </si>
  <si>
    <t>Plate4_B13</t>
  </si>
  <si>
    <t>Plate4_B14</t>
  </si>
  <si>
    <t>Plate4_B15</t>
  </si>
  <si>
    <t>Plate4_B16</t>
  </si>
  <si>
    <t>Plate4_B17</t>
  </si>
  <si>
    <t>Plate4_B18</t>
  </si>
  <si>
    <t>Plate4_B19</t>
  </si>
  <si>
    <t>Plate4_B20</t>
  </si>
  <si>
    <t>Plate4_B21</t>
  </si>
  <si>
    <t>Plate4_B22</t>
  </si>
  <si>
    <t>Plate4_B23</t>
  </si>
  <si>
    <t>Plate4_B24</t>
  </si>
  <si>
    <t>Plate4_C1</t>
  </si>
  <si>
    <t>Plate4_C2</t>
  </si>
  <si>
    <t>Plate4_C3</t>
  </si>
  <si>
    <t>Plate4_C4</t>
  </si>
  <si>
    <t>Plate4_C5</t>
  </si>
  <si>
    <t>Plate4_C6</t>
  </si>
  <si>
    <t>Plate4_C7</t>
  </si>
  <si>
    <t>Plate4_C8</t>
  </si>
  <si>
    <t>Plate4_C9</t>
  </si>
  <si>
    <t>Plate4_C10</t>
  </si>
  <si>
    <t>Plate4_C11</t>
  </si>
  <si>
    <t>Plate4_C12</t>
  </si>
  <si>
    <t>Plate4_C13</t>
  </si>
  <si>
    <t>Plate4_C14</t>
  </si>
  <si>
    <t>Plate4_C15</t>
  </si>
  <si>
    <t>Plate4_C16</t>
  </si>
  <si>
    <t>Plate4_C17</t>
  </si>
  <si>
    <t>Plate4_C18</t>
  </si>
  <si>
    <t>Plate4_C19</t>
  </si>
  <si>
    <t>Plate4_C20</t>
  </si>
  <si>
    <t>Plate4_C21</t>
  </si>
  <si>
    <t>Plate4_C22</t>
  </si>
  <si>
    <t>Plate4_C23</t>
  </si>
  <si>
    <t>Plate4_C24</t>
  </si>
  <si>
    <t>Plate4_D1</t>
  </si>
  <si>
    <t>Plate4_D2</t>
  </si>
  <si>
    <t>Plate4_D3</t>
  </si>
  <si>
    <t>Plate4_D4</t>
  </si>
  <si>
    <t>Plate4_D5</t>
  </si>
  <si>
    <t>Plate4_D6</t>
  </si>
  <si>
    <t>Plate4_D7</t>
  </si>
  <si>
    <t>Plate4_D8</t>
  </si>
  <si>
    <t>Plate4_D9</t>
  </si>
  <si>
    <t>Plate4_D10</t>
  </si>
  <si>
    <t>Plate4_D11</t>
  </si>
  <si>
    <t>Plate4_D12</t>
  </si>
  <si>
    <t>Plate4_D13</t>
  </si>
  <si>
    <t>Plate4_D14</t>
  </si>
  <si>
    <t>Plate4_D15</t>
  </si>
  <si>
    <t>Plate4_D16</t>
  </si>
  <si>
    <t>Plate4_D17</t>
  </si>
  <si>
    <t>Plate4_D18</t>
  </si>
  <si>
    <t>Plate4_D19</t>
  </si>
  <si>
    <t>Plate4_D20</t>
  </si>
  <si>
    <t>Plate4_D21</t>
  </si>
  <si>
    <t>Plate4_D22</t>
  </si>
  <si>
    <t>Plate4_D23</t>
  </si>
  <si>
    <t>Plate4_D24</t>
  </si>
  <si>
    <t>Plate4_E1</t>
  </si>
  <si>
    <t>Plate4_E2</t>
  </si>
  <si>
    <t>Plate4_E3</t>
  </si>
  <si>
    <t>Plate4_E4</t>
  </si>
  <si>
    <t>Plate4_E5</t>
  </si>
  <si>
    <t>Plate4_E6</t>
  </si>
  <si>
    <t>Plate4_E7</t>
  </si>
  <si>
    <t>Plate4_E8</t>
  </si>
  <si>
    <t>Plate4_E9</t>
  </si>
  <si>
    <t>Plate4_E10</t>
  </si>
  <si>
    <t>Plate4_E11</t>
  </si>
  <si>
    <t>Plate4_E12</t>
  </si>
  <si>
    <t>Plate4_E13</t>
  </si>
  <si>
    <t>Plate4_E14</t>
  </si>
  <si>
    <t>Plate4_E15</t>
  </si>
  <si>
    <t>Plate4_E16</t>
  </si>
  <si>
    <t>Plate4_E17</t>
  </si>
  <si>
    <t>Plate4_E18</t>
  </si>
  <si>
    <t>Plate4_E19</t>
  </si>
  <si>
    <t>Plate4_E20</t>
  </si>
  <si>
    <t>Plate4_E21</t>
  </si>
  <si>
    <t>Plate4_E22</t>
  </si>
  <si>
    <t>Plate4_E23</t>
  </si>
  <si>
    <t>Plate4_E24</t>
  </si>
  <si>
    <t>Plate4_F1</t>
  </si>
  <si>
    <t>Plate4_F2</t>
  </si>
  <si>
    <t>Plate4_F3</t>
  </si>
  <si>
    <t>Plate4_F4</t>
  </si>
  <si>
    <t>Plate4_F5</t>
  </si>
  <si>
    <t>Plate4_F6</t>
  </si>
  <si>
    <t>Plate4_F7</t>
  </si>
  <si>
    <t>Plate4_F8</t>
  </si>
  <si>
    <t>Plate4_F9</t>
  </si>
  <si>
    <t>Plate4_F10</t>
  </si>
  <si>
    <t>Plate4_F11</t>
  </si>
  <si>
    <t>Plate4_F12</t>
  </si>
  <si>
    <t>Plate4_F13</t>
  </si>
  <si>
    <t>Plate4_F14</t>
  </si>
  <si>
    <t>Plate4_F15</t>
  </si>
  <si>
    <t>Plate4_F16</t>
  </si>
  <si>
    <t>Plate4_F17</t>
  </si>
  <si>
    <t>Plate4_F18</t>
  </si>
  <si>
    <t>Plate4_F19</t>
  </si>
  <si>
    <t>Plate4_F20</t>
  </si>
  <si>
    <t>Plate4_F21</t>
  </si>
  <si>
    <t>Plate4_F22</t>
  </si>
  <si>
    <t>Plate4_F23</t>
  </si>
  <si>
    <t>Plate4_F24</t>
  </si>
  <si>
    <t>Plate4_G1</t>
  </si>
  <si>
    <t>Plate4_G2</t>
  </si>
  <si>
    <t>Plate4_G3</t>
  </si>
  <si>
    <t>Plate4_G4</t>
  </si>
  <si>
    <t>Plate4_G5</t>
  </si>
  <si>
    <t>Plate4_G6</t>
  </si>
  <si>
    <t>Plate4_G7</t>
  </si>
  <si>
    <t>Plate4_G8</t>
  </si>
  <si>
    <t>Plate4_G9</t>
  </si>
  <si>
    <t>Plate4_G10</t>
  </si>
  <si>
    <t>Plate4_G11</t>
  </si>
  <si>
    <t>Plate4_G12</t>
  </si>
  <si>
    <t>Plate4_G13</t>
  </si>
  <si>
    <t>Plate4_G14</t>
  </si>
  <si>
    <t>Plate4_G15</t>
  </si>
  <si>
    <t>Plate4_G16</t>
  </si>
  <si>
    <t>Plate4_G17</t>
  </si>
  <si>
    <t>Plate4_G18</t>
  </si>
  <si>
    <t>Plate4_G19</t>
  </si>
  <si>
    <t>Plate4_G20</t>
  </si>
  <si>
    <t>Plate4_G21</t>
  </si>
  <si>
    <t>Plate4_G22</t>
  </si>
  <si>
    <t>Plate4_G23</t>
  </si>
  <si>
    <t>Plate4_G24</t>
  </si>
  <si>
    <t>Plate4_H1</t>
  </si>
  <si>
    <t>Plate4_H2</t>
  </si>
  <si>
    <t>Plate4_H3</t>
  </si>
  <si>
    <t>Plate4_H4</t>
  </si>
  <si>
    <t>Plate4_H5</t>
  </si>
  <si>
    <t>Plate4_H6</t>
  </si>
  <si>
    <t>Plate4_H7</t>
  </si>
  <si>
    <t>Plate4_H8</t>
  </si>
  <si>
    <t>Plate4_H9</t>
  </si>
  <si>
    <t>Plate4_H10</t>
  </si>
  <si>
    <t>Plate4_H11</t>
  </si>
  <si>
    <t>Plate4_H12</t>
  </si>
  <si>
    <t>Plate4_H13</t>
  </si>
  <si>
    <t>Plate4_H14</t>
  </si>
  <si>
    <t>Plate4_H15</t>
  </si>
  <si>
    <t>Plate4_H16</t>
  </si>
  <si>
    <t>Plate4_H17</t>
  </si>
  <si>
    <t>Plate4_H18</t>
  </si>
  <si>
    <t>Plate4_H19</t>
  </si>
  <si>
    <t>Plate4_H20</t>
  </si>
  <si>
    <t>Plate4_H21</t>
  </si>
  <si>
    <t>Plate4_H22</t>
  </si>
  <si>
    <t>Plate4_H23</t>
  </si>
  <si>
    <t>Plate4_H24</t>
  </si>
  <si>
    <t>Plate4_I1</t>
  </si>
  <si>
    <t>Plate4_I2</t>
  </si>
  <si>
    <t>Plate4_I3</t>
  </si>
  <si>
    <t>Plate4_I4</t>
  </si>
  <si>
    <t>Plate4_I5</t>
  </si>
  <si>
    <t>Plate4_I6</t>
  </si>
  <si>
    <t>Plate4_I7</t>
  </si>
  <si>
    <t>Plate4_I8</t>
  </si>
  <si>
    <t>Plate4_I9</t>
  </si>
  <si>
    <t>Plate4_I10</t>
  </si>
  <si>
    <t>Plate4_I11</t>
  </si>
  <si>
    <t>Plate4_I12</t>
  </si>
  <si>
    <t>Plate4_I13</t>
  </si>
  <si>
    <t>Plate4_I14</t>
  </si>
  <si>
    <t>Plate4_I15</t>
  </si>
  <si>
    <t>Plate4_I16</t>
  </si>
  <si>
    <t>Plate4_I17</t>
  </si>
  <si>
    <t>Plate4_I18</t>
  </si>
  <si>
    <t>Plate4_I19</t>
  </si>
  <si>
    <t>Plate4_I20</t>
  </si>
  <si>
    <t>Plate4_I21</t>
  </si>
  <si>
    <t>Plate4_I22</t>
  </si>
  <si>
    <t>Plate4_I23</t>
  </si>
  <si>
    <t>Plate4_I24</t>
  </si>
  <si>
    <t>Plate4_J1</t>
  </si>
  <si>
    <t>Plate4_J2</t>
  </si>
  <si>
    <t>Plate4_J3</t>
  </si>
  <si>
    <t>Plate4_J4</t>
  </si>
  <si>
    <t>Plate4_J5</t>
  </si>
  <si>
    <t>Plate4_J6</t>
  </si>
  <si>
    <t>Plate4_J7</t>
  </si>
  <si>
    <t>Plate4_J8</t>
  </si>
  <si>
    <t>Plate4_J9</t>
  </si>
  <si>
    <t>Plate4_J10</t>
  </si>
  <si>
    <t>Plate4_J11</t>
  </si>
  <si>
    <t>Plate4_J12</t>
  </si>
  <si>
    <t>Plate4_J13</t>
  </si>
  <si>
    <t>Plate4_J14</t>
  </si>
  <si>
    <t>Plate4_J15</t>
  </si>
  <si>
    <t>Plate4_J16</t>
  </si>
  <si>
    <t>Plate4_J17</t>
  </si>
  <si>
    <t>Plate4_J18</t>
  </si>
  <si>
    <t>Plate4_J19</t>
  </si>
  <si>
    <t>Plate4_J20</t>
  </si>
  <si>
    <t>Plate4_J21</t>
  </si>
  <si>
    <t>Plate4_J22</t>
  </si>
  <si>
    <t>Plate4_J23</t>
  </si>
  <si>
    <t>Plate4_J24</t>
  </si>
  <si>
    <t>Plate4_K1</t>
  </si>
  <si>
    <t>Plate4_K2</t>
  </si>
  <si>
    <t>Plate4_K3</t>
  </si>
  <si>
    <t>Plate4_K4</t>
  </si>
  <si>
    <t>Plate4_K5</t>
  </si>
  <si>
    <t>Plate4_K6</t>
  </si>
  <si>
    <t>Plate4_K7</t>
  </si>
  <si>
    <t>Plate4_K8</t>
  </si>
  <si>
    <t>Plate4_K9</t>
  </si>
  <si>
    <t>Plate4_K10</t>
  </si>
  <si>
    <t>Plate4_K11</t>
  </si>
  <si>
    <t>Plate4_K12</t>
  </si>
  <si>
    <t>Plate4_K13</t>
  </si>
  <si>
    <t>Plate4_K14</t>
  </si>
  <si>
    <t>Plate4_K15</t>
  </si>
  <si>
    <t>Plate4_K16</t>
  </si>
  <si>
    <t>Plate4_K17</t>
  </si>
  <si>
    <t>Plate4_K18</t>
  </si>
  <si>
    <t>Plate4_K19</t>
  </si>
  <si>
    <t>Plate4_K20</t>
  </si>
  <si>
    <t>Plate4_K21</t>
  </si>
  <si>
    <t>Plate4_K22</t>
  </si>
  <si>
    <t>Plate4_K23</t>
  </si>
  <si>
    <t>Plate4_K24</t>
  </si>
  <si>
    <t>Plate4_L1</t>
  </si>
  <si>
    <t>Plate4_L2</t>
  </si>
  <si>
    <t>Plate4_L3</t>
  </si>
  <si>
    <t>Plate4_L4</t>
  </si>
  <si>
    <t>Plate4_L5</t>
  </si>
  <si>
    <t>Plate4_L6</t>
  </si>
  <si>
    <t>Plate4_L7</t>
  </si>
  <si>
    <t>Plate4_L8</t>
  </si>
  <si>
    <t>Plate4_L9</t>
  </si>
  <si>
    <t>Plate4_L10</t>
  </si>
  <si>
    <t>Plate4_L11</t>
  </si>
  <si>
    <t>Plate4_L12</t>
  </si>
  <si>
    <t>Plate4_L13</t>
  </si>
  <si>
    <t>Plate4_L14</t>
  </si>
  <si>
    <t>Plate4_L15</t>
  </si>
  <si>
    <t>Plate4_L16</t>
  </si>
  <si>
    <t>Plate4_L17</t>
  </si>
  <si>
    <t>Plate4_L18</t>
  </si>
  <si>
    <t>Plate4_L19</t>
  </si>
  <si>
    <t>Plate4_L20</t>
  </si>
  <si>
    <t>Plate4_L21</t>
  </si>
  <si>
    <t>Plate4_L22</t>
  </si>
  <si>
    <t>Plate4_L23</t>
  </si>
  <si>
    <t>Plate4_L24</t>
  </si>
  <si>
    <t>Plate4_M1</t>
  </si>
  <si>
    <t>Plate4_M2</t>
  </si>
  <si>
    <t>Plate4_M3</t>
  </si>
  <si>
    <t>Plate4_M4</t>
  </si>
  <si>
    <t>Plate4_M5</t>
  </si>
  <si>
    <t>Plate4_M6</t>
  </si>
  <si>
    <t>Plate4_M7</t>
  </si>
  <si>
    <t>Plate4_M8</t>
  </si>
  <si>
    <t>Plate4_M9</t>
  </si>
  <si>
    <t>Plate4_M10</t>
  </si>
  <si>
    <t>Plate4_M11</t>
  </si>
  <si>
    <t>Plate4_M12</t>
  </si>
  <si>
    <t>Plate4_M13</t>
  </si>
  <si>
    <t>Plate4_M14</t>
  </si>
  <si>
    <t>Plate4_M15</t>
  </si>
  <si>
    <t>Plate4_M16</t>
  </si>
  <si>
    <t>Plate4_M17</t>
  </si>
  <si>
    <t>Plate4_M18</t>
  </si>
  <si>
    <t>Plate4_M19</t>
  </si>
  <si>
    <t>Plate4_M20</t>
  </si>
  <si>
    <t>Plate4_M21</t>
  </si>
  <si>
    <t>Plate4_M22</t>
  </si>
  <si>
    <t>Plate4_M23</t>
  </si>
  <si>
    <t>Plate4_M24</t>
  </si>
  <si>
    <t>Plate4_N1</t>
  </si>
  <si>
    <t>Plate4_N2</t>
  </si>
  <si>
    <t>Plate4_N3</t>
  </si>
  <si>
    <t>Plate4_N4</t>
  </si>
  <si>
    <t>Plate4_N5</t>
  </si>
  <si>
    <t>Plate4_N6</t>
  </si>
  <si>
    <t>Plate4_N7</t>
  </si>
  <si>
    <t>Plate4_N8</t>
  </si>
  <si>
    <t>Plate4_N9</t>
  </si>
  <si>
    <t>Plate4_N10</t>
  </si>
  <si>
    <t>Plate4_N11</t>
  </si>
  <si>
    <t>Plate4_N12</t>
  </si>
  <si>
    <t>Plate4_N13</t>
  </si>
  <si>
    <t>Plate4_N14</t>
  </si>
  <si>
    <t>Plate4_N15</t>
  </si>
  <si>
    <t>Plate4_N16</t>
  </si>
  <si>
    <t>Plate4_N17</t>
  </si>
  <si>
    <t>Plate4_N18</t>
  </si>
  <si>
    <t>Plate4_N19</t>
  </si>
  <si>
    <t>Plate4_N20</t>
  </si>
  <si>
    <t>Plate4_N21</t>
  </si>
  <si>
    <t>Plate4_N22</t>
  </si>
  <si>
    <t>Plate4_N23</t>
  </si>
  <si>
    <t>Plate4_N24</t>
  </si>
  <si>
    <t>Plate4_O1</t>
  </si>
  <si>
    <t>Plate4_O2</t>
  </si>
  <si>
    <t>Plate4_O3</t>
  </si>
  <si>
    <t>Plate4_O4</t>
  </si>
  <si>
    <t>Plate4_O5</t>
  </si>
  <si>
    <t>Plate4_O6</t>
  </si>
  <si>
    <t>Plate4_O7</t>
  </si>
  <si>
    <t>Plate4_O8</t>
  </si>
  <si>
    <t>Plate4_O9</t>
  </si>
  <si>
    <t>Plate4_O10</t>
  </si>
  <si>
    <t>Plate4_O11</t>
  </si>
  <si>
    <t>Plate4_O12</t>
  </si>
  <si>
    <t>Plate4_O13</t>
  </si>
  <si>
    <t>Plate4_O14</t>
  </si>
  <si>
    <t>Plate4_O15</t>
  </si>
  <si>
    <t>Plate4_O16</t>
  </si>
  <si>
    <t>Plate4_O17</t>
  </si>
  <si>
    <t>Plate4_O18</t>
  </si>
  <si>
    <t>Plate4_O19</t>
  </si>
  <si>
    <t>Plate4_O20</t>
  </si>
  <si>
    <t>Plate4_O21</t>
  </si>
  <si>
    <t>Plate4_O22</t>
  </si>
  <si>
    <t>Plate4_O23</t>
  </si>
  <si>
    <t>Plate4_O24</t>
  </si>
  <si>
    <t>Plate4_P1</t>
  </si>
  <si>
    <t>Plate4_P2</t>
  </si>
  <si>
    <t>Plate4_P3</t>
  </si>
  <si>
    <t>Plate4_P4</t>
  </si>
  <si>
    <t>Plate4_P5</t>
  </si>
  <si>
    <t>Plate4_P6</t>
  </si>
  <si>
    <t>Plate4_P7</t>
  </si>
  <si>
    <t>Plate4_P8</t>
  </si>
  <si>
    <t>Plate4_P9</t>
  </si>
  <si>
    <t>Plate4_P10</t>
  </si>
  <si>
    <t>Plate4_P11</t>
  </si>
  <si>
    <t>Plate4_P12</t>
  </si>
  <si>
    <t>Plate4_P13</t>
  </si>
  <si>
    <t>Plate4_P14</t>
  </si>
  <si>
    <t>Plate4_P15</t>
  </si>
  <si>
    <t>Plate4_P16</t>
  </si>
  <si>
    <t>Plate4_P17</t>
  </si>
  <si>
    <t>Plate4_P18</t>
  </si>
  <si>
    <t>Plate4_P19</t>
  </si>
  <si>
    <t>Plate4_P20</t>
  </si>
  <si>
    <t>Plate4_P21</t>
  </si>
  <si>
    <t>Plate4_P22</t>
  </si>
  <si>
    <t>Plate4_P23</t>
  </si>
  <si>
    <t>Plate4_P24</t>
  </si>
  <si>
    <t>Plate5_A1</t>
  </si>
  <si>
    <t>Plate5_A2</t>
  </si>
  <si>
    <t>Plate5_A3</t>
  </si>
  <si>
    <t>Plate5_A4</t>
  </si>
  <si>
    <t>Plate5_A5</t>
  </si>
  <si>
    <t>Plate5_A6</t>
  </si>
  <si>
    <t>Plate5_A7</t>
  </si>
  <si>
    <t>Plate5_A8</t>
  </si>
  <si>
    <t>Plate5_A9</t>
  </si>
  <si>
    <t>Plate5_A10</t>
  </si>
  <si>
    <t>Plate5_A11</t>
  </si>
  <si>
    <t>Plate5_A12</t>
  </si>
  <si>
    <t>Plate5_A13</t>
  </si>
  <si>
    <t>Plate5_A14</t>
  </si>
  <si>
    <t>Plate5_A15</t>
  </si>
  <si>
    <t>Plate5_A16</t>
  </si>
  <si>
    <t>Plate5_A17</t>
  </si>
  <si>
    <t>Plate5_A18</t>
  </si>
  <si>
    <t>Plate5_A19</t>
  </si>
  <si>
    <t>Plate5_A20</t>
  </si>
  <si>
    <t>Plate5_A21</t>
  </si>
  <si>
    <t>Plate5_A22</t>
  </si>
  <si>
    <t>Plate5_A23</t>
  </si>
  <si>
    <t>Plate5_A24</t>
  </si>
  <si>
    <t>Plate5_B1</t>
  </si>
  <si>
    <t>Plate5_B2</t>
  </si>
  <si>
    <t>Plate5_B3</t>
  </si>
  <si>
    <t>Plate5_B4</t>
  </si>
  <si>
    <t>Plate5_B5</t>
  </si>
  <si>
    <t>Plate5_B6</t>
  </si>
  <si>
    <t>Plate5_B7</t>
  </si>
  <si>
    <t>Plate5_B8</t>
  </si>
  <si>
    <t>Plate5_B9</t>
  </si>
  <si>
    <t>Plate5_B10</t>
  </si>
  <si>
    <t>Plate5_B11</t>
  </si>
  <si>
    <t>Plate5_B12</t>
  </si>
  <si>
    <t>Plate5_B13</t>
  </si>
  <si>
    <t>Plate5_B14</t>
  </si>
  <si>
    <t>Plate5_B15</t>
  </si>
  <si>
    <t>Plate5_B16</t>
  </si>
  <si>
    <t>Plate5_B17</t>
  </si>
  <si>
    <t>Plate5_B18</t>
  </si>
  <si>
    <t>Plate5_B19</t>
  </si>
  <si>
    <t>Plate5_B20</t>
  </si>
  <si>
    <t>Plate5_B21</t>
  </si>
  <si>
    <t>Plate5_B22</t>
  </si>
  <si>
    <t>Plate5_B23</t>
  </si>
  <si>
    <t>Plate5_B24</t>
  </si>
  <si>
    <t>Plate5_C1</t>
  </si>
  <si>
    <t>Plate5_C2</t>
  </si>
  <si>
    <t>Plate5_C3</t>
  </si>
  <si>
    <t>Plate5_C4</t>
  </si>
  <si>
    <t>Plate5_C5</t>
  </si>
  <si>
    <t>Plate5_C6</t>
  </si>
  <si>
    <t>Plate5_C7</t>
  </si>
  <si>
    <t>Plate5_C8</t>
  </si>
  <si>
    <t>Plate5_C9</t>
  </si>
  <si>
    <t>Plate5_C10</t>
  </si>
  <si>
    <t>Plate5_C11</t>
  </si>
  <si>
    <t>Plate5_C12</t>
  </si>
  <si>
    <t>Plate5_C13</t>
  </si>
  <si>
    <t>Plate5_C14</t>
  </si>
  <si>
    <t>Plate5_C15</t>
  </si>
  <si>
    <t>Plate5_C16</t>
  </si>
  <si>
    <t>Plate5_C17</t>
  </si>
  <si>
    <t>Plate5_C18</t>
  </si>
  <si>
    <t>Plate5_C19</t>
  </si>
  <si>
    <t>Plate5_C20</t>
  </si>
  <si>
    <t>Plate5_C21</t>
  </si>
  <si>
    <t>Plate5_C22</t>
  </si>
  <si>
    <t>Plate5_C23</t>
  </si>
  <si>
    <t>Plate5_C24</t>
  </si>
  <si>
    <t>Plate5_D1</t>
  </si>
  <si>
    <t>Plate5_D2</t>
  </si>
  <si>
    <t>Plate5_D3</t>
  </si>
  <si>
    <t>Plate5_D4</t>
  </si>
  <si>
    <t>Plate5_D5</t>
  </si>
  <si>
    <t>Plate5_D6</t>
  </si>
  <si>
    <t>Plate5_D7</t>
  </si>
  <si>
    <t>Plate5_D8</t>
  </si>
  <si>
    <t>Plate5_D9</t>
  </si>
  <si>
    <t>Plate5_D10</t>
  </si>
  <si>
    <t>Plate5_D11</t>
  </si>
  <si>
    <t>Plate5_D12</t>
  </si>
  <si>
    <t>Plate5_D13</t>
  </si>
  <si>
    <t>Plate5_D14</t>
  </si>
  <si>
    <t>Plate5_D15</t>
  </si>
  <si>
    <t>Plate5_D16</t>
  </si>
  <si>
    <t>Plate5_D17</t>
  </si>
  <si>
    <t>Plate5_D18</t>
  </si>
  <si>
    <t>Plate5_D19</t>
  </si>
  <si>
    <t>Plate5_D20</t>
  </si>
  <si>
    <t>Plate5_D21</t>
  </si>
  <si>
    <t>Plate5_D22</t>
  </si>
  <si>
    <t>Plate5_D23</t>
  </si>
  <si>
    <t>Plate5_D24</t>
  </si>
  <si>
    <t>Plate5_E1</t>
  </si>
  <si>
    <t>Plate5_E2</t>
  </si>
  <si>
    <t>Plate5_E3</t>
  </si>
  <si>
    <t>Plate5_E4</t>
  </si>
  <si>
    <t>Plate5_E5</t>
  </si>
  <si>
    <t>Plate5_E6</t>
  </si>
  <si>
    <t>Plate5_E7</t>
  </si>
  <si>
    <t>Plate5_E8</t>
  </si>
  <si>
    <t>Plate5_E9</t>
  </si>
  <si>
    <t>Plate5_E10</t>
  </si>
  <si>
    <t>Plate5_E11</t>
  </si>
  <si>
    <t>Plate5_E12</t>
  </si>
  <si>
    <t>Plate5_E13</t>
  </si>
  <si>
    <t>Plate5_E14</t>
  </si>
  <si>
    <t>Plate5_E15</t>
  </si>
  <si>
    <t>Plate5_E16</t>
  </si>
  <si>
    <t>Plate5_E17</t>
  </si>
  <si>
    <t>Plate5_E18</t>
  </si>
  <si>
    <t>Plate5_E19</t>
  </si>
  <si>
    <t>Plate5_E20</t>
  </si>
  <si>
    <t>Plate5_E21</t>
  </si>
  <si>
    <t>Plate5_E22</t>
  </si>
  <si>
    <t>Plate5_E23</t>
  </si>
  <si>
    <t>Plate5_E24</t>
  </si>
  <si>
    <t>Plate5_F1</t>
  </si>
  <si>
    <t>Plate5_F2</t>
  </si>
  <si>
    <t>Plate5_F3</t>
  </si>
  <si>
    <t>Plate5_F4</t>
  </si>
  <si>
    <t>Plate5_F5</t>
  </si>
  <si>
    <t>Plate5_F6</t>
  </si>
  <si>
    <t>Plate5_F7</t>
  </si>
  <si>
    <t>Plate5_F8</t>
  </si>
  <si>
    <t>Plate5_F9</t>
  </si>
  <si>
    <t>Plate5_F10</t>
  </si>
  <si>
    <t>Plate5_F11</t>
  </si>
  <si>
    <t>Plate5_F12</t>
  </si>
  <si>
    <t>Plate5_F13</t>
  </si>
  <si>
    <t>Plate5_F14</t>
  </si>
  <si>
    <t>Plate5_F15</t>
  </si>
  <si>
    <t>Plate5_F16</t>
  </si>
  <si>
    <t>Plate5_F17</t>
  </si>
  <si>
    <t>Plate5_F18</t>
  </si>
  <si>
    <t>Plate5_F19</t>
  </si>
  <si>
    <t>Plate5_F20</t>
  </si>
  <si>
    <t>Plate5_F21</t>
  </si>
  <si>
    <t>Plate5_F22</t>
  </si>
  <si>
    <t>Plate5_F23</t>
  </si>
  <si>
    <t>Plate5_F24</t>
  </si>
  <si>
    <t>Plate5_G1</t>
  </si>
  <si>
    <t>Plate5_G2</t>
  </si>
  <si>
    <t>Plate5_G3</t>
  </si>
  <si>
    <t>Plate5_G4</t>
  </si>
  <si>
    <t>Plate5_G5</t>
  </si>
  <si>
    <t>Plate5_G6</t>
  </si>
  <si>
    <t>Plate5_G7</t>
  </si>
  <si>
    <t>Plate5_G8</t>
  </si>
  <si>
    <t>Plate5_G9</t>
  </si>
  <si>
    <t>Plate5_G10</t>
  </si>
  <si>
    <t>Plate5_G11</t>
  </si>
  <si>
    <t>Plate5_G12</t>
  </si>
  <si>
    <t>Plate5_G13</t>
  </si>
  <si>
    <t>Plate5_G14</t>
  </si>
  <si>
    <t>Plate5_G15</t>
  </si>
  <si>
    <t>Plate5_G16</t>
  </si>
  <si>
    <t>Plate5_G17</t>
  </si>
  <si>
    <t>Plate5_G18</t>
  </si>
  <si>
    <t>Plate5_G19</t>
  </si>
  <si>
    <t>Plate5_G20</t>
  </si>
  <si>
    <t>Plate5_G21</t>
  </si>
  <si>
    <t>Plate5_G22</t>
  </si>
  <si>
    <t>Plate5_G23</t>
  </si>
  <si>
    <t>Plate5_G24</t>
  </si>
  <si>
    <t>Plate5_H1</t>
  </si>
  <si>
    <t>Plate5_H2</t>
  </si>
  <si>
    <t>Plate5_H3</t>
  </si>
  <si>
    <t>Plate5_H4</t>
  </si>
  <si>
    <t>Plate5_H5</t>
  </si>
  <si>
    <t>Plate5_H6</t>
  </si>
  <si>
    <t>Plate5_H7</t>
  </si>
  <si>
    <t>Plate5_H8</t>
  </si>
  <si>
    <t>Plate5_H9</t>
  </si>
  <si>
    <t>Plate5_H10</t>
  </si>
  <si>
    <t>Plate5_H11</t>
  </si>
  <si>
    <t>Plate5_H12</t>
  </si>
  <si>
    <t>Plate5_H13</t>
  </si>
  <si>
    <t>Plate5_H14</t>
  </si>
  <si>
    <t>Plate5_H15</t>
  </si>
  <si>
    <t>Plate5_H16</t>
  </si>
  <si>
    <t>Plate5_H17</t>
  </si>
  <si>
    <t>Plate5_H18</t>
  </si>
  <si>
    <t>Plate5_H19</t>
  </si>
  <si>
    <t>Plate5_H20</t>
  </si>
  <si>
    <t>Plate5_H21</t>
  </si>
  <si>
    <t>Plate5_H22</t>
  </si>
  <si>
    <t>Plate5_H23</t>
  </si>
  <si>
    <t>Plate5_H24</t>
  </si>
  <si>
    <t>Plate5_I1</t>
  </si>
  <si>
    <t>Plate5_I2</t>
  </si>
  <si>
    <t>Plate5_I3</t>
  </si>
  <si>
    <t>Plate5_I4</t>
  </si>
  <si>
    <t>Plate5_I5</t>
  </si>
  <si>
    <t>Plate5_I6</t>
  </si>
  <si>
    <t>Plate5_I7</t>
  </si>
  <si>
    <t>Plate5_I8</t>
  </si>
  <si>
    <t>Plate5_I9</t>
  </si>
  <si>
    <t>Plate5_I10</t>
  </si>
  <si>
    <t>Plate5_I11</t>
  </si>
  <si>
    <t>Plate5_I12</t>
  </si>
  <si>
    <t>Plate5_I13</t>
  </si>
  <si>
    <t>Plate5_I14</t>
  </si>
  <si>
    <t>Plate5_I15</t>
  </si>
  <si>
    <t>Plate5_I16</t>
  </si>
  <si>
    <t>Plate5_I17</t>
  </si>
  <si>
    <t>Plate5_I18</t>
  </si>
  <si>
    <t>Plate5_I19</t>
  </si>
  <si>
    <t>Plate5_I20</t>
  </si>
  <si>
    <t>Plate5_I21</t>
  </si>
  <si>
    <t>Plate5_I22</t>
  </si>
  <si>
    <t>Plate5_I23</t>
  </si>
  <si>
    <t>Plate5_I24</t>
  </si>
  <si>
    <t>Plate5_J1</t>
  </si>
  <si>
    <t>Plate5_J2</t>
  </si>
  <si>
    <t>Plate5_J3</t>
  </si>
  <si>
    <t>Plate5_J4</t>
  </si>
  <si>
    <t>Plate5_J5</t>
  </si>
  <si>
    <t>Plate5_J6</t>
  </si>
  <si>
    <t>Plate5_J7</t>
  </si>
  <si>
    <t>Plate5_J8</t>
  </si>
  <si>
    <t>Plate5_J9</t>
  </si>
  <si>
    <t>Plate5_J10</t>
  </si>
  <si>
    <t>Plate5_J11</t>
  </si>
  <si>
    <t>Plate5_J12</t>
  </si>
  <si>
    <t>Plate5_J13</t>
  </si>
  <si>
    <t>Plate5_J14</t>
  </si>
  <si>
    <t>Plate5_J15</t>
  </si>
  <si>
    <t>Plate5_J16</t>
  </si>
  <si>
    <t>Plate5_J17</t>
  </si>
  <si>
    <t>Plate5_J18</t>
  </si>
  <si>
    <t>Plate5_J19</t>
  </si>
  <si>
    <t>Plate5_J20</t>
  </si>
  <si>
    <t>Plate5_J21</t>
  </si>
  <si>
    <t>Plate5_J22</t>
  </si>
  <si>
    <t>Plate5_J23</t>
  </si>
  <si>
    <t>Plate5_J24</t>
  </si>
  <si>
    <t>Plate5_K1</t>
  </si>
  <si>
    <t>Plate5_K2</t>
  </si>
  <si>
    <t>Plate5_K3</t>
  </si>
  <si>
    <t>Plate5_K4</t>
  </si>
  <si>
    <t>Plate5_K5</t>
  </si>
  <si>
    <t>Plate5_K6</t>
  </si>
  <si>
    <t>Plate5_K7</t>
  </si>
  <si>
    <t>Plate5_K8</t>
  </si>
  <si>
    <t>Plate5_K9</t>
  </si>
  <si>
    <t>Plate5_K10</t>
  </si>
  <si>
    <t>Plate5_K11</t>
  </si>
  <si>
    <t>Plate5_K12</t>
  </si>
  <si>
    <t>Plate5_K13</t>
  </si>
  <si>
    <t>Plate5_K14</t>
  </si>
  <si>
    <t>Plate5_K15</t>
  </si>
  <si>
    <t>Plate5_K16</t>
  </si>
  <si>
    <t>Plate5_K17</t>
  </si>
  <si>
    <t>Plate5_K18</t>
  </si>
  <si>
    <t>Plate5_K19</t>
  </si>
  <si>
    <t>Plate5_K20</t>
  </si>
  <si>
    <t>Plate5_K21</t>
  </si>
  <si>
    <t>Plate5_K22</t>
  </si>
  <si>
    <t>Plate5_K23</t>
  </si>
  <si>
    <t>Plate5_K24</t>
  </si>
  <si>
    <t>Plate5_L1</t>
  </si>
  <si>
    <t>Plate5_L2</t>
  </si>
  <si>
    <t>Plate5_L3</t>
  </si>
  <si>
    <t>Plate5_L4</t>
  </si>
  <si>
    <t>Plate5_L5</t>
  </si>
  <si>
    <t>Plate5_L6</t>
  </si>
  <si>
    <t>Plate5_L7</t>
  </si>
  <si>
    <t>Plate5_L8</t>
  </si>
  <si>
    <t>Plate5_L9</t>
  </si>
  <si>
    <t>Plate5_L10</t>
  </si>
  <si>
    <t>Plate5_L11</t>
  </si>
  <si>
    <t>Plate5_L12</t>
  </si>
  <si>
    <t>Plate5_L13</t>
  </si>
  <si>
    <t>Plate5_L14</t>
  </si>
  <si>
    <t>Plate5_L15</t>
  </si>
  <si>
    <t>Plate5_L16</t>
  </si>
  <si>
    <t>Plate5_L17</t>
  </si>
  <si>
    <t>Plate5_L18</t>
  </si>
  <si>
    <t>Plate5_L19</t>
  </si>
  <si>
    <t>Plate5_L20</t>
  </si>
  <si>
    <t>Plate5_L21</t>
  </si>
  <si>
    <t>Plate5_L22</t>
  </si>
  <si>
    <t>Plate5_L23</t>
  </si>
  <si>
    <t>Plate5_L24</t>
  </si>
  <si>
    <t>Plate5_M1</t>
  </si>
  <si>
    <t>Plate5_M2</t>
  </si>
  <si>
    <t>Plate5_M3</t>
  </si>
  <si>
    <t>Plate5_M4</t>
  </si>
  <si>
    <t>Plate5_M5</t>
  </si>
  <si>
    <t>Plate5_M6</t>
  </si>
  <si>
    <t>Plate5_M7</t>
  </si>
  <si>
    <t>Plate5_M8</t>
  </si>
  <si>
    <t>Plate5_M9</t>
  </si>
  <si>
    <t>Plate5_M10</t>
  </si>
  <si>
    <t>Plate5_M11</t>
  </si>
  <si>
    <t>Plate5_M12</t>
  </si>
  <si>
    <t>Plate5_M13</t>
  </si>
  <si>
    <t>Plate5_M14</t>
  </si>
  <si>
    <t>Plate5_M15</t>
  </si>
  <si>
    <t>Plate5_M16</t>
  </si>
  <si>
    <t>Plate5_M17</t>
  </si>
  <si>
    <t>Plate5_M18</t>
  </si>
  <si>
    <t>Plate5_M19</t>
  </si>
  <si>
    <t>Plate5_M20</t>
  </si>
  <si>
    <t>Plate5_M21</t>
  </si>
  <si>
    <t>Plate5_M22</t>
  </si>
  <si>
    <t>Plate5_M23</t>
  </si>
  <si>
    <t>Plate5_M24</t>
  </si>
  <si>
    <t>Plate5_N1</t>
  </si>
  <si>
    <t>Plate5_N2</t>
  </si>
  <si>
    <t>Plate5_N3</t>
  </si>
  <si>
    <t>Plate5_N4</t>
  </si>
  <si>
    <t>Plate5_N5</t>
  </si>
  <si>
    <t>Plate5_N6</t>
  </si>
  <si>
    <t>Plate5_N7</t>
  </si>
  <si>
    <t>Plate5_N8</t>
  </si>
  <si>
    <t>Plate5_N9</t>
  </si>
  <si>
    <t>Plate5_N10</t>
  </si>
  <si>
    <t>Plate5_N11</t>
  </si>
  <si>
    <t>Plate5_N12</t>
  </si>
  <si>
    <t>Plate5_N13</t>
  </si>
  <si>
    <t>Plate5_N14</t>
  </si>
  <si>
    <t>Plate5_N15</t>
  </si>
  <si>
    <t>Plate5_N16</t>
  </si>
  <si>
    <t>Plate5_N17</t>
  </si>
  <si>
    <t>Plate5_N18</t>
  </si>
  <si>
    <t>Plate5_N19</t>
  </si>
  <si>
    <t>Plate5_N20</t>
  </si>
  <si>
    <t>Plate5_N21</t>
  </si>
  <si>
    <t>Plate5_N22</t>
  </si>
  <si>
    <t>Plate5_N23</t>
  </si>
  <si>
    <t>Plate5_N24</t>
  </si>
  <si>
    <t>Plate5_O1</t>
  </si>
  <si>
    <t>Plate5_O2</t>
  </si>
  <si>
    <t>Plate5_O3</t>
  </si>
  <si>
    <t>Plate5_O4</t>
  </si>
  <si>
    <t>Plate5_O5</t>
  </si>
  <si>
    <t>Plate5_O6</t>
  </si>
  <si>
    <t>Plate5_O7</t>
  </si>
  <si>
    <t>Plate5_O8</t>
  </si>
  <si>
    <t>Plate5_O9</t>
  </si>
  <si>
    <t>Plate5_O10</t>
  </si>
  <si>
    <t>Plate5_O11</t>
  </si>
  <si>
    <t>Plate5_O12</t>
  </si>
  <si>
    <t>Plate5_O13</t>
  </si>
  <si>
    <t>Plate5_O14</t>
  </si>
  <si>
    <t>Plate5_O15</t>
  </si>
  <si>
    <t>Plate5_O16</t>
  </si>
  <si>
    <t>Plate5_O17</t>
  </si>
  <si>
    <t>Plate5_O18</t>
  </si>
  <si>
    <t>Plate5_O19</t>
  </si>
  <si>
    <t>Plate5_O20</t>
  </si>
  <si>
    <t>Plate5_O21</t>
  </si>
  <si>
    <t>Plate5_O22</t>
  </si>
  <si>
    <t>Plate5_O23</t>
  </si>
  <si>
    <t>Plate5_O24</t>
  </si>
  <si>
    <t>Plate5_P1</t>
  </si>
  <si>
    <t>Plate5_P2</t>
  </si>
  <si>
    <t>Plate5_P3</t>
  </si>
  <si>
    <t>Plate5_P4</t>
  </si>
  <si>
    <t>Plate5_P5</t>
  </si>
  <si>
    <t>Plate5_P6</t>
  </si>
  <si>
    <t>Plate5_P7</t>
  </si>
  <si>
    <t>Plate5_P8</t>
  </si>
  <si>
    <t>Plate5_P9</t>
  </si>
  <si>
    <t>Plate5_P10</t>
  </si>
  <si>
    <t>Plate5_P11</t>
  </si>
  <si>
    <t>Plate5_P12</t>
  </si>
  <si>
    <t>Plate5_P13</t>
  </si>
  <si>
    <t>Plate5_P14</t>
  </si>
  <si>
    <t>Plate5_P15</t>
  </si>
  <si>
    <t>Plate5_P16</t>
  </si>
  <si>
    <t>Plate5_P17</t>
  </si>
  <si>
    <t>Plate5_P18</t>
  </si>
  <si>
    <t>Plate5_P19</t>
  </si>
  <si>
    <t>Plate5_P20</t>
  </si>
  <si>
    <t>Plate5_P21</t>
  </si>
  <si>
    <t>Plate5_P22</t>
  </si>
  <si>
    <t>Plate5_P23</t>
  </si>
  <si>
    <t>Plate5_P24</t>
  </si>
  <si>
    <t>Plate6_A1</t>
  </si>
  <si>
    <t>Plate6_A2</t>
  </si>
  <si>
    <t>Plate6_A3</t>
  </si>
  <si>
    <t>Plate6_A4</t>
  </si>
  <si>
    <t>Plate6_A5</t>
  </si>
  <si>
    <t>Plate6_A6</t>
  </si>
  <si>
    <t>Plate6_A7</t>
  </si>
  <si>
    <t>Plate6_A8</t>
  </si>
  <si>
    <t>Plate6_A9</t>
  </si>
  <si>
    <t>Plate6_A10</t>
  </si>
  <si>
    <t>Plate6_A11</t>
  </si>
  <si>
    <t>Plate6_A12</t>
  </si>
  <si>
    <t>Plate6_A13</t>
  </si>
  <si>
    <t>Plate6_A14</t>
  </si>
  <si>
    <t>Plate6_A15</t>
  </si>
  <si>
    <t>Plate6_A16</t>
  </si>
  <si>
    <t>Plate6_A17</t>
  </si>
  <si>
    <t>Plate6_A18</t>
  </si>
  <si>
    <t>Plate6_A19</t>
  </si>
  <si>
    <t>Plate6_A20</t>
  </si>
  <si>
    <t>Plate6_A21</t>
  </si>
  <si>
    <t>Plate6_A22</t>
  </si>
  <si>
    <t>Plate6_A23</t>
  </si>
  <si>
    <t>Plate6_A24</t>
  </si>
  <si>
    <t>Plate6_B1</t>
  </si>
  <si>
    <t>Plate6_B2</t>
  </si>
  <si>
    <t>Plate6_B3</t>
  </si>
  <si>
    <t>Plate6_B4</t>
  </si>
  <si>
    <t>Plate6_B5</t>
  </si>
  <si>
    <t>Plate6_B6</t>
  </si>
  <si>
    <t>Plate6_B7</t>
  </si>
  <si>
    <t>Plate6_B8</t>
  </si>
  <si>
    <t>Plate6_B9</t>
  </si>
  <si>
    <t>Plate6_B10</t>
  </si>
  <si>
    <t>Plate6_B11</t>
  </si>
  <si>
    <t>Plate6_B12</t>
  </si>
  <si>
    <t>Plate6_B13</t>
  </si>
  <si>
    <t>Plate6_B14</t>
  </si>
  <si>
    <t>Plate6_B15</t>
  </si>
  <si>
    <t>Plate6_B16</t>
  </si>
  <si>
    <t>Plate6_B17</t>
  </si>
  <si>
    <t>Plate6_B18</t>
  </si>
  <si>
    <t>Plate6_B19</t>
  </si>
  <si>
    <t>Plate6_B20</t>
  </si>
  <si>
    <t>Plate6_B21</t>
  </si>
  <si>
    <t>Plate6_B22</t>
  </si>
  <si>
    <t>Plate6_B23</t>
  </si>
  <si>
    <t>Plate6_B24</t>
  </si>
  <si>
    <t>Plate6_C1</t>
  </si>
  <si>
    <t>Plate6_C2</t>
  </si>
  <si>
    <t>Plate6_C3</t>
  </si>
  <si>
    <t>Plate6_C4</t>
  </si>
  <si>
    <t>Plate6_C5</t>
  </si>
  <si>
    <t>Plate6_C6</t>
  </si>
  <si>
    <t>Plate6_C7</t>
  </si>
  <si>
    <t>Plate6_C8</t>
  </si>
  <si>
    <t>Plate6_C9</t>
  </si>
  <si>
    <t>Plate6_C10</t>
  </si>
  <si>
    <t>Plate6_C11</t>
  </si>
  <si>
    <t>Plate6_C12</t>
  </si>
  <si>
    <t>Plate6_C13</t>
  </si>
  <si>
    <t>Plate6_C14</t>
  </si>
  <si>
    <t>Plate6_C15</t>
  </si>
  <si>
    <t>Plate6_C16</t>
  </si>
  <si>
    <t>Plate6_C17</t>
  </si>
  <si>
    <t>Plate6_C18</t>
  </si>
  <si>
    <t>Plate6_C19</t>
  </si>
  <si>
    <t>Plate6_C20</t>
  </si>
  <si>
    <t>Plate6_C21</t>
  </si>
  <si>
    <t>Plate6_C22</t>
  </si>
  <si>
    <t>Plate6_C23</t>
  </si>
  <si>
    <t>Plate6_C24</t>
  </si>
  <si>
    <t>Plate6_D1</t>
  </si>
  <si>
    <t>Plate6_D2</t>
  </si>
  <si>
    <t>Plate6_D3</t>
  </si>
  <si>
    <t>Plate6_D4</t>
  </si>
  <si>
    <t>Plate6_D5</t>
  </si>
  <si>
    <t>Plate6_D6</t>
  </si>
  <si>
    <t>Plate6_D7</t>
  </si>
  <si>
    <t>Plate6_D8</t>
  </si>
  <si>
    <t>Plate6_D9</t>
  </si>
  <si>
    <t>Plate6_D10</t>
  </si>
  <si>
    <t>Plate6_D11</t>
  </si>
  <si>
    <t>Plate6_D12</t>
  </si>
  <si>
    <t>Plate6_D13</t>
  </si>
  <si>
    <t>Plate6_D14</t>
  </si>
  <si>
    <t>Plate6_D15</t>
  </si>
  <si>
    <t>Plate6_D16</t>
  </si>
  <si>
    <t>Plate6_D17</t>
  </si>
  <si>
    <t>Plate6_D18</t>
  </si>
  <si>
    <t>Plate6_D19</t>
  </si>
  <si>
    <t>Plate6_D20</t>
  </si>
  <si>
    <t>Plate6_D21</t>
  </si>
  <si>
    <t>Plate6_D22</t>
  </si>
  <si>
    <t>Plate6_D23</t>
  </si>
  <si>
    <t>Plate6_D24</t>
  </si>
  <si>
    <t>Plate6_E1</t>
  </si>
  <si>
    <t>Plate6_E2</t>
  </si>
  <si>
    <t>Plate6_E3</t>
  </si>
  <si>
    <t>Plate6_E4</t>
  </si>
  <si>
    <t>Plate6_E5</t>
  </si>
  <si>
    <t>Plate6_E6</t>
  </si>
  <si>
    <t>Plate6_E7</t>
  </si>
  <si>
    <t>Plate6_E8</t>
  </si>
  <si>
    <t>Plate6_E9</t>
  </si>
  <si>
    <t>Plate6_E10</t>
  </si>
  <si>
    <t>Plate6_E11</t>
  </si>
  <si>
    <t>Plate6_E12</t>
  </si>
  <si>
    <t>Plate6_E13</t>
  </si>
  <si>
    <t>Plate6_E14</t>
  </si>
  <si>
    <t>Plate6_E15</t>
  </si>
  <si>
    <t>Plate6_E16</t>
  </si>
  <si>
    <t>Plate6_E17</t>
  </si>
  <si>
    <t>Plate6_E18</t>
  </si>
  <si>
    <t>Plate6_E19</t>
  </si>
  <si>
    <t>Plate6_E20</t>
  </si>
  <si>
    <t>Plate6_E21</t>
  </si>
  <si>
    <t>Plate6_E22</t>
  </si>
  <si>
    <t>Plate6_E23</t>
  </si>
  <si>
    <t>Plate6_E24</t>
  </si>
  <si>
    <t>Plate6_F1</t>
  </si>
  <si>
    <t>Plate6_F2</t>
  </si>
  <si>
    <t>Plate6_F3</t>
  </si>
  <si>
    <t>Plate6_F4</t>
  </si>
  <si>
    <t>Plate6_F5</t>
  </si>
  <si>
    <t>Plate6_F6</t>
  </si>
  <si>
    <t>Plate6_F7</t>
  </si>
  <si>
    <t>Plate6_F8</t>
  </si>
  <si>
    <t>Plate6_F9</t>
  </si>
  <si>
    <t>Plate6_F10</t>
  </si>
  <si>
    <t>Plate6_F11</t>
  </si>
  <si>
    <t>Plate6_F12</t>
  </si>
  <si>
    <t>Plate6_F13</t>
  </si>
  <si>
    <t>Plate6_F14</t>
  </si>
  <si>
    <t>Plate6_F15</t>
  </si>
  <si>
    <t>Plate6_F16</t>
  </si>
  <si>
    <t>Plate6_F17</t>
  </si>
  <si>
    <t>Plate6_F18</t>
  </si>
  <si>
    <t>Plate6_F19</t>
  </si>
  <si>
    <t>Plate6_F20</t>
  </si>
  <si>
    <t>Plate6_F21</t>
  </si>
  <si>
    <t>Plate6_F22</t>
  </si>
  <si>
    <t>Plate6_F23</t>
  </si>
  <si>
    <t>Plate6_F24</t>
  </si>
  <si>
    <t>Plate6_G1</t>
  </si>
  <si>
    <t>Plate6_G2</t>
  </si>
  <si>
    <t>Plate6_G3</t>
  </si>
  <si>
    <t>Plate6_G4</t>
  </si>
  <si>
    <t>Plate6_G5</t>
  </si>
  <si>
    <t>Plate6_G6</t>
  </si>
  <si>
    <t>Plate6_G7</t>
  </si>
  <si>
    <t>Plate6_G8</t>
  </si>
  <si>
    <t>Plate6_G9</t>
  </si>
  <si>
    <t>Plate6_G10</t>
  </si>
  <si>
    <t>Plate6_G11</t>
  </si>
  <si>
    <t>Plate6_G12</t>
  </si>
  <si>
    <t>Plate6_G13</t>
  </si>
  <si>
    <t>Plate6_G14</t>
  </si>
  <si>
    <t>Plate6_G15</t>
  </si>
  <si>
    <t>Plate6_G16</t>
  </si>
  <si>
    <t>Plate6_G17</t>
  </si>
  <si>
    <t>Plate6_G18</t>
  </si>
  <si>
    <t>Plate6_G19</t>
  </si>
  <si>
    <t>Plate6_G20</t>
  </si>
  <si>
    <t>Plate6_G21</t>
  </si>
  <si>
    <t>Plate6_G22</t>
  </si>
  <si>
    <t>Plate6_G23</t>
  </si>
  <si>
    <t>Plate6_G24</t>
  </si>
  <si>
    <t>Plate6_H1</t>
  </si>
  <si>
    <t>Plate6_H2</t>
  </si>
  <si>
    <t>Plate6_H3</t>
  </si>
  <si>
    <t>Plate6_H4</t>
  </si>
  <si>
    <t>Plate6_H5</t>
  </si>
  <si>
    <t>Plate6_H6</t>
  </si>
  <si>
    <t>Plate6_H7</t>
  </si>
  <si>
    <t>Plate6_H8</t>
  </si>
  <si>
    <t>Plate6_H9</t>
  </si>
  <si>
    <t>Plate6_H10</t>
  </si>
  <si>
    <t>Plate6_H11</t>
  </si>
  <si>
    <t>Plate6_H12</t>
  </si>
  <si>
    <t>Plate6_H13</t>
  </si>
  <si>
    <t>Plate6_H14</t>
  </si>
  <si>
    <t>Plate6_H15</t>
  </si>
  <si>
    <t>Plate6_H16</t>
  </si>
  <si>
    <t>Plate6_H17</t>
  </si>
  <si>
    <t>Plate6_H18</t>
  </si>
  <si>
    <t>Plate6_H19</t>
  </si>
  <si>
    <t>Plate6_H20</t>
  </si>
  <si>
    <t>Plate6_H21</t>
  </si>
  <si>
    <t>Plate6_H22</t>
  </si>
  <si>
    <t>Plate6_H23</t>
  </si>
  <si>
    <t>Plate6_H24</t>
  </si>
  <si>
    <t>Plate6_I1</t>
  </si>
  <si>
    <t>Plate6_I2</t>
  </si>
  <si>
    <t>Plate6_I3</t>
  </si>
  <si>
    <t>Plate6_I4</t>
  </si>
  <si>
    <t>Plate6_I5</t>
  </si>
  <si>
    <t>Plate6_I6</t>
  </si>
  <si>
    <t>Plate6_I7</t>
  </si>
  <si>
    <t>Plate6_I8</t>
  </si>
  <si>
    <t>Plate6_I9</t>
  </si>
  <si>
    <t>Plate6_I10</t>
  </si>
  <si>
    <t>Plate6_I11</t>
  </si>
  <si>
    <t>Plate6_I12</t>
  </si>
  <si>
    <t>Plate6_I13</t>
  </si>
  <si>
    <t>Plate6_I14</t>
  </si>
  <si>
    <t>Plate6_I15</t>
  </si>
  <si>
    <t>Plate6_I16</t>
  </si>
  <si>
    <t>Plate6_I17</t>
  </si>
  <si>
    <t>Plate6_I18</t>
  </si>
  <si>
    <t>Plate6_I19</t>
  </si>
  <si>
    <t>Plate6_I20</t>
  </si>
  <si>
    <t>Plate6_I21</t>
  </si>
  <si>
    <t>Plate6_I22</t>
  </si>
  <si>
    <t>Plate6_I23</t>
  </si>
  <si>
    <t>Plate6_I24</t>
  </si>
  <si>
    <t>Plate6_J1</t>
  </si>
  <si>
    <t>Plate6_J2</t>
  </si>
  <si>
    <t>Plate6_J3</t>
  </si>
  <si>
    <t>Plate6_J4</t>
  </si>
  <si>
    <t>Plate6_J5</t>
  </si>
  <si>
    <t>Plate6_J6</t>
  </si>
  <si>
    <t>Plate6_J7</t>
  </si>
  <si>
    <t>Plate6_J8</t>
  </si>
  <si>
    <t>Plate6_J9</t>
  </si>
  <si>
    <t>Plate6_J10</t>
  </si>
  <si>
    <t>Plate6_J11</t>
  </si>
  <si>
    <t>Plate6_J12</t>
  </si>
  <si>
    <t>Plate6_J13</t>
  </si>
  <si>
    <t>Plate6_J14</t>
  </si>
  <si>
    <t>Plate6_J15</t>
  </si>
  <si>
    <t>Plate6_J16</t>
  </si>
  <si>
    <t>Plate6_J17</t>
  </si>
  <si>
    <t>Plate6_J18</t>
  </si>
  <si>
    <t>Plate6_J19</t>
  </si>
  <si>
    <t>Plate6_J20</t>
  </si>
  <si>
    <t>Plate6_J21</t>
  </si>
  <si>
    <t>Plate6_J22</t>
  </si>
  <si>
    <t>Plate6_J23</t>
  </si>
  <si>
    <t>Plate6_J24</t>
  </si>
  <si>
    <t>Plate6_K1</t>
  </si>
  <si>
    <t>Plate6_K2</t>
  </si>
  <si>
    <t>Plate6_K3</t>
  </si>
  <si>
    <t>Plate6_K4</t>
  </si>
  <si>
    <t>Plate6_K5</t>
  </si>
  <si>
    <t>Plate6_K6</t>
  </si>
  <si>
    <t>Plate6_K7</t>
  </si>
  <si>
    <t>Plate6_K8</t>
  </si>
  <si>
    <t>Plate6_K9</t>
  </si>
  <si>
    <t>Plate6_K10</t>
  </si>
  <si>
    <t>Plate6_K11</t>
  </si>
  <si>
    <t>Plate6_K12</t>
  </si>
  <si>
    <t>Plate6_K13</t>
  </si>
  <si>
    <t>Plate6_K14</t>
  </si>
  <si>
    <t>Plate6_K15</t>
  </si>
  <si>
    <t>Plate6_K16</t>
  </si>
  <si>
    <t>Plate6_K17</t>
  </si>
  <si>
    <t>Plate6_K18</t>
  </si>
  <si>
    <t>Plate6_K19</t>
  </si>
  <si>
    <t>Plate6_K20</t>
  </si>
  <si>
    <t>Plate6_K21</t>
  </si>
  <si>
    <t>Plate6_K22</t>
  </si>
  <si>
    <t>Plate6_K23</t>
  </si>
  <si>
    <t>Plate6_K24</t>
  </si>
  <si>
    <t>Plate6_L1</t>
  </si>
  <si>
    <t>Plate6_L2</t>
  </si>
  <si>
    <t>Plate6_L3</t>
  </si>
  <si>
    <t>Plate6_L4</t>
  </si>
  <si>
    <t>Plate6_L5</t>
  </si>
  <si>
    <t>Plate6_L6</t>
  </si>
  <si>
    <t>Plate6_L7</t>
  </si>
  <si>
    <t>Plate6_L8</t>
  </si>
  <si>
    <t>Plate6_L9</t>
  </si>
  <si>
    <t>Plate6_L10</t>
  </si>
  <si>
    <t>Plate6_L11</t>
  </si>
  <si>
    <t>Plate6_L12</t>
  </si>
  <si>
    <t>Plate6_L13</t>
  </si>
  <si>
    <t>Plate6_L14</t>
  </si>
  <si>
    <t>Plate6_L15</t>
  </si>
  <si>
    <t>Plate6_L16</t>
  </si>
  <si>
    <t>Plate6_L17</t>
  </si>
  <si>
    <t>Plate6_L18</t>
  </si>
  <si>
    <t>Plate6_L19</t>
  </si>
  <si>
    <t>Plate6_L20</t>
  </si>
  <si>
    <t>Plate6_L21</t>
  </si>
  <si>
    <t>Plate6_L22</t>
  </si>
  <si>
    <t>Plate6_L23</t>
  </si>
  <si>
    <t>Plate6_L24</t>
  </si>
  <si>
    <t>Plate6_M1</t>
  </si>
  <si>
    <t>Plate6_M2</t>
  </si>
  <si>
    <t>Plate6_M3</t>
  </si>
  <si>
    <t>Plate6_M4</t>
  </si>
  <si>
    <t>Plate6_M5</t>
  </si>
  <si>
    <t>Plate6_M6</t>
  </si>
  <si>
    <t>Plate6_M7</t>
  </si>
  <si>
    <t>Plate6_M8</t>
  </si>
  <si>
    <t>Plate6_M9</t>
  </si>
  <si>
    <t>Plate6_M10</t>
  </si>
  <si>
    <t>Plate6_M11</t>
  </si>
  <si>
    <t>Plate6_M12</t>
  </si>
  <si>
    <t>Plate6_M13</t>
  </si>
  <si>
    <t>Plate6_M14</t>
  </si>
  <si>
    <t>Plate6_M15</t>
  </si>
  <si>
    <t>Plate6_M16</t>
  </si>
  <si>
    <t>Plate6_M17</t>
  </si>
  <si>
    <t>Plate6_M18</t>
  </si>
  <si>
    <t>Plate6_M19</t>
  </si>
  <si>
    <t>Plate6_M20</t>
  </si>
  <si>
    <t>Plate6_M21</t>
  </si>
  <si>
    <t>Plate6_M22</t>
  </si>
  <si>
    <t>Plate6_M23</t>
  </si>
  <si>
    <t>Plate6_M24</t>
  </si>
  <si>
    <t>Plate6_N1</t>
  </si>
  <si>
    <t>Plate6_N2</t>
  </si>
  <si>
    <t>Plate6_N3</t>
  </si>
  <si>
    <t>Plate6_N4</t>
  </si>
  <si>
    <t>Plate6_N5</t>
  </si>
  <si>
    <t>Plate6_N6</t>
  </si>
  <si>
    <t>Plate6_N7</t>
  </si>
  <si>
    <t>Plate6_N8</t>
  </si>
  <si>
    <t>Plate6_N9</t>
  </si>
  <si>
    <t>Plate6_N10</t>
  </si>
  <si>
    <t>Plate6_N11</t>
  </si>
  <si>
    <t>Plate6_N12</t>
  </si>
  <si>
    <t>Plate6_N13</t>
  </si>
  <si>
    <t>Plate6_N14</t>
  </si>
  <si>
    <t>Plate6_N15</t>
  </si>
  <si>
    <t>Plate6_N16</t>
  </si>
  <si>
    <t>Plate6_N17</t>
  </si>
  <si>
    <t>Plate6_N18</t>
  </si>
  <si>
    <t>Plate6_N19</t>
  </si>
  <si>
    <t>Plate6_N20</t>
  </si>
  <si>
    <t>Plate6_N21</t>
  </si>
  <si>
    <t>Plate6_N22</t>
  </si>
  <si>
    <t>Plate6_N23</t>
  </si>
  <si>
    <t>Plate6_N24</t>
  </si>
  <si>
    <t>Plate6_O1</t>
  </si>
  <si>
    <t>Plate6_O2</t>
  </si>
  <si>
    <t>Plate6_O3</t>
  </si>
  <si>
    <t>Plate6_O4</t>
  </si>
  <si>
    <t>Plate6_O5</t>
  </si>
  <si>
    <t>Plate6_O6</t>
  </si>
  <si>
    <t>Plate6_O7</t>
  </si>
  <si>
    <t>Plate6_O8</t>
  </si>
  <si>
    <t>Plate6_O9</t>
  </si>
  <si>
    <t>Plate6_O10</t>
  </si>
  <si>
    <t>Plate6_O11</t>
  </si>
  <si>
    <t>Plate6_O12</t>
  </si>
  <si>
    <t>Plate6_O13</t>
  </si>
  <si>
    <t>Plate6_O14</t>
  </si>
  <si>
    <t>Plate6_O15</t>
  </si>
  <si>
    <t>Plate6_O16</t>
  </si>
  <si>
    <t>Plate6_O17</t>
  </si>
  <si>
    <t>Plate6_O18</t>
  </si>
  <si>
    <t>Plate6_O19</t>
  </si>
  <si>
    <t>Plate6_O20</t>
  </si>
  <si>
    <t>Plate6_O21</t>
  </si>
  <si>
    <t>Plate6_O22</t>
  </si>
  <si>
    <t>Plate6_O23</t>
  </si>
  <si>
    <t>Plate6_O24</t>
  </si>
  <si>
    <t>Plate6_P1</t>
  </si>
  <si>
    <t>Plate6_P2</t>
  </si>
  <si>
    <t>Plate6_P3</t>
  </si>
  <si>
    <t>Plate6_P4</t>
  </si>
  <si>
    <t>Plate6_P5</t>
  </si>
  <si>
    <t>Plate6_P6</t>
  </si>
  <si>
    <t>Plate6_P7</t>
  </si>
  <si>
    <t>Plate6_P8</t>
  </si>
  <si>
    <t>Plate6_P9</t>
  </si>
  <si>
    <t>Plate6_P10</t>
  </si>
  <si>
    <t>Plate6_P11</t>
  </si>
  <si>
    <t>Plate6_P12</t>
  </si>
  <si>
    <t>Plate6_P13</t>
  </si>
  <si>
    <t>Plate6_P14</t>
  </si>
  <si>
    <t>Plate6_P15</t>
  </si>
  <si>
    <t>Plate6_P16</t>
  </si>
  <si>
    <t>Plate6_P17</t>
  </si>
  <si>
    <t>Plate6_P18</t>
  </si>
  <si>
    <t>Plate6_P19</t>
  </si>
  <si>
    <t>Plate6_P20</t>
  </si>
  <si>
    <t>Plate6_P21</t>
  </si>
  <si>
    <t>Plate6_P22</t>
  </si>
  <si>
    <t>Plate6_P23</t>
  </si>
  <si>
    <t>Plate6_P24</t>
  </si>
  <si>
    <t>Plate7_A1</t>
  </si>
  <si>
    <t>Plate7_A2</t>
  </si>
  <si>
    <t>Plate7_A3</t>
  </si>
  <si>
    <t>Plate7_A4</t>
  </si>
  <si>
    <t>Plate7_A5</t>
  </si>
  <si>
    <t>Plate7_A6</t>
  </si>
  <si>
    <t>Plate7_A7</t>
  </si>
  <si>
    <t>Plate7_A8</t>
  </si>
  <si>
    <t>Plate7_A9</t>
  </si>
  <si>
    <t>Plate7_A10</t>
  </si>
  <si>
    <t>Plate7_A11</t>
  </si>
  <si>
    <t>Plate7_A12</t>
  </si>
  <si>
    <t>Plate7_A13</t>
  </si>
  <si>
    <t>Plate7_A14</t>
  </si>
  <si>
    <t>Plate7_A15</t>
  </si>
  <si>
    <t>Plate7_A16</t>
  </si>
  <si>
    <t>Plate7_A17</t>
  </si>
  <si>
    <t>Plate7_A18</t>
  </si>
  <si>
    <t>Plate7_A19</t>
  </si>
  <si>
    <t>Plate7_A20</t>
  </si>
  <si>
    <t>Plate7_A21</t>
  </si>
  <si>
    <t>Plate7_A22</t>
  </si>
  <si>
    <t>Plate7_A23</t>
  </si>
  <si>
    <t>Plate7_A24</t>
  </si>
  <si>
    <t>Plate7_B1</t>
  </si>
  <si>
    <t>Plate7_B2</t>
  </si>
  <si>
    <t>Plate7_B3</t>
  </si>
  <si>
    <t>Plate7_B4</t>
  </si>
  <si>
    <t>Plate7_B5</t>
  </si>
  <si>
    <t>Plate7_B6</t>
  </si>
  <si>
    <t>Plate7_B7</t>
  </si>
  <si>
    <t>Plate7_B8</t>
  </si>
  <si>
    <t>Plate7_B9</t>
  </si>
  <si>
    <t>Plate7_B10</t>
  </si>
  <si>
    <t>Plate7_B11</t>
  </si>
  <si>
    <t>Plate7_B12</t>
  </si>
  <si>
    <t>Plate7_B13</t>
  </si>
  <si>
    <t>Plate7_B14</t>
  </si>
  <si>
    <t>Plate7_B15</t>
  </si>
  <si>
    <t>Plate7_B16</t>
  </si>
  <si>
    <t>Plate7_B17</t>
  </si>
  <si>
    <t>Plate7_B18</t>
  </si>
  <si>
    <t>Plate7_B19</t>
  </si>
  <si>
    <t>Plate7_B20</t>
  </si>
  <si>
    <t>Plate7_B21</t>
  </si>
  <si>
    <t>Plate7_B22</t>
  </si>
  <si>
    <t>Plate7_B23</t>
  </si>
  <si>
    <t>Plate7_B24</t>
  </si>
  <si>
    <t>Plate7_C1</t>
  </si>
  <si>
    <t>Plate7_C2</t>
  </si>
  <si>
    <t>Plate7_C3</t>
  </si>
  <si>
    <t>Plate7_C4</t>
  </si>
  <si>
    <t>Plate7_C5</t>
  </si>
  <si>
    <t>Plate7_C6</t>
  </si>
  <si>
    <t>Plate7_C7</t>
  </si>
  <si>
    <t>Plate7_C8</t>
  </si>
  <si>
    <t>Plate7_C9</t>
  </si>
  <si>
    <t>Plate7_C10</t>
  </si>
  <si>
    <t>Plate7_C11</t>
  </si>
  <si>
    <t>Plate7_C12</t>
  </si>
  <si>
    <t>Plate7_C13</t>
  </si>
  <si>
    <t>Plate7_C14</t>
  </si>
  <si>
    <t>Plate7_C15</t>
  </si>
  <si>
    <t>Plate7_C16</t>
  </si>
  <si>
    <t>Plate7_C17</t>
  </si>
  <si>
    <t>Plate7_C18</t>
  </si>
  <si>
    <t>Plate7_C19</t>
  </si>
  <si>
    <t>Plate7_C20</t>
  </si>
  <si>
    <t>Plate7_C21</t>
  </si>
  <si>
    <t>Plate7_C22</t>
  </si>
  <si>
    <t>Plate7_C23</t>
  </si>
  <si>
    <t>Plate7_C24</t>
  </si>
  <si>
    <t>Plate7_D1</t>
  </si>
  <si>
    <t>Plate7_D2</t>
  </si>
  <si>
    <t>Plate7_D3</t>
  </si>
  <si>
    <t>Plate7_D4</t>
  </si>
  <si>
    <t>Plate7_D5</t>
  </si>
  <si>
    <t>Plate7_D6</t>
  </si>
  <si>
    <t>Plate7_D7</t>
  </si>
  <si>
    <t>Plate7_D8</t>
  </si>
  <si>
    <t>Plate7_D9</t>
  </si>
  <si>
    <t>Plate7_D10</t>
  </si>
  <si>
    <t>Plate7_D11</t>
  </si>
  <si>
    <t>Plate7_D12</t>
  </si>
  <si>
    <t>Plate7_D13</t>
  </si>
  <si>
    <t>Plate7_D14</t>
  </si>
  <si>
    <t>Plate7_D15</t>
  </si>
  <si>
    <t>Plate7_D16</t>
  </si>
  <si>
    <t>Plate7_D17</t>
  </si>
  <si>
    <t>Plate7_D18</t>
  </si>
  <si>
    <t>Plate7_D19</t>
  </si>
  <si>
    <t>Plate7_D20</t>
  </si>
  <si>
    <t>Plate7_D21</t>
  </si>
  <si>
    <t>Plate7_D22</t>
  </si>
  <si>
    <t>Plate7_D23</t>
  </si>
  <si>
    <t>Plate7_D24</t>
  </si>
  <si>
    <t>Plate7_E1</t>
  </si>
  <si>
    <t>Plate7_E2</t>
  </si>
  <si>
    <t>Plate7_E3</t>
  </si>
  <si>
    <t>Plate7_E4</t>
  </si>
  <si>
    <t>Plate7_E5</t>
  </si>
  <si>
    <t>Plate7_E6</t>
  </si>
  <si>
    <t>Plate7_E7</t>
  </si>
  <si>
    <t>Plate7_E8</t>
  </si>
  <si>
    <t>Plate7_E9</t>
  </si>
  <si>
    <t>Plate7_E10</t>
  </si>
  <si>
    <t>Plate7_E11</t>
  </si>
  <si>
    <t>Plate7_E12</t>
  </si>
  <si>
    <t>Plate7_E13</t>
  </si>
  <si>
    <t>Plate7_E14</t>
  </si>
  <si>
    <t>Plate7_E15</t>
  </si>
  <si>
    <t>Plate7_E16</t>
  </si>
  <si>
    <t>Plate7_E17</t>
  </si>
  <si>
    <t>Plate7_E18</t>
  </si>
  <si>
    <t>Plate7_E19</t>
  </si>
  <si>
    <t>Plate7_E20</t>
  </si>
  <si>
    <t>Plate7_E21</t>
  </si>
  <si>
    <t>Plate7_E22</t>
  </si>
  <si>
    <t>Plate7_E23</t>
  </si>
  <si>
    <t>Plate7_E24</t>
  </si>
  <si>
    <t>Plate7_F1</t>
  </si>
  <si>
    <t>Plate7_F2</t>
  </si>
  <si>
    <t>Plate7_F3</t>
  </si>
  <si>
    <t>Plate7_F4</t>
  </si>
  <si>
    <t>Plate7_F5</t>
  </si>
  <si>
    <t>Plate7_F6</t>
  </si>
  <si>
    <t>Plate7_F7</t>
  </si>
  <si>
    <t>Plate7_F8</t>
  </si>
  <si>
    <t>Plate7_F9</t>
  </si>
  <si>
    <t>Plate7_F10</t>
  </si>
  <si>
    <t>Plate7_F11</t>
  </si>
  <si>
    <t>Plate7_F12</t>
  </si>
  <si>
    <t>Plate7_F13</t>
  </si>
  <si>
    <t>Plate7_F14</t>
  </si>
  <si>
    <t>Plate7_F15</t>
  </si>
  <si>
    <t>Plate7_F16</t>
  </si>
  <si>
    <t>Plate7_F17</t>
  </si>
  <si>
    <t>Plate7_F18</t>
  </si>
  <si>
    <t>Plate7_F19</t>
  </si>
  <si>
    <t>Plate7_F20</t>
  </si>
  <si>
    <t>Plate7_F21</t>
  </si>
  <si>
    <t>Plate7_F22</t>
  </si>
  <si>
    <t>Plate7_F23</t>
  </si>
  <si>
    <t>Plate7_F24</t>
  </si>
  <si>
    <t>Plate7_G1</t>
  </si>
  <si>
    <t>Plate7_G2</t>
  </si>
  <si>
    <t>Plate7_G3</t>
  </si>
  <si>
    <t>Plate7_G4</t>
  </si>
  <si>
    <t>Plate7_G5</t>
  </si>
  <si>
    <t>Plate7_G6</t>
  </si>
  <si>
    <t>Plate7_G7</t>
  </si>
  <si>
    <t>Plate7_G8</t>
  </si>
  <si>
    <t>Plate7_G9</t>
  </si>
  <si>
    <t>Plate7_G10</t>
  </si>
  <si>
    <t>Plate7_G11</t>
  </si>
  <si>
    <t>Plate7_G12</t>
  </si>
  <si>
    <t>Plate7_G13</t>
  </si>
  <si>
    <t>Plate7_G14</t>
  </si>
  <si>
    <t>Plate7_G15</t>
  </si>
  <si>
    <t>Plate7_G16</t>
  </si>
  <si>
    <t>Plate7_G17</t>
  </si>
  <si>
    <t>Plate7_G18</t>
  </si>
  <si>
    <t>Plate7_G19</t>
  </si>
  <si>
    <t>Plate7_G20</t>
  </si>
  <si>
    <t>Plate7_G21</t>
  </si>
  <si>
    <t>Plate7_G22</t>
  </si>
  <si>
    <t>Plate7_G23</t>
  </si>
  <si>
    <t>Plate7_G24</t>
  </si>
  <si>
    <t>Plate7_H1</t>
  </si>
  <si>
    <t>Plate7_H2</t>
  </si>
  <si>
    <t>Plate7_H3</t>
  </si>
  <si>
    <t>Plate7_H4</t>
  </si>
  <si>
    <t>Plate7_H5</t>
  </si>
  <si>
    <t>Plate7_H6</t>
  </si>
  <si>
    <t>Plate7_H7</t>
  </si>
  <si>
    <t>Plate7_H8</t>
  </si>
  <si>
    <t>Plate7_H9</t>
  </si>
  <si>
    <t>Plate7_H10</t>
  </si>
  <si>
    <t>Plate7_H11</t>
  </si>
  <si>
    <t>Plate7_H12</t>
  </si>
  <si>
    <t>Plate7_H13</t>
  </si>
  <si>
    <t>Plate7_H14</t>
  </si>
  <si>
    <t>Plate7_H15</t>
  </si>
  <si>
    <t>Plate7_H16</t>
  </si>
  <si>
    <t>Plate7_H17</t>
  </si>
  <si>
    <t>Plate7_H18</t>
  </si>
  <si>
    <t>Plate7_H19</t>
  </si>
  <si>
    <t>Plate7_H20</t>
  </si>
  <si>
    <t>Plate7_H21</t>
  </si>
  <si>
    <t>Plate7_H22</t>
  </si>
  <si>
    <t>Plate7_H23</t>
  </si>
  <si>
    <t>Plate7_H24</t>
  </si>
  <si>
    <t>Plate7_I1</t>
  </si>
  <si>
    <t>Plate7_I2</t>
  </si>
  <si>
    <t>Plate7_I3</t>
  </si>
  <si>
    <t>Plate7_I4</t>
  </si>
  <si>
    <t>Plate7_I5</t>
  </si>
  <si>
    <t>Plate7_I6</t>
  </si>
  <si>
    <t>Plate7_I7</t>
  </si>
  <si>
    <t>Plate7_I8</t>
  </si>
  <si>
    <t>Plate7_I9</t>
  </si>
  <si>
    <t>Plate7_I10</t>
  </si>
  <si>
    <t>Plate7_I11</t>
  </si>
  <si>
    <t>Plate7_I12</t>
  </si>
  <si>
    <t>Plate7_I13</t>
  </si>
  <si>
    <t>Plate7_I14</t>
  </si>
  <si>
    <t>Plate7_I15</t>
  </si>
  <si>
    <t>Plate7_I16</t>
  </si>
  <si>
    <t>Plate7_I17</t>
  </si>
  <si>
    <t>Plate7_I18</t>
  </si>
  <si>
    <t>Plate7_I19</t>
  </si>
  <si>
    <t>Plate7_I20</t>
  </si>
  <si>
    <t>Plate7_I21</t>
  </si>
  <si>
    <t>Plate7_I22</t>
  </si>
  <si>
    <t>Plate7_I23</t>
  </si>
  <si>
    <t>Plate7_I24</t>
  </si>
  <si>
    <t>Plate7_J1</t>
  </si>
  <si>
    <t>Plate7_J2</t>
  </si>
  <si>
    <t>Plate7_J3</t>
  </si>
  <si>
    <t>Plate7_J4</t>
  </si>
  <si>
    <t>Plate7_J5</t>
  </si>
  <si>
    <t>Plate7_J6</t>
  </si>
  <si>
    <t>Plate7_J7</t>
  </si>
  <si>
    <t>Plate7_J8</t>
  </si>
  <si>
    <t>Plate7_J9</t>
  </si>
  <si>
    <t>Plate7_J10</t>
  </si>
  <si>
    <t>Plate7_J11</t>
  </si>
  <si>
    <t>Plate7_J12</t>
  </si>
  <si>
    <t>Plate7_J13</t>
  </si>
  <si>
    <t>Plate7_J14</t>
  </si>
  <si>
    <t>Plate7_J15</t>
  </si>
  <si>
    <t>Plate7_J16</t>
  </si>
  <si>
    <t>Plate7_J17</t>
  </si>
  <si>
    <t>Plate7_J18</t>
  </si>
  <si>
    <t>Plate7_J19</t>
  </si>
  <si>
    <t>Plate7_J20</t>
  </si>
  <si>
    <t>Plate7_J21</t>
  </si>
  <si>
    <t>Plate7_J22</t>
  </si>
  <si>
    <t>Plate7_J23</t>
  </si>
  <si>
    <t>Plate7_J24</t>
  </si>
  <si>
    <t>Plate7_K1</t>
  </si>
  <si>
    <t>Plate7_K2</t>
  </si>
  <si>
    <t>Plate7_K3</t>
  </si>
  <si>
    <t>Plate7_K4</t>
  </si>
  <si>
    <t>Plate7_K5</t>
  </si>
  <si>
    <t>Plate7_K6</t>
  </si>
  <si>
    <t>Plate7_K7</t>
  </si>
  <si>
    <t>Plate7_K8</t>
  </si>
  <si>
    <t>Plate7_K9</t>
  </si>
  <si>
    <t>Plate7_K10</t>
  </si>
  <si>
    <t>Plate7_K11</t>
  </si>
  <si>
    <t>Plate7_K12</t>
  </si>
  <si>
    <t>Plate7_K13</t>
  </si>
  <si>
    <t>Plate7_K14</t>
  </si>
  <si>
    <t>Plate7_K15</t>
  </si>
  <si>
    <t>Plate7_K16</t>
  </si>
  <si>
    <t>Plate7_K17</t>
  </si>
  <si>
    <t>Plate7_K18</t>
  </si>
  <si>
    <t>Plate7_K19</t>
  </si>
  <si>
    <t>Plate7_K20</t>
  </si>
  <si>
    <t>Plate7_K21</t>
  </si>
  <si>
    <t>Plate7_K22</t>
  </si>
  <si>
    <t>Plate7_K23</t>
  </si>
  <si>
    <t>Plate7_K24</t>
  </si>
  <si>
    <t>Plate7_L1</t>
  </si>
  <si>
    <t>Plate7_L2</t>
  </si>
  <si>
    <t>Plate7_L3</t>
  </si>
  <si>
    <t>Plate7_L4</t>
  </si>
  <si>
    <t>Plate7_L5</t>
  </si>
  <si>
    <t>Plate7_L6</t>
  </si>
  <si>
    <t>Plate7_L7</t>
  </si>
  <si>
    <t>Plate7_L8</t>
  </si>
  <si>
    <t>Plate7_L9</t>
  </si>
  <si>
    <t>Plate7_L10</t>
  </si>
  <si>
    <t>Plate7_L11</t>
  </si>
  <si>
    <t>Plate7_L12</t>
  </si>
  <si>
    <t>Plate7_L13</t>
  </si>
  <si>
    <t>Plate7_L14</t>
  </si>
  <si>
    <t>Plate7_L15</t>
  </si>
  <si>
    <t>Plate7_L16</t>
  </si>
  <si>
    <t>Plate7_L17</t>
  </si>
  <si>
    <t>Plate7_L18</t>
  </si>
  <si>
    <t>Plate7_L19</t>
  </si>
  <si>
    <t>Plate7_L20</t>
  </si>
  <si>
    <t>Plate7_L21</t>
  </si>
  <si>
    <t>Plate7_L22</t>
  </si>
  <si>
    <t>Plate7_L23</t>
  </si>
  <si>
    <t>Plate7_L24</t>
  </si>
  <si>
    <t>Plate7_M1</t>
  </si>
  <si>
    <t>Plate7_M2</t>
  </si>
  <si>
    <t>Plate7_M3</t>
  </si>
  <si>
    <t>Plate7_M4</t>
  </si>
  <si>
    <t>Plate7_M5</t>
  </si>
  <si>
    <t>Plate7_M6</t>
  </si>
  <si>
    <t>Plate7_M7</t>
  </si>
  <si>
    <t>Plate7_M8</t>
  </si>
  <si>
    <t>Plate7_M9</t>
  </si>
  <si>
    <t>Plate7_M10</t>
  </si>
  <si>
    <t>Plate7_M11</t>
  </si>
  <si>
    <t>Plate7_M12</t>
  </si>
  <si>
    <t>Plate7_M13</t>
  </si>
  <si>
    <t>Plate7_M14</t>
  </si>
  <si>
    <t>Plate7_M15</t>
  </si>
  <si>
    <t>Plate7_M16</t>
  </si>
  <si>
    <t>Plate7_M17</t>
  </si>
  <si>
    <t>Plate7_M18</t>
  </si>
  <si>
    <t>Plate7_M19</t>
  </si>
  <si>
    <t>Plate7_M20</t>
  </si>
  <si>
    <t>Plate7_M21</t>
  </si>
  <si>
    <t>Plate7_M22</t>
  </si>
  <si>
    <t>Plate7_M23</t>
  </si>
  <si>
    <t>Plate7_M24</t>
  </si>
  <si>
    <t>Plate7_N1</t>
  </si>
  <si>
    <t>Plate7_N2</t>
  </si>
  <si>
    <t>Plate7_N3</t>
  </si>
  <si>
    <t>Plate7_N4</t>
  </si>
  <si>
    <t>Plate7_N5</t>
  </si>
  <si>
    <t>Plate7_N6</t>
  </si>
  <si>
    <t>Plate7_N7</t>
  </si>
  <si>
    <t>Plate7_N8</t>
  </si>
  <si>
    <t>Plate7_N9</t>
  </si>
  <si>
    <t>Plate7_N10</t>
  </si>
  <si>
    <t>Plate7_N11</t>
  </si>
  <si>
    <t>Plate7_N12</t>
  </si>
  <si>
    <t>Plate7_N13</t>
  </si>
  <si>
    <t>Plate7_N14</t>
  </si>
  <si>
    <t>Plate7_N15</t>
  </si>
  <si>
    <t>Plate7_N16</t>
  </si>
  <si>
    <t>Plate7_N17</t>
  </si>
  <si>
    <t>Plate7_N18</t>
  </si>
  <si>
    <t>Plate7_N19</t>
  </si>
  <si>
    <t>Plate7_N20</t>
  </si>
  <si>
    <t>Plate7_N21</t>
  </si>
  <si>
    <t>Plate7_N22</t>
  </si>
  <si>
    <t>Plate7_N23</t>
  </si>
  <si>
    <t>Plate7_N24</t>
  </si>
  <si>
    <t>Plate7_O1</t>
  </si>
  <si>
    <t>Plate7_O2</t>
  </si>
  <si>
    <t>Plate7_O3</t>
  </si>
  <si>
    <t>Plate7_O4</t>
  </si>
  <si>
    <t>Plate7_O5</t>
  </si>
  <si>
    <t>Plate7_O6</t>
  </si>
  <si>
    <t>Plate7_O7</t>
  </si>
  <si>
    <t>Plate7_O8</t>
  </si>
  <si>
    <t>Plate7_O9</t>
  </si>
  <si>
    <t>Plate7_O10</t>
  </si>
  <si>
    <t>Plate7_O11</t>
  </si>
  <si>
    <t>Plate7_O12</t>
  </si>
  <si>
    <t>Plate7_O13</t>
  </si>
  <si>
    <t>Plate7_O14</t>
  </si>
  <si>
    <t>Plate7_O15</t>
  </si>
  <si>
    <t>Plate7_O16</t>
  </si>
  <si>
    <t>Plate7_O17</t>
  </si>
  <si>
    <t>Plate7_O18</t>
  </si>
  <si>
    <t>Plate7_O19</t>
  </si>
  <si>
    <t>Plate7_O20</t>
  </si>
  <si>
    <t>Plate7_O21</t>
  </si>
  <si>
    <t>Plate7_O22</t>
  </si>
  <si>
    <t>Plate7_O23</t>
  </si>
  <si>
    <t>Plate7_O24</t>
  </si>
  <si>
    <t>Plate7_P1</t>
  </si>
  <si>
    <t>Plate7_P2</t>
  </si>
  <si>
    <t>Plate7_P3</t>
  </si>
  <si>
    <t>Plate7_P4</t>
  </si>
  <si>
    <t>Plate7_P5</t>
  </si>
  <si>
    <t>Plate7_P6</t>
  </si>
  <si>
    <t>Plate7_P7</t>
  </si>
  <si>
    <t>Plate7_P8</t>
  </si>
  <si>
    <t>Plate7_P9</t>
  </si>
  <si>
    <t>Plate7_P10</t>
  </si>
  <si>
    <t>Plate7_P11</t>
  </si>
  <si>
    <t>Plate7_P12</t>
  </si>
  <si>
    <t>Plate7_P13</t>
  </si>
  <si>
    <t>Plate7_P14</t>
  </si>
  <si>
    <t>Plate7_P15</t>
  </si>
  <si>
    <t>Plate7_P16</t>
  </si>
  <si>
    <t>Plate7_P17</t>
  </si>
  <si>
    <t>Plate7_P18</t>
  </si>
  <si>
    <t>Plate7_P19</t>
  </si>
  <si>
    <t>Plate7_P20</t>
  </si>
  <si>
    <t>Plate7_P21</t>
  </si>
  <si>
    <t>Plate7_P22</t>
  </si>
  <si>
    <t>Plate7_P23</t>
  </si>
  <si>
    <t>Plate7_P24</t>
  </si>
  <si>
    <t>Plate8_A1</t>
  </si>
  <si>
    <t>Plate8_A2</t>
  </si>
  <si>
    <t>Plate8_A3</t>
  </si>
  <si>
    <t>Plate8_A4</t>
  </si>
  <si>
    <t>Plate8_A5</t>
  </si>
  <si>
    <t>Plate8_A6</t>
  </si>
  <si>
    <t>Plate8_A7</t>
  </si>
  <si>
    <t>Plate8_A8</t>
  </si>
  <si>
    <t>Plate8_A9</t>
  </si>
  <si>
    <t>Plate8_A10</t>
  </si>
  <si>
    <t>Plate8_A11</t>
  </si>
  <si>
    <t>Plate8_A12</t>
  </si>
  <si>
    <t>Plate8_A13</t>
  </si>
  <si>
    <t>Plate8_A14</t>
  </si>
  <si>
    <t>Plate8_A15</t>
  </si>
  <si>
    <t>Plate8_A16</t>
  </si>
  <si>
    <t>Plate8_A17</t>
  </si>
  <si>
    <t>Plate8_A18</t>
  </si>
  <si>
    <t>Plate8_A19</t>
  </si>
  <si>
    <t>Plate8_A20</t>
  </si>
  <si>
    <t>Plate8_A21</t>
  </si>
  <si>
    <t>Plate8_A22</t>
  </si>
  <si>
    <t>Plate8_A23</t>
  </si>
  <si>
    <t>Plate8_A24</t>
  </si>
  <si>
    <t>Plate8_B1</t>
  </si>
  <si>
    <t>Plate8_B2</t>
  </si>
  <si>
    <t>Plate8_B3</t>
  </si>
  <si>
    <t>Plate8_B4</t>
  </si>
  <si>
    <t>Plate8_B5</t>
  </si>
  <si>
    <t>Plate8_B6</t>
  </si>
  <si>
    <t>Plate8_B7</t>
  </si>
  <si>
    <t>Plate8_B8</t>
  </si>
  <si>
    <t>Plate8_B9</t>
  </si>
  <si>
    <t>Plate8_B10</t>
  </si>
  <si>
    <t>Plate8_B11</t>
  </si>
  <si>
    <t>Plate8_B12</t>
  </si>
  <si>
    <t>Plate8_B13</t>
  </si>
  <si>
    <t>Plate8_B14</t>
  </si>
  <si>
    <t>Plate8_B15</t>
  </si>
  <si>
    <t>Plate8_B16</t>
  </si>
  <si>
    <t>Plate8_B17</t>
  </si>
  <si>
    <t>Plate8_B18</t>
  </si>
  <si>
    <t>Plate8_B19</t>
  </si>
  <si>
    <t>Plate8_B20</t>
  </si>
  <si>
    <t>Plate8_B21</t>
  </si>
  <si>
    <t>Plate8_B22</t>
  </si>
  <si>
    <t>Plate8_B23</t>
  </si>
  <si>
    <t>Plate8_B24</t>
  </si>
  <si>
    <t>Plate8_C1</t>
  </si>
  <si>
    <t>Plate8_C2</t>
  </si>
  <si>
    <t>Plate8_C3</t>
  </si>
  <si>
    <t>Plate8_C4</t>
  </si>
  <si>
    <t>Plate8_C5</t>
  </si>
  <si>
    <t>Plate8_C6</t>
  </si>
  <si>
    <t>Plate8_C7</t>
  </si>
  <si>
    <t>Plate8_C8</t>
  </si>
  <si>
    <t>Plate8_C9</t>
  </si>
  <si>
    <t>Plate8_C10</t>
  </si>
  <si>
    <t>Plate8_C11</t>
  </si>
  <si>
    <t>Plate8_C12</t>
  </si>
  <si>
    <t>Plate8_C13</t>
  </si>
  <si>
    <t>Plate8_C14</t>
  </si>
  <si>
    <t>Plate8_C15</t>
  </si>
  <si>
    <t>Plate8_C16</t>
  </si>
  <si>
    <t>Plate8_C17</t>
  </si>
  <si>
    <t>Plate8_C18</t>
  </si>
  <si>
    <t>Plate8_C19</t>
  </si>
  <si>
    <t>Plate8_C20</t>
  </si>
  <si>
    <t>Plate8_C21</t>
  </si>
  <si>
    <t>Plate8_C22</t>
  </si>
  <si>
    <t>Plate8_C23</t>
  </si>
  <si>
    <t>Plate8_C24</t>
  </si>
  <si>
    <t>Plate8_D1</t>
  </si>
  <si>
    <t>Plate8_D2</t>
  </si>
  <si>
    <t>Plate8_D3</t>
  </si>
  <si>
    <t>Plate8_D4</t>
  </si>
  <si>
    <t>Plate8_D5</t>
  </si>
  <si>
    <t>Plate8_D6</t>
  </si>
  <si>
    <t>Plate8_D7</t>
  </si>
  <si>
    <t>Plate8_D8</t>
  </si>
  <si>
    <t>Plate8_D9</t>
  </si>
  <si>
    <t>Plate8_D10</t>
  </si>
  <si>
    <t>Plate8_D11</t>
  </si>
  <si>
    <t>Plate8_D12</t>
  </si>
  <si>
    <t>Plate8_D13</t>
  </si>
  <si>
    <t>Plate8_D14</t>
  </si>
  <si>
    <t>Plate8_D15</t>
  </si>
  <si>
    <t>Plate8_D16</t>
  </si>
  <si>
    <t>Plate8_D17</t>
  </si>
  <si>
    <t>Plate8_D18</t>
  </si>
  <si>
    <t>Plate8_D19</t>
  </si>
  <si>
    <t>Plate8_D20</t>
  </si>
  <si>
    <t>Plate8_D21</t>
  </si>
  <si>
    <t>Plate8_D22</t>
  </si>
  <si>
    <t>Plate8_D23</t>
  </si>
  <si>
    <t>Plate8_D24</t>
  </si>
  <si>
    <t>Plate8_E1</t>
  </si>
  <si>
    <t>Plate8_E2</t>
  </si>
  <si>
    <t>Plate8_E3</t>
  </si>
  <si>
    <t>Plate8_E4</t>
  </si>
  <si>
    <t>Plate8_E5</t>
  </si>
  <si>
    <t>Plate8_E6</t>
  </si>
  <si>
    <t>Plate8_E7</t>
  </si>
  <si>
    <t>Plate8_E8</t>
  </si>
  <si>
    <t>Plate8_E9</t>
  </si>
  <si>
    <t>Plate8_E10</t>
  </si>
  <si>
    <t>Plate8_E11</t>
  </si>
  <si>
    <t>Plate8_E12</t>
  </si>
  <si>
    <t>Plate8_E13</t>
  </si>
  <si>
    <t>Plate8_E14</t>
  </si>
  <si>
    <t>Plate8_E15</t>
  </si>
  <si>
    <t>Plate8_E16</t>
  </si>
  <si>
    <t>Plate8_E17</t>
  </si>
  <si>
    <t>Plate8_E18</t>
  </si>
  <si>
    <t>Plate8_E19</t>
  </si>
  <si>
    <t>Plate8_E20</t>
  </si>
  <si>
    <t>Plate8_E21</t>
  </si>
  <si>
    <t>Plate8_E22</t>
  </si>
  <si>
    <t>Plate8_E23</t>
  </si>
  <si>
    <t>Plate8_E24</t>
  </si>
  <si>
    <t>Plate8_F1</t>
  </si>
  <si>
    <t>Plate8_F2</t>
  </si>
  <si>
    <t>Plate8_F3</t>
  </si>
  <si>
    <t>Plate8_F4</t>
  </si>
  <si>
    <t>Plate8_F5</t>
  </si>
  <si>
    <t>Plate8_F6</t>
  </si>
  <si>
    <t>Plate8_F7</t>
  </si>
  <si>
    <t>Plate8_F8</t>
  </si>
  <si>
    <t>Plate8_F9</t>
  </si>
  <si>
    <t>Plate8_F10</t>
  </si>
  <si>
    <t>Plate8_F11</t>
  </si>
  <si>
    <t>Plate8_F12</t>
  </si>
  <si>
    <t>Plate8_F13</t>
  </si>
  <si>
    <t>Plate8_F14</t>
  </si>
  <si>
    <t>Plate8_F15</t>
  </si>
  <si>
    <t>Plate8_F16</t>
  </si>
  <si>
    <t>Plate8_F17</t>
  </si>
  <si>
    <t>Plate8_F18</t>
  </si>
  <si>
    <t>Plate8_F19</t>
  </si>
  <si>
    <t>Plate8_F20</t>
  </si>
  <si>
    <t>Plate8_F21</t>
  </si>
  <si>
    <t>Plate8_F22</t>
  </si>
  <si>
    <t>Plate8_F23</t>
  </si>
  <si>
    <t>Plate8_F24</t>
  </si>
  <si>
    <t>Plate8_G1</t>
  </si>
  <si>
    <t>Plate8_G2</t>
  </si>
  <si>
    <t>Plate8_G3</t>
  </si>
  <si>
    <t>Plate8_G4</t>
  </si>
  <si>
    <t>Plate8_G5</t>
  </si>
  <si>
    <t>Plate8_G6</t>
  </si>
  <si>
    <t>Plate8_G7</t>
  </si>
  <si>
    <t>Plate8_G8</t>
  </si>
  <si>
    <t>Plate8_G9</t>
  </si>
  <si>
    <t>Plate8_G10</t>
  </si>
  <si>
    <t>Plate8_G11</t>
  </si>
  <si>
    <t>Plate8_G12</t>
  </si>
  <si>
    <t>Plate8_G13</t>
  </si>
  <si>
    <t>Plate8_G14</t>
  </si>
  <si>
    <t>Plate8_G15</t>
  </si>
  <si>
    <t>Plate8_G16</t>
  </si>
  <si>
    <t>Plate8_G17</t>
  </si>
  <si>
    <t>Plate8_G18</t>
  </si>
  <si>
    <t>Plate8_G19</t>
  </si>
  <si>
    <t>Plate8_G20</t>
  </si>
  <si>
    <t>Plate8_G21</t>
  </si>
  <si>
    <t>Plate8_G22</t>
  </si>
  <si>
    <t>Plate8_G23</t>
  </si>
  <si>
    <t>Plate8_G24</t>
  </si>
  <si>
    <t>Plate8_H1</t>
  </si>
  <si>
    <t>Plate8_H2</t>
  </si>
  <si>
    <t>Plate8_H3</t>
  </si>
  <si>
    <t>Plate8_H4</t>
  </si>
  <si>
    <t>Plate8_H5</t>
  </si>
  <si>
    <t>Plate8_H6</t>
  </si>
  <si>
    <t>Plate8_H7</t>
  </si>
  <si>
    <t>Plate8_H8</t>
  </si>
  <si>
    <t>Plate8_H9</t>
  </si>
  <si>
    <t>Plate8_H10</t>
  </si>
  <si>
    <t>Plate8_H11</t>
  </si>
  <si>
    <t>Plate8_H12</t>
  </si>
  <si>
    <t>Plate8_H13</t>
  </si>
  <si>
    <t>Plate8_H14</t>
  </si>
  <si>
    <t>Plate8_H15</t>
  </si>
  <si>
    <t>Plate8_H16</t>
  </si>
  <si>
    <t>Plate8_H17</t>
  </si>
  <si>
    <t>Plate8_H18</t>
  </si>
  <si>
    <t>Plate8_H19</t>
  </si>
  <si>
    <t>Plate8_H20</t>
  </si>
  <si>
    <t>Plate8_H21</t>
  </si>
  <si>
    <t>Plate8_H22</t>
  </si>
  <si>
    <t>Plate8_H23</t>
  </si>
  <si>
    <t>Plate8_H24</t>
  </si>
  <si>
    <t>Plate8_I1</t>
  </si>
  <si>
    <t>Plate8_I2</t>
  </si>
  <si>
    <t>Plate8_I3</t>
  </si>
  <si>
    <t>Plate8_I4</t>
  </si>
  <si>
    <t>Plate8_I5</t>
  </si>
  <si>
    <t>Plate8_I6</t>
  </si>
  <si>
    <t>Plate8_I7</t>
  </si>
  <si>
    <t>Plate8_I8</t>
  </si>
  <si>
    <t>Plate8_I9</t>
  </si>
  <si>
    <t>Plate8_I10</t>
  </si>
  <si>
    <t>Plate8_I11</t>
  </si>
  <si>
    <t>Plate8_I12</t>
  </si>
  <si>
    <t>Plate8_I13</t>
  </si>
  <si>
    <t>Plate8_I14</t>
  </si>
  <si>
    <t>Plate8_I15</t>
  </si>
  <si>
    <t>Plate8_I16</t>
  </si>
  <si>
    <t>Plate8_I17</t>
  </si>
  <si>
    <t>Plate8_I18</t>
  </si>
  <si>
    <t>Plate8_I19</t>
  </si>
  <si>
    <t>Plate8_I20</t>
  </si>
  <si>
    <t>Plate8_I21</t>
  </si>
  <si>
    <t>Plate8_I22</t>
  </si>
  <si>
    <t>Plate8_I23</t>
  </si>
  <si>
    <t>Plate8_I24</t>
  </si>
  <si>
    <t>Plate8_J1</t>
  </si>
  <si>
    <t>Plate8_J2</t>
  </si>
  <si>
    <t>Plate8_J3</t>
  </si>
  <si>
    <t>Plate8_J4</t>
  </si>
  <si>
    <t>Plate8_J5</t>
  </si>
  <si>
    <t>Plate8_J6</t>
  </si>
  <si>
    <t>Plate8_J7</t>
  </si>
  <si>
    <t>Plate8_J8</t>
  </si>
  <si>
    <t>Plate8_J9</t>
  </si>
  <si>
    <t>Plate8_J10</t>
  </si>
  <si>
    <t>Plate8_J11</t>
  </si>
  <si>
    <t>Plate8_J12</t>
  </si>
  <si>
    <t>Plate8_J13</t>
  </si>
  <si>
    <t>Plate8_J14</t>
  </si>
  <si>
    <t>Plate8_J15</t>
  </si>
  <si>
    <t>Plate8_J16</t>
  </si>
  <si>
    <t>Plate8_J17</t>
  </si>
  <si>
    <t>Plate8_J18</t>
  </si>
  <si>
    <t>Plate8_J19</t>
  </si>
  <si>
    <t>Plate8_J20</t>
  </si>
  <si>
    <t>Plate8_J21</t>
  </si>
  <si>
    <t>Plate8_J22</t>
  </si>
  <si>
    <t>Plate8_J23</t>
  </si>
  <si>
    <t>Plate8_J24</t>
  </si>
  <si>
    <t>Plate8_K1</t>
  </si>
  <si>
    <t>Plate8_K2</t>
  </si>
  <si>
    <t>Plate8_K3</t>
  </si>
  <si>
    <t>Plate8_K4</t>
  </si>
  <si>
    <t>Plate8_K5</t>
  </si>
  <si>
    <t>Plate8_K6</t>
  </si>
  <si>
    <t>Plate8_K7</t>
  </si>
  <si>
    <t>Plate8_K8</t>
  </si>
  <si>
    <t>Plate8_K9</t>
  </si>
  <si>
    <t>Plate8_K10</t>
  </si>
  <si>
    <t>Plate8_K11</t>
  </si>
  <si>
    <t>Plate8_K12</t>
  </si>
  <si>
    <t>Plate8_K13</t>
  </si>
  <si>
    <t>Plate8_K14</t>
  </si>
  <si>
    <t>Plate8_K15</t>
  </si>
  <si>
    <t>Plate8_K16</t>
  </si>
  <si>
    <t>Plate8_K17</t>
  </si>
  <si>
    <t>Plate8_K18</t>
  </si>
  <si>
    <t>Plate8_K19</t>
  </si>
  <si>
    <t>Plate8_K20</t>
  </si>
  <si>
    <t>Plate8_K21</t>
  </si>
  <si>
    <t>Plate8_K22</t>
  </si>
  <si>
    <t>Plate8_K23</t>
  </si>
  <si>
    <t>Plate8_K24</t>
  </si>
  <si>
    <t>Plate8_L1</t>
  </si>
  <si>
    <t>Plate8_L2</t>
  </si>
  <si>
    <t>Plate8_L3</t>
  </si>
  <si>
    <t>Plate8_L4</t>
  </si>
  <si>
    <t>Plate8_L5</t>
  </si>
  <si>
    <t>Plate8_L6</t>
  </si>
  <si>
    <t>Plate8_L7</t>
  </si>
  <si>
    <t>Plate8_L8</t>
  </si>
  <si>
    <t>Plate8_L9</t>
  </si>
  <si>
    <t>Plate8_L10</t>
  </si>
  <si>
    <t>Plate8_L11</t>
  </si>
  <si>
    <t>Plate8_L12</t>
  </si>
  <si>
    <t>Plate8_L13</t>
  </si>
  <si>
    <t>Plate8_L14</t>
  </si>
  <si>
    <t>Plate8_L15</t>
  </si>
  <si>
    <t>Plate8_L16</t>
  </si>
  <si>
    <t>Plate8_L17</t>
  </si>
  <si>
    <t>Plate8_L18</t>
  </si>
  <si>
    <t>Plate8_L19</t>
  </si>
  <si>
    <t>Plate8_L20</t>
  </si>
  <si>
    <t>Plate8_L21</t>
  </si>
  <si>
    <t>Plate8_L22</t>
  </si>
  <si>
    <t>Plate8_L23</t>
  </si>
  <si>
    <t>Plate8_L24</t>
  </si>
  <si>
    <t>Plate8_M1</t>
  </si>
  <si>
    <t>Plate8_M2</t>
  </si>
  <si>
    <t>Plate8_M3</t>
  </si>
  <si>
    <t>Plate8_M4</t>
  </si>
  <si>
    <t>Plate8_M5</t>
  </si>
  <si>
    <t>Plate8_M6</t>
  </si>
  <si>
    <t>Plate8_M7</t>
  </si>
  <si>
    <t>Plate8_M8</t>
  </si>
  <si>
    <t>Plate8_M9</t>
  </si>
  <si>
    <t>Plate8_M10</t>
  </si>
  <si>
    <t>Plate8_M11</t>
  </si>
  <si>
    <t>Plate8_M12</t>
  </si>
  <si>
    <t>Plate8_M13</t>
  </si>
  <si>
    <t>Plate8_M14</t>
  </si>
  <si>
    <t>Plate8_M15</t>
  </si>
  <si>
    <t>Plate8_M16</t>
  </si>
  <si>
    <t>Plate8_M17</t>
  </si>
  <si>
    <t>Plate8_M18</t>
  </si>
  <si>
    <t>Plate8_M19</t>
  </si>
  <si>
    <t>Plate8_M20</t>
  </si>
  <si>
    <t>Plate8_M21</t>
  </si>
  <si>
    <t>Plate8_M22</t>
  </si>
  <si>
    <t>Plate8_M23</t>
  </si>
  <si>
    <t>Plate8_M24</t>
  </si>
  <si>
    <t>Plate8_N1</t>
  </si>
  <si>
    <t>Plate8_N2</t>
  </si>
  <si>
    <t>Plate8_N3</t>
  </si>
  <si>
    <t>Plate8_N4</t>
  </si>
  <si>
    <t>Plate8_N5</t>
  </si>
  <si>
    <t>Plate8_N6</t>
  </si>
  <si>
    <t>Plate8_N7</t>
  </si>
  <si>
    <t>Plate8_N8</t>
  </si>
  <si>
    <t>Plate8_N9</t>
  </si>
  <si>
    <t>Plate8_N10</t>
  </si>
  <si>
    <t>Plate8_N11</t>
  </si>
  <si>
    <t>Plate8_N12</t>
  </si>
  <si>
    <t>Plate8_N13</t>
  </si>
  <si>
    <t>Plate8_N14</t>
  </si>
  <si>
    <t>Plate8_N15</t>
  </si>
  <si>
    <t>Plate8_N16</t>
  </si>
  <si>
    <t>Plate8_N17</t>
  </si>
  <si>
    <t>Plate8_N18</t>
  </si>
  <si>
    <t>Plate8_N19</t>
  </si>
  <si>
    <t>Plate8_N20</t>
  </si>
  <si>
    <t>Plate8_N21</t>
  </si>
  <si>
    <t>Plate8_N22</t>
  </si>
  <si>
    <t>Plate8_N23</t>
  </si>
  <si>
    <t>Plate8_N24</t>
  </si>
  <si>
    <t>Plate8_O1</t>
  </si>
  <si>
    <t>Plate8_O2</t>
  </si>
  <si>
    <t>Plate8_O3</t>
  </si>
  <si>
    <t>Plate8_O4</t>
  </si>
  <si>
    <t>Plate8_O5</t>
  </si>
  <si>
    <t>Plate8_O6</t>
  </si>
  <si>
    <t>Plate8_O7</t>
  </si>
  <si>
    <t>Plate8_O8</t>
  </si>
  <si>
    <t>Plate8_O9</t>
  </si>
  <si>
    <t>Plate8_O10</t>
  </si>
  <si>
    <t>Plate8_O11</t>
  </si>
  <si>
    <t>Plate8_O12</t>
  </si>
  <si>
    <t>Plate8_O13</t>
  </si>
  <si>
    <t>Plate8_O14</t>
  </si>
  <si>
    <t>Plate8_O15</t>
  </si>
  <si>
    <t>Plate8_O16</t>
  </si>
  <si>
    <t>Plate8_O17</t>
  </si>
  <si>
    <t>Plate8_O18</t>
  </si>
  <si>
    <t>Plate8_O19</t>
  </si>
  <si>
    <t>Plate8_O20</t>
  </si>
  <si>
    <t>Plate8_O21</t>
  </si>
  <si>
    <t>Plate8_O22</t>
  </si>
  <si>
    <t>Plate8_O23</t>
  </si>
  <si>
    <t>Plate8_O24</t>
  </si>
  <si>
    <t>Plate8_P1</t>
  </si>
  <si>
    <t>Plate8_P2</t>
  </si>
  <si>
    <t>Plate8_P3</t>
  </si>
  <si>
    <t>Plate8_P4</t>
  </si>
  <si>
    <t>Plate8_P5</t>
  </si>
  <si>
    <t>Plate8_P6</t>
  </si>
  <si>
    <t>Plate8_P7</t>
  </si>
  <si>
    <t>Plate8_P8</t>
  </si>
  <si>
    <t>Plate8_P9</t>
  </si>
  <si>
    <t>Plate8_P10</t>
  </si>
  <si>
    <t>Plate8_P11</t>
  </si>
  <si>
    <t>Plate8_P12</t>
  </si>
  <si>
    <t>Plate8_P13</t>
  </si>
  <si>
    <t>Plate8_P14</t>
  </si>
  <si>
    <t>Plate8_P15</t>
  </si>
  <si>
    <t>Plate8_P16</t>
  </si>
  <si>
    <t>Plate8_P17</t>
  </si>
  <si>
    <t>Plate8_P18</t>
  </si>
  <si>
    <t>Plate8_P19</t>
  </si>
  <si>
    <t>Plate8_P20</t>
  </si>
  <si>
    <t>Plate8_P21</t>
  </si>
  <si>
    <t>Plate8_P22</t>
  </si>
  <si>
    <t>Plate8_P23</t>
  </si>
  <si>
    <t>Plate8_P24</t>
  </si>
  <si>
    <t>Plate9_A1</t>
  </si>
  <si>
    <t>Plate9_A2</t>
  </si>
  <si>
    <t>Plate9_A3</t>
  </si>
  <si>
    <t>Plate9_A4</t>
  </si>
  <si>
    <t>Plate9_A5</t>
  </si>
  <si>
    <t>Plate9_A6</t>
  </si>
  <si>
    <t>Plate9_A7</t>
  </si>
  <si>
    <t>Plate9_A8</t>
  </si>
  <si>
    <t>Plate9_A9</t>
  </si>
  <si>
    <t>Plate9_A10</t>
  </si>
  <si>
    <t>Plate9_A11</t>
  </si>
  <si>
    <t>Plate9_A12</t>
  </si>
  <si>
    <t>Plate9_A13</t>
  </si>
  <si>
    <t>Plate9_A14</t>
  </si>
  <si>
    <t>Plate9_A15</t>
  </si>
  <si>
    <t>Plate9_A16</t>
  </si>
  <si>
    <t>Plate9_A17</t>
  </si>
  <si>
    <t>Plate9_A18</t>
  </si>
  <si>
    <t>Plate9_A19</t>
  </si>
  <si>
    <t>Plate9_A20</t>
  </si>
  <si>
    <t>Plate9_A21</t>
  </si>
  <si>
    <t>Plate9_A22</t>
  </si>
  <si>
    <t>Plate9_A23</t>
  </si>
  <si>
    <t>Plate9_A24</t>
  </si>
  <si>
    <t>Plate9_B1</t>
  </si>
  <si>
    <t>Plate9_B2</t>
  </si>
  <si>
    <t>Plate9_B3</t>
  </si>
  <si>
    <t>Plate9_B4</t>
  </si>
  <si>
    <t>Plate9_B5</t>
  </si>
  <si>
    <t>Plate9_B6</t>
  </si>
  <si>
    <t>Plate9_B7</t>
  </si>
  <si>
    <t>Plate9_B8</t>
  </si>
  <si>
    <t>Plate9_B9</t>
  </si>
  <si>
    <t>Plate9_B10</t>
  </si>
  <si>
    <t>Plate9_B11</t>
  </si>
  <si>
    <t>Plate9_B12</t>
  </si>
  <si>
    <t>Plate9_B13</t>
  </si>
  <si>
    <t>Plate9_B14</t>
  </si>
  <si>
    <t>Plate9_B15</t>
  </si>
  <si>
    <t>Plate9_B16</t>
  </si>
  <si>
    <t>Plate9_B17</t>
  </si>
  <si>
    <t>Plate9_B18</t>
  </si>
  <si>
    <t>Plate9_B19</t>
  </si>
  <si>
    <t>Plate9_B20</t>
  </si>
  <si>
    <t>Plate9_B21</t>
  </si>
  <si>
    <t>Plate9_B22</t>
  </si>
  <si>
    <t>Plate9_B23</t>
  </si>
  <si>
    <t>Plate9_B24</t>
  </si>
  <si>
    <t>Plate9_C1</t>
  </si>
  <si>
    <t>Plate9_C2</t>
  </si>
  <si>
    <t>Plate9_C3</t>
  </si>
  <si>
    <t>Plate9_C4</t>
  </si>
  <si>
    <t>Plate9_C5</t>
  </si>
  <si>
    <t>Plate9_C6</t>
  </si>
  <si>
    <t>Plate9_C7</t>
  </si>
  <si>
    <t>Plate9_C8</t>
  </si>
  <si>
    <t>Plate9_C9</t>
  </si>
  <si>
    <t>Plate9_C10</t>
  </si>
  <si>
    <t>Plate9_C11</t>
  </si>
  <si>
    <t>Plate9_C12</t>
  </si>
  <si>
    <t>Plate9_C13</t>
  </si>
  <si>
    <t>Plate9_C14</t>
  </si>
  <si>
    <t>Plate9_C15</t>
  </si>
  <si>
    <t>Plate9_C16</t>
  </si>
  <si>
    <t>Plate9_C17</t>
  </si>
  <si>
    <t>Plate9_C18</t>
  </si>
  <si>
    <t>Plate9_C19</t>
  </si>
  <si>
    <t>Plate9_C20</t>
  </si>
  <si>
    <t>Plate9_C21</t>
  </si>
  <si>
    <t>Plate9_C22</t>
  </si>
  <si>
    <t>Plate9_C23</t>
  </si>
  <si>
    <t>Plate9_C24</t>
  </si>
  <si>
    <t>Plate9_D1</t>
  </si>
  <si>
    <t>Plate9_D2</t>
  </si>
  <si>
    <t>Plate9_D3</t>
  </si>
  <si>
    <t>Plate9_D4</t>
  </si>
  <si>
    <t>Plate9_D5</t>
  </si>
  <si>
    <t>Plate9_D6</t>
  </si>
  <si>
    <t>Plate9_D7</t>
  </si>
  <si>
    <t>Plate9_D8</t>
  </si>
  <si>
    <t>Plate9_D9</t>
  </si>
  <si>
    <t>Plate9_D10</t>
  </si>
  <si>
    <t>Plate9_D11</t>
  </si>
  <si>
    <t>Plate9_D12</t>
  </si>
  <si>
    <t>Plate9_D13</t>
  </si>
  <si>
    <t>Plate9_D14</t>
  </si>
  <si>
    <t>Plate9_D15</t>
  </si>
  <si>
    <t>Plate9_D16</t>
  </si>
  <si>
    <t>Plate9_D17</t>
  </si>
  <si>
    <t>Plate9_D18</t>
  </si>
  <si>
    <t>Plate9_D19</t>
  </si>
  <si>
    <t>Plate9_D20</t>
  </si>
  <si>
    <t>Plate9_D21</t>
  </si>
  <si>
    <t>Plate9_D22</t>
  </si>
  <si>
    <t>Plate9_D23</t>
  </si>
  <si>
    <t>Plate9_D24</t>
  </si>
  <si>
    <t>Plate9_E1</t>
  </si>
  <si>
    <t>Plate9_E2</t>
  </si>
  <si>
    <t>Plate9_E3</t>
  </si>
  <si>
    <t>Plate9_E4</t>
  </si>
  <si>
    <t>Plate9_E5</t>
  </si>
  <si>
    <t>Plate9_E6</t>
  </si>
  <si>
    <t>Plate9_E7</t>
  </si>
  <si>
    <t>Plate9_E8</t>
  </si>
  <si>
    <t>Plate9_E9</t>
  </si>
  <si>
    <t>Plate9_E10</t>
  </si>
  <si>
    <t>Plate9_E11</t>
  </si>
  <si>
    <t>Plate9_E12</t>
  </si>
  <si>
    <t>Plate9_E13</t>
  </si>
  <si>
    <t>Plate9_E14</t>
  </si>
  <si>
    <t>Plate9_E15</t>
  </si>
  <si>
    <t>Plate9_E16</t>
  </si>
  <si>
    <t>Plate9_E17</t>
  </si>
  <si>
    <t>Plate9_E18</t>
  </si>
  <si>
    <t>Plate9_E19</t>
  </si>
  <si>
    <t>Plate9_E20</t>
  </si>
  <si>
    <t>Plate9_E21</t>
  </si>
  <si>
    <t>Plate9_E22</t>
  </si>
  <si>
    <t>Plate9_E23</t>
  </si>
  <si>
    <t>Plate9_E24</t>
  </si>
  <si>
    <t>Plate9_F1</t>
  </si>
  <si>
    <t>Plate9_F2</t>
  </si>
  <si>
    <t>Plate9_F3</t>
  </si>
  <si>
    <t>Plate9_F4</t>
  </si>
  <si>
    <t>Plate9_F5</t>
  </si>
  <si>
    <t>Plate9_F6</t>
  </si>
  <si>
    <t>Plate9_F7</t>
  </si>
  <si>
    <t>Plate9_F8</t>
  </si>
  <si>
    <t>Plate9_F9</t>
  </si>
  <si>
    <t>Plate9_F10</t>
  </si>
  <si>
    <t>Plate9_F11</t>
  </si>
  <si>
    <t>Plate9_F12</t>
  </si>
  <si>
    <t>Plate9_F13</t>
  </si>
  <si>
    <t>Plate9_F14</t>
  </si>
  <si>
    <t>Plate9_F15</t>
  </si>
  <si>
    <t>Plate9_F16</t>
  </si>
  <si>
    <t>Plate9_F17</t>
  </si>
  <si>
    <t>Plate9_F18</t>
  </si>
  <si>
    <t>Plate9_F19</t>
  </si>
  <si>
    <t>Plate9_F20</t>
  </si>
  <si>
    <t>Plate9_F21</t>
  </si>
  <si>
    <t>Plate9_F22</t>
  </si>
  <si>
    <t>Plate9_F23</t>
  </si>
  <si>
    <t>Plate9_F24</t>
  </si>
  <si>
    <t>Plate9_G1</t>
  </si>
  <si>
    <t>Plate9_G2</t>
  </si>
  <si>
    <t>Plate9_G3</t>
  </si>
  <si>
    <t>Plate9_G4</t>
  </si>
  <si>
    <t>Plate9_G5</t>
  </si>
  <si>
    <t>Plate9_G6</t>
  </si>
  <si>
    <t>Plate9_G7</t>
  </si>
  <si>
    <t>Plate9_G8</t>
  </si>
  <si>
    <t>Plate9_G9</t>
  </si>
  <si>
    <t>Plate9_G10</t>
  </si>
  <si>
    <t>Plate9_G11</t>
  </si>
  <si>
    <t>Plate9_G12</t>
  </si>
  <si>
    <t>Plate9_G13</t>
  </si>
  <si>
    <t>Plate9_G14</t>
  </si>
  <si>
    <t>Plate9_G15</t>
  </si>
  <si>
    <t>Plate9_G16</t>
  </si>
  <si>
    <t>Plate9_G17</t>
  </si>
  <si>
    <t>Plate9_G18</t>
  </si>
  <si>
    <t>Plate9_G19</t>
  </si>
  <si>
    <t>Plate9_G20</t>
  </si>
  <si>
    <t>Plate9_G21</t>
  </si>
  <si>
    <t>Plate9_G22</t>
  </si>
  <si>
    <t>Plate9_G23</t>
  </si>
  <si>
    <t>Plate9_G24</t>
  </si>
  <si>
    <t>Plate9_H1</t>
  </si>
  <si>
    <t>Plate9_H2</t>
  </si>
  <si>
    <t>Plate9_H3</t>
  </si>
  <si>
    <t>Plate9_H4</t>
  </si>
  <si>
    <t>Plate9_H5</t>
  </si>
  <si>
    <t>Plate9_H6</t>
  </si>
  <si>
    <t>Plate9_H7</t>
  </si>
  <si>
    <t>Plate9_H8</t>
  </si>
  <si>
    <t>Plate9_H9</t>
  </si>
  <si>
    <t>Plate9_H10</t>
  </si>
  <si>
    <t>Plate9_H11</t>
  </si>
  <si>
    <t>Plate9_H12</t>
  </si>
  <si>
    <t>Plate9_H13</t>
  </si>
  <si>
    <t>Plate9_H14</t>
  </si>
  <si>
    <t>Plate9_H15</t>
  </si>
  <si>
    <t>Plate9_H16</t>
  </si>
  <si>
    <t>Plate9_H17</t>
  </si>
  <si>
    <t>Plate9_H18</t>
  </si>
  <si>
    <t>Plate9_H19</t>
  </si>
  <si>
    <t>Plate9_H20</t>
  </si>
  <si>
    <t>Plate9_H21</t>
  </si>
  <si>
    <t>Plate9_H22</t>
  </si>
  <si>
    <t>Plate9_H23</t>
  </si>
  <si>
    <t>Plate9_H24</t>
  </si>
  <si>
    <t>Plate9_I1</t>
  </si>
  <si>
    <t>Plate9_I2</t>
  </si>
  <si>
    <t>Plate9_I3</t>
  </si>
  <si>
    <t>Plate9_I4</t>
  </si>
  <si>
    <t>Plate9_I5</t>
  </si>
  <si>
    <t>Plate9_I6</t>
  </si>
  <si>
    <t>Plate9_I7</t>
  </si>
  <si>
    <t>Plate9_I8</t>
  </si>
  <si>
    <t>Plate9_I9</t>
  </si>
  <si>
    <t>Plate9_I10</t>
  </si>
  <si>
    <t>Plate9_I11</t>
  </si>
  <si>
    <t>Plate9_I12</t>
  </si>
  <si>
    <t>Plate9_I13</t>
  </si>
  <si>
    <t>Plate9_I14</t>
  </si>
  <si>
    <t>Plate9_I15</t>
  </si>
  <si>
    <t>Plate9_I16</t>
  </si>
  <si>
    <t>Plate9_I17</t>
  </si>
  <si>
    <t>Plate9_I18</t>
  </si>
  <si>
    <t>Plate9_I19</t>
  </si>
  <si>
    <t>Plate9_I20</t>
  </si>
  <si>
    <t>Plate9_I21</t>
  </si>
  <si>
    <t>Plate9_I22</t>
  </si>
  <si>
    <t>Plate9_I23</t>
  </si>
  <si>
    <t>Plate9_I24</t>
  </si>
  <si>
    <t>Plate9_J1</t>
  </si>
  <si>
    <t>Plate9_J2</t>
  </si>
  <si>
    <t>Plate9_J3</t>
  </si>
  <si>
    <t>Plate9_J4</t>
  </si>
  <si>
    <t>Plate9_J5</t>
  </si>
  <si>
    <t>Plate9_J6</t>
  </si>
  <si>
    <t>Plate9_J7</t>
  </si>
  <si>
    <t>Plate9_J8</t>
  </si>
  <si>
    <t>Plate9_J9</t>
  </si>
  <si>
    <t>Plate9_J10</t>
  </si>
  <si>
    <t>Plate9_J11</t>
  </si>
  <si>
    <t>Plate9_J12</t>
  </si>
  <si>
    <t>Plate9_J13</t>
  </si>
  <si>
    <t>Plate9_J14</t>
  </si>
  <si>
    <t>Plate9_J15</t>
  </si>
  <si>
    <t>Plate9_J16</t>
  </si>
  <si>
    <t>Plate9_J17</t>
  </si>
  <si>
    <t>Plate9_J18</t>
  </si>
  <si>
    <t>Plate9_J19</t>
  </si>
  <si>
    <t>Plate9_J20</t>
  </si>
  <si>
    <t>Plate9_J21</t>
  </si>
  <si>
    <t>Plate9_J22</t>
  </si>
  <si>
    <t>Plate9_J23</t>
  </si>
  <si>
    <t>Plate9_J24</t>
  </si>
  <si>
    <t>Plate9_K1</t>
  </si>
  <si>
    <t>Plate9_K2</t>
  </si>
  <si>
    <t>Plate9_K3</t>
  </si>
  <si>
    <t>Plate9_K4</t>
  </si>
  <si>
    <t>Plate9_K5</t>
  </si>
  <si>
    <t>Plate9_K6</t>
  </si>
  <si>
    <t>Plate9_K7</t>
  </si>
  <si>
    <t>Plate9_K8</t>
  </si>
  <si>
    <t>Plate9_K9</t>
  </si>
  <si>
    <t>Plate9_K10</t>
  </si>
  <si>
    <t>Plate9_K11</t>
  </si>
  <si>
    <t>Plate9_K12</t>
  </si>
  <si>
    <t>Plate9_K13</t>
  </si>
  <si>
    <t>Plate9_K14</t>
  </si>
  <si>
    <t>Plate9_K15</t>
  </si>
  <si>
    <t>Plate9_K16</t>
  </si>
  <si>
    <t>Plate9_K17</t>
  </si>
  <si>
    <t>Plate9_K18</t>
  </si>
  <si>
    <t>Plate9_K19</t>
  </si>
  <si>
    <t>Plate9_K20</t>
  </si>
  <si>
    <t>Plate9_K21</t>
  </si>
  <si>
    <t>Plate9_K22</t>
  </si>
  <si>
    <t>Plate9_K23</t>
  </si>
  <si>
    <t>Plate9_K24</t>
  </si>
  <si>
    <t>Plate9_L1</t>
  </si>
  <si>
    <t>Plate9_L2</t>
  </si>
  <si>
    <t>Plate9_L3</t>
  </si>
  <si>
    <t>Plate9_L4</t>
  </si>
  <si>
    <t>Plate9_L5</t>
  </si>
  <si>
    <t>Plate9_L6</t>
  </si>
  <si>
    <t>Plate9_L7</t>
  </si>
  <si>
    <t>Plate9_L8</t>
  </si>
  <si>
    <t>Plate9_L9</t>
  </si>
  <si>
    <t>Plate9_L10</t>
  </si>
  <si>
    <t>Plate9_L11</t>
  </si>
  <si>
    <t>Plate9_L12</t>
  </si>
  <si>
    <t>Plate9_L13</t>
  </si>
  <si>
    <t>Plate9_L14</t>
  </si>
  <si>
    <t>Plate9_L15</t>
  </si>
  <si>
    <t>Plate9_L16</t>
  </si>
  <si>
    <t>Plate9_L17</t>
  </si>
  <si>
    <t>Plate9_L18</t>
  </si>
  <si>
    <t>Plate9_L19</t>
  </si>
  <si>
    <t>Plate9_L20</t>
  </si>
  <si>
    <t>Plate9_L21</t>
  </si>
  <si>
    <t>Plate9_L22</t>
  </si>
  <si>
    <t>Plate9_L23</t>
  </si>
  <si>
    <t>Plate9_L24</t>
  </si>
  <si>
    <t>Plate9_M1</t>
  </si>
  <si>
    <t>Plate9_M2</t>
  </si>
  <si>
    <t>Plate9_M3</t>
  </si>
  <si>
    <t>Plate9_M4</t>
  </si>
  <si>
    <t>Plate9_M5</t>
  </si>
  <si>
    <t>Plate9_M6</t>
  </si>
  <si>
    <t>Plate9_M7</t>
  </si>
  <si>
    <t>Plate9_M8</t>
  </si>
  <si>
    <t>Plate9_M9</t>
  </si>
  <si>
    <t>Plate9_M10</t>
  </si>
  <si>
    <t>Plate9_M11</t>
  </si>
  <si>
    <t>Plate9_M12</t>
  </si>
  <si>
    <t>Plate9_M13</t>
  </si>
  <si>
    <t>Plate9_M14</t>
  </si>
  <si>
    <t>Plate9_M15</t>
  </si>
  <si>
    <t>Plate9_M16</t>
  </si>
  <si>
    <t>Plate9_M17</t>
  </si>
  <si>
    <t>Plate9_M18</t>
  </si>
  <si>
    <t>Plate9_M19</t>
  </si>
  <si>
    <t>Plate9_M20</t>
  </si>
  <si>
    <t>Plate9_M21</t>
  </si>
  <si>
    <t>Plate9_M22</t>
  </si>
  <si>
    <t>Plate9_M23</t>
  </si>
  <si>
    <t>Plate9_M24</t>
  </si>
  <si>
    <t>Plate9_N1</t>
  </si>
  <si>
    <t>Plate9_N2</t>
  </si>
  <si>
    <t>Plate9_N3</t>
  </si>
  <si>
    <t>Plate9_N4</t>
  </si>
  <si>
    <t>Plate9_N5</t>
  </si>
  <si>
    <t>Plate9_N6</t>
  </si>
  <si>
    <t>Plate9_N7</t>
  </si>
  <si>
    <t>Plate9_N8</t>
  </si>
  <si>
    <t>Plate9_N9</t>
  </si>
  <si>
    <t>Plate9_N10</t>
  </si>
  <si>
    <t>Plate9_N11</t>
  </si>
  <si>
    <t>Plate9_N12</t>
  </si>
  <si>
    <t>Plate9_N13</t>
  </si>
  <si>
    <t>Plate9_N14</t>
  </si>
  <si>
    <t>Plate9_N15</t>
  </si>
  <si>
    <t>Plate9_N16</t>
  </si>
  <si>
    <t>Plate9_N17</t>
  </si>
  <si>
    <t>Plate9_N18</t>
  </si>
  <si>
    <t>Plate9_N19</t>
  </si>
  <si>
    <t>Plate9_N20</t>
  </si>
  <si>
    <t>Plate9_N21</t>
  </si>
  <si>
    <t>Plate9_N22</t>
  </si>
  <si>
    <t>Plate9_N23</t>
  </si>
  <si>
    <t>Plate9_N24</t>
  </si>
  <si>
    <t>Plate9_O1</t>
  </si>
  <si>
    <t>Plate9_O2</t>
  </si>
  <si>
    <t>Plate9_O3</t>
  </si>
  <si>
    <t>Plate9_O4</t>
  </si>
  <si>
    <t>Plate9_O5</t>
  </si>
  <si>
    <t>Plate9_O6</t>
  </si>
  <si>
    <t>Plate9_O7</t>
  </si>
  <si>
    <t>Plate9_O8</t>
  </si>
  <si>
    <t>Plate9_O9</t>
  </si>
  <si>
    <t>Plate9_O10</t>
  </si>
  <si>
    <t>Plate9_O11</t>
  </si>
  <si>
    <t>Plate9_O12</t>
  </si>
  <si>
    <t>Plate9_O13</t>
  </si>
  <si>
    <t>Plate9_O14</t>
  </si>
  <si>
    <t>Plate9_O15</t>
  </si>
  <si>
    <t>Plate9_O16</t>
  </si>
  <si>
    <t>Plate9_O17</t>
  </si>
  <si>
    <t>Plate9_O18</t>
  </si>
  <si>
    <t>Plate9_O19</t>
  </si>
  <si>
    <t>Plate9_O20</t>
  </si>
  <si>
    <t>Plate9_O21</t>
  </si>
  <si>
    <t>Plate9_O22</t>
  </si>
  <si>
    <t>Plate9_O23</t>
  </si>
  <si>
    <t>Plate9_O24</t>
  </si>
  <si>
    <t>Plate9_P1</t>
  </si>
  <si>
    <t>Plate9_P2</t>
  </si>
  <si>
    <t>Plate9_P3</t>
  </si>
  <si>
    <t>Plate9_P4</t>
  </si>
  <si>
    <t>Plate9_P5</t>
  </si>
  <si>
    <t>Plate9_P6</t>
  </si>
  <si>
    <t>Plate9_P7</t>
  </si>
  <si>
    <t>Plate9_P8</t>
  </si>
  <si>
    <t>Plate9_P9</t>
  </si>
  <si>
    <t>Plate9_P10</t>
  </si>
  <si>
    <t>Plate9_P11</t>
  </si>
  <si>
    <t>Plate9_P12</t>
  </si>
  <si>
    <t>Plate9_P13</t>
  </si>
  <si>
    <t>Plate9_P14</t>
  </si>
  <si>
    <t>Plate9_P15</t>
  </si>
  <si>
    <t>Plate9_P16</t>
  </si>
  <si>
    <t>Plate9_P17</t>
  </si>
  <si>
    <t>Plate9_P18</t>
  </si>
  <si>
    <t>Plate9_P19</t>
  </si>
  <si>
    <t>Plate9_P20</t>
  </si>
  <si>
    <t>Plate9_P21</t>
  </si>
  <si>
    <t>Plate9_P22</t>
  </si>
  <si>
    <t>Plate9_P23</t>
  </si>
  <si>
    <t>Plate9_P24</t>
  </si>
  <si>
    <t>Plate10_A1</t>
  </si>
  <si>
    <t>Plate10_A2</t>
  </si>
  <si>
    <t>Plate10_A3</t>
  </si>
  <si>
    <t>Plate10_A4</t>
  </si>
  <si>
    <t>Plate10_A5</t>
  </si>
  <si>
    <t>Plate10_A6</t>
  </si>
  <si>
    <t>Plate10_A7</t>
  </si>
  <si>
    <t>Plate10_A8</t>
  </si>
  <si>
    <t>Plate10_A9</t>
  </si>
  <si>
    <t>Plate10_A10</t>
  </si>
  <si>
    <t>Plate10_A11</t>
  </si>
  <si>
    <t>Plate10_A12</t>
  </si>
  <si>
    <t>Plate10_A13</t>
  </si>
  <si>
    <t>Plate10_A14</t>
  </si>
  <si>
    <t>Plate10_A15</t>
  </si>
  <si>
    <t>Plate10_A16</t>
  </si>
  <si>
    <t>Plate10_A17</t>
  </si>
  <si>
    <t>Plate10_A18</t>
  </si>
  <si>
    <t>Plate10_A19</t>
  </si>
  <si>
    <t>Plate10_A20</t>
  </si>
  <si>
    <t>Plate10_A21</t>
  </si>
  <si>
    <t>Plate10_A22</t>
  </si>
  <si>
    <t>Plate10_A23</t>
  </si>
  <si>
    <t>Plate10_A24</t>
  </si>
  <si>
    <t>Plate10_B1</t>
  </si>
  <si>
    <t>Plate10_B2</t>
  </si>
  <si>
    <t>Plate10_B3</t>
  </si>
  <si>
    <t>Plate10_B4</t>
  </si>
  <si>
    <t>Plate10_B5</t>
  </si>
  <si>
    <t>Plate10_B6</t>
  </si>
  <si>
    <t>Plate10_B7</t>
  </si>
  <si>
    <t>Plate10_B8</t>
  </si>
  <si>
    <t>Plate10_B9</t>
  </si>
  <si>
    <t>Plate10_B10</t>
  </si>
  <si>
    <t>Plate10_B11</t>
  </si>
  <si>
    <t>Plate10_B12</t>
  </si>
  <si>
    <t>Plate10_B13</t>
  </si>
  <si>
    <t>Plate10_B14</t>
  </si>
  <si>
    <t>Plate10_B15</t>
  </si>
  <si>
    <t>Plate10_B16</t>
  </si>
  <si>
    <t>Plate10_B17</t>
  </si>
  <si>
    <t>Plate10_B18</t>
  </si>
  <si>
    <t>Plate10_B19</t>
  </si>
  <si>
    <t>Plate10_B20</t>
  </si>
  <si>
    <t>Plate10_B21</t>
  </si>
  <si>
    <t>Plate10_B22</t>
  </si>
  <si>
    <t>Plate10_B23</t>
  </si>
  <si>
    <t>Plate10_B24</t>
  </si>
  <si>
    <t>Plate10_C1</t>
  </si>
  <si>
    <t>Plate10_C2</t>
  </si>
  <si>
    <t>Plate10_C3</t>
  </si>
  <si>
    <t>Plate10_C4</t>
  </si>
  <si>
    <t>Plate10_C5</t>
  </si>
  <si>
    <t>Plate10_C6</t>
  </si>
  <si>
    <t>Plate10_C7</t>
  </si>
  <si>
    <t>Plate10_C8</t>
  </si>
  <si>
    <t>Plate10_C9</t>
  </si>
  <si>
    <t>Plate10_C10</t>
  </si>
  <si>
    <t>Plate10_C11</t>
  </si>
  <si>
    <t>Plate10_C12</t>
  </si>
  <si>
    <t>Plate10_C13</t>
  </si>
  <si>
    <t>Plate10_C14</t>
  </si>
  <si>
    <t>Plate10_C15</t>
  </si>
  <si>
    <t>Plate10_C16</t>
  </si>
  <si>
    <t>Plate10_C17</t>
  </si>
  <si>
    <t>Plate10_C18</t>
  </si>
  <si>
    <t>Plate10_C19</t>
  </si>
  <si>
    <t>Plate10_C20</t>
  </si>
  <si>
    <t>Plate10_C21</t>
  </si>
  <si>
    <t>Plate10_C22</t>
  </si>
  <si>
    <t>Plate10_C23</t>
  </si>
  <si>
    <t>Plate10_C24</t>
  </si>
  <si>
    <t>Plate10_D1</t>
  </si>
  <si>
    <t>Plate10_D2</t>
  </si>
  <si>
    <t>Plate10_D3</t>
  </si>
  <si>
    <t>Plate10_D4</t>
  </si>
  <si>
    <t>Plate10_D5</t>
  </si>
  <si>
    <t>Plate10_D6</t>
  </si>
  <si>
    <t>Plate10_D7</t>
  </si>
  <si>
    <t>Plate10_D8</t>
  </si>
  <si>
    <t>Plate10_D9</t>
  </si>
  <si>
    <t>Plate10_D10</t>
  </si>
  <si>
    <t>Plate10_D11</t>
  </si>
  <si>
    <t>Plate10_D12</t>
  </si>
  <si>
    <t>Plate10_D13</t>
  </si>
  <si>
    <t>Plate10_D14</t>
  </si>
  <si>
    <t>Plate10_D15</t>
  </si>
  <si>
    <t>Plate10_D16</t>
  </si>
  <si>
    <t>Plate10_D17</t>
  </si>
  <si>
    <t>Plate10_D18</t>
  </si>
  <si>
    <t>Plate10_D19</t>
  </si>
  <si>
    <t>Plate10_D20</t>
  </si>
  <si>
    <t>Plate10_D21</t>
  </si>
  <si>
    <t>Plate10_D22</t>
  </si>
  <si>
    <t>Plate10_D23</t>
  </si>
  <si>
    <t>Plate10_D24</t>
  </si>
  <si>
    <t>Plate10_E1</t>
  </si>
  <si>
    <t>Plate10_E2</t>
  </si>
  <si>
    <t>Plate10_E3</t>
  </si>
  <si>
    <t>Plate10_E4</t>
  </si>
  <si>
    <t>Plate10_E5</t>
  </si>
  <si>
    <t>Plate10_E6</t>
  </si>
  <si>
    <t>Plate10_E7</t>
  </si>
  <si>
    <t>Plate10_E8</t>
  </si>
  <si>
    <t>Plate10_E9</t>
  </si>
  <si>
    <t>Plate10_E10</t>
  </si>
  <si>
    <t>Plate10_E11</t>
  </si>
  <si>
    <t>Plate10_E12</t>
  </si>
  <si>
    <t>Plate10_E13</t>
  </si>
  <si>
    <t>Plate10_E14</t>
  </si>
  <si>
    <t>Plate10_E15</t>
  </si>
  <si>
    <t>Plate10_E16</t>
  </si>
  <si>
    <t>Plate10_E17</t>
  </si>
  <si>
    <t>Plate10_E18</t>
  </si>
  <si>
    <t>Plate10_E19</t>
  </si>
  <si>
    <t>Plate10_E20</t>
  </si>
  <si>
    <t>Plate10_E21</t>
  </si>
  <si>
    <t>Plate10_E22</t>
  </si>
  <si>
    <t>Plate10_E23</t>
  </si>
  <si>
    <t>Plate10_E24</t>
  </si>
  <si>
    <t>Plate10_F1</t>
  </si>
  <si>
    <t>Plate10_F2</t>
  </si>
  <si>
    <t>Plate10_F3</t>
  </si>
  <si>
    <t>Plate10_F4</t>
  </si>
  <si>
    <t>Plate10_F5</t>
  </si>
  <si>
    <t>Plate10_F6</t>
  </si>
  <si>
    <t>Plate10_F7</t>
  </si>
  <si>
    <t>Plate10_F8</t>
  </si>
  <si>
    <t>Plate10_F9</t>
  </si>
  <si>
    <t>Plate10_F10</t>
  </si>
  <si>
    <t>Plate10_F11</t>
  </si>
  <si>
    <t>Plate10_F12</t>
  </si>
  <si>
    <t>Plate10_F13</t>
  </si>
  <si>
    <t>Plate10_F14</t>
  </si>
  <si>
    <t>Plate10_F15</t>
  </si>
  <si>
    <t>Plate10_F16</t>
  </si>
  <si>
    <t>Plate10_F17</t>
  </si>
  <si>
    <t>Plate10_F18</t>
  </si>
  <si>
    <t>Plate10_F19</t>
  </si>
  <si>
    <t>Plate10_F20</t>
  </si>
  <si>
    <t>Plate10_F21</t>
  </si>
  <si>
    <t>Plate10_F22</t>
  </si>
  <si>
    <t>Plate10_F23</t>
  </si>
  <si>
    <t>Plate10_F24</t>
  </si>
  <si>
    <t>Plate10_G1</t>
  </si>
  <si>
    <t>Plate10_G2</t>
  </si>
  <si>
    <t>Plate10_G3</t>
  </si>
  <si>
    <t>Plate10_G4</t>
  </si>
  <si>
    <t>Plate10_G5</t>
  </si>
  <si>
    <t>Plate10_G6</t>
  </si>
  <si>
    <t>Plate10_G7</t>
  </si>
  <si>
    <t>Plate10_G8</t>
  </si>
  <si>
    <t>Plate10_G9</t>
  </si>
  <si>
    <t>Plate10_G10</t>
  </si>
  <si>
    <t>Plate10_G11</t>
  </si>
  <si>
    <t>Plate10_G12</t>
  </si>
  <si>
    <t>Plate10_G13</t>
  </si>
  <si>
    <t>Plate10_G14</t>
  </si>
  <si>
    <t>Plate10_G15</t>
  </si>
  <si>
    <t>Plate10_G16</t>
  </si>
  <si>
    <t>Plate10_G17</t>
  </si>
  <si>
    <t>Plate10_G18</t>
  </si>
  <si>
    <t>Plate10_G19</t>
  </si>
  <si>
    <t>Plate10_G20</t>
  </si>
  <si>
    <t>Plate10_G21</t>
  </si>
  <si>
    <t>Plate10_G22</t>
  </si>
  <si>
    <t>Plate10_G23</t>
  </si>
  <si>
    <t>Plate10_G24</t>
  </si>
  <si>
    <t>Plate10_H1</t>
  </si>
  <si>
    <t>Plate10_H2</t>
  </si>
  <si>
    <t>Plate10_H3</t>
  </si>
  <si>
    <t>Plate10_H4</t>
  </si>
  <si>
    <t>Plate10_H5</t>
  </si>
  <si>
    <t>Plate10_H6</t>
  </si>
  <si>
    <t>Plate10_H7</t>
  </si>
  <si>
    <t>Plate10_H8</t>
  </si>
  <si>
    <t>Plate10_H9</t>
  </si>
  <si>
    <t>Plate10_H10</t>
  </si>
  <si>
    <t>Plate10_H11</t>
  </si>
  <si>
    <t>Plate10_H12</t>
  </si>
  <si>
    <t>Plate10_H13</t>
  </si>
  <si>
    <t>Plate10_H14</t>
  </si>
  <si>
    <t>Plate10_H15</t>
  </si>
  <si>
    <t>Plate10_H16</t>
  </si>
  <si>
    <t>Plate10_H17</t>
  </si>
  <si>
    <t>Plate10_H18</t>
  </si>
  <si>
    <t>Plate10_H19</t>
  </si>
  <si>
    <t>Plate10_H20</t>
  </si>
  <si>
    <t>Plate10_H21</t>
  </si>
  <si>
    <t>Plate10_H22</t>
  </si>
  <si>
    <t>Plate10_H23</t>
  </si>
  <si>
    <t>Plate10_H24</t>
  </si>
  <si>
    <t>Plate10_I1</t>
  </si>
  <si>
    <t>Plate10_I2</t>
  </si>
  <si>
    <t>Plate10_I3</t>
  </si>
  <si>
    <t>Plate10_I4</t>
  </si>
  <si>
    <t>Plate10_I5</t>
  </si>
  <si>
    <t>Plate10_I6</t>
  </si>
  <si>
    <t>Plate10_I7</t>
  </si>
  <si>
    <t>Plate10_I8</t>
  </si>
  <si>
    <t>Plate10_I9</t>
  </si>
  <si>
    <t>Plate10_I10</t>
  </si>
  <si>
    <t>Plate10_I11</t>
  </si>
  <si>
    <t>Plate10_I12</t>
  </si>
  <si>
    <t>Plate10_I13</t>
  </si>
  <si>
    <t>Plate10_I14</t>
  </si>
  <si>
    <t>Plate10_I15</t>
  </si>
  <si>
    <t>Plate10_I16</t>
  </si>
  <si>
    <t>Plate10_I17</t>
  </si>
  <si>
    <t>Plate10_I18</t>
  </si>
  <si>
    <t>Plate10_I19</t>
  </si>
  <si>
    <t>Plate10_I20</t>
  </si>
  <si>
    <t>Plate10_I21</t>
  </si>
  <si>
    <t>Plate10_I22</t>
  </si>
  <si>
    <t>Plate10_I23</t>
  </si>
  <si>
    <t>Plate10_I24</t>
  </si>
  <si>
    <t>Plate10_J1</t>
  </si>
  <si>
    <t>Plate10_J2</t>
  </si>
  <si>
    <t>Plate10_J3</t>
  </si>
  <si>
    <t>Plate10_J4</t>
  </si>
  <si>
    <t>Plate10_J5</t>
  </si>
  <si>
    <t>Plate10_J6</t>
  </si>
  <si>
    <t>Plate10_J7</t>
  </si>
  <si>
    <t>Plate10_J8</t>
  </si>
  <si>
    <t>Plate10_J9</t>
  </si>
  <si>
    <t>Plate10_J10</t>
  </si>
  <si>
    <t>Plate10_J11</t>
  </si>
  <si>
    <t>Plate10_J12</t>
  </si>
  <si>
    <t>Plate10_J13</t>
  </si>
  <si>
    <t>Plate10_J14</t>
  </si>
  <si>
    <t>Plate10_J15</t>
  </si>
  <si>
    <t>Plate10_J16</t>
  </si>
  <si>
    <t>Plate10_J17</t>
  </si>
  <si>
    <t>Plate10_J18</t>
  </si>
  <si>
    <t>Plate10_J19</t>
  </si>
  <si>
    <t>Plate10_J20</t>
  </si>
  <si>
    <t>Plate10_J21</t>
  </si>
  <si>
    <t>Plate10_J22</t>
  </si>
  <si>
    <t>Plate10_J23</t>
  </si>
  <si>
    <t>Plate10_J24</t>
  </si>
  <si>
    <t>Plate10_K1</t>
  </si>
  <si>
    <t>Plate10_K2</t>
  </si>
  <si>
    <t>Plate10_K3</t>
  </si>
  <si>
    <t>Plate10_K4</t>
  </si>
  <si>
    <t>Plate10_K5</t>
  </si>
  <si>
    <t>Plate10_K6</t>
  </si>
  <si>
    <t>Plate10_K7</t>
  </si>
  <si>
    <t>Plate10_K8</t>
  </si>
  <si>
    <t>Plate10_K9</t>
  </si>
  <si>
    <t>Plate10_K10</t>
  </si>
  <si>
    <t>Plate10_K11</t>
  </si>
  <si>
    <t>Plate10_K12</t>
  </si>
  <si>
    <t>Plate10_K13</t>
  </si>
  <si>
    <t>Plate10_K14</t>
  </si>
  <si>
    <t>Plate10_K15</t>
  </si>
  <si>
    <t>Plate10_K16</t>
  </si>
  <si>
    <t>Plate10_K17</t>
  </si>
  <si>
    <t>Plate10_K18</t>
  </si>
  <si>
    <t>Plate10_K19</t>
  </si>
  <si>
    <t>Plate10_K20</t>
  </si>
  <si>
    <t>Plate10_K21</t>
  </si>
  <si>
    <t>Plate10_K22</t>
  </si>
  <si>
    <t>Plate10_K23</t>
  </si>
  <si>
    <t>Plate10_K24</t>
  </si>
  <si>
    <t>Plate10_L1</t>
  </si>
  <si>
    <t>Plate10_L2</t>
  </si>
  <si>
    <t>Plate10_L3</t>
  </si>
  <si>
    <t>Plate10_L4</t>
  </si>
  <si>
    <t>Plate10_L5</t>
  </si>
  <si>
    <t>Plate10_L6</t>
  </si>
  <si>
    <t>Plate10_L7</t>
  </si>
  <si>
    <t>Plate10_L8</t>
  </si>
  <si>
    <t>Plate10_L9</t>
  </si>
  <si>
    <t>Plate10_L10</t>
  </si>
  <si>
    <t>Plate10_L11</t>
  </si>
  <si>
    <t>Plate10_L12</t>
  </si>
  <si>
    <t>Plate10_L13</t>
  </si>
  <si>
    <t>Plate10_L14</t>
  </si>
  <si>
    <t>Plate10_L15</t>
  </si>
  <si>
    <t>Plate10_L16</t>
  </si>
  <si>
    <t>Plate10_L17</t>
  </si>
  <si>
    <t>Plate10_L18</t>
  </si>
  <si>
    <t>Plate10_L19</t>
  </si>
  <si>
    <t>Plate10_L20</t>
  </si>
  <si>
    <t>Plate10_L21</t>
  </si>
  <si>
    <t>Plate10_L22</t>
  </si>
  <si>
    <t>Plate10_L23</t>
  </si>
  <si>
    <t>Plate10_L24</t>
  </si>
  <si>
    <t>Plate10_M1</t>
  </si>
  <si>
    <t>Plate10_M2</t>
  </si>
  <si>
    <t>Plate10_M3</t>
  </si>
  <si>
    <t>Plate10_M4</t>
  </si>
  <si>
    <t>Plate10_M5</t>
  </si>
  <si>
    <t>Plate10_M6</t>
  </si>
  <si>
    <t>Plate10_M7</t>
  </si>
  <si>
    <t>Plate10_M8</t>
  </si>
  <si>
    <t>Plate10_M9</t>
  </si>
  <si>
    <t>Plate10_M10</t>
  </si>
  <si>
    <t>Plate10_M11</t>
  </si>
  <si>
    <t>Plate10_M12</t>
  </si>
  <si>
    <t>Plate10_M13</t>
  </si>
  <si>
    <t>Plate10_M14</t>
  </si>
  <si>
    <t>Plate10_M15</t>
  </si>
  <si>
    <t>Plate10_M16</t>
  </si>
  <si>
    <t>Plate10_M17</t>
  </si>
  <si>
    <t>Plate10_M18</t>
  </si>
  <si>
    <t>Plate10_M19</t>
  </si>
  <si>
    <t>Plate10_M20</t>
  </si>
  <si>
    <t>Plate10_M21</t>
  </si>
  <si>
    <t>Plate10_M22</t>
  </si>
  <si>
    <t>Plate10_M23</t>
  </si>
  <si>
    <t>Plate10_M24</t>
  </si>
  <si>
    <t>Plate10_N1</t>
  </si>
  <si>
    <t>Plate10_N2</t>
  </si>
  <si>
    <t>Plate10_N3</t>
  </si>
  <si>
    <t>Plate10_N4</t>
  </si>
  <si>
    <t>Plate10_N5</t>
  </si>
  <si>
    <t>Plate10_N6</t>
  </si>
  <si>
    <t>Plate10_N7</t>
  </si>
  <si>
    <t>Plate10_N8</t>
  </si>
  <si>
    <t>Plate10_N9</t>
  </si>
  <si>
    <t>Plate10_N10</t>
  </si>
  <si>
    <t>Plate10_N11</t>
  </si>
  <si>
    <t>Plate10_N12</t>
  </si>
  <si>
    <t>Plate10_N13</t>
  </si>
  <si>
    <t>Plate10_N14</t>
  </si>
  <si>
    <t>Plate10_N15</t>
  </si>
  <si>
    <t>Plate10_N16</t>
  </si>
  <si>
    <t>Plate10_N17</t>
  </si>
  <si>
    <t>Plate10_N18</t>
  </si>
  <si>
    <t>Plate10_N19</t>
  </si>
  <si>
    <t>Plate10_N20</t>
  </si>
  <si>
    <t>Plate10_N21</t>
  </si>
  <si>
    <t>Plate10_N22</t>
  </si>
  <si>
    <t>Plate10_N23</t>
  </si>
  <si>
    <t>Plate10_N24</t>
  </si>
  <si>
    <t>Plate10_O1</t>
  </si>
  <si>
    <t>Plate10_O2</t>
  </si>
  <si>
    <t>Plate10_O3</t>
  </si>
  <si>
    <t>Plate10_O4</t>
  </si>
  <si>
    <t>Plate10_O5</t>
  </si>
  <si>
    <t>Plate10_O6</t>
  </si>
  <si>
    <t>Plate10_O7</t>
  </si>
  <si>
    <t>Plate10_O8</t>
  </si>
  <si>
    <t>Plate10_O9</t>
  </si>
  <si>
    <t>Plate10_O10</t>
  </si>
  <si>
    <t>Plate10_O11</t>
  </si>
  <si>
    <t>Plate10_O12</t>
  </si>
  <si>
    <t>Plate10_O13</t>
  </si>
  <si>
    <t>Plate10_O14</t>
  </si>
  <si>
    <t>Plate10_O15</t>
  </si>
  <si>
    <t>Plate10_O16</t>
  </si>
  <si>
    <t>Plate10_O17</t>
  </si>
  <si>
    <t>Plate10_O18</t>
  </si>
  <si>
    <t>Plate10_O19</t>
  </si>
  <si>
    <t>Plate10_O20</t>
  </si>
  <si>
    <t>Plate10_O21</t>
  </si>
  <si>
    <t>Plate10_O22</t>
  </si>
  <si>
    <t>Plate10_O23</t>
  </si>
  <si>
    <t>Plate10_O24</t>
  </si>
  <si>
    <t>Plate10_P1</t>
  </si>
  <si>
    <t>Plate10_P2</t>
  </si>
  <si>
    <t>Plate10_P3</t>
  </si>
  <si>
    <t>Plate10_P4</t>
  </si>
  <si>
    <t>Plate10_P5</t>
  </si>
  <si>
    <t>Plate10_P6</t>
  </si>
  <si>
    <t>Plate10_P7</t>
  </si>
  <si>
    <t>Plate10_P8</t>
  </si>
  <si>
    <t>Plate10_P9</t>
  </si>
  <si>
    <t>Plate10_P10</t>
  </si>
  <si>
    <t>Plate10_P11</t>
  </si>
  <si>
    <t>Plate10_P12</t>
  </si>
  <si>
    <t>Plate10_P13</t>
  </si>
  <si>
    <t>Plate10_P14</t>
  </si>
  <si>
    <t>Plate10_P15</t>
  </si>
  <si>
    <t>Plate10_P16</t>
  </si>
  <si>
    <t>Plate10_P17</t>
  </si>
  <si>
    <t>Plate10_P18</t>
  </si>
  <si>
    <t>Plate10_P19</t>
  </si>
  <si>
    <t>Plate10_P20</t>
  </si>
  <si>
    <t>Plate10_P21</t>
  </si>
  <si>
    <t>Plate10_P22</t>
  </si>
  <si>
    <t>Plate10_P23</t>
  </si>
  <si>
    <t>Plate10_P24</t>
  </si>
  <si>
    <t>Plate11_A1</t>
  </si>
  <si>
    <t>Plate11_A2</t>
  </si>
  <si>
    <t>Plate11_A3</t>
  </si>
  <si>
    <t>Plate11_A4</t>
  </si>
  <si>
    <t>Plate11_A5</t>
  </si>
  <si>
    <t>Plate11_A6</t>
  </si>
  <si>
    <t>Plate11_A7</t>
  </si>
  <si>
    <t>Plate11_A8</t>
  </si>
  <si>
    <t>Plate11_A9</t>
  </si>
  <si>
    <t>Plate11_A10</t>
  </si>
  <si>
    <t>Plate11_A11</t>
  </si>
  <si>
    <t>Plate11_A12</t>
  </si>
  <si>
    <t>Plate11_A13</t>
  </si>
  <si>
    <t>Plate11_A14</t>
  </si>
  <si>
    <t>Plate11_A15</t>
  </si>
  <si>
    <t>Plate11_A16</t>
  </si>
  <si>
    <t>Plate11_A17</t>
  </si>
  <si>
    <t>Plate11_A18</t>
  </si>
  <si>
    <t>Plate11_A19</t>
  </si>
  <si>
    <t>Plate11_A20</t>
  </si>
  <si>
    <t>Plate11_A21</t>
  </si>
  <si>
    <t>Plate11_A22</t>
  </si>
  <si>
    <t>Plate11_A23</t>
  </si>
  <si>
    <t>Plate11_A24</t>
  </si>
  <si>
    <t>Plate11_B1</t>
  </si>
  <si>
    <t>Plate11_B2</t>
  </si>
  <si>
    <t>Plate11_B3</t>
  </si>
  <si>
    <t>Plate11_B4</t>
  </si>
  <si>
    <t>Plate11_B5</t>
  </si>
  <si>
    <t>Plate11_B6</t>
  </si>
  <si>
    <t>Plate11_B7</t>
  </si>
  <si>
    <t>Plate11_B8</t>
  </si>
  <si>
    <t>Plate11_B9</t>
  </si>
  <si>
    <t>Plate11_B10</t>
  </si>
  <si>
    <t>Plate11_B11</t>
  </si>
  <si>
    <t>Plate11_B12</t>
  </si>
  <si>
    <t>Plate11_B13</t>
  </si>
  <si>
    <t>Plate11_B14</t>
  </si>
  <si>
    <t>Plate11_B15</t>
  </si>
  <si>
    <t>Plate11_B16</t>
  </si>
  <si>
    <t>Plate11_B17</t>
  </si>
  <si>
    <t>Plate11_B18</t>
  </si>
  <si>
    <t>Plate11_B19</t>
  </si>
  <si>
    <t>Plate11_B20</t>
  </si>
  <si>
    <t>Plate11_B21</t>
  </si>
  <si>
    <t>Plate11_B22</t>
  </si>
  <si>
    <t>Plate11_B23</t>
  </si>
  <si>
    <t>Plate11_B24</t>
  </si>
  <si>
    <t>Plate11_C1</t>
  </si>
  <si>
    <t>Plate11_C2</t>
  </si>
  <si>
    <t>Plate11_C3</t>
  </si>
  <si>
    <t>Plate11_C4</t>
  </si>
  <si>
    <t>Plate11_C5</t>
  </si>
  <si>
    <t>Plate11_C6</t>
  </si>
  <si>
    <t>Plate11_C7</t>
  </si>
  <si>
    <t>Plate11_C8</t>
  </si>
  <si>
    <t>Plate11_C9</t>
  </si>
  <si>
    <t>Plate11_C10</t>
  </si>
  <si>
    <t>Plate11_C11</t>
  </si>
  <si>
    <t>Plate11_C12</t>
  </si>
  <si>
    <t>Plate11_C13</t>
  </si>
  <si>
    <t>Plate11_C14</t>
  </si>
  <si>
    <t>Plate11_C15</t>
  </si>
  <si>
    <t>Plate11_C16</t>
  </si>
  <si>
    <t>Plate11_C17</t>
  </si>
  <si>
    <t>Plate11_C18</t>
  </si>
  <si>
    <t>Plate11_C19</t>
  </si>
  <si>
    <t>Plate11_C20</t>
  </si>
  <si>
    <t>Plate11_C21</t>
  </si>
  <si>
    <t>Plate11_C22</t>
  </si>
  <si>
    <t>Plate11_C23</t>
  </si>
  <si>
    <t>Plate11_C24</t>
  </si>
  <si>
    <t>Plate11_D1</t>
  </si>
  <si>
    <t>Plate11_D2</t>
  </si>
  <si>
    <t>Plate11_D3</t>
  </si>
  <si>
    <t>Plate11_D4</t>
  </si>
  <si>
    <t>Plate11_D5</t>
  </si>
  <si>
    <t>Plate11_D6</t>
  </si>
  <si>
    <t>Plate11_D7</t>
  </si>
  <si>
    <t>Plate11_D8</t>
  </si>
  <si>
    <t>Plate11_D9</t>
  </si>
  <si>
    <t>Plate11_D10</t>
  </si>
  <si>
    <t>Plate11_D11</t>
  </si>
  <si>
    <t>Plate11_D12</t>
  </si>
  <si>
    <t>Plate11_D13</t>
  </si>
  <si>
    <t>Plate11_D14</t>
  </si>
  <si>
    <t>Plate11_D15</t>
  </si>
  <si>
    <t>Plate11_D16</t>
  </si>
  <si>
    <t>Plate11_D17</t>
  </si>
  <si>
    <t>Plate11_D18</t>
  </si>
  <si>
    <t>Plate11_D19</t>
  </si>
  <si>
    <t>Plate11_D20</t>
  </si>
  <si>
    <t>Plate11_D21</t>
  </si>
  <si>
    <t>Plate11_D22</t>
  </si>
  <si>
    <t>Plate11_D23</t>
  </si>
  <si>
    <t>Plate11_D24</t>
  </si>
  <si>
    <t>Plate11_E1</t>
  </si>
  <si>
    <t>Plate11_E2</t>
  </si>
  <si>
    <t>Plate11_E3</t>
  </si>
  <si>
    <t>Plate11_E4</t>
  </si>
  <si>
    <t>Plate11_E5</t>
  </si>
  <si>
    <t>Plate11_E6</t>
  </si>
  <si>
    <t>Plate11_E7</t>
  </si>
  <si>
    <t>Plate11_E8</t>
  </si>
  <si>
    <t>Plate11_E9</t>
  </si>
  <si>
    <t>Plate11_E10</t>
  </si>
  <si>
    <t>Plate11_E11</t>
  </si>
  <si>
    <t>Plate11_E12</t>
  </si>
  <si>
    <t>Plate11_E13</t>
  </si>
  <si>
    <t>Plate11_E14</t>
  </si>
  <si>
    <t>Plate11_E15</t>
  </si>
  <si>
    <t>Plate11_E16</t>
  </si>
  <si>
    <t>Plate11_E17</t>
  </si>
  <si>
    <t>Plate11_E18</t>
  </si>
  <si>
    <t>Plate11_E19</t>
  </si>
  <si>
    <t>Plate11_E20</t>
  </si>
  <si>
    <t>Plate11_E21</t>
  </si>
  <si>
    <t>Plate11_E22</t>
  </si>
  <si>
    <t>Plate11_E23</t>
  </si>
  <si>
    <t>Plate11_E24</t>
  </si>
  <si>
    <t>Plate11_F1</t>
  </si>
  <si>
    <t>Plate11_F2</t>
  </si>
  <si>
    <t>Plate11_F3</t>
  </si>
  <si>
    <t>Plate11_F4</t>
  </si>
  <si>
    <t>Plate11_F5</t>
  </si>
  <si>
    <t>Plate11_F6</t>
  </si>
  <si>
    <t>Plate11_F7</t>
  </si>
  <si>
    <t>Plate11_F8</t>
  </si>
  <si>
    <t>Plate11_F9</t>
  </si>
  <si>
    <t>Plate11_F10</t>
  </si>
  <si>
    <t>Plate11_F11</t>
  </si>
  <si>
    <t>Plate11_F12</t>
  </si>
  <si>
    <t>Plate11_F13</t>
  </si>
  <si>
    <t>Plate11_F14</t>
  </si>
  <si>
    <t>Plate11_F15</t>
  </si>
  <si>
    <t>Plate11_F16</t>
  </si>
  <si>
    <t>Plate11_F17</t>
  </si>
  <si>
    <t>Plate11_F18</t>
  </si>
  <si>
    <t>Plate11_F19</t>
  </si>
  <si>
    <t>Plate11_F20</t>
  </si>
  <si>
    <t>Plate11_F21</t>
  </si>
  <si>
    <t>Plate11_F22</t>
  </si>
  <si>
    <t>Plate11_F23</t>
  </si>
  <si>
    <t>Plate11_F24</t>
  </si>
  <si>
    <t>Plate11_G1</t>
  </si>
  <si>
    <t>Plate11_G2</t>
  </si>
  <si>
    <t>Plate11_G3</t>
  </si>
  <si>
    <t>Plate11_G4</t>
  </si>
  <si>
    <t>Plate11_G5</t>
  </si>
  <si>
    <t>Plate11_G6</t>
  </si>
  <si>
    <t>Plate11_G7</t>
  </si>
  <si>
    <t>Plate11_G8</t>
  </si>
  <si>
    <t>Plate11_G9</t>
  </si>
  <si>
    <t>Plate11_G10</t>
  </si>
  <si>
    <t>Plate11_G11</t>
  </si>
  <si>
    <t>Plate11_G12</t>
  </si>
  <si>
    <t>Plate11_G13</t>
  </si>
  <si>
    <t>Plate11_G14</t>
  </si>
  <si>
    <t>Plate11_G15</t>
  </si>
  <si>
    <t>Plate11_G16</t>
  </si>
  <si>
    <t>Plate11_G17</t>
  </si>
  <si>
    <t>Plate11_G18</t>
  </si>
  <si>
    <t>Plate11_G19</t>
  </si>
  <si>
    <t>Plate11_G20</t>
  </si>
  <si>
    <t>Plate11_G21</t>
  </si>
  <si>
    <t>Plate11_G22</t>
  </si>
  <si>
    <t>Plate11_G23</t>
  </si>
  <si>
    <t>Plate11_G24</t>
  </si>
  <si>
    <t>Plate11_H1</t>
  </si>
  <si>
    <t>Plate11_H2</t>
  </si>
  <si>
    <t>Plate11_H3</t>
  </si>
  <si>
    <t>Plate11_H4</t>
  </si>
  <si>
    <t>Plate11_H5</t>
  </si>
  <si>
    <t>Plate11_H6</t>
  </si>
  <si>
    <t>Plate11_H7</t>
  </si>
  <si>
    <t>Plate11_H8</t>
  </si>
  <si>
    <t>Plate11_H9</t>
  </si>
  <si>
    <t>Plate11_H10</t>
  </si>
  <si>
    <t>Plate11_H11</t>
  </si>
  <si>
    <t>Plate11_H12</t>
  </si>
  <si>
    <t>Plate11_H13</t>
  </si>
  <si>
    <t>Plate11_H14</t>
  </si>
  <si>
    <t>Plate11_H15</t>
  </si>
  <si>
    <t>Plate11_H16</t>
  </si>
  <si>
    <t>Plate11_H17</t>
  </si>
  <si>
    <t>Plate11_H18</t>
  </si>
  <si>
    <t>Plate11_H19</t>
  </si>
  <si>
    <t>Plate11_H20</t>
  </si>
  <si>
    <t>Plate11_H21</t>
  </si>
  <si>
    <t>Plate11_H22</t>
  </si>
  <si>
    <t>Plate11_H23</t>
  </si>
  <si>
    <t>Plate11_H24</t>
  </si>
  <si>
    <t>Plate11_I1</t>
  </si>
  <si>
    <t>Plate11_I2</t>
  </si>
  <si>
    <t>Plate11_I3</t>
  </si>
  <si>
    <t>Plate11_I4</t>
  </si>
  <si>
    <t>Plate11_I5</t>
  </si>
  <si>
    <t>Plate11_I6</t>
  </si>
  <si>
    <t>Plate11_I7</t>
  </si>
  <si>
    <t>Plate11_I8</t>
  </si>
  <si>
    <t>Plate11_I9</t>
  </si>
  <si>
    <t>Plate11_I10</t>
  </si>
  <si>
    <t>Plate11_I11</t>
  </si>
  <si>
    <t>Plate11_I12</t>
  </si>
  <si>
    <t>Plate11_I13</t>
  </si>
  <si>
    <t>Plate11_I14</t>
  </si>
  <si>
    <t>Plate11_I15</t>
  </si>
  <si>
    <t>Plate11_I16</t>
  </si>
  <si>
    <t>Plate11_I17</t>
  </si>
  <si>
    <t>Plate11_I18</t>
  </si>
  <si>
    <t>Plate11_I19</t>
  </si>
  <si>
    <t>Plate11_I20</t>
  </si>
  <si>
    <t>Plate11_I21</t>
  </si>
  <si>
    <t>Plate11_I22</t>
  </si>
  <si>
    <t>Plate11_I23</t>
  </si>
  <si>
    <t>Plate11_I24</t>
  </si>
  <si>
    <t>Plate11_J1</t>
  </si>
  <si>
    <t>Plate11_J2</t>
  </si>
  <si>
    <t>Plate11_J3</t>
  </si>
  <si>
    <t>Plate11_J4</t>
  </si>
  <si>
    <t>Plate11_J5</t>
  </si>
  <si>
    <t>Plate11_J6</t>
  </si>
  <si>
    <t>Plate11_J7</t>
  </si>
  <si>
    <t>Plate11_J8</t>
  </si>
  <si>
    <t>Plate11_J9</t>
  </si>
  <si>
    <t>Plate11_J10</t>
  </si>
  <si>
    <t>Plate11_J11</t>
  </si>
  <si>
    <t>Plate11_J12</t>
  </si>
  <si>
    <t>Plate11_J13</t>
  </si>
  <si>
    <t>Plate11_J14</t>
  </si>
  <si>
    <t>Plate11_J15</t>
  </si>
  <si>
    <t>Plate11_J16</t>
  </si>
  <si>
    <t>Plate11_J17</t>
  </si>
  <si>
    <t>Plate11_J18</t>
  </si>
  <si>
    <t>Plate11_J19</t>
  </si>
  <si>
    <t>Plate11_J20</t>
  </si>
  <si>
    <t>Plate11_J21</t>
  </si>
  <si>
    <t>Plate11_J22</t>
  </si>
  <si>
    <t>Plate11_J23</t>
  </si>
  <si>
    <t>Plate11_J24</t>
  </si>
  <si>
    <t>Plate11_K1</t>
  </si>
  <si>
    <t>Plate11_K2</t>
  </si>
  <si>
    <t>Plate11_K3</t>
  </si>
  <si>
    <t>Plate11_K4</t>
  </si>
  <si>
    <t>Plate11_K5</t>
  </si>
  <si>
    <t>Plate11_K6</t>
  </si>
  <si>
    <t>Plate11_K7</t>
  </si>
  <si>
    <t>Plate11_K8</t>
  </si>
  <si>
    <t>Plate11_K9</t>
  </si>
  <si>
    <t>Plate11_K10</t>
  </si>
  <si>
    <t>Plate11_K11</t>
  </si>
  <si>
    <t>Plate11_K12</t>
  </si>
  <si>
    <t>Plate11_K13</t>
  </si>
  <si>
    <t>Plate11_K14</t>
  </si>
  <si>
    <t>Plate11_K15</t>
  </si>
  <si>
    <t>Plate11_K16</t>
  </si>
  <si>
    <t>Plate11_K17</t>
  </si>
  <si>
    <t>Plate11_K18</t>
  </si>
  <si>
    <t>Plate11_K19</t>
  </si>
  <si>
    <t>Plate11_K20</t>
  </si>
  <si>
    <t>Plate11_K21</t>
  </si>
  <si>
    <t>Plate11_K22</t>
  </si>
  <si>
    <t>Plate11_K23</t>
  </si>
  <si>
    <t>Plate11_K24</t>
  </si>
  <si>
    <t>Plate11_L1</t>
  </si>
  <si>
    <t>Plate11_L2</t>
  </si>
  <si>
    <t>Plate11_L3</t>
  </si>
  <si>
    <t>Plate11_L4</t>
  </si>
  <si>
    <t>Plate11_L5</t>
  </si>
  <si>
    <t>Plate11_L6</t>
  </si>
  <si>
    <t>Plate11_L7</t>
  </si>
  <si>
    <t>Plate11_L8</t>
  </si>
  <si>
    <t>Plate11_L9</t>
  </si>
  <si>
    <t>Plate11_L10</t>
  </si>
  <si>
    <t>Plate11_L11</t>
  </si>
  <si>
    <t>Plate11_L12</t>
  </si>
  <si>
    <t>Plate11_L13</t>
  </si>
  <si>
    <t>Plate11_L14</t>
  </si>
  <si>
    <t>Plate11_L15</t>
  </si>
  <si>
    <t>Plate11_L16</t>
  </si>
  <si>
    <t>Plate11_L17</t>
  </si>
  <si>
    <t>Plate11_L18</t>
  </si>
  <si>
    <t>Plate11_L19</t>
  </si>
  <si>
    <t>Plate11_L20</t>
  </si>
  <si>
    <t>Plate11_L21</t>
  </si>
  <si>
    <t>Plate11_L22</t>
  </si>
  <si>
    <t>Plate11_L23</t>
  </si>
  <si>
    <t>Plate11_L24</t>
  </si>
  <si>
    <t>Plate11_M1</t>
  </si>
  <si>
    <t>Plate11_M2</t>
  </si>
  <si>
    <t>Plate11_M3</t>
  </si>
  <si>
    <t>Plate11_M4</t>
  </si>
  <si>
    <t>Plate11_M5</t>
  </si>
  <si>
    <t>Plate11_M6</t>
  </si>
  <si>
    <t>Plate11_M7</t>
  </si>
  <si>
    <t>Plate11_M8</t>
  </si>
  <si>
    <t>Plate11_M9</t>
  </si>
  <si>
    <t>Plate11_M10</t>
  </si>
  <si>
    <t>Plate11_M11</t>
  </si>
  <si>
    <t>Plate11_M12</t>
  </si>
  <si>
    <t>Plate11_M13</t>
  </si>
  <si>
    <t>Plate11_M14</t>
  </si>
  <si>
    <t>Plate11_M15</t>
  </si>
  <si>
    <t>Plate11_M16</t>
  </si>
  <si>
    <t>Plate11_M17</t>
  </si>
  <si>
    <t>Plate11_M18</t>
  </si>
  <si>
    <t>Plate11_M19</t>
  </si>
  <si>
    <t>Plate11_M20</t>
  </si>
  <si>
    <t>Plate11_M21</t>
  </si>
  <si>
    <t>Plate11_M22</t>
  </si>
  <si>
    <t>Plate11_M23</t>
  </si>
  <si>
    <t>Plate11_M24</t>
  </si>
  <si>
    <t>Plate11_N1</t>
  </si>
  <si>
    <t>Plate11_N2</t>
  </si>
  <si>
    <t>Plate11_N3</t>
  </si>
  <si>
    <t>Plate11_N4</t>
  </si>
  <si>
    <t>Plate11_N5</t>
  </si>
  <si>
    <t>Plate11_N6</t>
  </si>
  <si>
    <t>Plate11_N7</t>
  </si>
  <si>
    <t>Plate11_N8</t>
  </si>
  <si>
    <t>Plate11_N9</t>
  </si>
  <si>
    <t>Plate11_N10</t>
  </si>
  <si>
    <t>Plate11_N11</t>
  </si>
  <si>
    <t>Plate11_N12</t>
  </si>
  <si>
    <t>Plate11_N13</t>
  </si>
  <si>
    <t>Plate11_N14</t>
  </si>
  <si>
    <t>Plate11_N15</t>
  </si>
  <si>
    <t>Plate11_N16</t>
  </si>
  <si>
    <t>Plate11_N17</t>
  </si>
  <si>
    <t>Plate11_N18</t>
  </si>
  <si>
    <t>Plate11_N19</t>
  </si>
  <si>
    <t>Plate11_N20</t>
  </si>
  <si>
    <t>Plate11_N21</t>
  </si>
  <si>
    <t>Plate11_N22</t>
  </si>
  <si>
    <t>Plate11_N23</t>
  </si>
  <si>
    <t>Plate11_N24</t>
  </si>
  <si>
    <t>Plate11_O1</t>
  </si>
  <si>
    <t>Plate11_O2</t>
  </si>
  <si>
    <t>Plate11_O3</t>
  </si>
  <si>
    <t>Plate11_O4</t>
  </si>
  <si>
    <t>Plate11_O5</t>
  </si>
  <si>
    <t>Plate11_O6</t>
  </si>
  <si>
    <t>Plate11_O7</t>
  </si>
  <si>
    <t>Plate11_O8</t>
  </si>
  <si>
    <t>Plate11_O9</t>
  </si>
  <si>
    <t>Plate11_O10</t>
  </si>
  <si>
    <t>Plate11_O11</t>
  </si>
  <si>
    <t>Plate11_O12</t>
  </si>
  <si>
    <t>Plate11_O13</t>
  </si>
  <si>
    <t>Plate11_O14</t>
  </si>
  <si>
    <t>Plate11_O15</t>
  </si>
  <si>
    <t>Plate11_O16</t>
  </si>
  <si>
    <t>Plate11_O17</t>
  </si>
  <si>
    <t>Plate11_O18</t>
  </si>
  <si>
    <t>Plate11_O19</t>
  </si>
  <si>
    <t>Plate11_O20</t>
  </si>
  <si>
    <t>Plate11_O21</t>
  </si>
  <si>
    <t>Plate11_O22</t>
  </si>
  <si>
    <t>Plate11_O23</t>
  </si>
  <si>
    <t>Plate11_O24</t>
  </si>
  <si>
    <t>Plate11_P1</t>
  </si>
  <si>
    <t>Plate11_P2</t>
  </si>
  <si>
    <t>Plate11_P3</t>
  </si>
  <si>
    <t>Plate11_P4</t>
  </si>
  <si>
    <t>Plate11_P5</t>
  </si>
  <si>
    <t>Plate11_P6</t>
  </si>
  <si>
    <t>Plate11_P7</t>
  </si>
  <si>
    <t>Plate11_P8</t>
  </si>
  <si>
    <t>Plate11_P9</t>
  </si>
  <si>
    <t>Plate11_P10</t>
  </si>
  <si>
    <t>Plate11_P11</t>
  </si>
  <si>
    <t>Plate11_P12</t>
  </si>
  <si>
    <t>Plate11_P13</t>
  </si>
  <si>
    <t>Plate11_P14</t>
  </si>
  <si>
    <t>Plate11_P15</t>
  </si>
  <si>
    <t>Plate11_P16</t>
  </si>
  <si>
    <t>Plate11_P17</t>
  </si>
  <si>
    <t>Plate11_P18</t>
  </si>
  <si>
    <t>Plate11_P19</t>
  </si>
  <si>
    <t>Plate11_P20</t>
  </si>
  <si>
    <t>Plate11_P21</t>
  </si>
  <si>
    <t>Plate11_P22</t>
  </si>
  <si>
    <t>Plate11_P23</t>
  </si>
  <si>
    <t>Plate11_P24</t>
  </si>
  <si>
    <t>Plate12_A1</t>
  </si>
  <si>
    <t>Plate12_A2</t>
  </si>
  <si>
    <t>Plate12_A3</t>
  </si>
  <si>
    <t>Plate12_A4</t>
  </si>
  <si>
    <t>Plate12_A5</t>
  </si>
  <si>
    <t>Plate12_A6</t>
  </si>
  <si>
    <t>Plate12_A7</t>
  </si>
  <si>
    <t>Plate12_A8</t>
  </si>
  <si>
    <t>Plate12_A9</t>
  </si>
  <si>
    <t>Plate12_A10</t>
  </si>
  <si>
    <t>Plate12_A11</t>
  </si>
  <si>
    <t>Plate12_A12</t>
  </si>
  <si>
    <t>Plate12_A13</t>
  </si>
  <si>
    <t>Plate12_A14</t>
  </si>
  <si>
    <t>Plate12_A15</t>
  </si>
  <si>
    <t>Plate12_A16</t>
  </si>
  <si>
    <t>Plate12_A17</t>
  </si>
  <si>
    <t>Plate12_A18</t>
  </si>
  <si>
    <t>Plate12_A19</t>
  </si>
  <si>
    <t>Plate12_A20</t>
  </si>
  <si>
    <t>Plate12_A21</t>
  </si>
  <si>
    <t>Plate12_A22</t>
  </si>
  <si>
    <t>Plate12_A23</t>
  </si>
  <si>
    <t>Plate12_A24</t>
  </si>
  <si>
    <t>Plate12_B1</t>
  </si>
  <si>
    <t>Plate12_B2</t>
  </si>
  <si>
    <t>Plate12_B3</t>
  </si>
  <si>
    <t>Plate12_B4</t>
  </si>
  <si>
    <t>Plate12_B5</t>
  </si>
  <si>
    <t>Plate12_B6</t>
  </si>
  <si>
    <t>Plate12_B7</t>
  </si>
  <si>
    <t>Plate12_B8</t>
  </si>
  <si>
    <t>Plate12_B9</t>
  </si>
  <si>
    <t>Plate12_B10</t>
  </si>
  <si>
    <t>Plate12_B11</t>
  </si>
  <si>
    <t>Plate12_B12</t>
  </si>
  <si>
    <t>Plate12_B13</t>
  </si>
  <si>
    <t>Plate12_B14</t>
  </si>
  <si>
    <t>Plate12_B15</t>
  </si>
  <si>
    <t>Plate12_B16</t>
  </si>
  <si>
    <t>Plate12_B17</t>
  </si>
  <si>
    <t>Plate12_B18</t>
  </si>
  <si>
    <t>Plate12_B19</t>
  </si>
  <si>
    <t>Plate12_B20</t>
  </si>
  <si>
    <t>Plate12_B21</t>
  </si>
  <si>
    <t>Plate12_B22</t>
  </si>
  <si>
    <t>Plate12_B23</t>
  </si>
  <si>
    <t>Plate12_B24</t>
  </si>
  <si>
    <t>Plate12_C1</t>
  </si>
  <si>
    <t>Plate12_C2</t>
  </si>
  <si>
    <t>Plate12_C3</t>
  </si>
  <si>
    <t>Plate12_C4</t>
  </si>
  <si>
    <t>Plate12_C5</t>
  </si>
  <si>
    <t>Plate12_C6</t>
  </si>
  <si>
    <t>Plate12_C7</t>
  </si>
  <si>
    <t>Plate12_C8</t>
  </si>
  <si>
    <t>Plate12_C9</t>
  </si>
  <si>
    <t>Plate12_C10</t>
  </si>
  <si>
    <t>Plate12_C11</t>
  </si>
  <si>
    <t>Plate12_C12</t>
  </si>
  <si>
    <t>Plate12_C13</t>
  </si>
  <si>
    <t>Plate12_C14</t>
  </si>
  <si>
    <t>Plate12_C15</t>
  </si>
  <si>
    <t>Plate12_C16</t>
  </si>
  <si>
    <t>Plate12_C17</t>
  </si>
  <si>
    <t>Plate12_C18</t>
  </si>
  <si>
    <t>Plate12_C19</t>
  </si>
  <si>
    <t>Plate12_C20</t>
  </si>
  <si>
    <t>Plate12_C21</t>
  </si>
  <si>
    <t>Plate12_C22</t>
  </si>
  <si>
    <t>Plate12_C23</t>
  </si>
  <si>
    <t>Plate12_C24</t>
  </si>
  <si>
    <t>Plate12_D1</t>
  </si>
  <si>
    <t>Plate12_D2</t>
  </si>
  <si>
    <t>Plate12_D3</t>
  </si>
  <si>
    <t>Plate12_D4</t>
  </si>
  <si>
    <t>Plate12_D5</t>
  </si>
  <si>
    <t>Plate12_D6</t>
  </si>
  <si>
    <t>Plate12_D7</t>
  </si>
  <si>
    <t>Plate12_D8</t>
  </si>
  <si>
    <t>Plate12_D9</t>
  </si>
  <si>
    <t>Plate12_D10</t>
  </si>
  <si>
    <t>Plate12_D11</t>
  </si>
  <si>
    <t>Plate12_D12</t>
  </si>
  <si>
    <t>Plate12_D13</t>
  </si>
  <si>
    <t>Plate12_D14</t>
  </si>
  <si>
    <t>Plate12_D15</t>
  </si>
  <si>
    <t>Plate12_D16</t>
  </si>
  <si>
    <t>Plate12_D17</t>
  </si>
  <si>
    <t>Plate12_D18</t>
  </si>
  <si>
    <t>Plate12_D19</t>
  </si>
  <si>
    <t>Plate12_D20</t>
  </si>
  <si>
    <t>Plate12_D21</t>
  </si>
  <si>
    <t>Plate12_D22</t>
  </si>
  <si>
    <t>Plate12_D23</t>
  </si>
  <si>
    <t>Plate12_D24</t>
  </si>
  <si>
    <t>Plate12_E1</t>
  </si>
  <si>
    <t>Plate12_E2</t>
  </si>
  <si>
    <t>Plate12_E3</t>
  </si>
  <si>
    <t>Plate12_E4</t>
  </si>
  <si>
    <t>Plate12_E5</t>
  </si>
  <si>
    <t>Plate12_E6</t>
  </si>
  <si>
    <t>Plate12_E7</t>
  </si>
  <si>
    <t>Plate12_E8</t>
  </si>
  <si>
    <t>Plate12_E9</t>
  </si>
  <si>
    <t>Plate12_E10</t>
  </si>
  <si>
    <t>Plate12_E11</t>
  </si>
  <si>
    <t>Plate12_E12</t>
  </si>
  <si>
    <t>Plate12_E13</t>
  </si>
  <si>
    <t>Plate12_E14</t>
  </si>
  <si>
    <t>Plate12_E15</t>
  </si>
  <si>
    <t>Plate12_E16</t>
  </si>
  <si>
    <t>Plate12_E17</t>
  </si>
  <si>
    <t>Plate12_E18</t>
  </si>
  <si>
    <t>Plate12_E19</t>
  </si>
  <si>
    <t>Plate12_E20</t>
  </si>
  <si>
    <t>Plate12_E21</t>
  </si>
  <si>
    <t>Plate12_E22</t>
  </si>
  <si>
    <t>Plate12_E23</t>
  </si>
  <si>
    <t>Plate12_E24</t>
  </si>
  <si>
    <t>Plate12_F1</t>
  </si>
  <si>
    <t>Plate12_F2</t>
  </si>
  <si>
    <t>Plate12_F3</t>
  </si>
  <si>
    <t>Plate12_F4</t>
  </si>
  <si>
    <t>Plate12_F5</t>
  </si>
  <si>
    <t>Plate12_F6</t>
  </si>
  <si>
    <t>Plate12_F7</t>
  </si>
  <si>
    <t>Plate12_F8</t>
  </si>
  <si>
    <t>Plate12_F9</t>
  </si>
  <si>
    <t>Plate12_F10</t>
  </si>
  <si>
    <t>Plate12_F11</t>
  </si>
  <si>
    <t>Plate12_F12</t>
  </si>
  <si>
    <t>Plate12_F13</t>
  </si>
  <si>
    <t>Plate12_F14</t>
  </si>
  <si>
    <t>Plate12_F15</t>
  </si>
  <si>
    <t>Plate12_F16</t>
  </si>
  <si>
    <t>Plate12_F17</t>
  </si>
  <si>
    <t>Plate12_F18</t>
  </si>
  <si>
    <t>Plate12_F19</t>
  </si>
  <si>
    <t>Plate12_F20</t>
  </si>
  <si>
    <t>Plate12_F21</t>
  </si>
  <si>
    <t>Plate12_F22</t>
  </si>
  <si>
    <t>Plate12_F23</t>
  </si>
  <si>
    <t>Plate12_F24</t>
  </si>
  <si>
    <t>Plate12_G1</t>
  </si>
  <si>
    <t>Plate12_G2</t>
  </si>
  <si>
    <t>Plate12_G3</t>
  </si>
  <si>
    <t>Plate12_G4</t>
  </si>
  <si>
    <t>Plate12_G5</t>
  </si>
  <si>
    <t>Plate12_G6</t>
  </si>
  <si>
    <t>Plate12_G7</t>
  </si>
  <si>
    <t>Plate12_G8</t>
  </si>
  <si>
    <t>Plate12_G9</t>
  </si>
  <si>
    <t>Plate12_G10</t>
  </si>
  <si>
    <t>Plate12_G11</t>
  </si>
  <si>
    <t>Plate12_G12</t>
  </si>
  <si>
    <t>Plate12_G13</t>
  </si>
  <si>
    <t>Plate12_G14</t>
  </si>
  <si>
    <t>Plate12_G15</t>
  </si>
  <si>
    <t>Plate12_G16</t>
  </si>
  <si>
    <t>Plate12_G17</t>
  </si>
  <si>
    <t>Plate12_G18</t>
  </si>
  <si>
    <t>Plate12_G19</t>
  </si>
  <si>
    <t>Plate12_G20</t>
  </si>
  <si>
    <t>Plate12_G21</t>
  </si>
  <si>
    <t>Plate12_G22</t>
  </si>
  <si>
    <t>Plate12_G23</t>
  </si>
  <si>
    <t>Plate12_G24</t>
  </si>
  <si>
    <t>Plate12_H1</t>
  </si>
  <si>
    <t>Plate12_H2</t>
  </si>
  <si>
    <t>Plate12_H3</t>
  </si>
  <si>
    <t>Plate12_H4</t>
  </si>
  <si>
    <t>Plate12_H5</t>
  </si>
  <si>
    <t>Plate12_H6</t>
  </si>
  <si>
    <t>Plate12_H7</t>
  </si>
  <si>
    <t>Plate12_H8</t>
  </si>
  <si>
    <t>Plate12_H9</t>
  </si>
  <si>
    <t>Plate12_H10</t>
  </si>
  <si>
    <t>Plate12_H11</t>
  </si>
  <si>
    <t>Plate12_H12</t>
  </si>
  <si>
    <t>Plate12_H13</t>
  </si>
  <si>
    <t>Plate12_H14</t>
  </si>
  <si>
    <t>Plate12_H15</t>
  </si>
  <si>
    <t>Plate12_H16</t>
  </si>
  <si>
    <t>Plate12_H17</t>
  </si>
  <si>
    <t>Plate12_H18</t>
  </si>
  <si>
    <t>Plate12_H19</t>
  </si>
  <si>
    <t>Plate12_H20</t>
  </si>
  <si>
    <t>Plate12_H21</t>
  </si>
  <si>
    <t>Plate12_H22</t>
  </si>
  <si>
    <t>Plate12_H23</t>
  </si>
  <si>
    <t>Plate12_H24</t>
  </si>
  <si>
    <t>Plate12_I1</t>
  </si>
  <si>
    <t>Plate12_I2</t>
  </si>
  <si>
    <t>Plate12_I3</t>
  </si>
  <si>
    <t>Plate12_I4</t>
  </si>
  <si>
    <t>Plate12_I5</t>
  </si>
  <si>
    <t>Plate12_I6</t>
  </si>
  <si>
    <t>Plate12_I7</t>
  </si>
  <si>
    <t>Plate12_I8</t>
  </si>
  <si>
    <t>Plate12_I9</t>
  </si>
  <si>
    <t>Plate12_I10</t>
  </si>
  <si>
    <t>Plate12_I11</t>
  </si>
  <si>
    <t>Plate12_I12</t>
  </si>
  <si>
    <t>Plate12_I13</t>
  </si>
  <si>
    <t>Plate12_I14</t>
  </si>
  <si>
    <t>Plate12_I15</t>
  </si>
  <si>
    <t>Plate12_I16</t>
  </si>
  <si>
    <t>Plate12_I17</t>
  </si>
  <si>
    <t>Plate12_I18</t>
  </si>
  <si>
    <t>Plate12_I19</t>
  </si>
  <si>
    <t>Plate12_I20</t>
  </si>
  <si>
    <t>Plate12_I21</t>
  </si>
  <si>
    <t>Plate12_I22</t>
  </si>
  <si>
    <t>Plate12_I23</t>
  </si>
  <si>
    <t>Plate12_I24</t>
  </si>
  <si>
    <t>Plate12_J1</t>
  </si>
  <si>
    <t>Plate12_J2</t>
  </si>
  <si>
    <t>Plate12_J3</t>
  </si>
  <si>
    <t>Plate12_J4</t>
  </si>
  <si>
    <t>Plate12_J5</t>
  </si>
  <si>
    <t>Plate12_J6</t>
  </si>
  <si>
    <t>Plate12_J7</t>
  </si>
  <si>
    <t>Plate12_J8</t>
  </si>
  <si>
    <t>Plate12_J9</t>
  </si>
  <si>
    <t>Plate12_J10</t>
  </si>
  <si>
    <t>Plate12_J11</t>
  </si>
  <si>
    <t>Plate12_J12</t>
  </si>
  <si>
    <t>Plate12_J13</t>
  </si>
  <si>
    <t>Plate12_J14</t>
  </si>
  <si>
    <t>Plate12_J15</t>
  </si>
  <si>
    <t>Plate12_J16</t>
  </si>
  <si>
    <t>Plate12_J17</t>
  </si>
  <si>
    <t>Plate12_J18</t>
  </si>
  <si>
    <t>Plate12_J19</t>
  </si>
  <si>
    <t>Plate12_J20</t>
  </si>
  <si>
    <t>Plate12_J21</t>
  </si>
  <si>
    <t>Plate12_J22</t>
  </si>
  <si>
    <t>Plate12_J23</t>
  </si>
  <si>
    <t>Plate12_J24</t>
  </si>
  <si>
    <t>Plate12_K1</t>
  </si>
  <si>
    <t>Plate12_K2</t>
  </si>
  <si>
    <t>Plate12_K3</t>
  </si>
  <si>
    <t>Plate12_K4</t>
  </si>
  <si>
    <t>Plate12_K5</t>
  </si>
  <si>
    <t>Plate12_K6</t>
  </si>
  <si>
    <t>Plate12_K7</t>
  </si>
  <si>
    <t>Plate12_K8</t>
  </si>
  <si>
    <t>Plate12_K9</t>
  </si>
  <si>
    <t>Plate12_K10</t>
  </si>
  <si>
    <t>Plate12_K11</t>
  </si>
  <si>
    <t>Plate12_K12</t>
  </si>
  <si>
    <t>Plate12_K13</t>
  </si>
  <si>
    <t>Plate12_K14</t>
  </si>
  <si>
    <t>Plate12_K15</t>
  </si>
  <si>
    <t>Plate12_K16</t>
  </si>
  <si>
    <t>Plate12_K17</t>
  </si>
  <si>
    <t>Plate12_K18</t>
  </si>
  <si>
    <t>Plate12_K19</t>
  </si>
  <si>
    <t>Plate12_K20</t>
  </si>
  <si>
    <t>Plate12_K21</t>
  </si>
  <si>
    <t>Plate12_K22</t>
  </si>
  <si>
    <t>Plate12_K23</t>
  </si>
  <si>
    <t>Plate12_K24</t>
  </si>
  <si>
    <t>Plate12_L1</t>
  </si>
  <si>
    <t>Plate12_L2</t>
  </si>
  <si>
    <t>Plate12_L3</t>
  </si>
  <si>
    <t>Plate12_L4</t>
  </si>
  <si>
    <t>Plate12_L5</t>
  </si>
  <si>
    <t>Plate12_L6</t>
  </si>
  <si>
    <t>Plate12_L7</t>
  </si>
  <si>
    <t>Plate12_L8</t>
  </si>
  <si>
    <t>Plate12_L9</t>
  </si>
  <si>
    <t>Plate12_L10</t>
  </si>
  <si>
    <t>Plate12_L11</t>
  </si>
  <si>
    <t>Plate12_L12</t>
  </si>
  <si>
    <t>Plate12_L13</t>
  </si>
  <si>
    <t>Plate12_L14</t>
  </si>
  <si>
    <t>Plate12_L15</t>
  </si>
  <si>
    <t>Plate12_L16</t>
  </si>
  <si>
    <t>Plate12_L17</t>
  </si>
  <si>
    <t>Plate12_L18</t>
  </si>
  <si>
    <t>Plate12_L19</t>
  </si>
  <si>
    <t>Plate12_L20</t>
  </si>
  <si>
    <t>Plate12_L21</t>
  </si>
  <si>
    <t>Plate12_L22</t>
  </si>
  <si>
    <t>Plate12_L23</t>
  </si>
  <si>
    <t>Plate12_L24</t>
  </si>
  <si>
    <t>Plate12_M1</t>
  </si>
  <si>
    <t>Plate12_M2</t>
  </si>
  <si>
    <t>Plate12_M3</t>
  </si>
  <si>
    <t>Plate12_M4</t>
  </si>
  <si>
    <t>Plate12_M5</t>
  </si>
  <si>
    <t>Plate12_M6</t>
  </si>
  <si>
    <t>Plate12_M7</t>
  </si>
  <si>
    <t>Plate12_M8</t>
  </si>
  <si>
    <t>Plate12_M9</t>
  </si>
  <si>
    <t>Plate12_M10</t>
  </si>
  <si>
    <t>Plate12_M11</t>
  </si>
  <si>
    <t>Plate12_M12</t>
  </si>
  <si>
    <t>Plate12_M13</t>
  </si>
  <si>
    <t>Plate12_M14</t>
  </si>
  <si>
    <t>Plate12_M15</t>
  </si>
  <si>
    <t>Plate12_M16</t>
  </si>
  <si>
    <t>Plate12_M17</t>
  </si>
  <si>
    <t>Plate12_M18</t>
  </si>
  <si>
    <t>Plate12_M19</t>
  </si>
  <si>
    <t>Plate12_M20</t>
  </si>
  <si>
    <t>Plate12_M21</t>
  </si>
  <si>
    <t>Plate12_M22</t>
  </si>
  <si>
    <t>Plate12_M23</t>
  </si>
  <si>
    <t>Plate12_M24</t>
  </si>
  <si>
    <t>Plate12_N1</t>
  </si>
  <si>
    <t>Plate12_N2</t>
  </si>
  <si>
    <t>Plate12_N3</t>
  </si>
  <si>
    <t>Plate12_N4</t>
  </si>
  <si>
    <t>Plate12_N5</t>
  </si>
  <si>
    <t>Plate12_N6</t>
  </si>
  <si>
    <t>Plate12_N7</t>
  </si>
  <si>
    <t>Plate12_N8</t>
  </si>
  <si>
    <t>Plate12_N9</t>
  </si>
  <si>
    <t>Plate12_N10</t>
  </si>
  <si>
    <t>Plate12_N11</t>
  </si>
  <si>
    <t>Plate12_N12</t>
  </si>
  <si>
    <t>Plate12_N13</t>
  </si>
  <si>
    <t>Plate12_N14</t>
  </si>
  <si>
    <t>Plate12_N15</t>
  </si>
  <si>
    <t>Plate12_N16</t>
  </si>
  <si>
    <t>Plate12_N17</t>
  </si>
  <si>
    <t>Plate12_N18</t>
  </si>
  <si>
    <t>Plate12_N19</t>
  </si>
  <si>
    <t>Plate12_N20</t>
  </si>
  <si>
    <t>Plate12_N21</t>
  </si>
  <si>
    <t>Plate12_N22</t>
  </si>
  <si>
    <t>Plate12_N23</t>
  </si>
  <si>
    <t>Plate12_N24</t>
  </si>
  <si>
    <t>Plate12_O1</t>
  </si>
  <si>
    <t>Plate12_O2</t>
  </si>
  <si>
    <t>Plate12_O3</t>
  </si>
  <si>
    <t>Plate12_O4</t>
  </si>
  <si>
    <t>Plate12_O5</t>
  </si>
  <si>
    <t>Plate12_O6</t>
  </si>
  <si>
    <t>Plate12_O7</t>
  </si>
  <si>
    <t>Plate12_O8</t>
  </si>
  <si>
    <t>Plate12_O9</t>
  </si>
  <si>
    <t>Plate12_O10</t>
  </si>
  <si>
    <t>Plate12_O11</t>
  </si>
  <si>
    <t>Plate12_O12</t>
  </si>
  <si>
    <t>Plate12_O13</t>
  </si>
  <si>
    <t>Plate12_O14</t>
  </si>
  <si>
    <t>Plate12_O15</t>
  </si>
  <si>
    <t>Plate12_O16</t>
  </si>
  <si>
    <t>Plate12_O17</t>
  </si>
  <si>
    <t>Plate12_O18</t>
  </si>
  <si>
    <t>Plate12_O19</t>
  </si>
  <si>
    <t>Plate12_O20</t>
  </si>
  <si>
    <t>Plate12_O21</t>
  </si>
  <si>
    <t>Plate12_O22</t>
  </si>
  <si>
    <t>Plate12_O23</t>
  </si>
  <si>
    <t>Plate12_O24</t>
  </si>
  <si>
    <t>Plate12_P1</t>
  </si>
  <si>
    <t>Plate12_P2</t>
  </si>
  <si>
    <t>Plate12_P3</t>
  </si>
  <si>
    <t>Plate12_P4</t>
  </si>
  <si>
    <t>Plate12_P5</t>
  </si>
  <si>
    <t>Plate12_P6</t>
  </si>
  <si>
    <t>Plate12_P7</t>
  </si>
  <si>
    <t>Plate12_P8</t>
  </si>
  <si>
    <t>Plate12_P9</t>
  </si>
  <si>
    <t>Plate12_P10</t>
  </si>
  <si>
    <t>Plate12_P11</t>
  </si>
  <si>
    <t>Plate12_P12</t>
  </si>
  <si>
    <t>Plate12_P13</t>
  </si>
  <si>
    <t>Plate12_P14</t>
  </si>
  <si>
    <t>Plate12_P15</t>
  </si>
  <si>
    <t>Plate12_P16</t>
  </si>
  <si>
    <t>Plate12_P17</t>
  </si>
  <si>
    <t>Plate12_P18</t>
  </si>
  <si>
    <t>Plate12_P19</t>
  </si>
  <si>
    <t>Plate12_P20</t>
  </si>
  <si>
    <t>Plate12_P21</t>
  </si>
  <si>
    <t>Plate12_P22</t>
  </si>
  <si>
    <t>Plate12_P23</t>
  </si>
  <si>
    <t>Plate12_P24</t>
  </si>
  <si>
    <t>Plate13_A1</t>
  </si>
  <si>
    <t>Plate13_A2</t>
  </si>
  <si>
    <t>Plate13_A3</t>
  </si>
  <si>
    <t>Plate13_A4</t>
  </si>
  <si>
    <t>Plate13_A5</t>
  </si>
  <si>
    <t>Plate13_A6</t>
  </si>
  <si>
    <t>Plate13_A7</t>
  </si>
  <si>
    <t>Plate13_A8</t>
  </si>
  <si>
    <t>Plate13_A9</t>
  </si>
  <si>
    <t>Plate13_A10</t>
  </si>
  <si>
    <t>Plate13_A11</t>
  </si>
  <si>
    <t>Plate13_A12</t>
  </si>
  <si>
    <t>Plate13_A13</t>
  </si>
  <si>
    <t>Plate13_A14</t>
  </si>
  <si>
    <t>Plate13_A15</t>
  </si>
  <si>
    <t>Plate13_A16</t>
  </si>
  <si>
    <t>Plate13_A17</t>
  </si>
  <si>
    <t>Plate13_A18</t>
  </si>
  <si>
    <t>Plate13_A19</t>
  </si>
  <si>
    <t>Plate13_A20</t>
  </si>
  <si>
    <t>Plate13_A21</t>
  </si>
  <si>
    <t>Plate13_A22</t>
  </si>
  <si>
    <t>Plate13_A23</t>
  </si>
  <si>
    <t>Plate13_A24</t>
  </si>
  <si>
    <t>Plate13_B1</t>
  </si>
  <si>
    <t>Plate13_B2</t>
  </si>
  <si>
    <t>Plate13_B3</t>
  </si>
  <si>
    <t>Plate13_B4</t>
  </si>
  <si>
    <t>Plate13_B5</t>
  </si>
  <si>
    <t>Plate13_B6</t>
  </si>
  <si>
    <t>Plate13_B7</t>
  </si>
  <si>
    <t>Plate13_B8</t>
  </si>
  <si>
    <t>Plate13_B9</t>
  </si>
  <si>
    <t>Plate13_B10</t>
  </si>
  <si>
    <t>Plate13_B11</t>
  </si>
  <si>
    <t>Plate13_B12</t>
  </si>
  <si>
    <t>Plate13_B13</t>
  </si>
  <si>
    <t>Plate13_B14</t>
  </si>
  <si>
    <t>Plate13_B15</t>
  </si>
  <si>
    <t>Plate13_B16</t>
  </si>
  <si>
    <t>Plate13_B17</t>
  </si>
  <si>
    <t>Plate13_B18</t>
  </si>
  <si>
    <t>Plate13_B19</t>
  </si>
  <si>
    <t>Plate13_B20</t>
  </si>
  <si>
    <t>Plate13_B21</t>
  </si>
  <si>
    <t>Plate13_B22</t>
  </si>
  <si>
    <t>Plate13_B23</t>
  </si>
  <si>
    <t>Plate13_B24</t>
  </si>
  <si>
    <t>Plate13_C1</t>
  </si>
  <si>
    <t>Plate13_C2</t>
  </si>
  <si>
    <t>Plate13_C3</t>
  </si>
  <si>
    <t>Plate13_C4</t>
  </si>
  <si>
    <t>Plate13_C5</t>
  </si>
  <si>
    <t>Plate13_C6</t>
  </si>
  <si>
    <t>Plate13_C7</t>
  </si>
  <si>
    <t>Plate13_C8</t>
  </si>
  <si>
    <t>Plate13_C9</t>
  </si>
  <si>
    <t>Plate13_C10</t>
  </si>
  <si>
    <t>Plate13_C11</t>
  </si>
  <si>
    <t>Plate13_C12</t>
  </si>
  <si>
    <t>Plate13_C13</t>
  </si>
  <si>
    <t>Plate13_C14</t>
  </si>
  <si>
    <t>Plate13_C15</t>
  </si>
  <si>
    <t>Plate13_C16</t>
  </si>
  <si>
    <t>Plate13_C17</t>
  </si>
  <si>
    <t>Plate13_C18</t>
  </si>
  <si>
    <t>Plate13_C19</t>
  </si>
  <si>
    <t>Plate13_C20</t>
  </si>
  <si>
    <t>Plate13_C21</t>
  </si>
  <si>
    <t>Plate13_C22</t>
  </si>
  <si>
    <t>Plate13_C23</t>
  </si>
  <si>
    <t>Plate13_C24</t>
  </si>
  <si>
    <t>Plate13_D1</t>
  </si>
  <si>
    <t>Plate13_D2</t>
  </si>
  <si>
    <t>Plate13_D3</t>
  </si>
  <si>
    <t>Plate13_D4</t>
  </si>
  <si>
    <t>Plate13_D5</t>
  </si>
  <si>
    <t>Plate13_D6</t>
  </si>
  <si>
    <t>Plate13_D7</t>
  </si>
  <si>
    <t>Plate13_D8</t>
  </si>
  <si>
    <t>Plate13_D9</t>
  </si>
  <si>
    <t>Plate13_D10</t>
  </si>
  <si>
    <t>Plate13_D11</t>
  </si>
  <si>
    <t>Plate13_D12</t>
  </si>
  <si>
    <t>Plate13_D13</t>
  </si>
  <si>
    <t>Plate13_D14</t>
  </si>
  <si>
    <t>Plate13_D15</t>
  </si>
  <si>
    <t>Plate13_D16</t>
  </si>
  <si>
    <t>Plate13_D17</t>
  </si>
  <si>
    <t>Plate13_D18</t>
  </si>
  <si>
    <t>Plate13_D19</t>
  </si>
  <si>
    <t>Plate13_D20</t>
  </si>
  <si>
    <t>Plate13_D21</t>
  </si>
  <si>
    <t>Plate13_D22</t>
  </si>
  <si>
    <t>Plate13_D23</t>
  </si>
  <si>
    <t>Plate13_D24</t>
  </si>
  <si>
    <t>Plate13_E1</t>
  </si>
  <si>
    <t>Plate13_E2</t>
  </si>
  <si>
    <t>Plate13_E3</t>
  </si>
  <si>
    <t>Plate13_E4</t>
  </si>
  <si>
    <t>Plate13_E5</t>
  </si>
  <si>
    <t>Plate13_E6</t>
  </si>
  <si>
    <t>Plate13_E7</t>
  </si>
  <si>
    <t>Plate13_E8</t>
  </si>
  <si>
    <t>Plate13_E9</t>
  </si>
  <si>
    <t>Plate13_E10</t>
  </si>
  <si>
    <t>Plate13_E11</t>
  </si>
  <si>
    <t>Plate13_E12</t>
  </si>
  <si>
    <t>Plate13_E13</t>
  </si>
  <si>
    <t>Plate13_E14</t>
  </si>
  <si>
    <t>Plate13_E15</t>
  </si>
  <si>
    <t>Plate13_E16</t>
  </si>
  <si>
    <t>Plate13_E17</t>
  </si>
  <si>
    <t>Plate13_E18</t>
  </si>
  <si>
    <t>Plate13_E19</t>
  </si>
  <si>
    <t>Plate13_E20</t>
  </si>
  <si>
    <t>Plate13_E21</t>
  </si>
  <si>
    <t>Plate13_E22</t>
  </si>
  <si>
    <t>Plate13_E23</t>
  </si>
  <si>
    <t>Plate13_E24</t>
  </si>
  <si>
    <t>Plate13_F1</t>
  </si>
  <si>
    <t>Plate13_F2</t>
  </si>
  <si>
    <t>Plate13_F3</t>
  </si>
  <si>
    <t>Plate13_F4</t>
  </si>
  <si>
    <t>Plate13_F5</t>
  </si>
  <si>
    <t>Plate13_F6</t>
  </si>
  <si>
    <t>Plate13_F7</t>
  </si>
  <si>
    <t>Plate13_F8</t>
  </si>
  <si>
    <t>Plate13_F9</t>
  </si>
  <si>
    <t>Plate13_F10</t>
  </si>
  <si>
    <t>Plate13_F11</t>
  </si>
  <si>
    <t>Plate13_F12</t>
  </si>
  <si>
    <t>Plate13_F13</t>
  </si>
  <si>
    <t>Plate13_F14</t>
  </si>
  <si>
    <t>Plate13_F15</t>
  </si>
  <si>
    <t>Plate13_F16</t>
  </si>
  <si>
    <t>Plate13_F17</t>
  </si>
  <si>
    <t>Plate13_F18</t>
  </si>
  <si>
    <t>Plate13_F19</t>
  </si>
  <si>
    <t>Plate13_F20</t>
  </si>
  <si>
    <t>Plate13_F21</t>
  </si>
  <si>
    <t>Plate13_F22</t>
  </si>
  <si>
    <t>Plate13_F23</t>
  </si>
  <si>
    <t>Plate13_F24</t>
  </si>
  <si>
    <t>Plate13_G1</t>
  </si>
  <si>
    <t>Plate13_G2</t>
  </si>
  <si>
    <t>Plate13_G3</t>
  </si>
  <si>
    <t>Plate13_G4</t>
  </si>
  <si>
    <t>Plate13_G5</t>
  </si>
  <si>
    <t>Plate13_G6</t>
  </si>
  <si>
    <t>Plate13_G7</t>
  </si>
  <si>
    <t>Plate13_G8</t>
  </si>
  <si>
    <t>Plate13_G9</t>
  </si>
  <si>
    <t>Plate13_G10</t>
  </si>
  <si>
    <t>Plate13_G11</t>
  </si>
  <si>
    <t>Plate13_G12</t>
  </si>
  <si>
    <t>Plate13_G13</t>
  </si>
  <si>
    <t>Plate13_G14</t>
  </si>
  <si>
    <t>Plate13_G15</t>
  </si>
  <si>
    <t>Plate13_G16</t>
  </si>
  <si>
    <t>Plate13_G17</t>
  </si>
  <si>
    <t>Plate13_G18</t>
  </si>
  <si>
    <t>Plate13_G19</t>
  </si>
  <si>
    <t>Plate13_G20</t>
  </si>
  <si>
    <t>Plate13_G21</t>
  </si>
  <si>
    <t>Plate13_G22</t>
  </si>
  <si>
    <t>Plate13_G23</t>
  </si>
  <si>
    <t>Plate13_G24</t>
  </si>
  <si>
    <t>Plate13_H1</t>
  </si>
  <si>
    <t>Plate13_H2</t>
  </si>
  <si>
    <t>Plate13_H3</t>
  </si>
  <si>
    <t>Plate13_H4</t>
  </si>
  <si>
    <t>Plate13_H5</t>
  </si>
  <si>
    <t>Plate13_H6</t>
  </si>
  <si>
    <t>Plate13_H7</t>
  </si>
  <si>
    <t>Plate13_H8</t>
  </si>
  <si>
    <t>Plate13_H9</t>
  </si>
  <si>
    <t>Plate13_H10</t>
  </si>
  <si>
    <t>Plate13_H11</t>
  </si>
  <si>
    <t>Plate13_H12</t>
  </si>
  <si>
    <t>Plate13_H13</t>
  </si>
  <si>
    <t>Plate13_H14</t>
  </si>
  <si>
    <t>Plate13_H15</t>
  </si>
  <si>
    <t>Plate13_H16</t>
  </si>
  <si>
    <t>Plate13_H17</t>
  </si>
  <si>
    <t>Plate13_H18</t>
  </si>
  <si>
    <t>Plate13_H19</t>
  </si>
  <si>
    <t>Plate13_H20</t>
  </si>
  <si>
    <t>Plate13_H21</t>
  </si>
  <si>
    <t>Plate13_H22</t>
  </si>
  <si>
    <t>Plate13_H23</t>
  </si>
  <si>
    <t>Plate13_H24</t>
  </si>
  <si>
    <t>Plate13_I1</t>
  </si>
  <si>
    <t>Plate13_I2</t>
  </si>
  <si>
    <t>Plate13_I3</t>
  </si>
  <si>
    <t>Plate13_I4</t>
  </si>
  <si>
    <t>Plate13_I5</t>
  </si>
  <si>
    <t>Plate13_I6</t>
  </si>
  <si>
    <t>Plate13_I7</t>
  </si>
  <si>
    <t>Plate13_I8</t>
  </si>
  <si>
    <t>Plate13_I9</t>
  </si>
  <si>
    <t>Plate13_I10</t>
  </si>
  <si>
    <t>Plate13_I11</t>
  </si>
  <si>
    <t>Plate13_I12</t>
  </si>
  <si>
    <t>Plate13_I13</t>
  </si>
  <si>
    <t>Plate13_I14</t>
  </si>
  <si>
    <t>Plate13_I15</t>
  </si>
  <si>
    <t>Plate13_I16</t>
  </si>
  <si>
    <t>Plate13_I17</t>
  </si>
  <si>
    <t>Plate13_I18</t>
  </si>
  <si>
    <t>Plate13_I19</t>
  </si>
  <si>
    <t>Plate13_I20</t>
  </si>
  <si>
    <t>Plate13_I21</t>
  </si>
  <si>
    <t>Plate13_I22</t>
  </si>
  <si>
    <t>Plate13_I23</t>
  </si>
  <si>
    <t>Plate13_I24</t>
  </si>
  <si>
    <t>Plate13_J1</t>
  </si>
  <si>
    <t>Plate13_J2</t>
  </si>
  <si>
    <t>Plate13_J3</t>
  </si>
  <si>
    <t>Plate13_J4</t>
  </si>
  <si>
    <t>Plate13_J5</t>
  </si>
  <si>
    <t>Plate13_J6</t>
  </si>
  <si>
    <t>Plate13_J7</t>
  </si>
  <si>
    <t>Plate13_J8</t>
  </si>
  <si>
    <t>Plate13_J9</t>
  </si>
  <si>
    <t>Plate13_J10</t>
  </si>
  <si>
    <t>Plate13_J11</t>
  </si>
  <si>
    <t>Plate13_J12</t>
  </si>
  <si>
    <t>Plate13_J13</t>
  </si>
  <si>
    <t>Plate13_J14</t>
  </si>
  <si>
    <t>Plate13_J15</t>
  </si>
  <si>
    <t>Plate13_J16</t>
  </si>
  <si>
    <t>Plate13_J17</t>
  </si>
  <si>
    <t>Plate13_J18</t>
  </si>
  <si>
    <t>Plate13_J19</t>
  </si>
  <si>
    <t>Plate13_J20</t>
  </si>
  <si>
    <t>Plate13_J21</t>
  </si>
  <si>
    <t>Plate13_J22</t>
  </si>
  <si>
    <t>Plate13_J23</t>
  </si>
  <si>
    <t>Plate13_J24</t>
  </si>
  <si>
    <t>Plate13_K1</t>
  </si>
  <si>
    <t>Plate13_K2</t>
  </si>
  <si>
    <t>Plate13_K3</t>
  </si>
  <si>
    <t>Plate13_K4</t>
  </si>
  <si>
    <t>Plate13_K5</t>
  </si>
  <si>
    <t>Plate13_K6</t>
  </si>
  <si>
    <t>Plate13_K7</t>
  </si>
  <si>
    <t>Plate13_K8</t>
  </si>
  <si>
    <t>Plate13_K9</t>
  </si>
  <si>
    <t>Plate13_K10</t>
  </si>
  <si>
    <t>Plate13_K11</t>
  </si>
  <si>
    <t>Plate13_K12</t>
  </si>
  <si>
    <t>Plate13_K13</t>
  </si>
  <si>
    <t>Plate13_K14</t>
  </si>
  <si>
    <t>Plate13_K15</t>
  </si>
  <si>
    <t>Plate13_K16</t>
  </si>
  <si>
    <t>Plate13_K17</t>
  </si>
  <si>
    <t>Plate13_K18</t>
  </si>
  <si>
    <t>Plate13_K19</t>
  </si>
  <si>
    <t>Plate13_K20</t>
  </si>
  <si>
    <t>Plate13_K21</t>
  </si>
  <si>
    <t>Plate13_K22</t>
  </si>
  <si>
    <t>Plate13_K23</t>
  </si>
  <si>
    <t>Plate13_K24</t>
  </si>
  <si>
    <t>Plate13_L1</t>
  </si>
  <si>
    <t>Plate13_L2</t>
  </si>
  <si>
    <t>Plate13_L3</t>
  </si>
  <si>
    <t>Plate13_L4</t>
  </si>
  <si>
    <t>Plate13_L5</t>
  </si>
  <si>
    <t>Plate13_L6</t>
  </si>
  <si>
    <t>Plate13_L7</t>
  </si>
  <si>
    <t>Plate13_L8</t>
  </si>
  <si>
    <t>Plate13_L9</t>
  </si>
  <si>
    <t>Plate13_L10</t>
  </si>
  <si>
    <t>Plate13_L11</t>
  </si>
  <si>
    <t>Plate13_L12</t>
  </si>
  <si>
    <t>Plate13_L13</t>
  </si>
  <si>
    <t>Plate13_L14</t>
  </si>
  <si>
    <t>Plate13_L15</t>
  </si>
  <si>
    <t>Plate13_L16</t>
  </si>
  <si>
    <t>Plate13_L17</t>
  </si>
  <si>
    <t>Plate13_L18</t>
  </si>
  <si>
    <t>Plate13_L19</t>
  </si>
  <si>
    <t>Plate13_L20</t>
  </si>
  <si>
    <t>Plate13_L21</t>
  </si>
  <si>
    <t>Plate13_L22</t>
  </si>
  <si>
    <t>Plate13_L23</t>
  </si>
  <si>
    <t>Plate13_L24</t>
  </si>
  <si>
    <t>Plate13_M1</t>
  </si>
  <si>
    <t>Plate13_M2</t>
  </si>
  <si>
    <t>Plate13_M3</t>
  </si>
  <si>
    <t>Plate13_M4</t>
  </si>
  <si>
    <t>Plate13_M5</t>
  </si>
  <si>
    <t>Plate13_M6</t>
  </si>
  <si>
    <t>Plate13_M7</t>
  </si>
  <si>
    <t>Plate13_M8</t>
  </si>
  <si>
    <t>Plate13_M9</t>
  </si>
  <si>
    <t>Plate13_M10</t>
  </si>
  <si>
    <t>Plate13_M11</t>
  </si>
  <si>
    <t>Plate13_M12</t>
  </si>
  <si>
    <t>Plate13_M13</t>
  </si>
  <si>
    <t>Plate13_M14</t>
  </si>
  <si>
    <t>Plate13_M15</t>
  </si>
  <si>
    <t>Plate13_M16</t>
  </si>
  <si>
    <t>Plate13_M17</t>
  </si>
  <si>
    <t>Plate13_M18</t>
  </si>
  <si>
    <t>Plate13_M19</t>
  </si>
  <si>
    <t>Plate13_M20</t>
  </si>
  <si>
    <t>Plate13_M21</t>
  </si>
  <si>
    <t>Plate13_M22</t>
  </si>
  <si>
    <t>Plate13_M23</t>
  </si>
  <si>
    <t>Plate13_M24</t>
  </si>
  <si>
    <t>Plate13_N1</t>
  </si>
  <si>
    <t>Plate13_N2</t>
  </si>
  <si>
    <t>Plate13_N3</t>
  </si>
  <si>
    <t>Plate13_N4</t>
  </si>
  <si>
    <t>Plate13_N5</t>
  </si>
  <si>
    <t>Plate13_N6</t>
  </si>
  <si>
    <t>Plate13_N7</t>
  </si>
  <si>
    <t>Plate13_N8</t>
  </si>
  <si>
    <t>Plate13_N9</t>
  </si>
  <si>
    <t>Plate13_N10</t>
  </si>
  <si>
    <t>Plate13_N11</t>
  </si>
  <si>
    <t>Plate13_N12</t>
  </si>
  <si>
    <t>Plate13_N13</t>
  </si>
  <si>
    <t>Plate13_N14</t>
  </si>
  <si>
    <t>Plate13_N15</t>
  </si>
  <si>
    <t>Plate13_N16</t>
  </si>
  <si>
    <t>Plate13_N17</t>
  </si>
  <si>
    <t>Plate13_N18</t>
  </si>
  <si>
    <t>Plate13_N19</t>
  </si>
  <si>
    <t>Plate13_N20</t>
  </si>
  <si>
    <t>Plate13_N21</t>
  </si>
  <si>
    <t>Plate13_N22</t>
  </si>
  <si>
    <t>Plate13_N23</t>
  </si>
  <si>
    <t>Plate13_N24</t>
  </si>
  <si>
    <t>Plate13_O1</t>
  </si>
  <si>
    <t>Plate13_O2</t>
  </si>
  <si>
    <t>Plate13_O3</t>
  </si>
  <si>
    <t>Plate13_O4</t>
  </si>
  <si>
    <t>Plate13_O5</t>
  </si>
  <si>
    <t>Plate13_O6</t>
  </si>
  <si>
    <t>Plate13_O7</t>
  </si>
  <si>
    <t>Plate13_O8</t>
  </si>
  <si>
    <t>Plate13_O9</t>
  </si>
  <si>
    <t>Plate13_O10</t>
  </si>
  <si>
    <t>Plate13_O11</t>
  </si>
  <si>
    <t>Plate13_O12</t>
  </si>
  <si>
    <t>Plate13_O13</t>
  </si>
  <si>
    <t>Plate13_O14</t>
  </si>
  <si>
    <t>Plate13_O15</t>
  </si>
  <si>
    <t>Plate13_O16</t>
  </si>
  <si>
    <t>Plate13_O17</t>
  </si>
  <si>
    <t>Plate13_O18</t>
  </si>
  <si>
    <t>Plate13_O19</t>
  </si>
  <si>
    <t>Plate13_O20</t>
  </si>
  <si>
    <t>Plate13_O21</t>
  </si>
  <si>
    <t>Plate13_O22</t>
  </si>
  <si>
    <t>Plate13_O23</t>
  </si>
  <si>
    <t>Plate13_O24</t>
  </si>
  <si>
    <t>Plate13_P1</t>
  </si>
  <si>
    <t>Plate13_P2</t>
  </si>
  <si>
    <t>Plate13_P3</t>
  </si>
  <si>
    <t>Plate13_P4</t>
  </si>
  <si>
    <t>Plate13_P5</t>
  </si>
  <si>
    <t>Plate13_P6</t>
  </si>
  <si>
    <t>Plate13_P7</t>
  </si>
  <si>
    <t>Plate13_P8</t>
  </si>
  <si>
    <t>Plate13_P9</t>
  </si>
  <si>
    <t>Plate13_P10</t>
  </si>
  <si>
    <t>Plate13_P11</t>
  </si>
  <si>
    <t>Plate13_P12</t>
  </si>
  <si>
    <t>Plate13_P13</t>
  </si>
  <si>
    <t>Plate13_P14</t>
  </si>
  <si>
    <t>Plate13_P15</t>
  </si>
  <si>
    <t>Plate13_P16</t>
  </si>
  <si>
    <t>Plate13_P17</t>
  </si>
  <si>
    <t>Plate13_P18</t>
  </si>
  <si>
    <t>Plate13_P19</t>
  </si>
  <si>
    <t>Plate13_P20</t>
  </si>
  <si>
    <t>Plate13_P21</t>
  </si>
  <si>
    <t>Plate13_P22</t>
  </si>
  <si>
    <t>Plate13_P23</t>
  </si>
  <si>
    <t>Plate13_P24</t>
  </si>
  <si>
    <t>Plate14_A1</t>
  </si>
  <si>
    <t>Plate14_A2</t>
  </si>
  <si>
    <t>Plate14_A3</t>
  </si>
  <si>
    <t>Plate14_A4</t>
  </si>
  <si>
    <t>Plate14_A5</t>
  </si>
  <si>
    <t>Plate14_A6</t>
  </si>
  <si>
    <t>Plate14_A7</t>
  </si>
  <si>
    <t>Plate14_A8</t>
  </si>
  <si>
    <t>Plate14_A9</t>
  </si>
  <si>
    <t>Plate14_A10</t>
  </si>
  <si>
    <t>Plate14_A11</t>
  </si>
  <si>
    <t>Plate14_A12</t>
  </si>
  <si>
    <t>Plate14_A13</t>
  </si>
  <si>
    <t>Plate14_A14</t>
  </si>
  <si>
    <t>Plate14_A15</t>
  </si>
  <si>
    <t>Plate14_A16</t>
  </si>
  <si>
    <t>Plate14_A17</t>
  </si>
  <si>
    <t>Plate14_A18</t>
  </si>
  <si>
    <t>Plate14_A19</t>
  </si>
  <si>
    <t>Plate14_A20</t>
  </si>
  <si>
    <t>Plate14_A21</t>
  </si>
  <si>
    <t>Plate14_A22</t>
  </si>
  <si>
    <t>Plate14_A23</t>
  </si>
  <si>
    <t>Plate14_A24</t>
  </si>
  <si>
    <t>Plate14_B1</t>
  </si>
  <si>
    <t>Plate14_B2</t>
  </si>
  <si>
    <t>Plate14_B3</t>
  </si>
  <si>
    <t>Plate14_B4</t>
  </si>
  <si>
    <t>Plate14_B5</t>
  </si>
  <si>
    <t>Plate14_B6</t>
  </si>
  <si>
    <t>Plate14_B7</t>
  </si>
  <si>
    <t>Plate14_B8</t>
  </si>
  <si>
    <t>Plate14_B9</t>
  </si>
  <si>
    <t>Plate14_B10</t>
  </si>
  <si>
    <t>Plate14_B11</t>
  </si>
  <si>
    <t>Plate14_B12</t>
  </si>
  <si>
    <t>Plate14_B13</t>
  </si>
  <si>
    <t>Plate14_B14</t>
  </si>
  <si>
    <t>Plate14_B15</t>
  </si>
  <si>
    <t>Plate14_B16</t>
  </si>
  <si>
    <t>Plate14_B17</t>
  </si>
  <si>
    <t>Plate14_B18</t>
  </si>
  <si>
    <t>Plate14_B19</t>
  </si>
  <si>
    <t>Plate14_B20</t>
  </si>
  <si>
    <t>Plate14_B21</t>
  </si>
  <si>
    <t>Plate14_B22</t>
  </si>
  <si>
    <t>Plate14_B23</t>
  </si>
  <si>
    <t>Plate14_B24</t>
  </si>
  <si>
    <t>Plate14_C1</t>
  </si>
  <si>
    <t>Plate14_C2</t>
  </si>
  <si>
    <t>Plate14_C3</t>
  </si>
  <si>
    <t>Plate14_C4</t>
  </si>
  <si>
    <t>Plate14_C5</t>
  </si>
  <si>
    <t>Plate14_C6</t>
  </si>
  <si>
    <t>Plate14_C7</t>
  </si>
  <si>
    <t>Plate14_C8</t>
  </si>
  <si>
    <t>Plate14_C9</t>
  </si>
  <si>
    <t>Plate14_C10</t>
  </si>
  <si>
    <t>Plate14_C11</t>
  </si>
  <si>
    <t>Plate14_C12</t>
  </si>
  <si>
    <t>Plate14_C13</t>
  </si>
  <si>
    <t>Plate14_C14</t>
  </si>
  <si>
    <t>Plate14_C15</t>
  </si>
  <si>
    <t>Plate14_C16</t>
  </si>
  <si>
    <t>Plate14_C17</t>
  </si>
  <si>
    <t>Plate14_C18</t>
  </si>
  <si>
    <t>Plate14_C19</t>
  </si>
  <si>
    <t>Plate14_C20</t>
  </si>
  <si>
    <t>Plate14_C21</t>
  </si>
  <si>
    <t>Plate14_C22</t>
  </si>
  <si>
    <t>Plate14_C23</t>
  </si>
  <si>
    <t>Plate14_C24</t>
  </si>
  <si>
    <t>Plate14_D1</t>
  </si>
  <si>
    <t>Plate14_D2</t>
  </si>
  <si>
    <t>Plate14_D3</t>
  </si>
  <si>
    <t>Plate14_D4</t>
  </si>
  <si>
    <t>Plate14_D5</t>
  </si>
  <si>
    <t>Plate14_D6</t>
  </si>
  <si>
    <t>Plate14_D7</t>
  </si>
  <si>
    <t>Plate14_D8</t>
  </si>
  <si>
    <t>Plate14_D9</t>
  </si>
  <si>
    <t>Plate14_D10</t>
  </si>
  <si>
    <t>Plate14_D11</t>
  </si>
  <si>
    <t>Plate14_D12</t>
  </si>
  <si>
    <t>Plate14_D13</t>
  </si>
  <si>
    <t>Plate14_D14</t>
  </si>
  <si>
    <t>Plate14_D15</t>
  </si>
  <si>
    <t>Plate14_D16</t>
  </si>
  <si>
    <t>Plate14_D17</t>
  </si>
  <si>
    <t>Plate14_D18</t>
  </si>
  <si>
    <t>Plate14_D19</t>
  </si>
  <si>
    <t>Plate14_D20</t>
  </si>
  <si>
    <t>Plate14_D21</t>
  </si>
  <si>
    <t>Plate14_D22</t>
  </si>
  <si>
    <t>Plate14_D23</t>
  </si>
  <si>
    <t>Plate14_D24</t>
  </si>
  <si>
    <t>Plate14_E1</t>
  </si>
  <si>
    <t>Plate14_E2</t>
  </si>
  <si>
    <t>Plate14_E3</t>
  </si>
  <si>
    <t>Plate14_E4</t>
  </si>
  <si>
    <t>Plate14_E5</t>
  </si>
  <si>
    <t>Plate14_E6</t>
  </si>
  <si>
    <t>Plate14_E7</t>
  </si>
  <si>
    <t>Plate14_E8</t>
  </si>
  <si>
    <t>Plate14_E9</t>
  </si>
  <si>
    <t>Plate14_E10</t>
  </si>
  <si>
    <t>Plate14_E11</t>
  </si>
  <si>
    <t>Plate14_E12</t>
  </si>
  <si>
    <t>Plate14_E13</t>
  </si>
  <si>
    <t>Plate14_E14</t>
  </si>
  <si>
    <t>Plate14_E15</t>
  </si>
  <si>
    <t>Plate14_E16</t>
  </si>
  <si>
    <t>Plate14_E17</t>
  </si>
  <si>
    <t>Plate14_E18</t>
  </si>
  <si>
    <t>Plate14_E19</t>
  </si>
  <si>
    <t>Plate14_E20</t>
  </si>
  <si>
    <t>Plate14_E21</t>
  </si>
  <si>
    <t>Plate14_E22</t>
  </si>
  <si>
    <t>Plate14_E23</t>
  </si>
  <si>
    <t>Plate14_E24</t>
  </si>
  <si>
    <t>Plate14_F1</t>
  </si>
  <si>
    <t>Plate14_F2</t>
  </si>
  <si>
    <t>Plate14_F3</t>
  </si>
  <si>
    <t>Plate14_F4</t>
  </si>
  <si>
    <t>Plate14_F5</t>
  </si>
  <si>
    <t>Plate14_F6</t>
  </si>
  <si>
    <t>Plate14_F7</t>
  </si>
  <si>
    <t>Plate14_F8</t>
  </si>
  <si>
    <t>Plate14_F9</t>
  </si>
  <si>
    <t>Plate14_F10</t>
  </si>
  <si>
    <t>Plate14_F11</t>
  </si>
  <si>
    <t>Plate14_F12</t>
  </si>
  <si>
    <t>Plate14_F13</t>
  </si>
  <si>
    <t>Plate14_F14</t>
  </si>
  <si>
    <t>Plate14_F15</t>
  </si>
  <si>
    <t>Plate14_F16</t>
  </si>
  <si>
    <t>Plate14_F17</t>
  </si>
  <si>
    <t>Plate14_F18</t>
  </si>
  <si>
    <t>Plate14_F19</t>
  </si>
  <si>
    <t>Plate14_F20</t>
  </si>
  <si>
    <t>Plate14_F21</t>
  </si>
  <si>
    <t>Plate14_F22</t>
  </si>
  <si>
    <t>Plate14_F23</t>
  </si>
  <si>
    <t>Plate14_F24</t>
  </si>
  <si>
    <t>Plate14_G1</t>
  </si>
  <si>
    <t>Plate14_G2</t>
  </si>
  <si>
    <t>Plate14_G3</t>
  </si>
  <si>
    <t>Plate14_G4</t>
  </si>
  <si>
    <t>Plate14_G5</t>
  </si>
  <si>
    <t>Plate14_G6</t>
  </si>
  <si>
    <t>Plate14_G7</t>
  </si>
  <si>
    <t>Plate14_G8</t>
  </si>
  <si>
    <t>Plate14_G9</t>
  </si>
  <si>
    <t>Plate14_G10</t>
  </si>
  <si>
    <t>Plate14_G11</t>
  </si>
  <si>
    <t>Plate14_G12</t>
  </si>
  <si>
    <t>Plate14_G13</t>
  </si>
  <si>
    <t>Plate14_G14</t>
  </si>
  <si>
    <t>Plate14_G15</t>
  </si>
  <si>
    <t>Plate14_G16</t>
  </si>
  <si>
    <t>Plate14_G17</t>
  </si>
  <si>
    <t>Plate14_G18</t>
  </si>
  <si>
    <t>Plate14_G19</t>
  </si>
  <si>
    <t>Plate14_G20</t>
  </si>
  <si>
    <t>Plate14_G21</t>
  </si>
  <si>
    <t>Plate14_G22</t>
  </si>
  <si>
    <t>Plate14_G23</t>
  </si>
  <si>
    <t>Plate14_G24</t>
  </si>
  <si>
    <t>Plate14_H1</t>
  </si>
  <si>
    <t>Plate14_H2</t>
  </si>
  <si>
    <t>Plate14_H3</t>
  </si>
  <si>
    <t>Plate14_H4</t>
  </si>
  <si>
    <t>Plate14_H5</t>
  </si>
  <si>
    <t>Plate14_H6</t>
  </si>
  <si>
    <t>Plate14_H7</t>
  </si>
  <si>
    <t>Plate14_H8</t>
  </si>
  <si>
    <t>Plate14_H9</t>
  </si>
  <si>
    <t>Plate14_H10</t>
  </si>
  <si>
    <t>Plate14_H11</t>
  </si>
  <si>
    <t>Plate14_H12</t>
  </si>
  <si>
    <t>Plate14_H13</t>
  </si>
  <si>
    <t>Plate14_H14</t>
  </si>
  <si>
    <t>Plate14_H15</t>
  </si>
  <si>
    <t>Plate14_H16</t>
  </si>
  <si>
    <t>Plate14_H17</t>
  </si>
  <si>
    <t>Plate14_H18</t>
  </si>
  <si>
    <t>Plate14_H19</t>
  </si>
  <si>
    <t>Plate14_H20</t>
  </si>
  <si>
    <t>Plate14_H21</t>
  </si>
  <si>
    <t>Plate14_H22</t>
  </si>
  <si>
    <t>Plate14_H23</t>
  </si>
  <si>
    <t>Plate14_H24</t>
  </si>
  <si>
    <t>Plate14_I1</t>
  </si>
  <si>
    <t>Plate14_I2</t>
  </si>
  <si>
    <t>Plate14_I3</t>
  </si>
  <si>
    <t>Plate14_I4</t>
  </si>
  <si>
    <t>Plate14_I5</t>
  </si>
  <si>
    <t>Plate14_I6</t>
  </si>
  <si>
    <t>Plate14_I7</t>
  </si>
  <si>
    <t>Plate14_I8</t>
  </si>
  <si>
    <t>Plate14_I9</t>
  </si>
  <si>
    <t>Plate14_I10</t>
  </si>
  <si>
    <t>Plate14_I11</t>
  </si>
  <si>
    <t>Plate14_I12</t>
  </si>
  <si>
    <t>Plate14_I13</t>
  </si>
  <si>
    <t>Plate14_I14</t>
  </si>
  <si>
    <t>Plate14_I15</t>
  </si>
  <si>
    <t>Plate14_I16</t>
  </si>
  <si>
    <t>Plate14_I17</t>
  </si>
  <si>
    <t>Plate14_I18</t>
  </si>
  <si>
    <t>Plate14_I19</t>
  </si>
  <si>
    <t>Plate14_I20</t>
  </si>
  <si>
    <t>Plate14_I21</t>
  </si>
  <si>
    <t>Plate14_I22</t>
  </si>
  <si>
    <t>Plate14_I23</t>
  </si>
  <si>
    <t>Plate14_I24</t>
  </si>
  <si>
    <t>Plate14_J1</t>
  </si>
  <si>
    <t>Plate14_J2</t>
  </si>
  <si>
    <t>Plate14_J3</t>
  </si>
  <si>
    <t>Plate14_J4</t>
  </si>
  <si>
    <t>Plate14_J5</t>
  </si>
  <si>
    <t>Plate14_J6</t>
  </si>
  <si>
    <t>Plate14_J7</t>
  </si>
  <si>
    <t>Plate14_J8</t>
  </si>
  <si>
    <t>Plate14_J9</t>
  </si>
  <si>
    <t>Plate14_J10</t>
  </si>
  <si>
    <t>Plate14_J11</t>
  </si>
  <si>
    <t>Plate14_J12</t>
  </si>
  <si>
    <t>Plate14_J13</t>
  </si>
  <si>
    <t>Plate14_J14</t>
  </si>
  <si>
    <t>Plate14_J15</t>
  </si>
  <si>
    <t>Plate14_J16</t>
  </si>
  <si>
    <t>Plate14_J17</t>
  </si>
  <si>
    <t>Plate14_J18</t>
  </si>
  <si>
    <t>Plate14_J19</t>
  </si>
  <si>
    <t>Plate14_J20</t>
  </si>
  <si>
    <t>Plate14_J21</t>
  </si>
  <si>
    <t>Plate14_J22</t>
  </si>
  <si>
    <t>Plate14_J23</t>
  </si>
  <si>
    <t>Plate14_J24</t>
  </si>
  <si>
    <t>Plate14_K1</t>
  </si>
  <si>
    <t>Plate14_K2</t>
  </si>
  <si>
    <t>Plate14_K3</t>
  </si>
  <si>
    <t>Plate14_K4</t>
  </si>
  <si>
    <t>Plate14_K5</t>
  </si>
  <si>
    <t>Plate14_K6</t>
  </si>
  <si>
    <t>Plate14_K7</t>
  </si>
  <si>
    <t>Plate14_K8</t>
  </si>
  <si>
    <t>Plate14_K9</t>
  </si>
  <si>
    <t>Plate14_K10</t>
  </si>
  <si>
    <t>Plate14_K11</t>
  </si>
  <si>
    <t>Plate14_K12</t>
  </si>
  <si>
    <t>Plate14_K13</t>
  </si>
  <si>
    <t>Plate14_K14</t>
  </si>
  <si>
    <t>Plate14_K15</t>
  </si>
  <si>
    <t>Plate14_K16</t>
  </si>
  <si>
    <t>Plate14_K17</t>
  </si>
  <si>
    <t>Plate14_K18</t>
  </si>
  <si>
    <t>Plate14_K19</t>
  </si>
  <si>
    <t>Plate14_K20</t>
  </si>
  <si>
    <t>Plate14_K21</t>
  </si>
  <si>
    <t>Plate14_K22</t>
  </si>
  <si>
    <t>Plate14_K23</t>
  </si>
  <si>
    <t>Plate14_K24</t>
  </si>
  <si>
    <t>Plate14_L1</t>
  </si>
  <si>
    <t>Plate14_L2</t>
  </si>
  <si>
    <t>Plate14_L3</t>
  </si>
  <si>
    <t>Plate14_L4</t>
  </si>
  <si>
    <t>Plate14_L5</t>
  </si>
  <si>
    <t>Plate14_L6</t>
  </si>
  <si>
    <t>Plate14_L7</t>
  </si>
  <si>
    <t>Plate14_L8</t>
  </si>
  <si>
    <t>Plate14_L9</t>
  </si>
  <si>
    <t>Plate14_L10</t>
  </si>
  <si>
    <t>Plate14_L11</t>
  </si>
  <si>
    <t>Plate14_L12</t>
  </si>
  <si>
    <t>Plate14_L13</t>
  </si>
  <si>
    <t>Plate14_L14</t>
  </si>
  <si>
    <t>Plate14_L15</t>
  </si>
  <si>
    <t>Plate14_L16</t>
  </si>
  <si>
    <t>Plate14_L17</t>
  </si>
  <si>
    <t>Plate14_L18</t>
  </si>
  <si>
    <t>Plate14_L19</t>
  </si>
  <si>
    <t>Plate14_L20</t>
  </si>
  <si>
    <t>Plate14_L21</t>
  </si>
  <si>
    <t>Plate14_L22</t>
  </si>
  <si>
    <t>Plate14_L23</t>
  </si>
  <si>
    <t>Plate14_L24</t>
  </si>
  <si>
    <t>Plate14_M1</t>
  </si>
  <si>
    <t>Plate14_M2</t>
  </si>
  <si>
    <t>Plate14_M3</t>
  </si>
  <si>
    <t>Plate14_M4</t>
  </si>
  <si>
    <t>Plate14_M5</t>
  </si>
  <si>
    <t>Plate14_M6</t>
  </si>
  <si>
    <t>Plate14_M7</t>
  </si>
  <si>
    <t>Plate14_M8</t>
  </si>
  <si>
    <t>Plate14_M9</t>
  </si>
  <si>
    <t>Plate14_M10</t>
  </si>
  <si>
    <t>Plate14_M11</t>
  </si>
  <si>
    <t>Plate14_M12</t>
  </si>
  <si>
    <t>Plate14_M13</t>
  </si>
  <si>
    <t>Plate14_M14</t>
  </si>
  <si>
    <t>Plate14_M15</t>
  </si>
  <si>
    <t>Plate14_M16</t>
  </si>
  <si>
    <t>Plate14_M17</t>
  </si>
  <si>
    <t>Plate14_M18</t>
  </si>
  <si>
    <t>Plate14_M19</t>
  </si>
  <si>
    <t>Plate14_M20</t>
  </si>
  <si>
    <t>Plate14_M21</t>
  </si>
  <si>
    <t>Plate14_M22</t>
  </si>
  <si>
    <t>Plate14_M23</t>
  </si>
  <si>
    <t>Plate14_M24</t>
  </si>
  <si>
    <t>Plate14_N1</t>
  </si>
  <si>
    <t>Plate14_N2</t>
  </si>
  <si>
    <t>Plate14_N3</t>
  </si>
  <si>
    <t>Plate14_N4</t>
  </si>
  <si>
    <t>Plate14_N5</t>
  </si>
  <si>
    <t>Plate14_N6</t>
  </si>
  <si>
    <t>Plate14_N7</t>
  </si>
  <si>
    <t>Plate14_N8</t>
  </si>
  <si>
    <t>Plate14_N9</t>
  </si>
  <si>
    <t>Plate14_N10</t>
  </si>
  <si>
    <t>Plate14_N11</t>
  </si>
  <si>
    <t>Plate14_N12</t>
  </si>
  <si>
    <t>Plate14_N13</t>
  </si>
  <si>
    <t>Plate14_N14</t>
  </si>
  <si>
    <t>Plate14_N15</t>
  </si>
  <si>
    <t>Plate14_N16</t>
  </si>
  <si>
    <t>Plate14_N17</t>
  </si>
  <si>
    <t>Plate14_N18</t>
  </si>
  <si>
    <t>Plate14_N19</t>
  </si>
  <si>
    <t>Plate14_N20</t>
  </si>
  <si>
    <t>Plate14_N21</t>
  </si>
  <si>
    <t>Plate14_N22</t>
  </si>
  <si>
    <t>Plate14_N23</t>
  </si>
  <si>
    <t>Plate14_N24</t>
  </si>
  <si>
    <t>Plate14_O1</t>
  </si>
  <si>
    <t>Plate14_O2</t>
  </si>
  <si>
    <t>Plate14_O3</t>
  </si>
  <si>
    <t>Plate14_O4</t>
  </si>
  <si>
    <t>Plate14_O5</t>
  </si>
  <si>
    <t>Plate14_O6</t>
  </si>
  <si>
    <t>Plate14_O7</t>
  </si>
  <si>
    <t>Plate14_O8</t>
  </si>
  <si>
    <t>Plate14_O9</t>
  </si>
  <si>
    <t>Plate14_O10</t>
  </si>
  <si>
    <t>Plate14_O11</t>
  </si>
  <si>
    <t>Plate14_O12</t>
  </si>
  <si>
    <t>Plate14_O13</t>
  </si>
  <si>
    <t>Plate14_O14</t>
  </si>
  <si>
    <t>Plate14_O15</t>
  </si>
  <si>
    <t>Plate14_O16</t>
  </si>
  <si>
    <t>Plate14_O17</t>
  </si>
  <si>
    <t>Plate14_O18</t>
  </si>
  <si>
    <t>Plate14_O19</t>
  </si>
  <si>
    <t>Plate14_O20</t>
  </si>
  <si>
    <t>Plate14_O21</t>
  </si>
  <si>
    <t>Plate14_O22</t>
  </si>
  <si>
    <t>Plate14_O23</t>
  </si>
  <si>
    <t>Plate14_O24</t>
  </si>
  <si>
    <t>Plate14_P1</t>
  </si>
  <si>
    <t>Plate14_P2</t>
  </si>
  <si>
    <t>Plate14_P3</t>
  </si>
  <si>
    <t>Plate14_P4</t>
  </si>
  <si>
    <t>Plate14_P5</t>
  </si>
  <si>
    <t>Plate14_P6</t>
  </si>
  <si>
    <t>Plate14_P7</t>
  </si>
  <si>
    <t>Plate14_P8</t>
  </si>
  <si>
    <t>Plate14_P9</t>
  </si>
  <si>
    <t>Plate14_P10</t>
  </si>
  <si>
    <t>Plate14_P11</t>
  </si>
  <si>
    <t>Plate14_P12</t>
  </si>
  <si>
    <t>Plate14_P13</t>
  </si>
  <si>
    <t>Plate14_P14</t>
  </si>
  <si>
    <t>Plate14_P15</t>
  </si>
  <si>
    <t>Plate14_P16</t>
  </si>
  <si>
    <t>Plate14_P17</t>
  </si>
  <si>
    <t>Plate14_P18</t>
  </si>
  <si>
    <t>Plate14_P19</t>
  </si>
  <si>
    <t>Plate14_P20</t>
  </si>
  <si>
    <t>Plate14_P21</t>
  </si>
  <si>
    <t>Plate14_P22</t>
  </si>
  <si>
    <t>Plate14_P23</t>
  </si>
  <si>
    <t>Plate14_P24</t>
  </si>
  <si>
    <t>Plate15_A1</t>
  </si>
  <si>
    <t>Plate15_A2</t>
  </si>
  <si>
    <t>Plate15_A3</t>
  </si>
  <si>
    <t>Plate15_A4</t>
  </si>
  <si>
    <t>Plate15_A5</t>
  </si>
  <si>
    <t>Plate15_A6</t>
  </si>
  <si>
    <t>Plate15_A7</t>
  </si>
  <si>
    <t>Plate15_A8</t>
  </si>
  <si>
    <t>Plate15_A9</t>
  </si>
  <si>
    <t>Plate15_A10</t>
  </si>
  <si>
    <t>Plate15_A11</t>
  </si>
  <si>
    <t>Plate15_A12</t>
  </si>
  <si>
    <t>Plate15_A13</t>
  </si>
  <si>
    <t>Plate15_A14</t>
  </si>
  <si>
    <t>Plate15_A15</t>
  </si>
  <si>
    <t>Plate15_A16</t>
  </si>
  <si>
    <t>Plate15_A17</t>
  </si>
  <si>
    <t>Plate15_A18</t>
  </si>
  <si>
    <t>Plate15_A19</t>
  </si>
  <si>
    <t>Plate15_A20</t>
  </si>
  <si>
    <t>Plate15_A21</t>
  </si>
  <si>
    <t>Plate15_A22</t>
  </si>
  <si>
    <t>Plate15_A23</t>
  </si>
  <si>
    <t>Plate15_A24</t>
  </si>
  <si>
    <t>Plate15_B1</t>
  </si>
  <si>
    <t>Plate15_B2</t>
  </si>
  <si>
    <t>Plate15_B3</t>
  </si>
  <si>
    <t>Plate15_B4</t>
  </si>
  <si>
    <t>Plate15_B5</t>
  </si>
  <si>
    <t>Plate15_B6</t>
  </si>
  <si>
    <t>Plate15_B7</t>
  </si>
  <si>
    <t>Plate15_B8</t>
  </si>
  <si>
    <t>Plate15_B9</t>
  </si>
  <si>
    <t>Plate15_B10</t>
  </si>
  <si>
    <t>Plate15_B11</t>
  </si>
  <si>
    <t>Plate15_B12</t>
  </si>
  <si>
    <t>Plate15_B13</t>
  </si>
  <si>
    <t>Plate15_B14</t>
  </si>
  <si>
    <t>Plate15_B15</t>
  </si>
  <si>
    <t>Plate15_B16</t>
  </si>
  <si>
    <t>Plate15_B17</t>
  </si>
  <si>
    <t>Plate15_B18</t>
  </si>
  <si>
    <t>Plate15_B19</t>
  </si>
  <si>
    <t>Plate15_B20</t>
  </si>
  <si>
    <t>Plate15_B21</t>
  </si>
  <si>
    <t>Plate15_B22</t>
  </si>
  <si>
    <t>Plate15_B23</t>
  </si>
  <si>
    <t>Plate15_B24</t>
  </si>
  <si>
    <t>Plate15_C1</t>
  </si>
  <si>
    <t>Plate15_C2</t>
  </si>
  <si>
    <t>Plate15_C3</t>
  </si>
  <si>
    <t>Plate15_C4</t>
  </si>
  <si>
    <t>Plate15_C5</t>
  </si>
  <si>
    <t>Plate15_C6</t>
  </si>
  <si>
    <t>Plate15_C7</t>
  </si>
  <si>
    <t>Plate15_C8</t>
  </si>
  <si>
    <t>Plate15_C9</t>
  </si>
  <si>
    <t>Plate15_C10</t>
  </si>
  <si>
    <t>Plate15_C11</t>
  </si>
  <si>
    <t>Plate15_C12</t>
  </si>
  <si>
    <t>Plate15_C13</t>
  </si>
  <si>
    <t>Plate15_C14</t>
  </si>
  <si>
    <t>Plate15_C15</t>
  </si>
  <si>
    <t>Plate15_C16</t>
  </si>
  <si>
    <t>Plate15_C17</t>
  </si>
  <si>
    <t>Plate15_C18</t>
  </si>
  <si>
    <t>Plate15_C19</t>
  </si>
  <si>
    <t>Plate15_C20</t>
  </si>
  <si>
    <t>Plate15_C21</t>
  </si>
  <si>
    <t>Plate15_C22</t>
  </si>
  <si>
    <t>Plate15_C23</t>
  </si>
  <si>
    <t>Plate15_C24</t>
  </si>
  <si>
    <t>Plate15_D1</t>
  </si>
  <si>
    <t>Plate15_D2</t>
  </si>
  <si>
    <t>Plate15_D3</t>
  </si>
  <si>
    <t>Plate15_D4</t>
  </si>
  <si>
    <t>Plate15_D5</t>
  </si>
  <si>
    <t>Plate15_D6</t>
  </si>
  <si>
    <t>Plate15_D7</t>
  </si>
  <si>
    <t>Plate15_D8</t>
  </si>
  <si>
    <t>Plate15_D9</t>
  </si>
  <si>
    <t>Plate15_D10</t>
  </si>
  <si>
    <t>Plate15_D11</t>
  </si>
  <si>
    <t>Plate15_D12</t>
  </si>
  <si>
    <t>Plate15_D13</t>
  </si>
  <si>
    <t>Plate15_D14</t>
  </si>
  <si>
    <t>Plate15_D15</t>
  </si>
  <si>
    <t>Plate15_D16</t>
  </si>
  <si>
    <t>Plate15_D17</t>
  </si>
  <si>
    <t>Plate15_D18</t>
  </si>
  <si>
    <t>Plate15_D19</t>
  </si>
  <si>
    <t>Plate15_D20</t>
  </si>
  <si>
    <t>Plate15_D21</t>
  </si>
  <si>
    <t>Plate15_D22</t>
  </si>
  <si>
    <t>Plate15_D23</t>
  </si>
  <si>
    <t>Plate15_D24</t>
  </si>
  <si>
    <t>Plate15_E1</t>
  </si>
  <si>
    <t>Plate15_E2</t>
  </si>
  <si>
    <t>Plate15_E3</t>
  </si>
  <si>
    <t>Plate15_E4</t>
  </si>
  <si>
    <t>Plate15_E5</t>
  </si>
  <si>
    <t>Plate15_E6</t>
  </si>
  <si>
    <t>Plate15_E7</t>
  </si>
  <si>
    <t>Plate15_E8</t>
  </si>
  <si>
    <t>Plate15_E9</t>
  </si>
  <si>
    <t>Plate15_E10</t>
  </si>
  <si>
    <t>Plate15_E11</t>
  </si>
  <si>
    <t>Plate15_E12</t>
  </si>
  <si>
    <t>Plate15_E13</t>
  </si>
  <si>
    <t>Plate15_E14</t>
  </si>
  <si>
    <t>Plate15_E15</t>
  </si>
  <si>
    <t>Plate15_E16</t>
  </si>
  <si>
    <t>Plate15_E17</t>
  </si>
  <si>
    <t>Plate15_E18</t>
  </si>
  <si>
    <t>Plate15_E19</t>
  </si>
  <si>
    <t>Plate15_E20</t>
  </si>
  <si>
    <t>Plate15_E21</t>
  </si>
  <si>
    <t>Plate15_E22</t>
  </si>
  <si>
    <t>Plate15_E23</t>
  </si>
  <si>
    <t>Plate15_E24</t>
  </si>
  <si>
    <t>Plate15_F1</t>
  </si>
  <si>
    <t>Plate15_F2</t>
  </si>
  <si>
    <t>Plate15_F3</t>
  </si>
  <si>
    <t>Plate15_F4</t>
  </si>
  <si>
    <t>Plate15_F5</t>
  </si>
  <si>
    <t>Plate15_F6</t>
  </si>
  <si>
    <t>Plate15_F7</t>
  </si>
  <si>
    <t>Plate15_F8</t>
  </si>
  <si>
    <t>Plate15_F9</t>
  </si>
  <si>
    <t>Plate15_F10</t>
  </si>
  <si>
    <t>Plate15_F11</t>
  </si>
  <si>
    <t>Plate15_F12</t>
  </si>
  <si>
    <t>Plate15_F13</t>
  </si>
  <si>
    <t>Plate15_F14</t>
  </si>
  <si>
    <t>Plate15_F15</t>
  </si>
  <si>
    <t>Plate15_F16</t>
  </si>
  <si>
    <t>Plate15_F17</t>
  </si>
  <si>
    <t>Plate15_F18</t>
  </si>
  <si>
    <t>Plate15_F19</t>
  </si>
  <si>
    <t>Plate15_F20</t>
  </si>
  <si>
    <t>Plate15_F21</t>
  </si>
  <si>
    <t>Plate15_F22</t>
  </si>
  <si>
    <t>Plate15_F23</t>
  </si>
  <si>
    <t>Plate15_F24</t>
  </si>
  <si>
    <t>Plate15_G1</t>
  </si>
  <si>
    <t>Plate15_G2</t>
  </si>
  <si>
    <t>Plate15_G3</t>
  </si>
  <si>
    <t>Plate15_G4</t>
  </si>
  <si>
    <t>Plate15_G5</t>
  </si>
  <si>
    <t>Plate15_G6</t>
  </si>
  <si>
    <t>Plate15_G7</t>
  </si>
  <si>
    <t>Plate15_G8</t>
  </si>
  <si>
    <t>Plate15_G9</t>
  </si>
  <si>
    <t>Plate15_G10</t>
  </si>
  <si>
    <t>Plate15_G11</t>
  </si>
  <si>
    <t>Plate15_G12</t>
  </si>
  <si>
    <t>Plate15_G13</t>
  </si>
  <si>
    <t>Plate15_G14</t>
  </si>
  <si>
    <t>Plate15_G15</t>
  </si>
  <si>
    <t>Plate15_G16</t>
  </si>
  <si>
    <t>Plate15_G17</t>
  </si>
  <si>
    <t>Plate15_G18</t>
  </si>
  <si>
    <t>Plate15_G19</t>
  </si>
  <si>
    <t>Plate15_G20</t>
  </si>
  <si>
    <t>Plate15_G21</t>
  </si>
  <si>
    <t>Plate15_G22</t>
  </si>
  <si>
    <t>Plate15_G23</t>
  </si>
  <si>
    <t>Plate15_G24</t>
  </si>
  <si>
    <t>Plate15_H1</t>
  </si>
  <si>
    <t>Plate15_H2</t>
  </si>
  <si>
    <t>Plate15_H3</t>
  </si>
  <si>
    <t>Plate15_H4</t>
  </si>
  <si>
    <t>Plate15_H5</t>
  </si>
  <si>
    <t>Plate15_H6</t>
  </si>
  <si>
    <t>Plate15_H7</t>
  </si>
  <si>
    <t>Plate15_H8</t>
  </si>
  <si>
    <t>Plate15_H9</t>
  </si>
  <si>
    <t>Plate15_H10</t>
  </si>
  <si>
    <t>Plate15_H11</t>
  </si>
  <si>
    <t>Plate15_H12</t>
  </si>
  <si>
    <t>Plate15_H13</t>
  </si>
  <si>
    <t>Plate15_H14</t>
  </si>
  <si>
    <t>Plate15_H15</t>
  </si>
  <si>
    <t>Plate15_H16</t>
  </si>
  <si>
    <t>Plate15_H17</t>
  </si>
  <si>
    <t>Plate15_H18</t>
  </si>
  <si>
    <t>Plate15_H19</t>
  </si>
  <si>
    <t>Plate15_H20</t>
  </si>
  <si>
    <t>Plate15_H21</t>
  </si>
  <si>
    <t>Plate15_H22</t>
  </si>
  <si>
    <t>Plate15_H23</t>
  </si>
  <si>
    <t>Plate15_H24</t>
  </si>
  <si>
    <t>Plate15_I1</t>
  </si>
  <si>
    <t>Plate15_I2</t>
  </si>
  <si>
    <t>Plate15_I3</t>
  </si>
  <si>
    <t>Plate15_I4</t>
  </si>
  <si>
    <t>Plate15_I5</t>
  </si>
  <si>
    <t>Plate15_I6</t>
  </si>
  <si>
    <t>Plate15_I7</t>
  </si>
  <si>
    <t>Plate15_I8</t>
  </si>
  <si>
    <t>Plate15_I9</t>
  </si>
  <si>
    <t>Plate15_I10</t>
  </si>
  <si>
    <t>Plate15_I11</t>
  </si>
  <si>
    <t>Plate15_I12</t>
  </si>
  <si>
    <t>Plate15_I13</t>
  </si>
  <si>
    <t>Plate15_I14</t>
  </si>
  <si>
    <t>Plate15_I15</t>
  </si>
  <si>
    <t>Plate15_I16</t>
  </si>
  <si>
    <t>Plate15_I17</t>
  </si>
  <si>
    <t>Plate15_I18</t>
  </si>
  <si>
    <t>Plate15_I19</t>
  </si>
  <si>
    <t>Plate15_I20</t>
  </si>
  <si>
    <t>Plate15_I21</t>
  </si>
  <si>
    <t>Plate15_I22</t>
  </si>
  <si>
    <t>Plate15_I23</t>
  </si>
  <si>
    <t>Plate15_I24</t>
  </si>
  <si>
    <t>Plate15_J1</t>
  </si>
  <si>
    <t>Plate15_J2</t>
  </si>
  <si>
    <t>Plate15_J3</t>
  </si>
  <si>
    <t>Plate15_J4</t>
  </si>
  <si>
    <t>Plate15_J5</t>
  </si>
  <si>
    <t>Plate15_J6</t>
  </si>
  <si>
    <t>Plate15_J7</t>
  </si>
  <si>
    <t>Plate15_J8</t>
  </si>
  <si>
    <t>Plate15_J9</t>
  </si>
  <si>
    <t>Plate15_J10</t>
  </si>
  <si>
    <t>Plate15_J11</t>
  </si>
  <si>
    <t>Plate15_J12</t>
  </si>
  <si>
    <t>Plate15_J13</t>
  </si>
  <si>
    <t>Plate15_J14</t>
  </si>
  <si>
    <t>Plate15_J15</t>
  </si>
  <si>
    <t>Plate15_J16</t>
  </si>
  <si>
    <t>Plate15_J17</t>
  </si>
  <si>
    <t>Plate15_J18</t>
  </si>
  <si>
    <t>Plate15_J19</t>
  </si>
  <si>
    <t>Plate15_J20</t>
  </si>
  <si>
    <t>Plate15_J21</t>
  </si>
  <si>
    <t>Plate15_J22</t>
  </si>
  <si>
    <t>Plate15_J23</t>
  </si>
  <si>
    <t>Plate15_J24</t>
  </si>
  <si>
    <t>Plate15_K1</t>
  </si>
  <si>
    <t>Plate15_K2</t>
  </si>
  <si>
    <t>Plate15_K3</t>
  </si>
  <si>
    <t>Plate15_K4</t>
  </si>
  <si>
    <t>Plate15_K5</t>
  </si>
  <si>
    <t>Plate15_K6</t>
  </si>
  <si>
    <t>Plate15_K7</t>
  </si>
  <si>
    <t>Plate15_K8</t>
  </si>
  <si>
    <t>Plate15_K9</t>
  </si>
  <si>
    <t>Plate15_K10</t>
  </si>
  <si>
    <t>Plate15_K11</t>
  </si>
  <si>
    <t>Plate15_K12</t>
  </si>
  <si>
    <t>Plate15_K13</t>
  </si>
  <si>
    <t>Plate15_K14</t>
  </si>
  <si>
    <t>Plate15_K15</t>
  </si>
  <si>
    <t>Plate15_K16</t>
  </si>
  <si>
    <t>Plate15_K17</t>
  </si>
  <si>
    <t>Plate15_K18</t>
  </si>
  <si>
    <t>Plate15_K19</t>
  </si>
  <si>
    <t>Plate15_K20</t>
  </si>
  <si>
    <t>Plate15_K21</t>
  </si>
  <si>
    <t>Plate15_K22</t>
  </si>
  <si>
    <t>Plate15_K23</t>
  </si>
  <si>
    <t>Plate15_K24</t>
  </si>
  <si>
    <t>Plate15_L1</t>
  </si>
  <si>
    <t>Plate15_L2</t>
  </si>
  <si>
    <t>Plate15_L3</t>
  </si>
  <si>
    <t>Plate15_L4</t>
  </si>
  <si>
    <t>Plate15_L5</t>
  </si>
  <si>
    <t>Plate15_L6</t>
  </si>
  <si>
    <t>Plate15_L7</t>
  </si>
  <si>
    <t>Plate15_L8</t>
  </si>
  <si>
    <t>Plate15_L9</t>
  </si>
  <si>
    <t>Plate15_L10</t>
  </si>
  <si>
    <t>Plate15_L11</t>
  </si>
  <si>
    <t>Plate15_L12</t>
  </si>
  <si>
    <t>Plate15_L13</t>
  </si>
  <si>
    <t>Plate15_L14</t>
  </si>
  <si>
    <t>Plate15_L15</t>
  </si>
  <si>
    <t>Plate15_L16</t>
  </si>
  <si>
    <t>Plate15_L17</t>
  </si>
  <si>
    <t>Plate15_L18</t>
  </si>
  <si>
    <t>Plate15_L19</t>
  </si>
  <si>
    <t>Plate15_L20</t>
  </si>
  <si>
    <t>Plate15_L21</t>
  </si>
  <si>
    <t>Plate15_L22</t>
  </si>
  <si>
    <t>Plate15_L23</t>
  </si>
  <si>
    <t>Plate15_L24</t>
  </si>
  <si>
    <t>Plate15_M1</t>
  </si>
  <si>
    <t>Plate15_M2</t>
  </si>
  <si>
    <t>Plate15_M3</t>
  </si>
  <si>
    <t>Plate15_M4</t>
  </si>
  <si>
    <t>Plate15_M5</t>
  </si>
  <si>
    <t>Plate15_M6</t>
  </si>
  <si>
    <t>Plate15_M7</t>
  </si>
  <si>
    <t>Plate15_M8</t>
  </si>
  <si>
    <t>Plate15_M9</t>
  </si>
  <si>
    <t>Plate15_M10</t>
  </si>
  <si>
    <t>Plate15_M11</t>
  </si>
  <si>
    <t>Plate15_M12</t>
  </si>
  <si>
    <t>Plate15_M13</t>
  </si>
  <si>
    <t>Plate15_M14</t>
  </si>
  <si>
    <t>Plate15_M15</t>
  </si>
  <si>
    <t>Plate15_M16</t>
  </si>
  <si>
    <t>Plate15_M17</t>
  </si>
  <si>
    <t>Plate15_M18</t>
  </si>
  <si>
    <t>Plate15_M19</t>
  </si>
  <si>
    <t>Plate15_M20</t>
  </si>
  <si>
    <t>Plate15_M21</t>
  </si>
  <si>
    <t>Plate15_M22</t>
  </si>
  <si>
    <t>Plate15_M23</t>
  </si>
  <si>
    <t>Plate15_M24</t>
  </si>
  <si>
    <t>Plate15_N1</t>
  </si>
  <si>
    <t>Plate15_N2</t>
  </si>
  <si>
    <t>Plate15_N3</t>
  </si>
  <si>
    <t>Plate15_N4</t>
  </si>
  <si>
    <t>Plate15_N5</t>
  </si>
  <si>
    <t>Plate15_N6</t>
  </si>
  <si>
    <t>Plate15_N7</t>
  </si>
  <si>
    <t>Plate15_N8</t>
  </si>
  <si>
    <t>Plate15_N9</t>
  </si>
  <si>
    <t>Plate15_N10</t>
  </si>
  <si>
    <t>Plate15_N11</t>
  </si>
  <si>
    <t>Plate15_N12</t>
  </si>
  <si>
    <t>Plate15_N13</t>
  </si>
  <si>
    <t>Plate15_N14</t>
  </si>
  <si>
    <t>Plate15_N15</t>
  </si>
  <si>
    <t>Plate15_N16</t>
  </si>
  <si>
    <t>Plate15_N17</t>
  </si>
  <si>
    <t>Plate15_N18</t>
  </si>
  <si>
    <t>Plate15_N19</t>
  </si>
  <si>
    <t>Plate15_N20</t>
  </si>
  <si>
    <t>Plate15_N21</t>
  </si>
  <si>
    <t>Plate15_N22</t>
  </si>
  <si>
    <t>Plate15_N23</t>
  </si>
  <si>
    <t>Plate15_N24</t>
  </si>
  <si>
    <t>Plate15_O1</t>
  </si>
  <si>
    <t>Plate15_O2</t>
  </si>
  <si>
    <t>Plate15_O3</t>
  </si>
  <si>
    <t>Plate15_O4</t>
  </si>
  <si>
    <t>Plate15_O5</t>
  </si>
  <si>
    <t>Plate15_O6</t>
  </si>
  <si>
    <t>Plate15_O7</t>
  </si>
  <si>
    <t>Plate15_O8</t>
  </si>
  <si>
    <t>Plate15_O9</t>
  </si>
  <si>
    <t>Plate15_O10</t>
  </si>
  <si>
    <t>Plate15_O11</t>
  </si>
  <si>
    <t>Plate15_O12</t>
  </si>
  <si>
    <t>Plate15_O13</t>
  </si>
  <si>
    <t>Plate15_O14</t>
  </si>
  <si>
    <t>Plate15_O15</t>
  </si>
  <si>
    <t>Plate15_O16</t>
  </si>
  <si>
    <t>Plate15_O17</t>
  </si>
  <si>
    <t>Plate15_O18</t>
  </si>
  <si>
    <t>Plate15_O19</t>
  </si>
  <si>
    <t>Plate15_O20</t>
  </si>
  <si>
    <t>Plate15_O21</t>
  </si>
  <si>
    <t>Plate15_O22</t>
  </si>
  <si>
    <t>Plate15_O23</t>
  </si>
  <si>
    <t>Plate15_O24</t>
  </si>
  <si>
    <t>Plate15_P1</t>
  </si>
  <si>
    <t>Plate15_P2</t>
  </si>
  <si>
    <t>Plate15_P3</t>
  </si>
  <si>
    <t>Plate15_P4</t>
  </si>
  <si>
    <t>Plate15_P5</t>
  </si>
  <si>
    <t>Plate15_P6</t>
  </si>
  <si>
    <t>Plate15_P7</t>
  </si>
  <si>
    <t>Plate15_P8</t>
  </si>
  <si>
    <t>Plate15_P9</t>
  </si>
  <si>
    <t>Plate15_P10</t>
  </si>
  <si>
    <t>Plate15_P11</t>
  </si>
  <si>
    <t>Plate15_P12</t>
  </si>
  <si>
    <t>Plate15_P13</t>
  </si>
  <si>
    <t>Plate15_P14</t>
  </si>
  <si>
    <t>Plate15_P15</t>
  </si>
  <si>
    <t>Plate15_P16</t>
  </si>
  <si>
    <t>Plate15_P17</t>
  </si>
  <si>
    <t>Plate15_P18</t>
  </si>
  <si>
    <t>Plate15_P19</t>
  </si>
  <si>
    <t>Plate15_P20</t>
  </si>
  <si>
    <t>Plate15_P21</t>
  </si>
  <si>
    <t>Plate15_P22</t>
  </si>
  <si>
    <t>Plate15_P23</t>
  </si>
  <si>
    <t>Plate15_P24</t>
  </si>
  <si>
    <t>Plate16_A1</t>
  </si>
  <si>
    <t>Plate16_A2</t>
  </si>
  <si>
    <t>Plate16_A3</t>
  </si>
  <si>
    <t>Plate16_A4</t>
  </si>
  <si>
    <t>Plate16_A5</t>
  </si>
  <si>
    <t>Plate16_A6</t>
  </si>
  <si>
    <t>Plate16_A7</t>
  </si>
  <si>
    <t>Plate16_A8</t>
  </si>
  <si>
    <t>Plate16_A9</t>
  </si>
  <si>
    <t>Plate16_A10</t>
  </si>
  <si>
    <t>Plate16_A11</t>
  </si>
  <si>
    <t>Plate16_A12</t>
  </si>
  <si>
    <t>Plate16_A13</t>
  </si>
  <si>
    <t>Plate16_A14</t>
  </si>
  <si>
    <t>Plate16_A15</t>
  </si>
  <si>
    <t>Plate16_A16</t>
  </si>
  <si>
    <t>Plate16_A17</t>
  </si>
  <si>
    <t>Plate16_A18</t>
  </si>
  <si>
    <t>Plate16_A19</t>
  </si>
  <si>
    <t>Plate16_A20</t>
  </si>
  <si>
    <t>Plate16_A21</t>
  </si>
  <si>
    <t>Plate16_A22</t>
  </si>
  <si>
    <t>Plate16_A23</t>
  </si>
  <si>
    <t>Plate16_A24</t>
  </si>
  <si>
    <t>Plate16_B1</t>
  </si>
  <si>
    <t>Plate16_B2</t>
  </si>
  <si>
    <t>Plate16_B3</t>
  </si>
  <si>
    <t>Plate16_B4</t>
  </si>
  <si>
    <t>Plate16_B5</t>
  </si>
  <si>
    <t>Plate16_B6</t>
  </si>
  <si>
    <t>Plate16_B7</t>
  </si>
  <si>
    <t>Plate16_B8</t>
  </si>
  <si>
    <t>Plate16_B9</t>
  </si>
  <si>
    <t>Plate16_B10</t>
  </si>
  <si>
    <t>Plate16_B11</t>
  </si>
  <si>
    <t>Plate16_B12</t>
  </si>
  <si>
    <t>Plate16_B13</t>
  </si>
  <si>
    <t>Plate16_B14</t>
  </si>
  <si>
    <t>Plate16_B15</t>
  </si>
  <si>
    <t>Plate16_B16</t>
  </si>
  <si>
    <t>Plate16_B17</t>
  </si>
  <si>
    <t>Plate16_B18</t>
  </si>
  <si>
    <t>Plate16_B19</t>
  </si>
  <si>
    <t>Plate16_B20</t>
  </si>
  <si>
    <t>Plate16_B21</t>
  </si>
  <si>
    <t>Plate16_B22</t>
  </si>
  <si>
    <t>Plate16_B23</t>
  </si>
  <si>
    <t>Plate16_B24</t>
  </si>
  <si>
    <t>Plate16_C1</t>
  </si>
  <si>
    <t>Plate16_C2</t>
  </si>
  <si>
    <t>Plate16_C3</t>
  </si>
  <si>
    <t>Plate16_C4</t>
  </si>
  <si>
    <t>Plate16_C5</t>
  </si>
  <si>
    <t>Plate16_C6</t>
  </si>
  <si>
    <t>Plate16_C7</t>
  </si>
  <si>
    <t>Plate16_C8</t>
  </si>
  <si>
    <t>Plate16_C9</t>
  </si>
  <si>
    <t>Plate16_C10</t>
  </si>
  <si>
    <t>Plate16_C11</t>
  </si>
  <si>
    <t>Plate16_C12</t>
  </si>
  <si>
    <t>Plate16_C13</t>
  </si>
  <si>
    <t>Plate16_C14</t>
  </si>
  <si>
    <t>Plate16_C15</t>
  </si>
  <si>
    <t>Plate16_C16</t>
  </si>
  <si>
    <t>Plate16_C17</t>
  </si>
  <si>
    <t>Plate16_C18</t>
  </si>
  <si>
    <t>Plate16_C19</t>
  </si>
  <si>
    <t>Plate16_C20</t>
  </si>
  <si>
    <t>Plate16_C21</t>
  </si>
  <si>
    <t>Plate16_C22</t>
  </si>
  <si>
    <t>Plate16_C23</t>
  </si>
  <si>
    <t>Plate16_C24</t>
  </si>
  <si>
    <t>Plate16_D1</t>
  </si>
  <si>
    <t>Plate16_D2</t>
  </si>
  <si>
    <t>Plate16_D3</t>
  </si>
  <si>
    <t>Plate16_D4</t>
  </si>
  <si>
    <t>Plate16_D5</t>
  </si>
  <si>
    <t>Plate16_D6</t>
  </si>
  <si>
    <t>Plate16_D7</t>
  </si>
  <si>
    <t>Plate16_D8</t>
  </si>
  <si>
    <t>Plate16_D9</t>
  </si>
  <si>
    <t>Plate16_D10</t>
  </si>
  <si>
    <t>Plate16_D11</t>
  </si>
  <si>
    <t>Plate16_D12</t>
  </si>
  <si>
    <t>Plate16_D13</t>
  </si>
  <si>
    <t>Plate16_D14</t>
  </si>
  <si>
    <t>Plate16_D15</t>
  </si>
  <si>
    <t>Plate16_D16</t>
  </si>
  <si>
    <t>Plate16_D17</t>
  </si>
  <si>
    <t>Plate16_D18</t>
  </si>
  <si>
    <t>Plate16_D19</t>
  </si>
  <si>
    <t>Plate16_D20</t>
  </si>
  <si>
    <t>Plate16_D21</t>
  </si>
  <si>
    <t>Plate16_D22</t>
  </si>
  <si>
    <t>Plate16_D23</t>
  </si>
  <si>
    <t>Plate16_D24</t>
  </si>
  <si>
    <t>Plate16_E1</t>
  </si>
  <si>
    <t>Plate16_E2</t>
  </si>
  <si>
    <t>Plate16_E3</t>
  </si>
  <si>
    <t>Plate16_E4</t>
  </si>
  <si>
    <t>Plate16_E5</t>
  </si>
  <si>
    <t>Plate16_E6</t>
  </si>
  <si>
    <t>Plate16_E7</t>
  </si>
  <si>
    <t>Plate16_E8</t>
  </si>
  <si>
    <t>Plate16_E9</t>
  </si>
  <si>
    <t>Plate16_E10</t>
  </si>
  <si>
    <t>Plate16_E11</t>
  </si>
  <si>
    <t>Plate16_E12</t>
  </si>
  <si>
    <t>Plate16_E13</t>
  </si>
  <si>
    <t>Plate16_E14</t>
  </si>
  <si>
    <t>Plate16_E15</t>
  </si>
  <si>
    <t>Plate16_E16</t>
  </si>
  <si>
    <t>Plate16_E17</t>
  </si>
  <si>
    <t>Plate16_E18</t>
  </si>
  <si>
    <t>Plate16_E19</t>
  </si>
  <si>
    <t>Plate16_E20</t>
  </si>
  <si>
    <t>Plate16_E21</t>
  </si>
  <si>
    <t>Plate16_E22</t>
  </si>
  <si>
    <t>Plate16_E23</t>
  </si>
  <si>
    <t>Plate16_E24</t>
  </si>
  <si>
    <t>Plate16_F1</t>
  </si>
  <si>
    <t>Plate16_F2</t>
  </si>
  <si>
    <t>Plate16_F3</t>
  </si>
  <si>
    <t>Plate16_F4</t>
  </si>
  <si>
    <t>Plate16_F5</t>
  </si>
  <si>
    <t>Plate16_F6</t>
  </si>
  <si>
    <t>Plate16_F7</t>
  </si>
  <si>
    <t>Plate16_F8</t>
  </si>
  <si>
    <t>Plate16_F9</t>
  </si>
  <si>
    <t>Plate16_F10</t>
  </si>
  <si>
    <t>Plate16_F11</t>
  </si>
  <si>
    <t>Plate16_F12</t>
  </si>
  <si>
    <t>Plate16_F13</t>
  </si>
  <si>
    <t>Plate16_F14</t>
  </si>
  <si>
    <t>Plate16_F15</t>
  </si>
  <si>
    <t>Plate16_F16</t>
  </si>
  <si>
    <t>Plate16_F17</t>
  </si>
  <si>
    <t>Plate16_F18</t>
  </si>
  <si>
    <t>Plate16_F19</t>
  </si>
  <si>
    <t>Plate16_F20</t>
  </si>
  <si>
    <t>Plate16_F21</t>
  </si>
  <si>
    <t>Plate16_F22</t>
  </si>
  <si>
    <t>Plate16_F23</t>
  </si>
  <si>
    <t>Plate16_F24</t>
  </si>
  <si>
    <t>Plate16_G1</t>
  </si>
  <si>
    <t>Plate16_G2</t>
  </si>
  <si>
    <t>Plate16_G3</t>
  </si>
  <si>
    <t>Plate16_G4</t>
  </si>
  <si>
    <t>Plate16_G5</t>
  </si>
  <si>
    <t>Plate16_G6</t>
  </si>
  <si>
    <t>Plate16_G7</t>
  </si>
  <si>
    <t>Plate16_G8</t>
  </si>
  <si>
    <t>Plate16_G9</t>
  </si>
  <si>
    <t>Plate16_G10</t>
  </si>
  <si>
    <t>Plate16_G11</t>
  </si>
  <si>
    <t>Plate16_G12</t>
  </si>
  <si>
    <t>Plate16_G13</t>
  </si>
  <si>
    <t>Plate16_G14</t>
  </si>
  <si>
    <t>Plate16_G15</t>
  </si>
  <si>
    <t>Plate16_G16</t>
  </si>
  <si>
    <t>Plate16_G17</t>
  </si>
  <si>
    <t>Plate16_G18</t>
  </si>
  <si>
    <t>Plate16_G19</t>
  </si>
  <si>
    <t>Plate16_G20</t>
  </si>
  <si>
    <t>Plate16_G21</t>
  </si>
  <si>
    <t>Plate16_G22</t>
  </si>
  <si>
    <t>Plate16_G23</t>
  </si>
  <si>
    <t>Plate16_G24</t>
  </si>
  <si>
    <t>Plate16_H1</t>
  </si>
  <si>
    <t>Plate16_H2</t>
  </si>
  <si>
    <t>Plate16_H3</t>
  </si>
  <si>
    <t>Plate16_H4</t>
  </si>
  <si>
    <t>Plate16_H5</t>
  </si>
  <si>
    <t>Plate16_H6</t>
  </si>
  <si>
    <t>Plate16_H7</t>
  </si>
  <si>
    <t>Plate16_H8</t>
  </si>
  <si>
    <t>Plate16_H9</t>
  </si>
  <si>
    <t>Plate16_H10</t>
  </si>
  <si>
    <t>Plate16_H11</t>
  </si>
  <si>
    <t>Plate16_H12</t>
  </si>
  <si>
    <t>Plate16_H13</t>
  </si>
  <si>
    <t>Plate16_H14</t>
  </si>
  <si>
    <t>Plate16_H15</t>
  </si>
  <si>
    <t>Plate16_H16</t>
  </si>
  <si>
    <t>Plate16_H17</t>
  </si>
  <si>
    <t>Plate16_H18</t>
  </si>
  <si>
    <t>Plate16_H19</t>
  </si>
  <si>
    <t>Plate16_H20</t>
  </si>
  <si>
    <t>Plate16_H21</t>
  </si>
  <si>
    <t>Plate16_H22</t>
  </si>
  <si>
    <t>Plate16_H23</t>
  </si>
  <si>
    <t>Plate16_H24</t>
  </si>
  <si>
    <t>Plate16_I1</t>
  </si>
  <si>
    <t>Plate16_I2</t>
  </si>
  <si>
    <t>Plate16_I3</t>
  </si>
  <si>
    <t>Plate16_I4</t>
  </si>
  <si>
    <t>Plate16_I5</t>
  </si>
  <si>
    <t>Plate16_I6</t>
  </si>
  <si>
    <t>Plate16_I7</t>
  </si>
  <si>
    <t>Plate16_I8</t>
  </si>
  <si>
    <t>Plate16_I9</t>
  </si>
  <si>
    <t>Plate16_I10</t>
  </si>
  <si>
    <t>Plate16_I11</t>
  </si>
  <si>
    <t>Plate16_I12</t>
  </si>
  <si>
    <t>Plate16_I13</t>
  </si>
  <si>
    <t>Plate16_I14</t>
  </si>
  <si>
    <t>Plate16_I15</t>
  </si>
  <si>
    <t>Plate16_I16</t>
  </si>
  <si>
    <t>Plate16_I17</t>
  </si>
  <si>
    <t>Plate16_I18</t>
  </si>
  <si>
    <t>Plate16_I19</t>
  </si>
  <si>
    <t>Plate16_I20</t>
  </si>
  <si>
    <t>Plate16_I21</t>
  </si>
  <si>
    <t>Plate16_I22</t>
  </si>
  <si>
    <t>Plate16_I23</t>
  </si>
  <si>
    <t>Plate16_I24</t>
  </si>
  <si>
    <t>Plate16_J1</t>
  </si>
  <si>
    <t>Plate16_J2</t>
  </si>
  <si>
    <t>Plate16_J3</t>
  </si>
  <si>
    <t>Plate16_J4</t>
  </si>
  <si>
    <t>Plate16_J5</t>
  </si>
  <si>
    <t>Plate16_J6</t>
  </si>
  <si>
    <t>Plate16_J7</t>
  </si>
  <si>
    <t>Plate16_J8</t>
  </si>
  <si>
    <t>Plate16_J9</t>
  </si>
  <si>
    <t>Plate16_J10</t>
  </si>
  <si>
    <t>Plate16_J11</t>
  </si>
  <si>
    <t>Plate16_J12</t>
  </si>
  <si>
    <t>Plate16_J13</t>
  </si>
  <si>
    <t>Plate16_J14</t>
  </si>
  <si>
    <t>Plate16_J15</t>
  </si>
  <si>
    <t>Plate16_J16</t>
  </si>
  <si>
    <t>Plate16_J17</t>
  </si>
  <si>
    <t>Plate16_J18</t>
  </si>
  <si>
    <t>Plate16_J19</t>
  </si>
  <si>
    <t>Plate16_J20</t>
  </si>
  <si>
    <t>Plate16_J21</t>
  </si>
  <si>
    <t>Plate16_J22</t>
  </si>
  <si>
    <t>Plate16_J23</t>
  </si>
  <si>
    <t>Plate16_J24</t>
  </si>
  <si>
    <t>Plate16_K1</t>
  </si>
  <si>
    <t>Plate16_K2</t>
  </si>
  <si>
    <t>Plate16_K3</t>
  </si>
  <si>
    <t>Plate16_K4</t>
  </si>
  <si>
    <t>Plate16_K5</t>
  </si>
  <si>
    <t>Plate16_K6</t>
  </si>
  <si>
    <t>Plate16_K7</t>
  </si>
  <si>
    <t>Plate16_K8</t>
  </si>
  <si>
    <t>Plate16_K9</t>
  </si>
  <si>
    <t>Plate16_K10</t>
  </si>
  <si>
    <t>Plate16_K11</t>
  </si>
  <si>
    <t>Plate16_K12</t>
  </si>
  <si>
    <t>Plate16_K13</t>
  </si>
  <si>
    <t>Plate16_K14</t>
  </si>
  <si>
    <t>Plate16_K15</t>
  </si>
  <si>
    <t>Plate16_K16</t>
  </si>
  <si>
    <t>Plate16_K17</t>
  </si>
  <si>
    <t>Plate16_K18</t>
  </si>
  <si>
    <t>Plate16_K19</t>
  </si>
  <si>
    <t>Plate16_K20</t>
  </si>
  <si>
    <t>Plate16_K21</t>
  </si>
  <si>
    <t>Plate16_K22</t>
  </si>
  <si>
    <t>Plate16_K23</t>
  </si>
  <si>
    <t>Plate16_K24</t>
  </si>
  <si>
    <t>Plate16_L1</t>
  </si>
  <si>
    <t>Plate16_L2</t>
  </si>
  <si>
    <t>Plate16_L3</t>
  </si>
  <si>
    <t>Plate16_L4</t>
  </si>
  <si>
    <t>Plate16_L5</t>
  </si>
  <si>
    <t>Plate16_L6</t>
  </si>
  <si>
    <t>Plate16_L7</t>
  </si>
  <si>
    <t>Plate16_L8</t>
  </si>
  <si>
    <t>Plate16_L9</t>
  </si>
  <si>
    <t>Plate16_L10</t>
  </si>
  <si>
    <t>Plate16_L11</t>
  </si>
  <si>
    <t>Plate16_L12</t>
  </si>
  <si>
    <t>Plate16_L13</t>
  </si>
  <si>
    <t>Plate16_L14</t>
  </si>
  <si>
    <t>Plate16_L15</t>
  </si>
  <si>
    <t>Plate16_L16</t>
  </si>
  <si>
    <t>Plate16_L17</t>
  </si>
  <si>
    <t>Plate16_L18</t>
  </si>
  <si>
    <t>Plate16_L19</t>
  </si>
  <si>
    <t>Plate16_L20</t>
  </si>
  <si>
    <t>Plate16_L21</t>
  </si>
  <si>
    <t>Plate16_L22</t>
  </si>
  <si>
    <t>Plate16_L23</t>
  </si>
  <si>
    <t>Plate16_L24</t>
  </si>
  <si>
    <t>Plate16_M1</t>
  </si>
  <si>
    <t>Plate16_M2</t>
  </si>
  <si>
    <t>Plate16_M3</t>
  </si>
  <si>
    <t>Plate16_M4</t>
  </si>
  <si>
    <t>Plate16_M5</t>
  </si>
  <si>
    <t>Plate16_M6</t>
  </si>
  <si>
    <t>Plate16_M7</t>
  </si>
  <si>
    <t>Plate16_M8</t>
  </si>
  <si>
    <t>Plate16_M9</t>
  </si>
  <si>
    <t>Plate16_M10</t>
  </si>
  <si>
    <t>Plate16_M11</t>
  </si>
  <si>
    <t>Plate16_M12</t>
  </si>
  <si>
    <t>Plate16_M13</t>
  </si>
  <si>
    <t>Plate16_M14</t>
  </si>
  <si>
    <t>Plate16_M15</t>
  </si>
  <si>
    <t>Plate16_M16</t>
  </si>
  <si>
    <t>Plate16_M17</t>
  </si>
  <si>
    <t>Plate16_M18</t>
  </si>
  <si>
    <t>Plate16_M19</t>
  </si>
  <si>
    <t>Plate16_M20</t>
  </si>
  <si>
    <t>Plate16_M21</t>
  </si>
  <si>
    <t>Plate16_M22</t>
  </si>
  <si>
    <t>Plate16_M23</t>
  </si>
  <si>
    <t>Plate16_M24</t>
  </si>
  <si>
    <t>Plate16_N1</t>
  </si>
  <si>
    <t>Plate16_N2</t>
  </si>
  <si>
    <t>Plate16_N3</t>
  </si>
  <si>
    <t>Plate16_N4</t>
  </si>
  <si>
    <t>Plate16_N5</t>
  </si>
  <si>
    <t>Plate16_N6</t>
  </si>
  <si>
    <t>Plate16_N7</t>
  </si>
  <si>
    <t>Plate16_N8</t>
  </si>
  <si>
    <t>Plate16_N9</t>
  </si>
  <si>
    <t>Plate16_N10</t>
  </si>
  <si>
    <t>Plate16_N11</t>
  </si>
  <si>
    <t>Plate16_N12</t>
  </si>
  <si>
    <t>Plate16_N13</t>
  </si>
  <si>
    <t>Plate16_N14</t>
  </si>
  <si>
    <t>Plate16_N15</t>
  </si>
  <si>
    <t>Plate16_N16</t>
  </si>
  <si>
    <t>Plate16_N17</t>
  </si>
  <si>
    <t>Plate16_N18</t>
  </si>
  <si>
    <t>Plate16_N19</t>
  </si>
  <si>
    <t>Plate16_N20</t>
  </si>
  <si>
    <t>Plate16_N21</t>
  </si>
  <si>
    <t>Plate16_N22</t>
  </si>
  <si>
    <t>Plate16_N23</t>
  </si>
  <si>
    <t>Plate16_N24</t>
  </si>
  <si>
    <t>Plate16_O1</t>
  </si>
  <si>
    <t>Plate16_O2</t>
  </si>
  <si>
    <t>Plate16_O3</t>
  </si>
  <si>
    <t>Plate16_O4</t>
  </si>
  <si>
    <t>Plate16_O5</t>
  </si>
  <si>
    <t>Plate16_O6</t>
  </si>
  <si>
    <t>Plate16_O7</t>
  </si>
  <si>
    <t>Plate16_O8</t>
  </si>
  <si>
    <t>Plate16_O9</t>
  </si>
  <si>
    <t>Plate16_O10</t>
  </si>
  <si>
    <t>Plate16_O11</t>
  </si>
  <si>
    <t>Plate16_O12</t>
  </si>
  <si>
    <t>Plate16_O13</t>
  </si>
  <si>
    <t>Plate16_O14</t>
  </si>
  <si>
    <t>Plate16_O15</t>
  </si>
  <si>
    <t>Plate16_O16</t>
  </si>
  <si>
    <t>Plate16_O17</t>
  </si>
  <si>
    <t>Plate16_O18</t>
  </si>
  <si>
    <t>Plate16_O19</t>
  </si>
  <si>
    <t>Plate16_O20</t>
  </si>
  <si>
    <t>Plate16_O21</t>
  </si>
  <si>
    <t>Plate16_O22</t>
  </si>
  <si>
    <t>Plate16_O23</t>
  </si>
  <si>
    <t>Plate16_O24</t>
  </si>
  <si>
    <t>Plate16_P1</t>
  </si>
  <si>
    <t>Plate16_P2</t>
  </si>
  <si>
    <t>Plate16_P3</t>
  </si>
  <si>
    <t>Plate16_P4</t>
  </si>
  <si>
    <t>Plate16_P5</t>
  </si>
  <si>
    <t>Plate16_P6</t>
  </si>
  <si>
    <t>Plate16_P7</t>
  </si>
  <si>
    <t>Plate16_P8</t>
  </si>
  <si>
    <t>Plate16_P9</t>
  </si>
  <si>
    <t>Plate16_P10</t>
  </si>
  <si>
    <t>Plate16_P11</t>
  </si>
  <si>
    <t>Plate16_P12</t>
  </si>
  <si>
    <t>Plate16_P13</t>
  </si>
  <si>
    <t>Plate16_P14</t>
  </si>
  <si>
    <t>Plate16_P15</t>
  </si>
  <si>
    <t>Plate16_P16</t>
  </si>
  <si>
    <t>Plate16_P17</t>
  </si>
  <si>
    <t>Plate16_P18</t>
  </si>
  <si>
    <t>Plate16_P19</t>
  </si>
  <si>
    <t>Plate16_P20</t>
  </si>
  <si>
    <t>Plate16_P21</t>
  </si>
  <si>
    <t>Plate16_P22</t>
  </si>
  <si>
    <t>Plate16_P23</t>
  </si>
  <si>
    <t>Plate16_P24</t>
  </si>
  <si>
    <t>Plate17_A1</t>
  </si>
  <si>
    <t>Plate17_A2</t>
  </si>
  <si>
    <t>Plate17_A3</t>
  </si>
  <si>
    <t>Plate17_A4</t>
  </si>
  <si>
    <t>Plate17_A5</t>
  </si>
  <si>
    <t>Plate17_A6</t>
  </si>
  <si>
    <t>Plate17_A7</t>
  </si>
  <si>
    <t>Plate17_A8</t>
  </si>
  <si>
    <t>Plate17_A9</t>
  </si>
  <si>
    <t>Plate17_A10</t>
  </si>
  <si>
    <t>Plate17_A11</t>
  </si>
  <si>
    <t>Plate17_A12</t>
  </si>
  <si>
    <t>Plate17_A13</t>
  </si>
  <si>
    <t>Plate17_A14</t>
  </si>
  <si>
    <t>Plate17_A15</t>
  </si>
  <si>
    <t>Plate17_A16</t>
  </si>
  <si>
    <t>Plate17_A17</t>
  </si>
  <si>
    <t>Plate17_A18</t>
  </si>
  <si>
    <t>Plate17_A19</t>
  </si>
  <si>
    <t>Plate17_A20</t>
  </si>
  <si>
    <t>Plate17_A21</t>
  </si>
  <si>
    <t>Plate17_A22</t>
  </si>
  <si>
    <t>Plate17_A23</t>
  </si>
  <si>
    <t>Plate17_A24</t>
  </si>
  <si>
    <t>Plate17_B1</t>
  </si>
  <si>
    <t>Plate17_B2</t>
  </si>
  <si>
    <t>Plate17_B3</t>
  </si>
  <si>
    <t>Plate17_B4</t>
  </si>
  <si>
    <t>Plate17_B5</t>
  </si>
  <si>
    <t>Plate17_B6</t>
  </si>
  <si>
    <t>Plate17_B7</t>
  </si>
  <si>
    <t>Plate17_B8</t>
  </si>
  <si>
    <t>Plate17_B9</t>
  </si>
  <si>
    <t>Plate17_B10</t>
  </si>
  <si>
    <t>Plate17_B11</t>
  </si>
  <si>
    <t>Plate17_B12</t>
  </si>
  <si>
    <t>Plate17_B13</t>
  </si>
  <si>
    <t>Plate17_B14</t>
  </si>
  <si>
    <t>Plate17_B15</t>
  </si>
  <si>
    <t>Plate17_B16</t>
  </si>
  <si>
    <t>Plate17_B17</t>
  </si>
  <si>
    <t>Plate17_B18</t>
  </si>
  <si>
    <t>Plate17_B19</t>
  </si>
  <si>
    <t>Plate17_B20</t>
  </si>
  <si>
    <t>Plate17_B21</t>
  </si>
  <si>
    <t>Plate17_B22</t>
  </si>
  <si>
    <t>Plate17_B23</t>
  </si>
  <si>
    <t>Plate17_B24</t>
  </si>
  <si>
    <t>Plate17_C1</t>
  </si>
  <si>
    <t>Plate17_C2</t>
  </si>
  <si>
    <t>Plate17_C3</t>
  </si>
  <si>
    <t>Plate17_C4</t>
  </si>
  <si>
    <t>Plate17_C5</t>
  </si>
  <si>
    <t>Plate17_C6</t>
  </si>
  <si>
    <t>Plate17_C7</t>
  </si>
  <si>
    <t>Plate17_C8</t>
  </si>
  <si>
    <t>Plate17_C9</t>
  </si>
  <si>
    <t>Plate17_C10</t>
  </si>
  <si>
    <t>Plate17_C11</t>
  </si>
  <si>
    <t>Plate17_C12</t>
  </si>
  <si>
    <t>Plate17_C13</t>
  </si>
  <si>
    <t>Plate17_C14</t>
  </si>
  <si>
    <t>Plate17_C15</t>
  </si>
  <si>
    <t>Plate17_C16</t>
  </si>
  <si>
    <t>Plate17_C17</t>
  </si>
  <si>
    <t>Plate17_C18</t>
  </si>
  <si>
    <t>Plate17_C19</t>
  </si>
  <si>
    <t>Plate17_C20</t>
  </si>
  <si>
    <t>Plate17_C21</t>
  </si>
  <si>
    <t>Plate17_C22</t>
  </si>
  <si>
    <t>Plate17_C23</t>
  </si>
  <si>
    <t>Plate17_C24</t>
  </si>
  <si>
    <t>Plate17_D1</t>
  </si>
  <si>
    <t>Plate17_D2</t>
  </si>
  <si>
    <t>Plate17_D3</t>
  </si>
  <si>
    <t>Plate17_D4</t>
  </si>
  <si>
    <t>Plate17_D5</t>
  </si>
  <si>
    <t>Plate17_D6</t>
  </si>
  <si>
    <t>Plate17_D7</t>
  </si>
  <si>
    <t>Plate17_D8</t>
  </si>
  <si>
    <t>Plate17_D9</t>
  </si>
  <si>
    <t>Plate17_D10</t>
  </si>
  <si>
    <t>Plate17_D11</t>
  </si>
  <si>
    <t>Plate17_D12</t>
  </si>
  <si>
    <t>Plate17_D13</t>
  </si>
  <si>
    <t>Plate17_D14</t>
  </si>
  <si>
    <t>Plate17_D15</t>
  </si>
  <si>
    <t>Plate17_D16</t>
  </si>
  <si>
    <t>Plate17_D17</t>
  </si>
  <si>
    <t>Plate17_D18</t>
  </si>
  <si>
    <t>Plate17_D19</t>
  </si>
  <si>
    <t>Plate17_D20</t>
  </si>
  <si>
    <t>Plate17_D21</t>
  </si>
  <si>
    <t>Plate17_D22</t>
  </si>
  <si>
    <t>Plate17_D23</t>
  </si>
  <si>
    <t>Plate17_D24</t>
  </si>
  <si>
    <t>Plate17_E1</t>
  </si>
  <si>
    <t>Plate17_E2</t>
  </si>
  <si>
    <t>Plate17_E3</t>
  </si>
  <si>
    <t>Plate17_E4</t>
  </si>
  <si>
    <t>Plate17_E5</t>
  </si>
  <si>
    <t>Plate17_E6</t>
  </si>
  <si>
    <t>Plate17_E7</t>
  </si>
  <si>
    <t>Plate17_E8</t>
  </si>
  <si>
    <t>Plate17_E9</t>
  </si>
  <si>
    <t>Plate17_E10</t>
  </si>
  <si>
    <t>Plate17_E11</t>
  </si>
  <si>
    <t>Plate17_E12</t>
  </si>
  <si>
    <t>Plate17_E13</t>
  </si>
  <si>
    <t>Plate17_E14</t>
  </si>
  <si>
    <t>Plate17_E15</t>
  </si>
  <si>
    <t>Plate17_E16</t>
  </si>
  <si>
    <t>Plate17_E17</t>
  </si>
  <si>
    <t>Plate17_E18</t>
  </si>
  <si>
    <t>Plate17_E19</t>
  </si>
  <si>
    <t>Plate17_E20</t>
  </si>
  <si>
    <t>Plate17_E21</t>
  </si>
  <si>
    <t>Plate17_E22</t>
  </si>
  <si>
    <t>Plate17_E23</t>
  </si>
  <si>
    <t>Plate17_E24</t>
  </si>
  <si>
    <t>Plate17_F1</t>
  </si>
  <si>
    <t>Plate17_F2</t>
  </si>
  <si>
    <t>Plate17_F3</t>
  </si>
  <si>
    <t>Plate17_F4</t>
  </si>
  <si>
    <t>Plate17_F5</t>
  </si>
  <si>
    <t>Plate17_F6</t>
  </si>
  <si>
    <t>Plate17_F7</t>
  </si>
  <si>
    <t>Plate17_F8</t>
  </si>
  <si>
    <t>Plate17_F9</t>
  </si>
  <si>
    <t>Plate17_F10</t>
  </si>
  <si>
    <t>Plate17_F11</t>
  </si>
  <si>
    <t>Plate17_F12</t>
  </si>
  <si>
    <t>Plate17_F13</t>
  </si>
  <si>
    <t>Plate17_F14</t>
  </si>
  <si>
    <t>Plate17_F15</t>
  </si>
  <si>
    <t>Plate17_F16</t>
  </si>
  <si>
    <t>Plate17_F17</t>
  </si>
  <si>
    <t>Plate17_F18</t>
  </si>
  <si>
    <t>Plate17_F19</t>
  </si>
  <si>
    <t>Plate17_F20</t>
  </si>
  <si>
    <t>Plate17_F21</t>
  </si>
  <si>
    <t>Plate17_F22</t>
  </si>
  <si>
    <t>Plate17_F23</t>
  </si>
  <si>
    <t>Plate17_F24</t>
  </si>
  <si>
    <t>Plate17_G1</t>
  </si>
  <si>
    <t>Plate17_G2</t>
  </si>
  <si>
    <t>Plate17_G3</t>
  </si>
  <si>
    <t>Plate17_G4</t>
  </si>
  <si>
    <t>Plate17_G5</t>
  </si>
  <si>
    <t>Plate17_G6</t>
  </si>
  <si>
    <t>Plate17_G7</t>
  </si>
  <si>
    <t>Plate17_G8</t>
  </si>
  <si>
    <t>Plate17_G9</t>
  </si>
  <si>
    <t>Plate17_G10</t>
  </si>
  <si>
    <t>Plate17_G11</t>
  </si>
  <si>
    <t>Plate17_G12</t>
  </si>
  <si>
    <t>Plate17_G13</t>
  </si>
  <si>
    <t>Plate17_G14</t>
  </si>
  <si>
    <t>Plate17_G15</t>
  </si>
  <si>
    <t>Plate17_G16</t>
  </si>
  <si>
    <t>Plate17_G17</t>
  </si>
  <si>
    <t>Plate17_G18</t>
  </si>
  <si>
    <t>Plate17_G19</t>
  </si>
  <si>
    <t>Plate17_G20</t>
  </si>
  <si>
    <t>Plate17_G21</t>
  </si>
  <si>
    <t>Plate17_G22</t>
  </si>
  <si>
    <t>Plate17_G23</t>
  </si>
  <si>
    <t>Plate17_G24</t>
  </si>
  <si>
    <t>Plate17_H1</t>
  </si>
  <si>
    <t>Plate17_H2</t>
  </si>
  <si>
    <t>Plate17_H3</t>
  </si>
  <si>
    <t>Plate17_H4</t>
  </si>
  <si>
    <t>Plate17_H5</t>
  </si>
  <si>
    <t>Plate17_H6</t>
  </si>
  <si>
    <t>Plate17_H7</t>
  </si>
  <si>
    <t>Plate17_H8</t>
  </si>
  <si>
    <t>Plate17_H9</t>
  </si>
  <si>
    <t>Plate17_H10</t>
  </si>
  <si>
    <t>Plate17_H11</t>
  </si>
  <si>
    <t>Plate17_H12</t>
  </si>
  <si>
    <t>Plate17_H13</t>
  </si>
  <si>
    <t>Plate17_H14</t>
  </si>
  <si>
    <t>Plate17_H15</t>
  </si>
  <si>
    <t>Plate17_H16</t>
  </si>
  <si>
    <t>Plate17_H17</t>
  </si>
  <si>
    <t>Plate17_H18</t>
  </si>
  <si>
    <t>Plate17_H19</t>
  </si>
  <si>
    <t>Plate17_H20</t>
  </si>
  <si>
    <t>Plate17_H21</t>
  </si>
  <si>
    <t>Plate17_H22</t>
  </si>
  <si>
    <t>Plate17_H23</t>
  </si>
  <si>
    <t>Plate17_H24</t>
  </si>
  <si>
    <t>Plate17_I1</t>
  </si>
  <si>
    <t>Plate17_I2</t>
  </si>
  <si>
    <t>Plate17_I3</t>
  </si>
  <si>
    <t>Plate17_I4</t>
  </si>
  <si>
    <t>Plate17_I5</t>
  </si>
  <si>
    <t>Plate17_I6</t>
  </si>
  <si>
    <t>Plate17_I7</t>
  </si>
  <si>
    <t>Plate17_I8</t>
  </si>
  <si>
    <t>Plate17_I9</t>
  </si>
  <si>
    <t>Plate17_I10</t>
  </si>
  <si>
    <t>Plate17_I11</t>
  </si>
  <si>
    <t>Plate17_I12</t>
  </si>
  <si>
    <t>Plate17_I13</t>
  </si>
  <si>
    <t>Plate17_I14</t>
  </si>
  <si>
    <t>Plate17_I15</t>
  </si>
  <si>
    <t>Plate17_I16</t>
  </si>
  <si>
    <t>Plate17_I17</t>
  </si>
  <si>
    <t>Plate17_I18</t>
  </si>
  <si>
    <t>Plate17_I19</t>
  </si>
  <si>
    <t>Plate17_I20</t>
  </si>
  <si>
    <t>Plate17_I21</t>
  </si>
  <si>
    <t>Plate17_I22</t>
  </si>
  <si>
    <t>Plate17_I23</t>
  </si>
  <si>
    <t>Plate17_I24</t>
  </si>
  <si>
    <t>Plate17_J1</t>
  </si>
  <si>
    <t>Plate17_J2</t>
  </si>
  <si>
    <t>Plate17_J3</t>
  </si>
  <si>
    <t>Plate17_J4</t>
  </si>
  <si>
    <t>Plate17_J5</t>
  </si>
  <si>
    <t>Plate17_J6</t>
  </si>
  <si>
    <t>Plate17_J7</t>
  </si>
  <si>
    <t>Plate17_J8</t>
  </si>
  <si>
    <t>Plate17_J9</t>
  </si>
  <si>
    <t>Plate17_J10</t>
  </si>
  <si>
    <t>Plate17_J11</t>
  </si>
  <si>
    <t>Plate17_J12</t>
  </si>
  <si>
    <t>Plate17_J13</t>
  </si>
  <si>
    <t>Plate17_J14</t>
  </si>
  <si>
    <t>Plate17_J15</t>
  </si>
  <si>
    <t>Plate17_J16</t>
  </si>
  <si>
    <t>Plate17_J17</t>
  </si>
  <si>
    <t>Plate17_J18</t>
  </si>
  <si>
    <t>Plate17_J19</t>
  </si>
  <si>
    <t>Plate17_J20</t>
  </si>
  <si>
    <t>Plate17_J21</t>
  </si>
  <si>
    <t>Plate17_J22</t>
  </si>
  <si>
    <t>Plate17_J23</t>
  </si>
  <si>
    <t>Plate17_J24</t>
  </si>
  <si>
    <t>Plate17_K1</t>
  </si>
  <si>
    <t>Plate17_K2</t>
  </si>
  <si>
    <t>Plate17_K3</t>
  </si>
  <si>
    <t>Plate17_K4</t>
  </si>
  <si>
    <t>Plate17_K5</t>
  </si>
  <si>
    <t>Plate17_K6</t>
  </si>
  <si>
    <t>Plate17_K7</t>
  </si>
  <si>
    <t>Plate17_K8</t>
  </si>
  <si>
    <t>Plate17_K9</t>
  </si>
  <si>
    <t>Plate17_K10</t>
  </si>
  <si>
    <t>Plate17_K11</t>
  </si>
  <si>
    <t>Plate17_K12</t>
  </si>
  <si>
    <t>Plate17_K13</t>
  </si>
  <si>
    <t>Plate17_K14</t>
  </si>
  <si>
    <t>Plate17_K15</t>
  </si>
  <si>
    <t>Plate17_K16</t>
  </si>
  <si>
    <t>Plate17_K17</t>
  </si>
  <si>
    <t>Plate17_K18</t>
  </si>
  <si>
    <t>Plate17_K19</t>
  </si>
  <si>
    <t>Plate17_K20</t>
  </si>
  <si>
    <t>Plate17_K21</t>
  </si>
  <si>
    <t>Plate17_K22</t>
  </si>
  <si>
    <t>Plate17_K23</t>
  </si>
  <si>
    <t>Plate17_K24</t>
  </si>
  <si>
    <t>Plate17_L1</t>
  </si>
  <si>
    <t>Plate17_L2</t>
  </si>
  <si>
    <t>Plate17_L3</t>
  </si>
  <si>
    <t>Plate17_L4</t>
  </si>
  <si>
    <t>Plate17_L5</t>
  </si>
  <si>
    <t>Plate17_L6</t>
  </si>
  <si>
    <t>Plate17_L7</t>
  </si>
  <si>
    <t>Plate17_L8</t>
  </si>
  <si>
    <t>Plate17_L9</t>
  </si>
  <si>
    <t>Plate17_L10</t>
  </si>
  <si>
    <t>Plate17_L11</t>
  </si>
  <si>
    <t>Plate17_L12</t>
  </si>
  <si>
    <t>Plate17_L13</t>
  </si>
  <si>
    <t>Plate17_L14</t>
  </si>
  <si>
    <t>Plate17_L15</t>
  </si>
  <si>
    <t>Plate17_L16</t>
  </si>
  <si>
    <t>Plate17_L17</t>
  </si>
  <si>
    <t>Plate17_L18</t>
  </si>
  <si>
    <t>Plate17_L19</t>
  </si>
  <si>
    <t>Plate17_L20</t>
  </si>
  <si>
    <t>Plate17_L21</t>
  </si>
  <si>
    <t>Plate17_L22</t>
  </si>
  <si>
    <t>Plate17_L23</t>
  </si>
  <si>
    <t>Plate17_L24</t>
  </si>
  <si>
    <t>Plate17_M1</t>
  </si>
  <si>
    <t>Plate17_M2</t>
  </si>
  <si>
    <t>Plate17_M3</t>
  </si>
  <si>
    <t>Plate17_M4</t>
  </si>
  <si>
    <t>Plate17_M5</t>
  </si>
  <si>
    <t>Plate17_M6</t>
  </si>
  <si>
    <t>Plate17_M7</t>
  </si>
  <si>
    <t>Plate17_M8</t>
  </si>
  <si>
    <t>Plate17_M9</t>
  </si>
  <si>
    <t>Plate17_M10</t>
  </si>
  <si>
    <t>Plate17_M11</t>
  </si>
  <si>
    <t>Plate17_M12</t>
  </si>
  <si>
    <t>Plate17_M13</t>
  </si>
  <si>
    <t>Plate17_M14</t>
  </si>
  <si>
    <t>Plate17_M15</t>
  </si>
  <si>
    <t>Plate17_M16</t>
  </si>
  <si>
    <t>Plate17_M17</t>
  </si>
  <si>
    <t>Plate17_M18</t>
  </si>
  <si>
    <t>Plate17_M19</t>
  </si>
  <si>
    <t>Plate17_M20</t>
  </si>
  <si>
    <t>Plate17_M21</t>
  </si>
  <si>
    <t>Plate17_M22</t>
  </si>
  <si>
    <t>Plate17_M23</t>
  </si>
  <si>
    <t>Plate17_M24</t>
  </si>
  <si>
    <t>Plate17_N1</t>
  </si>
  <si>
    <t>Plate17_N2</t>
  </si>
  <si>
    <t>Plate17_N3</t>
  </si>
  <si>
    <t>Plate17_N4</t>
  </si>
  <si>
    <t>Plate17_N5</t>
  </si>
  <si>
    <t>Plate17_N6</t>
  </si>
  <si>
    <t>Plate17_N7</t>
  </si>
  <si>
    <t>Plate17_N8</t>
  </si>
  <si>
    <t>Plate17_N9</t>
  </si>
  <si>
    <t>Plate17_N10</t>
  </si>
  <si>
    <t>Plate17_N11</t>
  </si>
  <si>
    <t>Plate17_N12</t>
  </si>
  <si>
    <t>Plate17_N13</t>
  </si>
  <si>
    <t>Plate17_N14</t>
  </si>
  <si>
    <t>Plate17_N15</t>
  </si>
  <si>
    <t>Plate17_N16</t>
  </si>
  <si>
    <t>Plate17_N17</t>
  </si>
  <si>
    <t>Plate17_N18</t>
  </si>
  <si>
    <t>Plate17_N19</t>
  </si>
  <si>
    <t>Plate17_N20</t>
  </si>
  <si>
    <t>Plate17_N21</t>
  </si>
  <si>
    <t>Plate17_N22</t>
  </si>
  <si>
    <t>Plate17_N23</t>
  </si>
  <si>
    <t>Plate17_N24</t>
  </si>
  <si>
    <t>Plate17_O1</t>
  </si>
  <si>
    <t>Plate17_O2</t>
  </si>
  <si>
    <t>Plate17_O3</t>
  </si>
  <si>
    <t>Plate17_O4</t>
  </si>
  <si>
    <t>Plate17_O5</t>
  </si>
  <si>
    <t>Plate17_O6</t>
  </si>
  <si>
    <t>Plate17_O7</t>
  </si>
  <si>
    <t>Plate17_O8</t>
  </si>
  <si>
    <t>Plate17_O9</t>
  </si>
  <si>
    <t>Plate17_O10</t>
  </si>
  <si>
    <t>Plate17_O11</t>
  </si>
  <si>
    <t>Plate17_O12</t>
  </si>
  <si>
    <t>Plate17_O13</t>
  </si>
  <si>
    <t>Plate17_O14</t>
  </si>
  <si>
    <t>Plate17_O15</t>
  </si>
  <si>
    <t>Plate17_O16</t>
  </si>
  <si>
    <t>Plate17_O17</t>
  </si>
  <si>
    <t>Plate17_O18</t>
  </si>
  <si>
    <t>Plate17_O19</t>
  </si>
  <si>
    <t>Plate17_O20</t>
  </si>
  <si>
    <t>Plate17_O21</t>
  </si>
  <si>
    <t>Plate17_O22</t>
  </si>
  <si>
    <t>Plate17_O23</t>
  </si>
  <si>
    <t>Plate17_O24</t>
  </si>
  <si>
    <t>Plate17_P1</t>
  </si>
  <si>
    <t>Plate17_P2</t>
  </si>
  <si>
    <t>Plate17_P3</t>
  </si>
  <si>
    <t>Plate17_P4</t>
  </si>
  <si>
    <t>Plate17_P5</t>
  </si>
  <si>
    <t>Plate17_P6</t>
  </si>
  <si>
    <t>Plate17_P7</t>
  </si>
  <si>
    <t>Plate17_P8</t>
  </si>
  <si>
    <t>Plate17_P9</t>
  </si>
  <si>
    <t>Plate17_P10</t>
  </si>
  <si>
    <t>Plate17_P11</t>
  </si>
  <si>
    <t>Plate17_P12</t>
  </si>
  <si>
    <t>Plate17_P13</t>
  </si>
  <si>
    <t>Plate17_P14</t>
  </si>
  <si>
    <t>Plate17_P15</t>
  </si>
  <si>
    <t>Plate17_P16</t>
  </si>
  <si>
    <t>Plate17_P17</t>
  </si>
  <si>
    <t>Plate17_P18</t>
  </si>
  <si>
    <t>Plate17_P19</t>
  </si>
  <si>
    <t>Plate17_P20</t>
  </si>
  <si>
    <t>Plate17_P21</t>
  </si>
  <si>
    <t>Plate17_P22</t>
  </si>
  <si>
    <t>Plate17_P23</t>
  </si>
  <si>
    <t>Plate17_P24</t>
  </si>
  <si>
    <t>Plate18_A1</t>
  </si>
  <si>
    <t>Plate18_A2</t>
  </si>
  <si>
    <t>Plate18_A3</t>
  </si>
  <si>
    <t>Plate18_A4</t>
  </si>
  <si>
    <t>Plate18_A5</t>
  </si>
  <si>
    <t>Plate18_A6</t>
  </si>
  <si>
    <t>Plate18_A7</t>
  </si>
  <si>
    <t>Plate18_A8</t>
  </si>
  <si>
    <t>Plate18_A9</t>
  </si>
  <si>
    <t>Plate18_A10</t>
  </si>
  <si>
    <t>Plate18_A11</t>
  </si>
  <si>
    <t>Plate18_A12</t>
  </si>
  <si>
    <t>Plate18_A13</t>
  </si>
  <si>
    <t>Plate18_A14</t>
  </si>
  <si>
    <t>Plate18_A15</t>
  </si>
  <si>
    <t>Plate18_A16</t>
  </si>
  <si>
    <t>Plate18_A17</t>
  </si>
  <si>
    <t>Plate18_A18</t>
  </si>
  <si>
    <t>Plate18_A19</t>
  </si>
  <si>
    <t>Plate18_A20</t>
  </si>
  <si>
    <t>Plate18_A21</t>
  </si>
  <si>
    <t>Plate18_A22</t>
  </si>
  <si>
    <t>Plate18_A23</t>
  </si>
  <si>
    <t>Plate18_A24</t>
  </si>
  <si>
    <t>Plate18_B1</t>
  </si>
  <si>
    <t>Plate18_B2</t>
  </si>
  <si>
    <t>Plate18_B3</t>
  </si>
  <si>
    <t>Plate18_B4</t>
  </si>
  <si>
    <t>Plate18_B5</t>
  </si>
  <si>
    <t>Plate18_B6</t>
  </si>
  <si>
    <t>Plate18_B7</t>
  </si>
  <si>
    <t>Plate18_B8</t>
  </si>
  <si>
    <t>Plate18_B9</t>
  </si>
  <si>
    <t>Plate18_B10</t>
  </si>
  <si>
    <t>Plate18_B11</t>
  </si>
  <si>
    <t>Plate18_B12</t>
  </si>
  <si>
    <t>Plate18_B13</t>
  </si>
  <si>
    <t>Plate18_B14</t>
  </si>
  <si>
    <t>Plate18_B15</t>
  </si>
  <si>
    <t>Plate18_B16</t>
  </si>
  <si>
    <t>Plate18_B17</t>
  </si>
  <si>
    <t>Plate18_B18</t>
  </si>
  <si>
    <t>Plate18_B19</t>
  </si>
  <si>
    <t>Plate18_B20</t>
  </si>
  <si>
    <t>Plate18_B21</t>
  </si>
  <si>
    <t>Plate18_B22</t>
  </si>
  <si>
    <t>Plate18_B23</t>
  </si>
  <si>
    <t>Plate18_B24</t>
  </si>
  <si>
    <t>Plate18_C1</t>
  </si>
  <si>
    <t>Plate18_C2</t>
  </si>
  <si>
    <t>Plate18_C3</t>
  </si>
  <si>
    <t>Plate18_C4</t>
  </si>
  <si>
    <t>Plate18_C5</t>
  </si>
  <si>
    <t>Plate18_C6</t>
  </si>
  <si>
    <t>Plate18_C7</t>
  </si>
  <si>
    <t>Plate18_C8</t>
  </si>
  <si>
    <t>Plate18_C9</t>
  </si>
  <si>
    <t>Plate18_C10</t>
  </si>
  <si>
    <t>Plate18_C11</t>
  </si>
  <si>
    <t>Plate18_C12</t>
  </si>
  <si>
    <t>Plate18_C13</t>
  </si>
  <si>
    <t>Plate18_C14</t>
  </si>
  <si>
    <t>Plate18_C15</t>
  </si>
  <si>
    <t>Plate18_C16</t>
  </si>
  <si>
    <t>Plate18_C17</t>
  </si>
  <si>
    <t>Plate18_C18</t>
  </si>
  <si>
    <t>Plate18_C19</t>
  </si>
  <si>
    <t>Plate18_C20</t>
  </si>
  <si>
    <t>Plate18_C21</t>
  </si>
  <si>
    <t>Plate18_C22</t>
  </si>
  <si>
    <t>Plate18_C23</t>
  </si>
  <si>
    <t>Plate18_C24</t>
  </si>
  <si>
    <t>Plate18_D1</t>
  </si>
  <si>
    <t>Plate18_D2</t>
  </si>
  <si>
    <t>Plate18_D3</t>
  </si>
  <si>
    <t>Plate18_D4</t>
  </si>
  <si>
    <t>Plate18_D5</t>
  </si>
  <si>
    <t>Plate18_D6</t>
  </si>
  <si>
    <t>Plate18_D7</t>
  </si>
  <si>
    <t>Plate18_D8</t>
  </si>
  <si>
    <t>Plate18_D9</t>
  </si>
  <si>
    <t>Plate18_D10</t>
  </si>
  <si>
    <t>Plate18_D11</t>
  </si>
  <si>
    <t>Plate18_D12</t>
  </si>
  <si>
    <t>Plate18_D13</t>
  </si>
  <si>
    <t>Plate18_D14</t>
  </si>
  <si>
    <t>Plate18_D15</t>
  </si>
  <si>
    <t>Plate18_D16</t>
  </si>
  <si>
    <t>Plate18_D17</t>
  </si>
  <si>
    <t>Plate18_D18</t>
  </si>
  <si>
    <t>Plate18_D19</t>
  </si>
  <si>
    <t>Plate18_D20</t>
  </si>
  <si>
    <t>Plate18_D21</t>
  </si>
  <si>
    <t>Plate18_D22</t>
  </si>
  <si>
    <t>Plate18_D23</t>
  </si>
  <si>
    <t>Plate18_D24</t>
  </si>
  <si>
    <t>Plate18_E1</t>
  </si>
  <si>
    <t>Plate18_E2</t>
  </si>
  <si>
    <t>Plate18_E3</t>
  </si>
  <si>
    <t>Plate18_E4</t>
  </si>
  <si>
    <t>Plate18_E5</t>
  </si>
  <si>
    <t>Plate18_E6</t>
  </si>
  <si>
    <t>Plate18_E7</t>
  </si>
  <si>
    <t>Plate18_E8</t>
  </si>
  <si>
    <t>Plate18_E9</t>
  </si>
  <si>
    <t>Plate18_E10</t>
  </si>
  <si>
    <t>Plate18_E11</t>
  </si>
  <si>
    <t>Plate18_E12</t>
  </si>
  <si>
    <t>Plate18_E13</t>
  </si>
  <si>
    <t>Plate18_E14</t>
  </si>
  <si>
    <t>Plate18_E15</t>
  </si>
  <si>
    <t>Plate18_E16</t>
  </si>
  <si>
    <t>Plate18_E17</t>
  </si>
  <si>
    <t>Plate18_E18</t>
  </si>
  <si>
    <t>Plate18_E19</t>
  </si>
  <si>
    <t>Plate18_E20</t>
  </si>
  <si>
    <t>Plate18_E21</t>
  </si>
  <si>
    <t>Plate18_E22</t>
  </si>
  <si>
    <t>Plate18_E23</t>
  </si>
  <si>
    <t>Plate18_E24</t>
  </si>
  <si>
    <t>Plate18_F1</t>
  </si>
  <si>
    <t>Plate18_F2</t>
  </si>
  <si>
    <t>Plate18_F3</t>
  </si>
  <si>
    <t>Plate18_F4</t>
  </si>
  <si>
    <t>Plate18_F5</t>
  </si>
  <si>
    <t>Plate18_F6</t>
  </si>
  <si>
    <t>Plate18_F7</t>
  </si>
  <si>
    <t>Plate18_F8</t>
  </si>
  <si>
    <t>Plate18_F9</t>
  </si>
  <si>
    <t>Plate18_F10</t>
  </si>
  <si>
    <t>Plate18_F11</t>
  </si>
  <si>
    <t>Plate18_F12</t>
  </si>
  <si>
    <t>Plate18_F13</t>
  </si>
  <si>
    <t>Plate18_F14</t>
  </si>
  <si>
    <t>Plate18_F15</t>
  </si>
  <si>
    <t>Plate18_F16</t>
  </si>
  <si>
    <t>Plate18_F17</t>
  </si>
  <si>
    <t>Plate18_F18</t>
  </si>
  <si>
    <t>Plate18_F19</t>
  </si>
  <si>
    <t>Plate18_F20</t>
  </si>
  <si>
    <t>Plate18_F21</t>
  </si>
  <si>
    <t>Plate18_F22</t>
  </si>
  <si>
    <t>Plate18_F23</t>
  </si>
  <si>
    <t>Plate18_F24</t>
  </si>
  <si>
    <t>Plate18_G1</t>
  </si>
  <si>
    <t>Plate18_G2</t>
  </si>
  <si>
    <t>Plate18_G3</t>
  </si>
  <si>
    <t>Plate18_G4</t>
  </si>
  <si>
    <t>Plate18_G5</t>
  </si>
  <si>
    <t>Plate18_G6</t>
  </si>
  <si>
    <t>Plate18_G7</t>
  </si>
  <si>
    <t>Plate18_G8</t>
  </si>
  <si>
    <t>Plate18_G9</t>
  </si>
  <si>
    <t>Plate18_G10</t>
  </si>
  <si>
    <t>Plate18_G11</t>
  </si>
  <si>
    <t>Plate18_G12</t>
  </si>
  <si>
    <t>Plate18_G13</t>
  </si>
  <si>
    <t>Plate18_G14</t>
  </si>
  <si>
    <t>Plate18_G15</t>
  </si>
  <si>
    <t>Plate18_G16</t>
  </si>
  <si>
    <t>Plate18_G17</t>
  </si>
  <si>
    <t>Plate18_G18</t>
  </si>
  <si>
    <t>Plate18_G19</t>
  </si>
  <si>
    <t>Plate18_G20</t>
  </si>
  <si>
    <t>Plate18_G21</t>
  </si>
  <si>
    <t>Plate18_G22</t>
  </si>
  <si>
    <t>Plate18_G23</t>
  </si>
  <si>
    <t>Plate18_G24</t>
  </si>
  <si>
    <t>Plate18_H1</t>
  </si>
  <si>
    <t>Plate18_H2</t>
  </si>
  <si>
    <t>Plate18_H3</t>
  </si>
  <si>
    <t>Plate18_H4</t>
  </si>
  <si>
    <t>Plate18_H5</t>
  </si>
  <si>
    <t>Plate18_H6</t>
  </si>
  <si>
    <t>Plate18_H7</t>
  </si>
  <si>
    <t>Plate18_H8</t>
  </si>
  <si>
    <t>Plate18_H9</t>
  </si>
  <si>
    <t>Plate18_H10</t>
  </si>
  <si>
    <t>Plate18_H11</t>
  </si>
  <si>
    <t>Plate18_H12</t>
  </si>
  <si>
    <t>Plate18_H13</t>
  </si>
  <si>
    <t>Plate18_H14</t>
  </si>
  <si>
    <t>Plate18_H15</t>
  </si>
  <si>
    <t>Plate18_H16</t>
  </si>
  <si>
    <t>Plate18_H17</t>
  </si>
  <si>
    <t>Plate18_H18</t>
  </si>
  <si>
    <t>Plate18_H19</t>
  </si>
  <si>
    <t>Plate18_H20</t>
  </si>
  <si>
    <t>Plate18_H21</t>
  </si>
  <si>
    <t>Plate18_H22</t>
  </si>
  <si>
    <t>Plate18_H23</t>
  </si>
  <si>
    <t>Plate18_H24</t>
  </si>
  <si>
    <t>Plate18_I1</t>
  </si>
  <si>
    <t>Plate18_I2</t>
  </si>
  <si>
    <t>Plate18_I3</t>
  </si>
  <si>
    <t>Plate18_I4</t>
  </si>
  <si>
    <t>Plate18_I5</t>
  </si>
  <si>
    <t>Plate18_I6</t>
  </si>
  <si>
    <t>Plate18_I7</t>
  </si>
  <si>
    <t>Plate18_I8</t>
  </si>
  <si>
    <t>Plate18_I9</t>
  </si>
  <si>
    <t>Plate18_I10</t>
  </si>
  <si>
    <t>Plate18_I11</t>
  </si>
  <si>
    <t>Plate18_I12</t>
  </si>
  <si>
    <t>Plate18_I13</t>
  </si>
  <si>
    <t>Plate18_I14</t>
  </si>
  <si>
    <t>Plate18_I15</t>
  </si>
  <si>
    <t>Plate18_I16</t>
  </si>
  <si>
    <t>Plate18_I17</t>
  </si>
  <si>
    <t>Plate18_I18</t>
  </si>
  <si>
    <t>Plate18_I19</t>
  </si>
  <si>
    <t>Plate18_I20</t>
  </si>
  <si>
    <t>Plate18_I21</t>
  </si>
  <si>
    <t>Plate18_I22</t>
  </si>
  <si>
    <t>Plate18_I23</t>
  </si>
  <si>
    <t>Plate18_I24</t>
  </si>
  <si>
    <t>Plate18_J1</t>
  </si>
  <si>
    <t>Plate18_J2</t>
  </si>
  <si>
    <t>Plate18_J3</t>
  </si>
  <si>
    <t>Plate18_J4</t>
  </si>
  <si>
    <t>Plate18_J5</t>
  </si>
  <si>
    <t>Plate18_J6</t>
  </si>
  <si>
    <t>Plate18_J7</t>
  </si>
  <si>
    <t>Plate18_J8</t>
  </si>
  <si>
    <t>Plate18_J9</t>
  </si>
  <si>
    <t>Plate18_J10</t>
  </si>
  <si>
    <t>Plate18_J11</t>
  </si>
  <si>
    <t>Plate18_J12</t>
  </si>
  <si>
    <t>Plate18_J13</t>
  </si>
  <si>
    <t>Plate18_J14</t>
  </si>
  <si>
    <t>Plate18_J15</t>
  </si>
  <si>
    <t>Plate18_J16</t>
  </si>
  <si>
    <t>Plate18_J17</t>
  </si>
  <si>
    <t>Plate18_J18</t>
  </si>
  <si>
    <t>Plate18_J19</t>
  </si>
  <si>
    <t>Plate18_J20</t>
  </si>
  <si>
    <t>Plate18_J21</t>
  </si>
  <si>
    <t>Plate18_J22</t>
  </si>
  <si>
    <t>Plate18_J23</t>
  </si>
  <si>
    <t>Plate18_J24</t>
  </si>
  <si>
    <t>Plate18_K1</t>
  </si>
  <si>
    <t>Plate18_K2</t>
  </si>
  <si>
    <t>Plate18_K3</t>
  </si>
  <si>
    <t>Plate18_K4</t>
  </si>
  <si>
    <t>Plate18_K5</t>
  </si>
  <si>
    <t>Plate18_K6</t>
  </si>
  <si>
    <t>Plate18_K7</t>
  </si>
  <si>
    <t>Plate18_K8</t>
  </si>
  <si>
    <t>Plate18_K9</t>
  </si>
  <si>
    <t>Plate18_K10</t>
  </si>
  <si>
    <t>Plate18_K11</t>
  </si>
  <si>
    <t>Plate18_K12</t>
  </si>
  <si>
    <t>Plate18_K13</t>
  </si>
  <si>
    <t>Plate18_K14</t>
  </si>
  <si>
    <t>Plate18_K15</t>
  </si>
  <si>
    <t>Plate18_K16</t>
  </si>
  <si>
    <t>Plate18_K17</t>
  </si>
  <si>
    <t>Plate18_K18</t>
  </si>
  <si>
    <t>Plate18_K19</t>
  </si>
  <si>
    <t>Plate18_K20</t>
  </si>
  <si>
    <t>Plate18_K21</t>
  </si>
  <si>
    <t>Plate18_K22</t>
  </si>
  <si>
    <t>Plate18_K23</t>
  </si>
  <si>
    <t>Plate18_K24</t>
  </si>
  <si>
    <t>Plate18_L1</t>
  </si>
  <si>
    <t>Plate18_L2</t>
  </si>
  <si>
    <t>Plate18_L3</t>
  </si>
  <si>
    <t>Plate18_L4</t>
  </si>
  <si>
    <t>Plate18_L5</t>
  </si>
  <si>
    <t>Plate18_L6</t>
  </si>
  <si>
    <t>Plate18_L7</t>
  </si>
  <si>
    <t>Plate18_L8</t>
  </si>
  <si>
    <t>Plate18_L9</t>
  </si>
  <si>
    <t>Plate18_L10</t>
  </si>
  <si>
    <t>Plate18_L11</t>
  </si>
  <si>
    <t>Plate18_L12</t>
  </si>
  <si>
    <t>Plate18_L13</t>
  </si>
  <si>
    <t>Plate18_L14</t>
  </si>
  <si>
    <t>Plate18_L15</t>
  </si>
  <si>
    <t>Plate18_L16</t>
  </si>
  <si>
    <t>Plate18_L17</t>
  </si>
  <si>
    <t>Plate18_L18</t>
  </si>
  <si>
    <t>Plate18_L19</t>
  </si>
  <si>
    <t>Plate18_L20</t>
  </si>
  <si>
    <t>Plate18_L21</t>
  </si>
  <si>
    <t>Plate18_L22</t>
  </si>
  <si>
    <t>Plate18_L23</t>
  </si>
  <si>
    <t>Plate18_L24</t>
  </si>
  <si>
    <t>Plate18_M1</t>
  </si>
  <si>
    <t>Plate18_M2</t>
  </si>
  <si>
    <t>Plate18_M3</t>
  </si>
  <si>
    <t>Plate18_M4</t>
  </si>
  <si>
    <t>Plate18_M5</t>
  </si>
  <si>
    <t>Plate18_M6</t>
  </si>
  <si>
    <t>Plate18_M7</t>
  </si>
  <si>
    <t>Plate18_M8</t>
  </si>
  <si>
    <t>Plate18_M9</t>
  </si>
  <si>
    <t>Plate18_M10</t>
  </si>
  <si>
    <t>Plate18_M11</t>
  </si>
  <si>
    <t>Plate18_M12</t>
  </si>
  <si>
    <t>Plate18_M13</t>
  </si>
  <si>
    <t>Plate18_M14</t>
  </si>
  <si>
    <t>Plate18_M15</t>
  </si>
  <si>
    <t>Plate18_M16</t>
  </si>
  <si>
    <t>Plate18_M17</t>
  </si>
  <si>
    <t>Plate18_M18</t>
  </si>
  <si>
    <t>Plate18_M19</t>
  </si>
  <si>
    <t>Plate18_M20</t>
  </si>
  <si>
    <t>Plate18_M21</t>
  </si>
  <si>
    <t>Plate18_M22</t>
  </si>
  <si>
    <t>Plate18_M23</t>
  </si>
  <si>
    <t>Plate18_M24</t>
  </si>
  <si>
    <t>Plate18_N1</t>
  </si>
  <si>
    <t>Plate18_N2</t>
  </si>
  <si>
    <t>Plate18_N3</t>
  </si>
  <si>
    <t>Plate18_N4</t>
  </si>
  <si>
    <t>Plate18_N5</t>
  </si>
  <si>
    <t>Plate18_N6</t>
  </si>
  <si>
    <t>Plate18_N7</t>
  </si>
  <si>
    <t>Plate18_N8</t>
  </si>
  <si>
    <t>Plate18_N9</t>
  </si>
  <si>
    <t>Plate18_N10</t>
  </si>
  <si>
    <t>Plate18_N11</t>
  </si>
  <si>
    <t>Plate18_N12</t>
  </si>
  <si>
    <t>Plate18_N13</t>
  </si>
  <si>
    <t>Plate18_N14</t>
  </si>
  <si>
    <t>Plate18_N15</t>
  </si>
  <si>
    <t>Plate18_N16</t>
  </si>
  <si>
    <t>Plate18_N17</t>
  </si>
  <si>
    <t>Plate18_N18</t>
  </si>
  <si>
    <t>Plate18_N19</t>
  </si>
  <si>
    <t>Plate18_N20</t>
  </si>
  <si>
    <t>Plate18_N21</t>
  </si>
  <si>
    <t>Plate18_N22</t>
  </si>
  <si>
    <t>Plate18_N23</t>
  </si>
  <si>
    <t>Plate18_N24</t>
  </si>
  <si>
    <t>Plate18_O1</t>
  </si>
  <si>
    <t>Plate18_O2</t>
  </si>
  <si>
    <t>Plate18_O3</t>
  </si>
  <si>
    <t>Plate18_O4</t>
  </si>
  <si>
    <t>Plate18_O5</t>
  </si>
  <si>
    <t>Plate18_O6</t>
  </si>
  <si>
    <t>Plate18_O7</t>
  </si>
  <si>
    <t>Plate18_O8</t>
  </si>
  <si>
    <t>Plate18_O9</t>
  </si>
  <si>
    <t>Plate18_O10</t>
  </si>
  <si>
    <t>Plate18_O11</t>
  </si>
  <si>
    <t>Plate18_O12</t>
  </si>
  <si>
    <t>Plate18_O13</t>
  </si>
  <si>
    <t>Plate18_O14</t>
  </si>
  <si>
    <t>Plate18_O15</t>
  </si>
  <si>
    <t>Plate18_O16</t>
  </si>
  <si>
    <t>Plate18_O17</t>
  </si>
  <si>
    <t>Plate18_O18</t>
  </si>
  <si>
    <t>Plate18_O19</t>
  </si>
  <si>
    <t>Plate18_O20</t>
  </si>
  <si>
    <t>Plate18_O21</t>
  </si>
  <si>
    <t>Plate18_O22</t>
  </si>
  <si>
    <t>Plate18_O23</t>
  </si>
  <si>
    <t>Plate18_O24</t>
  </si>
  <si>
    <t>Plate18_P1</t>
  </si>
  <si>
    <t>Plate18_P2</t>
  </si>
  <si>
    <t>Plate18_P3</t>
  </si>
  <si>
    <t>Plate18_P4</t>
  </si>
  <si>
    <t>Plate18_P5</t>
  </si>
  <si>
    <t>Plate18_P6</t>
  </si>
  <si>
    <t>Plate18_P7</t>
  </si>
  <si>
    <t>Plate18_P8</t>
  </si>
  <si>
    <t>Plate18_P9</t>
  </si>
  <si>
    <t>Plate18_P10</t>
  </si>
  <si>
    <t>Plate18_P11</t>
  </si>
  <si>
    <t>Plate18_P12</t>
  </si>
  <si>
    <t>Plate18_P13</t>
  </si>
  <si>
    <t>Plate18_P14</t>
  </si>
  <si>
    <t>Plate18_P15</t>
  </si>
  <si>
    <t>Plate18_P16</t>
  </si>
  <si>
    <t>Plate18_P17</t>
  </si>
  <si>
    <t>Plate18_P18</t>
  </si>
  <si>
    <t>Plate18_P19</t>
  </si>
  <si>
    <t>Plate18_P20</t>
  </si>
  <si>
    <t>Plate18_P21</t>
  </si>
  <si>
    <t>Plate18_P22</t>
  </si>
  <si>
    <t>Plate18_P23</t>
  </si>
  <si>
    <t>Plate18_P24</t>
  </si>
  <si>
    <t>Plate19_A1</t>
  </si>
  <si>
    <t>Plate19_A2</t>
  </si>
  <si>
    <t>Plate19_A3</t>
  </si>
  <si>
    <t>Plate19_A4</t>
  </si>
  <si>
    <t>Plate19_A5</t>
  </si>
  <si>
    <t>Plate19_A6</t>
  </si>
  <si>
    <t>Plate19_A7</t>
  </si>
  <si>
    <t>Plate19_A8</t>
  </si>
  <si>
    <t>Plate19_A9</t>
  </si>
  <si>
    <t>Plate19_A10</t>
  </si>
  <si>
    <t>Plate19_A11</t>
  </si>
  <si>
    <t>Plate19_A12</t>
  </si>
  <si>
    <t>Plate19_A13</t>
  </si>
  <si>
    <t>Plate19_A14</t>
  </si>
  <si>
    <t>Plate19_A15</t>
  </si>
  <si>
    <t>Plate19_A16</t>
  </si>
  <si>
    <t>Plate19_A17</t>
  </si>
  <si>
    <t>Plate19_A18</t>
  </si>
  <si>
    <t>Plate19_A19</t>
  </si>
  <si>
    <t>Plate19_A20</t>
  </si>
  <si>
    <t>Plate19_A21</t>
  </si>
  <si>
    <t>Plate19_A22</t>
  </si>
  <si>
    <t>Plate19_A23</t>
  </si>
  <si>
    <t>Plate19_A24</t>
  </si>
  <si>
    <t>Plate19_B1</t>
  </si>
  <si>
    <t>Plate19_B2</t>
  </si>
  <si>
    <t>Plate19_B3</t>
  </si>
  <si>
    <t>Plate19_B4</t>
  </si>
  <si>
    <t>Plate19_B5</t>
  </si>
  <si>
    <t>Plate19_B6</t>
  </si>
  <si>
    <t>Plate19_B7</t>
  </si>
  <si>
    <t>Plate19_B8</t>
  </si>
  <si>
    <t>Plate19_B9</t>
  </si>
  <si>
    <t>Plate19_B10</t>
  </si>
  <si>
    <t>Plate19_B11</t>
  </si>
  <si>
    <t>Plate19_B12</t>
  </si>
  <si>
    <t>Plate19_B13</t>
  </si>
  <si>
    <t>Plate19_B14</t>
  </si>
  <si>
    <t>Plate19_B15</t>
  </si>
  <si>
    <t>Plate19_B16</t>
  </si>
  <si>
    <t>Plate19_B17</t>
  </si>
  <si>
    <t>Plate19_B18</t>
  </si>
  <si>
    <t>Plate19_B19</t>
  </si>
  <si>
    <t>Plate19_B20</t>
  </si>
  <si>
    <t>Plate19_B21</t>
  </si>
  <si>
    <t>Plate19_B22</t>
  </si>
  <si>
    <t>Plate19_B23</t>
  </si>
  <si>
    <t>Plate19_B24</t>
  </si>
  <si>
    <t>Plate19_C1</t>
  </si>
  <si>
    <t>Plate19_C2</t>
  </si>
  <si>
    <t>Plate19_C3</t>
  </si>
  <si>
    <t>Plate19_C4</t>
  </si>
  <si>
    <t>Plate19_C5</t>
  </si>
  <si>
    <t>Plate19_C6</t>
  </si>
  <si>
    <t>Plate19_C7</t>
  </si>
  <si>
    <t>Plate19_C8</t>
  </si>
  <si>
    <t>Plate19_C9</t>
  </si>
  <si>
    <t>Plate19_C10</t>
  </si>
  <si>
    <t>Plate19_C11</t>
  </si>
  <si>
    <t>Plate19_C12</t>
  </si>
  <si>
    <t>Plate19_C13</t>
  </si>
  <si>
    <t>Plate19_C14</t>
  </si>
  <si>
    <t>Plate19_C15</t>
  </si>
  <si>
    <t>Plate19_C16</t>
  </si>
  <si>
    <t>Plate19_C17</t>
  </si>
  <si>
    <t>Plate19_C18</t>
  </si>
  <si>
    <t>Plate19_C19</t>
  </si>
  <si>
    <t>Plate19_C20</t>
  </si>
  <si>
    <t>Plate19_C21</t>
  </si>
  <si>
    <t>Plate19_C22</t>
  </si>
  <si>
    <t>Plate19_C23</t>
  </si>
  <si>
    <t>Plate19_C24</t>
  </si>
  <si>
    <t>Plate19_D1</t>
  </si>
  <si>
    <t>Plate19_D2</t>
  </si>
  <si>
    <t>Plate19_D3</t>
  </si>
  <si>
    <t>Plate19_D4</t>
  </si>
  <si>
    <t>Plate19_D5</t>
  </si>
  <si>
    <t>Plate19_D6</t>
  </si>
  <si>
    <t>Plate19_D7</t>
  </si>
  <si>
    <t>Plate19_D8</t>
  </si>
  <si>
    <t>Plate19_D9</t>
  </si>
  <si>
    <t>Plate19_D10</t>
  </si>
  <si>
    <t>Plate19_D11</t>
  </si>
  <si>
    <t>Plate19_D12</t>
  </si>
  <si>
    <t>Plate19_D13</t>
  </si>
  <si>
    <t>Plate19_D14</t>
  </si>
  <si>
    <t>Plate19_D15</t>
  </si>
  <si>
    <t>Plate19_D16</t>
  </si>
  <si>
    <t>Plate19_D17</t>
  </si>
  <si>
    <t>Plate19_D18</t>
  </si>
  <si>
    <t>Plate19_D19</t>
  </si>
  <si>
    <t>Plate19_D20</t>
  </si>
  <si>
    <t>Plate19_D21</t>
  </si>
  <si>
    <t>Plate19_D22</t>
  </si>
  <si>
    <t>Plate19_D23</t>
  </si>
  <si>
    <t>Plate19_D24</t>
  </si>
  <si>
    <t>Plate19_E1</t>
  </si>
  <si>
    <t>Plate19_E2</t>
  </si>
  <si>
    <t>Plate19_E3</t>
  </si>
  <si>
    <t>Plate19_E4</t>
  </si>
  <si>
    <t>Plate19_E5</t>
  </si>
  <si>
    <t>Plate19_E6</t>
  </si>
  <si>
    <t>Plate19_E7</t>
  </si>
  <si>
    <t>Plate19_E8</t>
  </si>
  <si>
    <t>Plate19_E9</t>
  </si>
  <si>
    <t>Plate19_E10</t>
  </si>
  <si>
    <t>Plate19_E11</t>
  </si>
  <si>
    <t>Plate19_E12</t>
  </si>
  <si>
    <t>Plate19_E13</t>
  </si>
  <si>
    <t>Plate19_E14</t>
  </si>
  <si>
    <t>Plate19_E15</t>
  </si>
  <si>
    <t>Plate19_E16</t>
  </si>
  <si>
    <t>Plate19_E17</t>
  </si>
  <si>
    <t>Plate19_E18</t>
  </si>
  <si>
    <t>Plate19_E19</t>
  </si>
  <si>
    <t>Plate19_E20</t>
  </si>
  <si>
    <t>Plate19_E21</t>
  </si>
  <si>
    <t>Plate19_E22</t>
  </si>
  <si>
    <t>Plate19_E23</t>
  </si>
  <si>
    <t>Plate19_E24</t>
  </si>
  <si>
    <t>Plate19_F1</t>
  </si>
  <si>
    <t>Plate19_F2</t>
  </si>
  <si>
    <t>Plate19_F3</t>
  </si>
  <si>
    <t>Plate19_F4</t>
  </si>
  <si>
    <t>Plate19_F5</t>
  </si>
  <si>
    <t>Plate19_F6</t>
  </si>
  <si>
    <t>Plate19_F7</t>
  </si>
  <si>
    <t>Plate19_F8</t>
  </si>
  <si>
    <t>Plate19_F9</t>
  </si>
  <si>
    <t>Plate19_F10</t>
  </si>
  <si>
    <t>Plate19_F11</t>
  </si>
  <si>
    <t>Plate19_F12</t>
  </si>
  <si>
    <t>Plate19_F13</t>
  </si>
  <si>
    <t>Plate19_F14</t>
  </si>
  <si>
    <t>Plate19_F15</t>
  </si>
  <si>
    <t>Plate19_F16</t>
  </si>
  <si>
    <t>Plate19_F17</t>
  </si>
  <si>
    <t>Plate19_F18</t>
  </si>
  <si>
    <t>Plate19_F19</t>
  </si>
  <si>
    <t>Plate19_F20</t>
  </si>
  <si>
    <t>Plate19_F21</t>
  </si>
  <si>
    <t>Plate19_F22</t>
  </si>
  <si>
    <t>Plate19_F23</t>
  </si>
  <si>
    <t>Plate19_F24</t>
  </si>
  <si>
    <t>Plate19_G1</t>
  </si>
  <si>
    <t>Plate19_G2</t>
  </si>
  <si>
    <t>Plate19_G3</t>
  </si>
  <si>
    <t>Plate19_G4</t>
  </si>
  <si>
    <t>Plate19_G5</t>
  </si>
  <si>
    <t>Plate19_G6</t>
  </si>
  <si>
    <t>Plate19_G7</t>
  </si>
  <si>
    <t>Plate19_G8</t>
  </si>
  <si>
    <t>Plate19_G9</t>
  </si>
  <si>
    <t>Plate19_G10</t>
  </si>
  <si>
    <t>Plate19_G11</t>
  </si>
  <si>
    <t>Plate19_G12</t>
  </si>
  <si>
    <t>Plate19_G13</t>
  </si>
  <si>
    <t>Plate19_G14</t>
  </si>
  <si>
    <t>Plate19_G15</t>
  </si>
  <si>
    <t>Plate19_G16</t>
  </si>
  <si>
    <t>Plate19_G17</t>
  </si>
  <si>
    <t>Plate19_G18</t>
  </si>
  <si>
    <t>Plate19_G19</t>
  </si>
  <si>
    <t>Plate19_G20</t>
  </si>
  <si>
    <t>Plate19_G21</t>
  </si>
  <si>
    <t>Plate19_G22</t>
  </si>
  <si>
    <t>Plate19_G23</t>
  </si>
  <si>
    <t>Plate19_G24</t>
  </si>
  <si>
    <t>Plate19_H1</t>
  </si>
  <si>
    <t>Plate19_H2</t>
  </si>
  <si>
    <t>Plate19_H3</t>
  </si>
  <si>
    <t>Plate19_H4</t>
  </si>
  <si>
    <t>Plate19_H5</t>
  </si>
  <si>
    <t>Plate19_H6</t>
  </si>
  <si>
    <t>Plate19_H7</t>
  </si>
  <si>
    <t>Plate19_H8</t>
  </si>
  <si>
    <t>Plate19_H9</t>
  </si>
  <si>
    <t>Plate19_H10</t>
  </si>
  <si>
    <t>Plate19_H11</t>
  </si>
  <si>
    <t>Plate19_H12</t>
  </si>
  <si>
    <t>Plate19_H13</t>
  </si>
  <si>
    <t>Plate19_H14</t>
  </si>
  <si>
    <t>Plate19_H15</t>
  </si>
  <si>
    <t>Plate19_H16</t>
  </si>
  <si>
    <t>Plate19_H17</t>
  </si>
  <si>
    <t>Plate19_H18</t>
  </si>
  <si>
    <t>Plate19_H19</t>
  </si>
  <si>
    <t>Plate19_H20</t>
  </si>
  <si>
    <t>Plate19_H21</t>
  </si>
  <si>
    <t>Plate19_H22</t>
  </si>
  <si>
    <t>Plate19_H23</t>
  </si>
  <si>
    <t>Plate19_H24</t>
  </si>
  <si>
    <t>Plate19_I1</t>
  </si>
  <si>
    <t>Plate19_I2</t>
  </si>
  <si>
    <t>Plate19_I3</t>
  </si>
  <si>
    <t>Plate19_I4</t>
  </si>
  <si>
    <t>Plate19_I5</t>
  </si>
  <si>
    <t>Plate19_I6</t>
  </si>
  <si>
    <t>Plate19_I7</t>
  </si>
  <si>
    <t>Plate19_I8</t>
  </si>
  <si>
    <t>Plate19_I9</t>
  </si>
  <si>
    <t>Plate19_I10</t>
  </si>
  <si>
    <t>Plate19_I11</t>
  </si>
  <si>
    <t>Plate19_I12</t>
  </si>
  <si>
    <t>Plate19_I13</t>
  </si>
  <si>
    <t>Plate19_I14</t>
  </si>
  <si>
    <t>Plate19_I15</t>
  </si>
  <si>
    <t>Plate19_I16</t>
  </si>
  <si>
    <t>Plate19_I17</t>
  </si>
  <si>
    <t>Plate19_I18</t>
  </si>
  <si>
    <t>Plate19_I19</t>
  </si>
  <si>
    <t>Plate19_I20</t>
  </si>
  <si>
    <t>Plate19_I21</t>
  </si>
  <si>
    <t>Plate19_I22</t>
  </si>
  <si>
    <t>Plate19_I23</t>
  </si>
  <si>
    <t>Plate19_I24</t>
  </si>
  <si>
    <t>Plate19_J1</t>
  </si>
  <si>
    <t>Plate19_J2</t>
  </si>
  <si>
    <t>Plate19_J3</t>
  </si>
  <si>
    <t>Plate19_J4</t>
  </si>
  <si>
    <t>Plate19_J5</t>
  </si>
  <si>
    <t>Plate19_J6</t>
  </si>
  <si>
    <t>Plate19_J7</t>
  </si>
  <si>
    <t>Plate19_J8</t>
  </si>
  <si>
    <t>Plate19_J9</t>
  </si>
  <si>
    <t>Plate19_J10</t>
  </si>
  <si>
    <t>Plate19_J11</t>
  </si>
  <si>
    <t>Plate19_J12</t>
  </si>
  <si>
    <t>Plate19_J13</t>
  </si>
  <si>
    <t>Plate19_J14</t>
  </si>
  <si>
    <t>Plate19_J15</t>
  </si>
  <si>
    <t>Plate19_J16</t>
  </si>
  <si>
    <t>Plate19_J17</t>
  </si>
  <si>
    <t>Plate19_J18</t>
  </si>
  <si>
    <t>Plate19_J19</t>
  </si>
  <si>
    <t>Plate19_J20</t>
  </si>
  <si>
    <t>Plate19_J21</t>
  </si>
  <si>
    <t>Plate19_J22</t>
  </si>
  <si>
    <t>Plate19_J23</t>
  </si>
  <si>
    <t>Plate19_J24</t>
  </si>
  <si>
    <t>Plate19_K1</t>
  </si>
  <si>
    <t>Plate19_K2</t>
  </si>
  <si>
    <t>Plate19_K3</t>
  </si>
  <si>
    <t>Plate19_K4</t>
  </si>
  <si>
    <t>Plate19_K5</t>
  </si>
  <si>
    <t>Plate19_K6</t>
  </si>
  <si>
    <t>Plate19_K7</t>
  </si>
  <si>
    <t>Plate19_K8</t>
  </si>
  <si>
    <t>Plate19_K9</t>
  </si>
  <si>
    <t>Plate19_K10</t>
  </si>
  <si>
    <t>Plate19_K11</t>
  </si>
  <si>
    <t>Plate19_K12</t>
  </si>
  <si>
    <t>Plate19_K13</t>
  </si>
  <si>
    <t>Plate19_K14</t>
  </si>
  <si>
    <t>Plate19_K15</t>
  </si>
  <si>
    <t>Plate19_K16</t>
  </si>
  <si>
    <t>Plate19_K17</t>
  </si>
  <si>
    <t>Plate19_K18</t>
  </si>
  <si>
    <t>Plate19_K19</t>
  </si>
  <si>
    <t>Plate19_K20</t>
  </si>
  <si>
    <t>Plate19_K21</t>
  </si>
  <si>
    <t>Plate19_K22</t>
  </si>
  <si>
    <t>Plate19_K23</t>
  </si>
  <si>
    <t>Plate19_K24</t>
  </si>
  <si>
    <t>Plate19_L1</t>
  </si>
  <si>
    <t>Plate19_L2</t>
  </si>
  <si>
    <t>Plate19_L3</t>
  </si>
  <si>
    <t>Plate19_L4</t>
  </si>
  <si>
    <t>Plate19_L5</t>
  </si>
  <si>
    <t>Plate19_L6</t>
  </si>
  <si>
    <t>Plate19_L7</t>
  </si>
  <si>
    <t>Plate19_L8</t>
  </si>
  <si>
    <t>Plate19_L9</t>
  </si>
  <si>
    <t>Plate19_L10</t>
  </si>
  <si>
    <t>Plate19_L11</t>
  </si>
  <si>
    <t>Plate19_L12</t>
  </si>
  <si>
    <t>Plate19_L13</t>
  </si>
  <si>
    <t>Plate19_L14</t>
  </si>
  <si>
    <t>Plate19_L15</t>
  </si>
  <si>
    <t>Plate19_L16</t>
  </si>
  <si>
    <t>Plate19_L17</t>
  </si>
  <si>
    <t>Plate19_L18</t>
  </si>
  <si>
    <t>Plate19_L19</t>
  </si>
  <si>
    <t>Plate19_L20</t>
  </si>
  <si>
    <t>Plate19_L21</t>
  </si>
  <si>
    <t>Plate19_L22</t>
  </si>
  <si>
    <t>Plate19_L23</t>
  </si>
  <si>
    <t>Plate19_L24</t>
  </si>
  <si>
    <t>Plate19_M1</t>
  </si>
  <si>
    <t>Plate19_M2</t>
  </si>
  <si>
    <t>Plate19_M3</t>
  </si>
  <si>
    <t>Plate19_M4</t>
  </si>
  <si>
    <t>Plate19_M5</t>
  </si>
  <si>
    <t>Plate19_M6</t>
  </si>
  <si>
    <t>Plate19_M7</t>
  </si>
  <si>
    <t>Plate19_M8</t>
  </si>
  <si>
    <t>Plate19_M9</t>
  </si>
  <si>
    <t>Plate19_M10</t>
  </si>
  <si>
    <t>Plate19_M11</t>
  </si>
  <si>
    <t>Plate19_M12</t>
  </si>
  <si>
    <t>Plate19_M13</t>
  </si>
  <si>
    <t>Plate19_M14</t>
  </si>
  <si>
    <t>Plate19_M15</t>
  </si>
  <si>
    <t>Plate19_M16</t>
  </si>
  <si>
    <t>Plate19_M17</t>
  </si>
  <si>
    <t>Plate19_M18</t>
  </si>
  <si>
    <t>Plate19_M19</t>
  </si>
  <si>
    <t>Plate19_M20</t>
  </si>
  <si>
    <t>Plate19_M21</t>
  </si>
  <si>
    <t>Plate19_M22</t>
  </si>
  <si>
    <t>Plate19_M23</t>
  </si>
  <si>
    <t>Plate19_M24</t>
  </si>
  <si>
    <t>Plate19_N1</t>
  </si>
  <si>
    <t>Plate19_N2</t>
  </si>
  <si>
    <t>Plate19_N3</t>
  </si>
  <si>
    <t>Plate19_N4</t>
  </si>
  <si>
    <t>Plate19_N5</t>
  </si>
  <si>
    <t>Plate19_N6</t>
  </si>
  <si>
    <t>Plate19_N7</t>
  </si>
  <si>
    <t>Plate19_N8</t>
  </si>
  <si>
    <t>Plate19_N9</t>
  </si>
  <si>
    <t>Plate19_N10</t>
  </si>
  <si>
    <t>Plate19_N11</t>
  </si>
  <si>
    <t>Plate19_N12</t>
  </si>
  <si>
    <t>Plate19_N13</t>
  </si>
  <si>
    <t>Plate19_N14</t>
  </si>
  <si>
    <t>Plate19_N15</t>
  </si>
  <si>
    <t>Plate19_N16</t>
  </si>
  <si>
    <t>Plate19_N17</t>
  </si>
  <si>
    <t>Plate19_N18</t>
  </si>
  <si>
    <t>Plate19_N19</t>
  </si>
  <si>
    <t>Plate19_N20</t>
  </si>
  <si>
    <t>Plate19_N21</t>
  </si>
  <si>
    <t>Plate19_N22</t>
  </si>
  <si>
    <t>Plate19_N23</t>
  </si>
  <si>
    <t>Plate19_N24</t>
  </si>
  <si>
    <t>Plate19_O1</t>
  </si>
  <si>
    <t>Plate19_O2</t>
  </si>
  <si>
    <t>Plate19_O3</t>
  </si>
  <si>
    <t>Plate19_O4</t>
  </si>
  <si>
    <t>Plate19_O5</t>
  </si>
  <si>
    <t>Plate19_O6</t>
  </si>
  <si>
    <t>Plate19_O7</t>
  </si>
  <si>
    <t>Plate19_O8</t>
  </si>
  <si>
    <t>Plate19_O9</t>
  </si>
  <si>
    <t>Plate19_O10</t>
  </si>
  <si>
    <t>Plate19_O11</t>
  </si>
  <si>
    <t>Plate19_O12</t>
  </si>
  <si>
    <t>Plate19_O13</t>
  </si>
  <si>
    <t>Plate19_O14</t>
  </si>
  <si>
    <t>Plate19_O15</t>
  </si>
  <si>
    <t>Plate19_O16</t>
  </si>
  <si>
    <t>Plate19_O17</t>
  </si>
  <si>
    <t>Plate19_O18</t>
  </si>
  <si>
    <t>Plate19_O19</t>
  </si>
  <si>
    <t>Plate19_O20</t>
  </si>
  <si>
    <t>Plate19_O21</t>
  </si>
  <si>
    <t>Plate19_O22</t>
  </si>
  <si>
    <t>Plate19_O23</t>
  </si>
  <si>
    <t>Plate19_O24</t>
  </si>
  <si>
    <t>Plate19_P1</t>
  </si>
  <si>
    <t>Plate19_P2</t>
  </si>
  <si>
    <t>Plate19_P3</t>
  </si>
  <si>
    <t>Plate19_P4</t>
  </si>
  <si>
    <t>Plate19_P5</t>
  </si>
  <si>
    <t>Plate19_P6</t>
  </si>
  <si>
    <t>Plate19_P7</t>
  </si>
  <si>
    <t>Plate19_P8</t>
  </si>
  <si>
    <t>Plate19_P9</t>
  </si>
  <si>
    <t>Plate19_P10</t>
  </si>
  <si>
    <t>Plate19_P11</t>
  </si>
  <si>
    <t>Plate19_P12</t>
  </si>
  <si>
    <t>Plate19_P13</t>
  </si>
  <si>
    <t>Plate19_P14</t>
  </si>
  <si>
    <t>Plate19_P15</t>
  </si>
  <si>
    <t>Plate19_P16</t>
  </si>
  <si>
    <t>Plate19_P17</t>
  </si>
  <si>
    <t>Plate19_P18</t>
  </si>
  <si>
    <t>Plate19_P19</t>
  </si>
  <si>
    <t>Plate19_P20</t>
  </si>
  <si>
    <t>Plate19_P21</t>
  </si>
  <si>
    <t>Plate19_P22</t>
  </si>
  <si>
    <t>Plate19_P23</t>
  </si>
  <si>
    <t>Plate19_P24</t>
  </si>
  <si>
    <t>Plate20_A1</t>
  </si>
  <si>
    <t>Plate20_A2</t>
  </si>
  <si>
    <t>Plate20_A3</t>
  </si>
  <si>
    <t>Plate20_A4</t>
  </si>
  <si>
    <t>Plate20_A5</t>
  </si>
  <si>
    <t>Plate20_A6</t>
  </si>
  <si>
    <t>Plate20_A7</t>
  </si>
  <si>
    <t>Plate20_A8</t>
  </si>
  <si>
    <t>Plate20_A9</t>
  </si>
  <si>
    <t>Plate20_A10</t>
  </si>
  <si>
    <t>Plate20_A11</t>
  </si>
  <si>
    <t>Plate20_A12</t>
  </si>
  <si>
    <t>Plate20_A13</t>
  </si>
  <si>
    <t>Plate20_A14</t>
  </si>
  <si>
    <t>Plate20_A15</t>
  </si>
  <si>
    <t>Plate20_A16</t>
  </si>
  <si>
    <t>Plate20_A17</t>
  </si>
  <si>
    <t>Plate20_A18</t>
  </si>
  <si>
    <t>Plate20_A19</t>
  </si>
  <si>
    <t>Plate20_A20</t>
  </si>
  <si>
    <t>Plate20_A21</t>
  </si>
  <si>
    <t>Plate20_A22</t>
  </si>
  <si>
    <t>Plate20_A23</t>
  </si>
  <si>
    <t>Plate20_A24</t>
  </si>
  <si>
    <t>Plate20_B1</t>
  </si>
  <si>
    <t>Plate20_B2</t>
  </si>
  <si>
    <t>Plate20_B3</t>
  </si>
  <si>
    <t>Plate20_B4</t>
  </si>
  <si>
    <t>Plate20_B5</t>
  </si>
  <si>
    <t>Plate20_B6</t>
  </si>
  <si>
    <t>Plate20_B7</t>
  </si>
  <si>
    <t>Plate20_B8</t>
  </si>
  <si>
    <t>Plate20_B9</t>
  </si>
  <si>
    <t>Plate20_B10</t>
  </si>
  <si>
    <t>Plate20_B11</t>
  </si>
  <si>
    <t>Plate20_B12</t>
  </si>
  <si>
    <t>Plate20_B13</t>
  </si>
  <si>
    <t>Plate20_B14</t>
  </si>
  <si>
    <t>Plate20_B15</t>
  </si>
  <si>
    <t>Plate20_B16</t>
  </si>
  <si>
    <t>Plate20_B17</t>
  </si>
  <si>
    <t>Plate20_B18</t>
  </si>
  <si>
    <t>Plate20_B19</t>
  </si>
  <si>
    <t>Plate20_B20</t>
  </si>
  <si>
    <t>Plate20_B21</t>
  </si>
  <si>
    <t>Plate20_B22</t>
  </si>
  <si>
    <t>Plate20_B23</t>
  </si>
  <si>
    <t>Plate20_B24</t>
  </si>
  <si>
    <t>Plate20_C1</t>
  </si>
  <si>
    <t>Plate20_C2</t>
  </si>
  <si>
    <t>Plate20_C3</t>
  </si>
  <si>
    <t>Plate20_C4</t>
  </si>
  <si>
    <t>Plate20_C5</t>
  </si>
  <si>
    <t>Plate20_C6</t>
  </si>
  <si>
    <t>Plate20_C7</t>
  </si>
  <si>
    <t>Plate20_C8</t>
  </si>
  <si>
    <t>Plate20_C9</t>
  </si>
  <si>
    <t>Plate20_C10</t>
  </si>
  <si>
    <t>Plate20_C11</t>
  </si>
  <si>
    <t>Plate20_C12</t>
  </si>
  <si>
    <t>Plate20_C13</t>
  </si>
  <si>
    <t>Plate20_C14</t>
  </si>
  <si>
    <t>Plate20_C15</t>
  </si>
  <si>
    <t>Plate20_C16</t>
  </si>
  <si>
    <t>Plate20_C17</t>
  </si>
  <si>
    <t>Plate20_C18</t>
  </si>
  <si>
    <t>Plate20_C19</t>
  </si>
  <si>
    <t>Plate20_C20</t>
  </si>
  <si>
    <t>Plate20_C21</t>
  </si>
  <si>
    <t>Plate20_C22</t>
  </si>
  <si>
    <t>Plate20_C23</t>
  </si>
  <si>
    <t>Plate20_C24</t>
  </si>
  <si>
    <t>Plate20_D1</t>
  </si>
  <si>
    <t>Plate20_D2</t>
  </si>
  <si>
    <t>Plate20_D3</t>
  </si>
  <si>
    <t>Plate20_D4</t>
  </si>
  <si>
    <t>Plate20_D5</t>
  </si>
  <si>
    <t>Plate20_D6</t>
  </si>
  <si>
    <t>Plate20_D7</t>
  </si>
  <si>
    <t>Plate20_D8</t>
  </si>
  <si>
    <t>Plate20_D9</t>
  </si>
  <si>
    <t>Plate20_D10</t>
  </si>
  <si>
    <t>Plate20_D11</t>
  </si>
  <si>
    <t>Plate20_D12</t>
  </si>
  <si>
    <t>Plate20_D13</t>
  </si>
  <si>
    <t>Plate20_D14</t>
  </si>
  <si>
    <t>Plate20_D15</t>
  </si>
  <si>
    <t>Plate20_D16</t>
  </si>
  <si>
    <t>Plate20_D17</t>
  </si>
  <si>
    <t>Plate20_D18</t>
  </si>
  <si>
    <t>Plate20_D19</t>
  </si>
  <si>
    <t>Plate20_D20</t>
  </si>
  <si>
    <t>Plate20_D21</t>
  </si>
  <si>
    <t>Plate20_D22</t>
  </si>
  <si>
    <t>Plate20_D23</t>
  </si>
  <si>
    <t>Plate20_D24</t>
  </si>
  <si>
    <t>Plate20_E1</t>
  </si>
  <si>
    <t>Plate20_E2</t>
  </si>
  <si>
    <t>Plate20_E3</t>
  </si>
  <si>
    <t>Plate20_E4</t>
  </si>
  <si>
    <t>Plate20_E5</t>
  </si>
  <si>
    <t>Plate20_E6</t>
  </si>
  <si>
    <t>Plate20_E7</t>
  </si>
  <si>
    <t>Plate20_E8</t>
  </si>
  <si>
    <t>Plate20_E9</t>
  </si>
  <si>
    <t>Plate20_E10</t>
  </si>
  <si>
    <t>Plate20_E11</t>
  </si>
  <si>
    <t>Plate20_E12</t>
  </si>
  <si>
    <t>Plate20_E13</t>
  </si>
  <si>
    <t>Plate20_E14</t>
  </si>
  <si>
    <t>Plate20_E15</t>
  </si>
  <si>
    <t>Plate20_E16</t>
  </si>
  <si>
    <t>Plate20_E17</t>
  </si>
  <si>
    <t>Plate20_E18</t>
  </si>
  <si>
    <t>Plate20_E19</t>
  </si>
  <si>
    <t>Plate20_E20</t>
  </si>
  <si>
    <t>Plate20_E21</t>
  </si>
  <si>
    <t>Plate20_E22</t>
  </si>
  <si>
    <t>Plate20_E23</t>
  </si>
  <si>
    <t>Plate20_E24</t>
  </si>
  <si>
    <t>Plate20_F1</t>
  </si>
  <si>
    <t>Plate20_F2</t>
  </si>
  <si>
    <t>Plate20_F3</t>
  </si>
  <si>
    <t>Plate20_F4</t>
  </si>
  <si>
    <t>Plate20_F5</t>
  </si>
  <si>
    <t>Plate20_F6</t>
  </si>
  <si>
    <t>Plate20_F7</t>
  </si>
  <si>
    <t>Plate20_F8</t>
  </si>
  <si>
    <t>Plate20_F9</t>
  </si>
  <si>
    <t>Plate20_F10</t>
  </si>
  <si>
    <t>Plate20_F11</t>
  </si>
  <si>
    <t>Plate20_F12</t>
  </si>
  <si>
    <t>Plate20_F13</t>
  </si>
  <si>
    <t>Plate20_F14</t>
  </si>
  <si>
    <t>Plate20_F15</t>
  </si>
  <si>
    <t>Plate20_F16</t>
  </si>
  <si>
    <t>Plate20_F17</t>
  </si>
  <si>
    <t>Plate20_F18</t>
  </si>
  <si>
    <t>Plate20_F19</t>
  </si>
  <si>
    <t>Plate20_F20</t>
  </si>
  <si>
    <t>Plate20_F21</t>
  </si>
  <si>
    <t>Plate20_F22</t>
  </si>
  <si>
    <t>Plate20_F23</t>
  </si>
  <si>
    <t>Plate20_F24</t>
  </si>
  <si>
    <t>Plate20_G1</t>
  </si>
  <si>
    <t>Plate20_G2</t>
  </si>
  <si>
    <t>Plate20_G3</t>
  </si>
  <si>
    <t>Plate20_G4</t>
  </si>
  <si>
    <t>Plate20_G5</t>
  </si>
  <si>
    <t>Plate20_G6</t>
  </si>
  <si>
    <t>Plate20_G7</t>
  </si>
  <si>
    <t>Plate20_G8</t>
  </si>
  <si>
    <t>Plate20_G9</t>
  </si>
  <si>
    <t>Plate20_G10</t>
  </si>
  <si>
    <t>Plate20_G11</t>
  </si>
  <si>
    <t>Plate20_G12</t>
  </si>
  <si>
    <t>Plate20_G13</t>
  </si>
  <si>
    <t>Plate20_G14</t>
  </si>
  <si>
    <t>Plate20_G15</t>
  </si>
  <si>
    <t>Plate20_G16</t>
  </si>
  <si>
    <t>Plate20_G17</t>
  </si>
  <si>
    <t>Plate20_G18</t>
  </si>
  <si>
    <t>Plate20_G19</t>
  </si>
  <si>
    <t>Plate20_G20</t>
  </si>
  <si>
    <t>Plate20_G21</t>
  </si>
  <si>
    <t>Plate20_G22</t>
  </si>
  <si>
    <t>Plate20_G23</t>
  </si>
  <si>
    <t>Plate20_G24</t>
  </si>
  <si>
    <t>Plate20_H1</t>
  </si>
  <si>
    <t>Plate20_H2</t>
  </si>
  <si>
    <t>Plate20_H3</t>
  </si>
  <si>
    <t>Plate20_H4</t>
  </si>
  <si>
    <t>Plate20_H5</t>
  </si>
  <si>
    <t>Plate20_H6</t>
  </si>
  <si>
    <t>Plate20_H7</t>
  </si>
  <si>
    <t>Plate20_H8</t>
  </si>
  <si>
    <t>Plate20_H9</t>
  </si>
  <si>
    <t>Plate20_H10</t>
  </si>
  <si>
    <t>Plate20_H11</t>
  </si>
  <si>
    <t>Plate20_H12</t>
  </si>
  <si>
    <t>Plate20_H13</t>
  </si>
  <si>
    <t>Plate20_H14</t>
  </si>
  <si>
    <t>Plate20_H15</t>
  </si>
  <si>
    <t>Plate20_H16</t>
  </si>
  <si>
    <t>Plate20_H17</t>
  </si>
  <si>
    <t>Plate20_H18</t>
  </si>
  <si>
    <t>Plate20_H19</t>
  </si>
  <si>
    <t>Plate20_H20</t>
  </si>
  <si>
    <t>Plate20_H21</t>
  </si>
  <si>
    <t>Plate20_H22</t>
  </si>
  <si>
    <t>Plate20_H23</t>
  </si>
  <si>
    <t>Plate20_H24</t>
  </si>
  <si>
    <t>Plate20_I1</t>
  </si>
  <si>
    <t>Plate20_I2</t>
  </si>
  <si>
    <t>Plate20_I3</t>
  </si>
  <si>
    <t>Plate20_I4</t>
  </si>
  <si>
    <t>Plate20_I5</t>
  </si>
  <si>
    <t>Plate20_I6</t>
  </si>
  <si>
    <t>Plate20_I7</t>
  </si>
  <si>
    <t>Plate20_I8</t>
  </si>
  <si>
    <t>Plate20_I9</t>
  </si>
  <si>
    <t>Plate20_I10</t>
  </si>
  <si>
    <t>Plate20_I11</t>
  </si>
  <si>
    <t>Plate20_I12</t>
  </si>
  <si>
    <t>Plate20_I13</t>
  </si>
  <si>
    <t>Plate20_I14</t>
  </si>
  <si>
    <t>Plate20_I15</t>
  </si>
  <si>
    <t>Plate20_I16</t>
  </si>
  <si>
    <t>Plate20_I17</t>
  </si>
  <si>
    <t>Plate20_I18</t>
  </si>
  <si>
    <t>Plate20_I19</t>
  </si>
  <si>
    <t>Plate20_I20</t>
  </si>
  <si>
    <t>Plate20_I21</t>
  </si>
  <si>
    <t>Plate20_I22</t>
  </si>
  <si>
    <t>Plate20_I23</t>
  </si>
  <si>
    <t>Plate20_I24</t>
  </si>
  <si>
    <t>Plate20_J1</t>
  </si>
  <si>
    <t>Plate20_J2</t>
  </si>
  <si>
    <t>Plate20_J3</t>
  </si>
  <si>
    <t>Plate20_J4</t>
  </si>
  <si>
    <t>Plate20_J5</t>
  </si>
  <si>
    <t>Plate20_J6</t>
  </si>
  <si>
    <t>Plate20_J7</t>
  </si>
  <si>
    <t>Plate20_J8</t>
  </si>
  <si>
    <t>Plate20_J9</t>
  </si>
  <si>
    <t>Plate20_J10</t>
  </si>
  <si>
    <t>Plate20_J11</t>
  </si>
  <si>
    <t>Plate20_J12</t>
  </si>
  <si>
    <t>Plate20_J13</t>
  </si>
  <si>
    <t>Plate20_J14</t>
  </si>
  <si>
    <t>Plate20_J15</t>
  </si>
  <si>
    <t>Plate20_J16</t>
  </si>
  <si>
    <t>Plate20_J17</t>
  </si>
  <si>
    <t>Plate20_J18</t>
  </si>
  <si>
    <t>Plate20_J19</t>
  </si>
  <si>
    <t>Plate20_J20</t>
  </si>
  <si>
    <t>Plate20_J21</t>
  </si>
  <si>
    <t>Plate20_J22</t>
  </si>
  <si>
    <t>Plate20_J23</t>
  </si>
  <si>
    <t>Plate20_J24</t>
  </si>
  <si>
    <t>Plate20_K1</t>
  </si>
  <si>
    <t>Plate20_K2</t>
  </si>
  <si>
    <t>Plate20_K3</t>
  </si>
  <si>
    <t>Plate20_K4</t>
  </si>
  <si>
    <t>Plate20_K5</t>
  </si>
  <si>
    <t>Plate20_K6</t>
  </si>
  <si>
    <t>Plate20_K7</t>
  </si>
  <si>
    <t>Plate20_K8</t>
  </si>
  <si>
    <t>Plate20_K9</t>
  </si>
  <si>
    <t>Plate20_K10</t>
  </si>
  <si>
    <t>Plate20_K11</t>
  </si>
  <si>
    <t>Plate20_K12</t>
  </si>
  <si>
    <t>Plate20_K13</t>
  </si>
  <si>
    <t>Plate20_K14</t>
  </si>
  <si>
    <t>Plate20_K15</t>
  </si>
  <si>
    <t>Plate20_K16</t>
  </si>
  <si>
    <t>Plate20_K17</t>
  </si>
  <si>
    <t>Plate20_K18</t>
  </si>
  <si>
    <t>Plate20_K19</t>
  </si>
  <si>
    <t>Plate20_K20</t>
  </si>
  <si>
    <t>Plate20_K21</t>
  </si>
  <si>
    <t>Plate20_K22</t>
  </si>
  <si>
    <t>Plate20_K23</t>
  </si>
  <si>
    <t>Plate20_K24</t>
  </si>
  <si>
    <t>Plate20_L1</t>
  </si>
  <si>
    <t>Plate20_L2</t>
  </si>
  <si>
    <t>Plate20_L3</t>
  </si>
  <si>
    <t>Plate20_L4</t>
  </si>
  <si>
    <t>Plate20_L5</t>
  </si>
  <si>
    <t>Plate20_L6</t>
  </si>
  <si>
    <t>Plate20_L7</t>
  </si>
  <si>
    <t>Plate20_L8</t>
  </si>
  <si>
    <t>Plate20_L9</t>
  </si>
  <si>
    <t>Plate20_L10</t>
  </si>
  <si>
    <t>Plate20_L11</t>
  </si>
  <si>
    <t>Plate20_L12</t>
  </si>
  <si>
    <t>Plate20_L13</t>
  </si>
  <si>
    <t>Plate20_L14</t>
  </si>
  <si>
    <t>Plate20_L15</t>
  </si>
  <si>
    <t>Plate20_L16</t>
  </si>
  <si>
    <t>Plate20_L17</t>
  </si>
  <si>
    <t>Plate20_L18</t>
  </si>
  <si>
    <t>Plate20_L19</t>
  </si>
  <si>
    <t>Plate20_L20</t>
  </si>
  <si>
    <t>Plate20_L21</t>
  </si>
  <si>
    <t>Plate20_L22</t>
  </si>
  <si>
    <t>Plate20_L23</t>
  </si>
  <si>
    <t>Plate20_L24</t>
  </si>
  <si>
    <t>Plate20_M1</t>
  </si>
  <si>
    <t>Plate20_M2</t>
  </si>
  <si>
    <t>Plate20_M3</t>
  </si>
  <si>
    <t>Plate20_M4</t>
  </si>
  <si>
    <t>Plate20_M5</t>
  </si>
  <si>
    <t>Plate20_M6</t>
  </si>
  <si>
    <t>Plate20_M7</t>
  </si>
  <si>
    <t>Plate20_M8</t>
  </si>
  <si>
    <t>Plate20_M9</t>
  </si>
  <si>
    <t>Plate20_M10</t>
  </si>
  <si>
    <t>Plate20_M11</t>
  </si>
  <si>
    <t>Plate20_M12</t>
  </si>
  <si>
    <t>Plate20_M13</t>
  </si>
  <si>
    <t>Plate20_M14</t>
  </si>
  <si>
    <t>Plate20_M15</t>
  </si>
  <si>
    <t>Plate20_M16</t>
  </si>
  <si>
    <t>Plate20_M17</t>
  </si>
  <si>
    <t>Plate20_M18</t>
  </si>
  <si>
    <t>Plate20_M19</t>
  </si>
  <si>
    <t>Plate20_M20</t>
  </si>
  <si>
    <t>Plate20_M21</t>
  </si>
  <si>
    <t>Plate20_M22</t>
  </si>
  <si>
    <t>Plate20_M23</t>
  </si>
  <si>
    <t>Plate20_M24</t>
  </si>
  <si>
    <t>Plate20_N1</t>
  </si>
  <si>
    <t>Plate20_N2</t>
  </si>
  <si>
    <t>Plate20_N3</t>
  </si>
  <si>
    <t>Plate20_N4</t>
  </si>
  <si>
    <t>Plate20_N5</t>
  </si>
  <si>
    <t>Plate20_N6</t>
  </si>
  <si>
    <t>Plate20_N7</t>
  </si>
  <si>
    <t>Plate20_N8</t>
  </si>
  <si>
    <t>Plate20_N9</t>
  </si>
  <si>
    <t>Plate20_N10</t>
  </si>
  <si>
    <t>Plate20_N11</t>
  </si>
  <si>
    <t>Plate20_N12</t>
  </si>
  <si>
    <t>Plate20_N13</t>
  </si>
  <si>
    <t>Plate20_N14</t>
  </si>
  <si>
    <t>Plate20_N15</t>
  </si>
  <si>
    <t>Plate20_N16</t>
  </si>
  <si>
    <t>Plate20_N17</t>
  </si>
  <si>
    <t>Plate20_N18</t>
  </si>
  <si>
    <t>Plate20_N19</t>
  </si>
  <si>
    <t>Plate20_N20</t>
  </si>
  <si>
    <t>Plate20_N21</t>
  </si>
  <si>
    <t>Plate20_N22</t>
  </si>
  <si>
    <t>Plate20_N23</t>
  </si>
  <si>
    <t>Plate20_N24</t>
  </si>
  <si>
    <t>Plate20_O1</t>
  </si>
  <si>
    <t>Plate20_O2</t>
  </si>
  <si>
    <t>Plate20_O3</t>
  </si>
  <si>
    <t>Plate20_O4</t>
  </si>
  <si>
    <t>Plate20_O5</t>
  </si>
  <si>
    <t>Plate20_O6</t>
  </si>
  <si>
    <t>Plate20_O7</t>
  </si>
  <si>
    <t>Plate20_O8</t>
  </si>
  <si>
    <t>Plate20_O9</t>
  </si>
  <si>
    <t>Plate20_O10</t>
  </si>
  <si>
    <t>Plate20_O11</t>
  </si>
  <si>
    <t>Plate20_O12</t>
  </si>
  <si>
    <t>Plate20_O13</t>
  </si>
  <si>
    <t>Plate20_O14</t>
  </si>
  <si>
    <t>Plate20_O15</t>
  </si>
  <si>
    <t>Plate20_O16</t>
  </si>
  <si>
    <t>Plate20_O17</t>
  </si>
  <si>
    <t>Plate20_O18</t>
  </si>
  <si>
    <t>Plate20_O19</t>
  </si>
  <si>
    <t>Plate20_O20</t>
  </si>
  <si>
    <t>Plate20_O21</t>
  </si>
  <si>
    <t>Plate20_O22</t>
  </si>
  <si>
    <t>Plate20_O23</t>
  </si>
  <si>
    <t>Plate20_O24</t>
  </si>
  <si>
    <t>Plate20_P1</t>
  </si>
  <si>
    <t>Plate20_P2</t>
  </si>
  <si>
    <t>Plate20_P3</t>
  </si>
  <si>
    <t>Plate20_P4</t>
  </si>
  <si>
    <t>Plate20_P5</t>
  </si>
  <si>
    <t>Plate20_P6</t>
  </si>
  <si>
    <t>Plate20_P7</t>
  </si>
  <si>
    <t>Plate20_P8</t>
  </si>
  <si>
    <t>Plate20_P9</t>
  </si>
  <si>
    <t>Plate20_P10</t>
  </si>
  <si>
    <t>Plate20_P11</t>
  </si>
  <si>
    <t>Plate20_P12</t>
  </si>
  <si>
    <t>Plate20_P13</t>
  </si>
  <si>
    <t>Plate20_P14</t>
  </si>
  <si>
    <t>Plate20_P15</t>
  </si>
  <si>
    <t>Plate20_P16</t>
  </si>
  <si>
    <t>Plate20_P17</t>
  </si>
  <si>
    <t>Plate20_P18</t>
  </si>
  <si>
    <t>Plate20_P19</t>
  </si>
  <si>
    <t>Plate20_P20</t>
  </si>
  <si>
    <t>Plate20_P21</t>
  </si>
  <si>
    <t>Plate20_P22</t>
  </si>
  <si>
    <t>Plate20_P23</t>
  </si>
  <si>
    <t>Plate20_P24</t>
  </si>
  <si>
    <t>Plate21_A1</t>
  </si>
  <si>
    <t>Plate21_A2</t>
  </si>
  <si>
    <t>Plate21_A3</t>
  </si>
  <si>
    <t>Plate21_A4</t>
  </si>
  <si>
    <t>Plate21_A5</t>
  </si>
  <si>
    <t>Plate21_A6</t>
  </si>
  <si>
    <t>Plate21_A7</t>
  </si>
  <si>
    <t>Plate21_A8</t>
  </si>
  <si>
    <t>Plate21_A9</t>
  </si>
  <si>
    <t>Plate21_A10</t>
  </si>
  <si>
    <t>Plate21_A11</t>
  </si>
  <si>
    <t>Plate21_A12</t>
  </si>
  <si>
    <t>Plate21_A13</t>
  </si>
  <si>
    <t>Plate21_A14</t>
  </si>
  <si>
    <t>Plate21_A15</t>
  </si>
  <si>
    <t>Plate21_A16</t>
  </si>
  <si>
    <t>Plate21_A17</t>
  </si>
  <si>
    <t>Plate21_A18</t>
  </si>
  <si>
    <t>Plate21_A19</t>
  </si>
  <si>
    <t>Plate21_A20</t>
  </si>
  <si>
    <t>Plate21_A21</t>
  </si>
  <si>
    <t>Plate21_A22</t>
  </si>
  <si>
    <t>Plate21_A23</t>
  </si>
  <si>
    <t>Plate21_A24</t>
  </si>
  <si>
    <t>Plate21_B1</t>
  </si>
  <si>
    <t>Plate21_B2</t>
  </si>
  <si>
    <t>Plate21_B3</t>
  </si>
  <si>
    <t>Plate21_B4</t>
  </si>
  <si>
    <t>Plate21_B5</t>
  </si>
  <si>
    <t>Plate21_B6</t>
  </si>
  <si>
    <t>Plate21_B7</t>
  </si>
  <si>
    <t>Plate21_B8</t>
  </si>
  <si>
    <t>Plate21_B9</t>
  </si>
  <si>
    <t>Plate21_B10</t>
  </si>
  <si>
    <t>Plate21_B11</t>
  </si>
  <si>
    <t>Plate21_B12</t>
  </si>
  <si>
    <t>Plate21_B13</t>
  </si>
  <si>
    <t>Plate21_B14</t>
  </si>
  <si>
    <t>Plate21_B15</t>
  </si>
  <si>
    <t>Plate21_B16</t>
  </si>
  <si>
    <t>Plate21_B17</t>
  </si>
  <si>
    <t>Plate21_B18</t>
  </si>
  <si>
    <t>Plate21_B19</t>
  </si>
  <si>
    <t>Plate21_B20</t>
  </si>
  <si>
    <t>Plate21_B21</t>
  </si>
  <si>
    <t>Plate21_B22</t>
  </si>
  <si>
    <t>Plate21_B23</t>
  </si>
  <si>
    <t>Plate21_B24</t>
  </si>
  <si>
    <t>Plate21_C1</t>
  </si>
  <si>
    <t>Plate21_C2</t>
  </si>
  <si>
    <t>Plate21_C3</t>
  </si>
  <si>
    <t>Plate21_C4</t>
  </si>
  <si>
    <t>Plate21_C5</t>
  </si>
  <si>
    <t>Plate21_C6</t>
  </si>
  <si>
    <t>Plate21_C7</t>
  </si>
  <si>
    <t>Plate21_C8</t>
  </si>
  <si>
    <t>Plate21_C9</t>
  </si>
  <si>
    <t>Plate21_C10</t>
  </si>
  <si>
    <t>Plate21_C11</t>
  </si>
  <si>
    <t>Plate21_C12</t>
  </si>
  <si>
    <t>Plate21_C13</t>
  </si>
  <si>
    <t>Plate21_C14</t>
  </si>
  <si>
    <t>Plate21_C15</t>
  </si>
  <si>
    <t>Plate21_C16</t>
  </si>
  <si>
    <t>Plate21_C17</t>
  </si>
  <si>
    <t>Plate21_C18</t>
  </si>
  <si>
    <t>Plate21_C19</t>
  </si>
  <si>
    <t>Plate21_C20</t>
  </si>
  <si>
    <t>Plate21_C21</t>
  </si>
  <si>
    <t>Plate21_C22</t>
  </si>
  <si>
    <t>Plate21_C23</t>
  </si>
  <si>
    <t>Plate21_C24</t>
  </si>
  <si>
    <t>Plate21_D1</t>
  </si>
  <si>
    <t>Plate21_D2</t>
  </si>
  <si>
    <t>Plate21_D3</t>
  </si>
  <si>
    <t>Plate21_D4</t>
  </si>
  <si>
    <t>Plate21_D5</t>
  </si>
  <si>
    <t>Plate21_D6</t>
  </si>
  <si>
    <t>Plate21_D7</t>
  </si>
  <si>
    <t>Plate21_D8</t>
  </si>
  <si>
    <t>Plate21_D9</t>
  </si>
  <si>
    <t>Plate21_D10</t>
  </si>
  <si>
    <t>Plate21_D11</t>
  </si>
  <si>
    <t>Plate21_D12</t>
  </si>
  <si>
    <t>Plate21_D13</t>
  </si>
  <si>
    <t>Plate21_D14</t>
  </si>
  <si>
    <t>Plate21_D15</t>
  </si>
  <si>
    <t>Plate21_D16</t>
  </si>
  <si>
    <t>Plate21_D17</t>
  </si>
  <si>
    <t>Plate21_D18</t>
  </si>
  <si>
    <t>Plate21_D19</t>
  </si>
  <si>
    <t>Plate21_D20</t>
  </si>
  <si>
    <t>Plate21_D21</t>
  </si>
  <si>
    <t>Plate21_D22</t>
  </si>
  <si>
    <t>Plate21_D23</t>
  </si>
  <si>
    <t>Plate21_D24</t>
  </si>
  <si>
    <t>Plate21_E1</t>
  </si>
  <si>
    <t>Plate21_E2</t>
  </si>
  <si>
    <t>Plate21_E3</t>
  </si>
  <si>
    <t>Plate21_E4</t>
  </si>
  <si>
    <t>Plate21_E5</t>
  </si>
  <si>
    <t>Plate21_E6</t>
  </si>
  <si>
    <t>Plate21_E7</t>
  </si>
  <si>
    <t>Plate21_E8</t>
  </si>
  <si>
    <t>Plate21_E9</t>
  </si>
  <si>
    <t>Plate21_E10</t>
  </si>
  <si>
    <t>Plate21_E11</t>
  </si>
  <si>
    <t>Plate21_E12</t>
  </si>
  <si>
    <t>Plate21_E13</t>
  </si>
  <si>
    <t>Plate21_E14</t>
  </si>
  <si>
    <t>Plate21_E15</t>
  </si>
  <si>
    <t>Plate21_E16</t>
  </si>
  <si>
    <t>Plate21_E17</t>
  </si>
  <si>
    <t>Plate21_E18</t>
  </si>
  <si>
    <t>Plate21_E19</t>
  </si>
  <si>
    <t>Plate21_E20</t>
  </si>
  <si>
    <t>Plate21_E21</t>
  </si>
  <si>
    <t>Plate21_E22</t>
  </si>
  <si>
    <t>Plate21_E23</t>
  </si>
  <si>
    <t>Plate21_E24</t>
  </si>
  <si>
    <t>Plate21_F1</t>
  </si>
  <si>
    <t>Plate21_F2</t>
  </si>
  <si>
    <t>Plate21_F3</t>
  </si>
  <si>
    <t>Plate21_F4</t>
  </si>
  <si>
    <t>Plate21_F5</t>
  </si>
  <si>
    <t>Plate21_F6</t>
  </si>
  <si>
    <t>Plate21_F7</t>
  </si>
  <si>
    <t>Plate21_F8</t>
  </si>
  <si>
    <t>Plate21_F9</t>
  </si>
  <si>
    <t>Plate21_F10</t>
  </si>
  <si>
    <t>Plate21_F11</t>
  </si>
  <si>
    <t>Plate21_F12</t>
  </si>
  <si>
    <t>Plate21_F13</t>
  </si>
  <si>
    <t>Plate21_F14</t>
  </si>
  <si>
    <t>Plate21_F15</t>
  </si>
  <si>
    <t>Plate21_F16</t>
  </si>
  <si>
    <t>Plate21_F17</t>
  </si>
  <si>
    <t>Plate21_F18</t>
  </si>
  <si>
    <t>Plate21_F19</t>
  </si>
  <si>
    <t>Plate21_F20</t>
  </si>
  <si>
    <t>Plate21_F21</t>
  </si>
  <si>
    <t>Plate21_F22</t>
  </si>
  <si>
    <t>Plate21_F23</t>
  </si>
  <si>
    <t>Plate21_F24</t>
  </si>
  <si>
    <t>Plate21_G1</t>
  </si>
  <si>
    <t>Plate21_G2</t>
  </si>
  <si>
    <t>Plate21_G3</t>
  </si>
  <si>
    <t>Plate21_G4</t>
  </si>
  <si>
    <t>Plate21_G5</t>
  </si>
  <si>
    <t>Plate21_G6</t>
  </si>
  <si>
    <t>Plate21_G7</t>
  </si>
  <si>
    <t>Plate21_G8</t>
  </si>
  <si>
    <t>Plate21_G9</t>
  </si>
  <si>
    <t>Plate21_G10</t>
  </si>
  <si>
    <t>Plate21_G11</t>
  </si>
  <si>
    <t>Plate21_G12</t>
  </si>
  <si>
    <t>Plate21_G13</t>
  </si>
  <si>
    <t>Plate21_G14</t>
  </si>
  <si>
    <t>Plate21_G15</t>
  </si>
  <si>
    <t>Plate21_G16</t>
  </si>
  <si>
    <t>Plate21_G17</t>
  </si>
  <si>
    <t>Plate21_G18</t>
  </si>
  <si>
    <t>Plate21_G19</t>
  </si>
  <si>
    <t>Plate21_G20</t>
  </si>
  <si>
    <t>Plate21_G21</t>
  </si>
  <si>
    <t>Plate21_G22</t>
  </si>
  <si>
    <t>Plate21_G23</t>
  </si>
  <si>
    <t>Plate21_G24</t>
  </si>
  <si>
    <t>Plate21_H1</t>
  </si>
  <si>
    <t>Plate21_H2</t>
  </si>
  <si>
    <t>Plate21_H3</t>
  </si>
  <si>
    <t>Plate21_H4</t>
  </si>
  <si>
    <t>Plate21_H5</t>
  </si>
  <si>
    <t>Plate21_H6</t>
  </si>
  <si>
    <t>Plate21_H7</t>
  </si>
  <si>
    <t>Plate21_H8</t>
  </si>
  <si>
    <t>Plate21_H9</t>
  </si>
  <si>
    <t>Plate21_H10</t>
  </si>
  <si>
    <t>Plate21_H11</t>
  </si>
  <si>
    <t>Plate21_H12</t>
  </si>
  <si>
    <t>Plate21_H13</t>
  </si>
  <si>
    <t>Plate21_H14</t>
  </si>
  <si>
    <t>Plate21_H15</t>
  </si>
  <si>
    <t>Plate21_H16</t>
  </si>
  <si>
    <t>Plate21_H17</t>
  </si>
  <si>
    <t>Plate21_H18</t>
  </si>
  <si>
    <t>Plate21_H19</t>
  </si>
  <si>
    <t>Plate21_H20</t>
  </si>
  <si>
    <t>Plate21_H21</t>
  </si>
  <si>
    <t>Plate21_H22</t>
  </si>
  <si>
    <t>Plate21_H23</t>
  </si>
  <si>
    <t>Plate21_H24</t>
  </si>
  <si>
    <t>Plate21_I1</t>
  </si>
  <si>
    <t>Plate21_I2</t>
  </si>
  <si>
    <t>Plate21_I3</t>
  </si>
  <si>
    <t>Plate21_I4</t>
  </si>
  <si>
    <t>Plate21_I5</t>
  </si>
  <si>
    <t>Plate21_I6</t>
  </si>
  <si>
    <t>Plate21_I7</t>
  </si>
  <si>
    <t>Plate21_I8</t>
  </si>
  <si>
    <t>Plate21_I9</t>
  </si>
  <si>
    <t>Plate21_I10</t>
  </si>
  <si>
    <t>Plate21_I11</t>
  </si>
  <si>
    <t>Plate21_I12</t>
  </si>
  <si>
    <t>Plate21_I13</t>
  </si>
  <si>
    <t>Plate21_I14</t>
  </si>
  <si>
    <t>Plate21_I15</t>
  </si>
  <si>
    <t>Plate21_I16</t>
  </si>
  <si>
    <t>Plate21_I17</t>
  </si>
  <si>
    <t>Plate21_I18</t>
  </si>
  <si>
    <t>Plate21_I19</t>
  </si>
  <si>
    <t>Plate21_I20</t>
  </si>
  <si>
    <t>Plate21_I21</t>
  </si>
  <si>
    <t>Plate21_I22</t>
  </si>
  <si>
    <t>Plate21_I23</t>
  </si>
  <si>
    <t>Plate21_I24</t>
  </si>
  <si>
    <t>Plate21_J1</t>
  </si>
  <si>
    <t>Plate21_J2</t>
  </si>
  <si>
    <t>Plate21_J3</t>
  </si>
  <si>
    <t>Plate21_J4</t>
  </si>
  <si>
    <t>Plate21_J5</t>
  </si>
  <si>
    <t>Plate21_J6</t>
  </si>
  <si>
    <t>Plate21_J7</t>
  </si>
  <si>
    <t>Plate21_J8</t>
  </si>
  <si>
    <t>Plate21_J9</t>
  </si>
  <si>
    <t>Plate21_J10</t>
  </si>
  <si>
    <t>Plate21_J11</t>
  </si>
  <si>
    <t>Plate21_J12</t>
  </si>
  <si>
    <t>Plate21_J13</t>
  </si>
  <si>
    <t>Plate21_J14</t>
  </si>
  <si>
    <t>Plate21_J15</t>
  </si>
  <si>
    <t>Plate21_J16</t>
  </si>
  <si>
    <t>Plate21_J17</t>
  </si>
  <si>
    <t>Plate21_J18</t>
  </si>
  <si>
    <t>Plate21_J19</t>
  </si>
  <si>
    <t>Plate21_J20</t>
  </si>
  <si>
    <t>Plate21_J21</t>
  </si>
  <si>
    <t>Plate21_J22</t>
  </si>
  <si>
    <t>Plate21_J23</t>
  </si>
  <si>
    <t>Plate21_J24</t>
  </si>
  <si>
    <t>Plate21_K1</t>
  </si>
  <si>
    <t>Plate21_K2</t>
  </si>
  <si>
    <t>Plate21_K3</t>
  </si>
  <si>
    <t>Plate21_K4</t>
  </si>
  <si>
    <t>Plate21_K5</t>
  </si>
  <si>
    <t>Plate21_K6</t>
  </si>
  <si>
    <t>Plate21_K7</t>
  </si>
  <si>
    <t>Plate21_K8</t>
  </si>
  <si>
    <t>Plate21_K9</t>
  </si>
  <si>
    <t>Plate21_K10</t>
  </si>
  <si>
    <t>Plate21_K11</t>
  </si>
  <si>
    <t>Plate21_K12</t>
  </si>
  <si>
    <t>Plate21_K13</t>
  </si>
  <si>
    <t>Plate21_K14</t>
  </si>
  <si>
    <t>Plate21_K15</t>
  </si>
  <si>
    <t>Plate21_K16</t>
  </si>
  <si>
    <t>Plate21_K17</t>
  </si>
  <si>
    <t>Plate21_K18</t>
  </si>
  <si>
    <t>Plate21_K19</t>
  </si>
  <si>
    <t>Plate21_K20</t>
  </si>
  <si>
    <t>Plate21_K21</t>
  </si>
  <si>
    <t>Plate21_K22</t>
  </si>
  <si>
    <t>Plate21_K23</t>
  </si>
  <si>
    <t>Plate21_K24</t>
  </si>
  <si>
    <t>Plate21_L1</t>
  </si>
  <si>
    <t>Plate21_L2</t>
  </si>
  <si>
    <t>Plate21_L3</t>
  </si>
  <si>
    <t>Plate21_L4</t>
  </si>
  <si>
    <t>Plate21_L5</t>
  </si>
  <si>
    <t>Plate21_L6</t>
  </si>
  <si>
    <t>Plate21_L7</t>
  </si>
  <si>
    <t>Plate21_L8</t>
  </si>
  <si>
    <t>Plate21_L9</t>
  </si>
  <si>
    <t>Plate21_L10</t>
  </si>
  <si>
    <t>Plate21_L11</t>
  </si>
  <si>
    <t>Plate21_L12</t>
  </si>
  <si>
    <t>Plate21_L13</t>
  </si>
  <si>
    <t>Plate21_L14</t>
  </si>
  <si>
    <t>Plate21_L15</t>
  </si>
  <si>
    <t>Plate21_L16</t>
  </si>
  <si>
    <t>Plate21_L17</t>
  </si>
  <si>
    <t>Plate21_L18</t>
  </si>
  <si>
    <t>Plate21_L19</t>
  </si>
  <si>
    <t>Plate21_L20</t>
  </si>
  <si>
    <t>Plate21_L21</t>
  </si>
  <si>
    <t>Plate21_L22</t>
  </si>
  <si>
    <t>Plate21_L23</t>
  </si>
  <si>
    <t>Plate21_L24</t>
  </si>
  <si>
    <t>Plate21_M1</t>
  </si>
  <si>
    <t>Plate21_M2</t>
  </si>
  <si>
    <t>Plate21_M3</t>
  </si>
  <si>
    <t>Plate21_M4</t>
  </si>
  <si>
    <t>Plate21_M5</t>
  </si>
  <si>
    <t>Plate21_M6</t>
  </si>
  <si>
    <t>Plate21_M7</t>
  </si>
  <si>
    <t>Plate21_M8</t>
  </si>
  <si>
    <t>Plate21_M9</t>
  </si>
  <si>
    <t>Plate21_M10</t>
  </si>
  <si>
    <t>Plate21_M11</t>
  </si>
  <si>
    <t>Plate21_M12</t>
  </si>
  <si>
    <t>Plate21_M13</t>
  </si>
  <si>
    <t>Plate21_M14</t>
  </si>
  <si>
    <t>Plate21_M15</t>
  </si>
  <si>
    <t>Plate21_M16</t>
  </si>
  <si>
    <t>Plate21_M17</t>
  </si>
  <si>
    <t>Plate21_M18</t>
  </si>
  <si>
    <t>Plate21_M19</t>
  </si>
  <si>
    <t>Plate21_M20</t>
  </si>
  <si>
    <t>Plate21_M21</t>
  </si>
  <si>
    <t>Plate21_M22</t>
  </si>
  <si>
    <t>Plate21_M23</t>
  </si>
  <si>
    <t>Plate21_M24</t>
  </si>
  <si>
    <t>Plate21_N1</t>
  </si>
  <si>
    <t>Plate21_N2</t>
  </si>
  <si>
    <t>Plate21_N3</t>
  </si>
  <si>
    <t>Plate21_N4</t>
  </si>
  <si>
    <t>Plate21_N5</t>
  </si>
  <si>
    <t>Plate21_N6</t>
  </si>
  <si>
    <t>Plate21_N7</t>
  </si>
  <si>
    <t>Plate21_N8</t>
  </si>
  <si>
    <t>Plate21_N9</t>
  </si>
  <si>
    <t>Plate21_N10</t>
  </si>
  <si>
    <t>Plate21_N11</t>
  </si>
  <si>
    <t>Plate21_N12</t>
  </si>
  <si>
    <t>Plate21_N13</t>
  </si>
  <si>
    <t>Plate21_N14</t>
  </si>
  <si>
    <t>Plate21_N15</t>
  </si>
  <si>
    <t>Plate21_N16</t>
  </si>
  <si>
    <t>Plate21_N17</t>
  </si>
  <si>
    <t>Plate21_N18</t>
  </si>
  <si>
    <t>Plate21_N19</t>
  </si>
  <si>
    <t>Plate21_N20</t>
  </si>
  <si>
    <t>Plate21_N21</t>
  </si>
  <si>
    <t>Plate21_N22</t>
  </si>
  <si>
    <t>Plate21_N23</t>
  </si>
  <si>
    <t>Plate21_N24</t>
  </si>
  <si>
    <t>Plate21_O1</t>
  </si>
  <si>
    <t>Plate21_O2</t>
  </si>
  <si>
    <t>Plate21_O3</t>
  </si>
  <si>
    <t>Plate21_O4</t>
  </si>
  <si>
    <t>Plate21_O5</t>
  </si>
  <si>
    <t>Plate21_O6</t>
  </si>
  <si>
    <t>Plate21_O7</t>
  </si>
  <si>
    <t>Plate21_O8</t>
  </si>
  <si>
    <t>Plate21_O9</t>
  </si>
  <si>
    <t>Plate21_O10</t>
  </si>
  <si>
    <t>Plate21_O11</t>
  </si>
  <si>
    <t>Plate21_O12</t>
  </si>
  <si>
    <t>Plate21_O13</t>
  </si>
  <si>
    <t>Plate21_O14</t>
  </si>
  <si>
    <t>Plate21_O15</t>
  </si>
  <si>
    <t>Plate21_O16</t>
  </si>
  <si>
    <t>Plate21_O17</t>
  </si>
  <si>
    <t>Plate21_O18</t>
  </si>
  <si>
    <t>Plate21_O19</t>
  </si>
  <si>
    <t>Plate21_O20</t>
  </si>
  <si>
    <t>Plate21_O21</t>
  </si>
  <si>
    <t>Plate21_O22</t>
  </si>
  <si>
    <t>Plate21_O23</t>
  </si>
  <si>
    <t>Plate21_O24</t>
  </si>
  <si>
    <t>Plate21_P1</t>
  </si>
  <si>
    <t>Plate21_P2</t>
  </si>
  <si>
    <t>Plate21_P3</t>
  </si>
  <si>
    <t>Plate21_P4</t>
  </si>
  <si>
    <t>Plate21_P5</t>
  </si>
  <si>
    <t>Plate21_P6</t>
  </si>
  <si>
    <t>Plate21_P7</t>
  </si>
  <si>
    <t>Plate21_P8</t>
  </si>
  <si>
    <t>Plate21_P9</t>
  </si>
  <si>
    <t>Plate21_P10</t>
  </si>
  <si>
    <t>Plate21_P11</t>
  </si>
  <si>
    <t>Plate21_P12</t>
  </si>
  <si>
    <t>Plate21_P13</t>
  </si>
  <si>
    <t>Plate21_P14</t>
  </si>
  <si>
    <t>Plate21_P15</t>
  </si>
  <si>
    <t>Plate21_P16</t>
  </si>
  <si>
    <t>Plate21_P17</t>
  </si>
  <si>
    <t>Plate21_P18</t>
  </si>
  <si>
    <t>Plate21_P19</t>
  </si>
  <si>
    <t>Plate21_P20</t>
  </si>
  <si>
    <t>Plate21_P21</t>
  </si>
  <si>
    <t>Plate21_P22</t>
  </si>
  <si>
    <t>Plate21_P23</t>
  </si>
  <si>
    <t>Plate21_P24</t>
  </si>
  <si>
    <t>Plate22_A1</t>
  </si>
  <si>
    <t>Plate22_A2</t>
  </si>
  <si>
    <t>Plate22_A3</t>
  </si>
  <si>
    <t>Plate22_A4</t>
  </si>
  <si>
    <t>Plate22_A5</t>
  </si>
  <si>
    <t>Plate22_A6</t>
  </si>
  <si>
    <t>Plate22_A7</t>
  </si>
  <si>
    <t>Plate22_A8</t>
  </si>
  <si>
    <t>Plate22_A9</t>
  </si>
  <si>
    <t>Plate22_A10</t>
  </si>
  <si>
    <t>Plate22_A11</t>
  </si>
  <si>
    <t>Plate22_A12</t>
  </si>
  <si>
    <t>Plate22_A13</t>
  </si>
  <si>
    <t>Plate22_A14</t>
  </si>
  <si>
    <t>Plate22_A15</t>
  </si>
  <si>
    <t>Plate22_A16</t>
  </si>
  <si>
    <t>Plate22_A17</t>
  </si>
  <si>
    <t>Plate22_A18</t>
  </si>
  <si>
    <t>Plate22_A19</t>
  </si>
  <si>
    <t>Plate22_A20</t>
  </si>
  <si>
    <t>Plate22_A21</t>
  </si>
  <si>
    <t>Plate22_A22</t>
  </si>
  <si>
    <t>Plate22_A23</t>
  </si>
  <si>
    <t>Plate22_A24</t>
  </si>
  <si>
    <t>Plate22_B1</t>
  </si>
  <si>
    <t>Plate22_B2</t>
  </si>
  <si>
    <t>Plate22_B3</t>
  </si>
  <si>
    <t>Plate22_B4</t>
  </si>
  <si>
    <t>Plate22_B5</t>
  </si>
  <si>
    <t>Plate22_B6</t>
  </si>
  <si>
    <t>Plate22_B7</t>
  </si>
  <si>
    <t>Plate22_B8</t>
  </si>
  <si>
    <t>Plate22_B9</t>
  </si>
  <si>
    <t>Plate22_B10</t>
  </si>
  <si>
    <t>Plate22_B11</t>
  </si>
  <si>
    <t>Plate22_B12</t>
  </si>
  <si>
    <t>Plate22_B13</t>
  </si>
  <si>
    <t>Plate22_B14</t>
  </si>
  <si>
    <t>Plate22_B15</t>
  </si>
  <si>
    <t>Plate22_B16</t>
  </si>
  <si>
    <t>Plate22_B17</t>
  </si>
  <si>
    <t>Plate22_B18</t>
  </si>
  <si>
    <t>Plate22_B19</t>
  </si>
  <si>
    <t>Plate22_B20</t>
  </si>
  <si>
    <t>Plate22_B21</t>
  </si>
  <si>
    <t>Plate22_B22</t>
  </si>
  <si>
    <t>Plate22_B23</t>
  </si>
  <si>
    <t>Plate22_B24</t>
  </si>
  <si>
    <t>Plate22_C1</t>
  </si>
  <si>
    <t>Plate22_C2</t>
  </si>
  <si>
    <t>Plate22_C3</t>
  </si>
  <si>
    <t>Plate22_C4</t>
  </si>
  <si>
    <t>Plate22_C5</t>
  </si>
  <si>
    <t>Plate22_C6</t>
  </si>
  <si>
    <t>Plate22_C7</t>
  </si>
  <si>
    <t>Plate22_C8</t>
  </si>
  <si>
    <t>Plate22_C9</t>
  </si>
  <si>
    <t>Plate22_C10</t>
  </si>
  <si>
    <t>Plate22_C11</t>
  </si>
  <si>
    <t>Plate22_C12</t>
  </si>
  <si>
    <t>Plate22_C13</t>
  </si>
  <si>
    <t>Plate22_C14</t>
  </si>
  <si>
    <t>Plate22_C15</t>
  </si>
  <si>
    <t>Plate22_C16</t>
  </si>
  <si>
    <t>Plate22_C17</t>
  </si>
  <si>
    <t>Plate22_C18</t>
  </si>
  <si>
    <t>Plate22_C19</t>
  </si>
  <si>
    <t>Plate22_C20</t>
  </si>
  <si>
    <t>Plate22_C21</t>
  </si>
  <si>
    <t>Plate22_C22</t>
  </si>
  <si>
    <t>Plate22_C23</t>
  </si>
  <si>
    <t>Plate22_C24</t>
  </si>
  <si>
    <t>Plate22_D1</t>
  </si>
  <si>
    <t>Plate22_D2</t>
  </si>
  <si>
    <t>Plate22_D3</t>
  </si>
  <si>
    <t>Plate22_D4</t>
  </si>
  <si>
    <t>Plate22_D5</t>
  </si>
  <si>
    <t>Plate22_D6</t>
  </si>
  <si>
    <t>Plate22_D7</t>
  </si>
  <si>
    <t>Plate22_D8</t>
  </si>
  <si>
    <t>Plate22_D9</t>
  </si>
  <si>
    <t>Plate22_D10</t>
  </si>
  <si>
    <t>Plate22_D11</t>
  </si>
  <si>
    <t>Plate22_D12</t>
  </si>
  <si>
    <t>Plate22_D13</t>
  </si>
  <si>
    <t>Plate22_D14</t>
  </si>
  <si>
    <t>Plate22_D15</t>
  </si>
  <si>
    <t>Plate22_D16</t>
  </si>
  <si>
    <t>Plate22_D17</t>
  </si>
  <si>
    <t>Plate22_D18</t>
  </si>
  <si>
    <t>Plate22_D19</t>
  </si>
  <si>
    <t>Plate22_D20</t>
  </si>
  <si>
    <t>Plate22_D21</t>
  </si>
  <si>
    <t>Plate22_D22</t>
  </si>
  <si>
    <t>Plate22_D23</t>
  </si>
  <si>
    <t>Plate22_D24</t>
  </si>
  <si>
    <t>Plate22_E1</t>
  </si>
  <si>
    <t>Plate22_E2</t>
  </si>
  <si>
    <t>Plate22_E3</t>
  </si>
  <si>
    <t>Plate22_E4</t>
  </si>
  <si>
    <t>Plate22_E5</t>
  </si>
  <si>
    <t>Plate22_E6</t>
  </si>
  <si>
    <t>Plate22_E7</t>
  </si>
  <si>
    <t>Plate22_E8</t>
  </si>
  <si>
    <t>Plate22_E9</t>
  </si>
  <si>
    <t>Plate22_E10</t>
  </si>
  <si>
    <t>Plate22_E11</t>
  </si>
  <si>
    <t>Plate22_E12</t>
  </si>
  <si>
    <t>Plate22_E13</t>
  </si>
  <si>
    <t>Plate22_E14</t>
  </si>
  <si>
    <t>Plate22_E15</t>
  </si>
  <si>
    <t>Plate22_E16</t>
  </si>
  <si>
    <t>Plate22_E17</t>
  </si>
  <si>
    <t>Plate22_E18</t>
  </si>
  <si>
    <t>Plate22_E19</t>
  </si>
  <si>
    <t>Plate22_E20</t>
  </si>
  <si>
    <t>Plate22_E21</t>
  </si>
  <si>
    <t>Plate22_E22</t>
  </si>
  <si>
    <t>Plate22_E23</t>
  </si>
  <si>
    <t>Plate22_E24</t>
  </si>
  <si>
    <t>Plate22_F1</t>
  </si>
  <si>
    <t>Plate22_F2</t>
  </si>
  <si>
    <t>Plate22_F3</t>
  </si>
  <si>
    <t>Plate22_F4</t>
  </si>
  <si>
    <t>Plate22_F5</t>
  </si>
  <si>
    <t>Plate22_F6</t>
  </si>
  <si>
    <t>Plate22_F7</t>
  </si>
  <si>
    <t>Plate22_F8</t>
  </si>
  <si>
    <t>Plate22_F9</t>
  </si>
  <si>
    <t>Plate22_F10</t>
  </si>
  <si>
    <t>Plate22_F11</t>
  </si>
  <si>
    <t>Plate22_F12</t>
  </si>
  <si>
    <t>Plate22_F13</t>
  </si>
  <si>
    <t>Plate22_F14</t>
  </si>
  <si>
    <t>Plate22_F15</t>
  </si>
  <si>
    <t>Plate22_F16</t>
  </si>
  <si>
    <t>Plate22_F17</t>
  </si>
  <si>
    <t>Plate22_F18</t>
  </si>
  <si>
    <t>Plate22_F19</t>
  </si>
  <si>
    <t>Plate22_F20</t>
  </si>
  <si>
    <t>Plate22_F21</t>
  </si>
  <si>
    <t>Plate22_F22</t>
  </si>
  <si>
    <t>Plate22_F23</t>
  </si>
  <si>
    <t>Plate22_F24</t>
  </si>
  <si>
    <t>Plate22_G1</t>
  </si>
  <si>
    <t>Plate22_G2</t>
  </si>
  <si>
    <t>Plate22_G3</t>
  </si>
  <si>
    <t>Plate22_G4</t>
  </si>
  <si>
    <t>Plate22_G5</t>
  </si>
  <si>
    <t>Plate22_G6</t>
  </si>
  <si>
    <t>Plate22_G7</t>
  </si>
  <si>
    <t>Plate22_G8</t>
  </si>
  <si>
    <t>Plate22_G9</t>
  </si>
  <si>
    <t>Plate22_G10</t>
  </si>
  <si>
    <t>Plate22_G11</t>
  </si>
  <si>
    <t>Plate22_G12</t>
  </si>
  <si>
    <t>Plate22_G13</t>
  </si>
  <si>
    <t>Plate22_G14</t>
  </si>
  <si>
    <t>Plate22_G15</t>
  </si>
  <si>
    <t>Plate22_G16</t>
  </si>
  <si>
    <t>Plate22_G17</t>
  </si>
  <si>
    <t>Plate22_G18</t>
  </si>
  <si>
    <t>Plate22_G19</t>
  </si>
  <si>
    <t>Plate22_G20</t>
  </si>
  <si>
    <t>Plate22_G21</t>
  </si>
  <si>
    <t>Plate22_G22</t>
  </si>
  <si>
    <t>Plate22_G23</t>
  </si>
  <si>
    <t>Plate22_G24</t>
  </si>
  <si>
    <t>Plate22_H1</t>
  </si>
  <si>
    <t>Plate22_H2</t>
  </si>
  <si>
    <t>Plate22_H3</t>
  </si>
  <si>
    <t>Plate22_H4</t>
  </si>
  <si>
    <t>Plate22_H5</t>
  </si>
  <si>
    <t>Plate22_H6</t>
  </si>
  <si>
    <t>Plate22_H7</t>
  </si>
  <si>
    <t>Plate22_H8</t>
  </si>
  <si>
    <t>Plate22_H9</t>
  </si>
  <si>
    <t>Plate22_H10</t>
  </si>
  <si>
    <t>Plate22_H11</t>
  </si>
  <si>
    <t>Plate22_H12</t>
  </si>
  <si>
    <t>Plate22_H13</t>
  </si>
  <si>
    <t>Plate22_H14</t>
  </si>
  <si>
    <t>Plate22_H15</t>
  </si>
  <si>
    <t>Plate22_H16</t>
  </si>
  <si>
    <t>Plate22_H17</t>
  </si>
  <si>
    <t>Plate22_H18</t>
  </si>
  <si>
    <t>Plate22_H19</t>
  </si>
  <si>
    <t>Plate22_H20</t>
  </si>
  <si>
    <t>Plate22_H21</t>
  </si>
  <si>
    <t>Plate22_H22</t>
  </si>
  <si>
    <t>Plate22_H23</t>
  </si>
  <si>
    <t>Plate22_H24</t>
  </si>
  <si>
    <t>Plate22_I1</t>
  </si>
  <si>
    <t>Plate22_I2</t>
  </si>
  <si>
    <t>Plate22_I3</t>
  </si>
  <si>
    <t>Plate22_I4</t>
  </si>
  <si>
    <t>Plate22_I5</t>
  </si>
  <si>
    <t>Plate22_I6</t>
  </si>
  <si>
    <t>Plate22_I7</t>
  </si>
  <si>
    <t>Plate22_I8</t>
  </si>
  <si>
    <t>Plate22_I9</t>
  </si>
  <si>
    <t>Plate22_I10</t>
  </si>
  <si>
    <t>Plate22_I11</t>
  </si>
  <si>
    <t>Plate22_I12</t>
  </si>
  <si>
    <t>Plate22_I13</t>
  </si>
  <si>
    <t>Plate22_I14</t>
  </si>
  <si>
    <t>Plate22_I15</t>
  </si>
  <si>
    <t>Plate22_I16</t>
  </si>
  <si>
    <t>Plate22_I17</t>
  </si>
  <si>
    <t>Plate22_I18</t>
  </si>
  <si>
    <t>Plate22_I19</t>
  </si>
  <si>
    <t>Plate22_I20</t>
  </si>
  <si>
    <t>Plate22_I21</t>
  </si>
  <si>
    <t>Plate22_I22</t>
  </si>
  <si>
    <t>Plate22_I23</t>
  </si>
  <si>
    <t>Plate22_I24</t>
  </si>
  <si>
    <t>Plate22_J1</t>
  </si>
  <si>
    <t>Plate22_J2</t>
  </si>
  <si>
    <t>Plate22_J3</t>
  </si>
  <si>
    <t>Plate22_J4</t>
  </si>
  <si>
    <t>Plate22_J5</t>
  </si>
  <si>
    <t>Plate22_J6</t>
  </si>
  <si>
    <t>Plate22_J7</t>
  </si>
  <si>
    <t>Plate22_J8</t>
  </si>
  <si>
    <t>Plate22_J9</t>
  </si>
  <si>
    <t>Plate22_J10</t>
  </si>
  <si>
    <t>Plate22_J11</t>
  </si>
  <si>
    <t>Plate22_J12</t>
  </si>
  <si>
    <t>Plate22_J13</t>
  </si>
  <si>
    <t>Plate22_J14</t>
  </si>
  <si>
    <t>Plate22_J15</t>
  </si>
  <si>
    <t>Plate22_J16</t>
  </si>
  <si>
    <t>Plate22_J17</t>
  </si>
  <si>
    <t>Plate22_J18</t>
  </si>
  <si>
    <t>Plate22_J19</t>
  </si>
  <si>
    <t>Plate22_J20</t>
  </si>
  <si>
    <t>Plate22_J21</t>
  </si>
  <si>
    <t>Plate22_J22</t>
  </si>
  <si>
    <t>Plate22_J23</t>
  </si>
  <si>
    <t>Plate22_J24</t>
  </si>
  <si>
    <t>Plate22_K1</t>
  </si>
  <si>
    <t>Plate22_K2</t>
  </si>
  <si>
    <t>Plate22_K3</t>
  </si>
  <si>
    <t>Plate22_K4</t>
  </si>
  <si>
    <t>Plate22_K5</t>
  </si>
  <si>
    <t>Plate22_K6</t>
  </si>
  <si>
    <t>Plate22_K7</t>
  </si>
  <si>
    <t>Plate22_K8</t>
  </si>
  <si>
    <t>Plate22_K9</t>
  </si>
  <si>
    <t>Plate22_K10</t>
  </si>
  <si>
    <t>Plate22_K11</t>
  </si>
  <si>
    <t>Plate22_K12</t>
  </si>
  <si>
    <t>Plate22_K13</t>
  </si>
  <si>
    <t>Plate22_K14</t>
  </si>
  <si>
    <t>Plate22_K15</t>
  </si>
  <si>
    <t>Plate22_K16</t>
  </si>
  <si>
    <t>Plate22_K17</t>
  </si>
  <si>
    <t>Plate22_K18</t>
  </si>
  <si>
    <t>Plate22_K19</t>
  </si>
  <si>
    <t>Plate22_K20</t>
  </si>
  <si>
    <t>Plate22_K21</t>
  </si>
  <si>
    <t>Plate22_K22</t>
  </si>
  <si>
    <t>Plate22_K23</t>
  </si>
  <si>
    <t>Plate22_K24</t>
  </si>
  <si>
    <t>Plate22_L1</t>
  </si>
  <si>
    <t>Plate22_L2</t>
  </si>
  <si>
    <t>Plate22_L3</t>
  </si>
  <si>
    <t>Plate22_L4</t>
  </si>
  <si>
    <t>Plate22_L5</t>
  </si>
  <si>
    <t>Plate22_L6</t>
  </si>
  <si>
    <t>Plate22_L7</t>
  </si>
  <si>
    <t>Plate22_L8</t>
  </si>
  <si>
    <t>Plate22_L9</t>
  </si>
  <si>
    <t>Plate22_L10</t>
  </si>
  <si>
    <t>Plate22_L11</t>
  </si>
  <si>
    <t>Plate22_L12</t>
  </si>
  <si>
    <t>Plate22_L13</t>
  </si>
  <si>
    <t>Plate22_L14</t>
  </si>
  <si>
    <t>Plate22_L15</t>
  </si>
  <si>
    <t>Plate22_L16</t>
  </si>
  <si>
    <t>Plate22_L17</t>
  </si>
  <si>
    <t>Plate22_L18</t>
  </si>
  <si>
    <t>Plate22_L19</t>
  </si>
  <si>
    <t>Plate22_L20</t>
  </si>
  <si>
    <t>Plate22_L21</t>
  </si>
  <si>
    <t>Plate22_L22</t>
  </si>
  <si>
    <t>Plate22_L23</t>
  </si>
  <si>
    <t>Plate22_L24</t>
  </si>
  <si>
    <t>Plate22_M1</t>
  </si>
  <si>
    <t>Plate22_M2</t>
  </si>
  <si>
    <t>Plate22_M3</t>
  </si>
  <si>
    <t>Plate22_M4</t>
  </si>
  <si>
    <t>Plate22_M5</t>
  </si>
  <si>
    <t>Plate22_M6</t>
  </si>
  <si>
    <t>Plate22_M7</t>
  </si>
  <si>
    <t>Plate22_M8</t>
  </si>
  <si>
    <t>Plate22_M9</t>
  </si>
  <si>
    <t>Plate22_M10</t>
  </si>
  <si>
    <t>Plate22_M11</t>
  </si>
  <si>
    <t>Plate22_M12</t>
  </si>
  <si>
    <t>Plate22_M13</t>
  </si>
  <si>
    <t>Plate22_M14</t>
  </si>
  <si>
    <t>Plate22_M15</t>
  </si>
  <si>
    <t>Plate22_M16</t>
  </si>
  <si>
    <t>Plate22_M17</t>
  </si>
  <si>
    <t>Plate22_M18</t>
  </si>
  <si>
    <t>Plate22_M19</t>
  </si>
  <si>
    <t>Plate22_M20</t>
  </si>
  <si>
    <t>Plate22_M21</t>
  </si>
  <si>
    <t>Plate22_M22</t>
  </si>
  <si>
    <t>Plate22_M23</t>
  </si>
  <si>
    <t>Plate22_M24</t>
  </si>
  <si>
    <t>Plate22_N1</t>
  </si>
  <si>
    <t>Plate22_N2</t>
  </si>
  <si>
    <t>Plate22_N3</t>
  </si>
  <si>
    <t>Plate22_N4</t>
  </si>
  <si>
    <t>Plate22_N5</t>
  </si>
  <si>
    <t>Plate22_N6</t>
  </si>
  <si>
    <t>Plate22_N7</t>
  </si>
  <si>
    <t>Plate22_N8</t>
  </si>
  <si>
    <t>Plate22_N9</t>
  </si>
  <si>
    <t>Plate22_N10</t>
  </si>
  <si>
    <t>Plate22_N11</t>
  </si>
  <si>
    <t>Plate22_N12</t>
  </si>
  <si>
    <t>Plate22_N13</t>
  </si>
  <si>
    <t>Plate22_N14</t>
  </si>
  <si>
    <t>Plate22_N15</t>
  </si>
  <si>
    <t>Plate22_N16</t>
  </si>
  <si>
    <t>Plate22_N17</t>
  </si>
  <si>
    <t>Plate22_N18</t>
  </si>
  <si>
    <t>Plate22_N19</t>
  </si>
  <si>
    <t>Plate22_N20</t>
  </si>
  <si>
    <t>Plate22_N21</t>
  </si>
  <si>
    <t>Plate22_N22</t>
  </si>
  <si>
    <t>Plate22_N23</t>
  </si>
  <si>
    <t>Plate22_N24</t>
  </si>
  <si>
    <t>Plate22_O1</t>
  </si>
  <si>
    <t>Plate22_O2</t>
  </si>
  <si>
    <t>Plate22_O3</t>
  </si>
  <si>
    <t>Plate22_O4</t>
  </si>
  <si>
    <t>Plate22_O5</t>
  </si>
  <si>
    <t>Plate22_O6</t>
  </si>
  <si>
    <t>Plate22_O7</t>
  </si>
  <si>
    <t>Plate22_O8</t>
  </si>
  <si>
    <t>Plate22_O9</t>
  </si>
  <si>
    <t>Plate22_O10</t>
  </si>
  <si>
    <t>Plate22_O11</t>
  </si>
  <si>
    <t>Plate22_O12</t>
  </si>
  <si>
    <t>Plate22_O13</t>
  </si>
  <si>
    <t>Plate22_O14</t>
  </si>
  <si>
    <t>Plate22_O15</t>
  </si>
  <si>
    <t>Plate22_O16</t>
  </si>
  <si>
    <t>Plate22_O17</t>
  </si>
  <si>
    <t>Plate22_O18</t>
  </si>
  <si>
    <t>Plate22_O19</t>
  </si>
  <si>
    <t>Plate22_O20</t>
  </si>
  <si>
    <t>Plate22_O21</t>
  </si>
  <si>
    <t>Plate22_O22</t>
  </si>
  <si>
    <t>Plate22_O23</t>
  </si>
  <si>
    <t>Plate22_O24</t>
  </si>
  <si>
    <t>Plate22_P1</t>
  </si>
  <si>
    <t>Plate22_P2</t>
  </si>
  <si>
    <t>Plate22_P3</t>
  </si>
  <si>
    <t>Plate22_P4</t>
  </si>
  <si>
    <t>Plate22_P5</t>
  </si>
  <si>
    <t>Plate22_P6</t>
  </si>
  <si>
    <t>Plate22_P7</t>
  </si>
  <si>
    <t>Plate22_P8</t>
  </si>
  <si>
    <t>Plate22_P9</t>
  </si>
  <si>
    <t>Plate22_P10</t>
  </si>
  <si>
    <t>Plate22_P11</t>
  </si>
  <si>
    <t>Plate22_P12</t>
  </si>
  <si>
    <t>Plate22_P13</t>
  </si>
  <si>
    <t>Plate22_P14</t>
  </si>
  <si>
    <t>Plate22_P15</t>
  </si>
  <si>
    <t>Plate22_P16</t>
  </si>
  <si>
    <t>Plate22_P17</t>
  </si>
  <si>
    <t>Plate22_P18</t>
  </si>
  <si>
    <t>Plate22_P19</t>
  </si>
  <si>
    <t>Plate22_P20</t>
  </si>
  <si>
    <t>Plate22_P21</t>
  </si>
  <si>
    <t>Plate22_P22</t>
  </si>
  <si>
    <t>Plate22_P23</t>
  </si>
  <si>
    <t>Plate22_P24</t>
  </si>
  <si>
    <t>Plate23_A1</t>
  </si>
  <si>
    <t>Plate23_A2</t>
  </si>
  <si>
    <t>Plate23_A3</t>
  </si>
  <si>
    <t>Plate23_A4</t>
  </si>
  <si>
    <t>Plate23_A5</t>
  </si>
  <si>
    <t>Plate23_A6</t>
  </si>
  <si>
    <t>Plate23_A7</t>
  </si>
  <si>
    <t>Plate23_A8</t>
  </si>
  <si>
    <t>Plate23_A9</t>
  </si>
  <si>
    <t>Plate23_A10</t>
  </si>
  <si>
    <t>Plate23_A11</t>
  </si>
  <si>
    <t>Plate23_A12</t>
  </si>
  <si>
    <t>Plate23_A13</t>
  </si>
  <si>
    <t>Plate23_A14</t>
  </si>
  <si>
    <t>Plate23_A15</t>
  </si>
  <si>
    <t>Plate23_A16</t>
  </si>
  <si>
    <t>Plate23_A17</t>
  </si>
  <si>
    <t>Plate23_A18</t>
  </si>
  <si>
    <t>Plate23_A19</t>
  </si>
  <si>
    <t>Plate23_A20</t>
  </si>
  <si>
    <t>Plate23_A21</t>
  </si>
  <si>
    <t>Plate23_A22</t>
  </si>
  <si>
    <t>Plate23_A23</t>
  </si>
  <si>
    <t>Plate23_A24</t>
  </si>
  <si>
    <t>Plate23_B1</t>
  </si>
  <si>
    <t>Plate23_B2</t>
  </si>
  <si>
    <t>Plate23_B3</t>
  </si>
  <si>
    <t>Plate23_B4</t>
  </si>
  <si>
    <t>Plate23_B5</t>
  </si>
  <si>
    <t>Plate23_B6</t>
  </si>
  <si>
    <t>Plate23_B7</t>
  </si>
  <si>
    <t>Plate23_B8</t>
  </si>
  <si>
    <t>Plate23_B9</t>
  </si>
  <si>
    <t>Plate23_B10</t>
  </si>
  <si>
    <t>Plate23_B11</t>
  </si>
  <si>
    <t>Plate23_B12</t>
  </si>
  <si>
    <t>Plate23_B13</t>
  </si>
  <si>
    <t>Plate23_B14</t>
  </si>
  <si>
    <t>Plate23_B15</t>
  </si>
  <si>
    <t>Plate23_B16</t>
  </si>
  <si>
    <t>Plate23_B17</t>
  </si>
  <si>
    <t>Plate23_B18</t>
  </si>
  <si>
    <t>Plate23_B19</t>
  </si>
  <si>
    <t>Plate23_B20</t>
  </si>
  <si>
    <t>Plate23_B21</t>
  </si>
  <si>
    <t>Plate23_B22</t>
  </si>
  <si>
    <t>Plate23_B23</t>
  </si>
  <si>
    <t>Plate23_B24</t>
  </si>
  <si>
    <t>Plate23_C1</t>
  </si>
  <si>
    <t>Plate23_C2</t>
  </si>
  <si>
    <t>Plate23_C3</t>
  </si>
  <si>
    <t>Plate23_C4</t>
  </si>
  <si>
    <t>Plate23_C5</t>
  </si>
  <si>
    <t>Plate23_C6</t>
  </si>
  <si>
    <t>Plate23_C7</t>
  </si>
  <si>
    <t>Plate23_C8</t>
  </si>
  <si>
    <t>Plate23_C9</t>
  </si>
  <si>
    <t>Plate23_C10</t>
  </si>
  <si>
    <t>Plate23_C11</t>
  </si>
  <si>
    <t>Plate23_C12</t>
  </si>
  <si>
    <t>Plate23_C13</t>
  </si>
  <si>
    <t>Plate23_C14</t>
  </si>
  <si>
    <t>Plate23_C15</t>
  </si>
  <si>
    <t>Plate23_C16</t>
  </si>
  <si>
    <t>Plate23_C17</t>
  </si>
  <si>
    <t>Plate23_C18</t>
  </si>
  <si>
    <t>Plate23_C19</t>
  </si>
  <si>
    <t>Plate23_C20</t>
  </si>
  <si>
    <t>Plate23_C21</t>
  </si>
  <si>
    <t>Plate23_C22</t>
  </si>
  <si>
    <t>Plate23_C23</t>
  </si>
  <si>
    <t>Plate23_C24</t>
  </si>
  <si>
    <t>Plate23_D1</t>
  </si>
  <si>
    <t>Plate23_D2</t>
  </si>
  <si>
    <t>Plate23_D3</t>
  </si>
  <si>
    <t>Plate23_D4</t>
  </si>
  <si>
    <t>Plate23_D5</t>
  </si>
  <si>
    <t>Plate23_D6</t>
  </si>
  <si>
    <t>Plate23_D7</t>
  </si>
  <si>
    <t>Plate23_D8</t>
  </si>
  <si>
    <t>Plate23_D9</t>
  </si>
  <si>
    <t>Plate23_D10</t>
  </si>
  <si>
    <t>Plate23_D11</t>
  </si>
  <si>
    <t>Plate23_D12</t>
  </si>
  <si>
    <t>Plate23_D13</t>
  </si>
  <si>
    <t>Plate23_D14</t>
  </si>
  <si>
    <t>Plate23_D15</t>
  </si>
  <si>
    <t>Plate23_D16</t>
  </si>
  <si>
    <t>Plate23_D17</t>
  </si>
  <si>
    <t>Plate23_D18</t>
  </si>
  <si>
    <t>Plate23_D19</t>
  </si>
  <si>
    <t>Plate23_D20</t>
  </si>
  <si>
    <t>Plate23_D21</t>
  </si>
  <si>
    <t>Plate23_D22</t>
  </si>
  <si>
    <t>Plate23_D23</t>
  </si>
  <si>
    <t>Plate23_D24</t>
  </si>
  <si>
    <t>Plate23_E1</t>
  </si>
  <si>
    <t>Plate23_E2</t>
  </si>
  <si>
    <t>Plate23_E3</t>
  </si>
  <si>
    <t>Plate23_E4</t>
  </si>
  <si>
    <t>Plate23_E5</t>
  </si>
  <si>
    <t>Plate23_E6</t>
  </si>
  <si>
    <t>Plate23_E7</t>
  </si>
  <si>
    <t>Plate23_E8</t>
  </si>
  <si>
    <t>Plate23_E9</t>
  </si>
  <si>
    <t>Plate23_E10</t>
  </si>
  <si>
    <t>Plate23_E11</t>
  </si>
  <si>
    <t>Plate23_E12</t>
  </si>
  <si>
    <t>Plate23_E13</t>
  </si>
  <si>
    <t>Plate23_E14</t>
  </si>
  <si>
    <t>Plate23_E15</t>
  </si>
  <si>
    <t>Plate23_E16</t>
  </si>
  <si>
    <t>Plate23_E17</t>
  </si>
  <si>
    <t>Plate23_E18</t>
  </si>
  <si>
    <t>Plate23_E19</t>
  </si>
  <si>
    <t>Plate23_E20</t>
  </si>
  <si>
    <t>Plate23_E21</t>
  </si>
  <si>
    <t>Plate23_E22</t>
  </si>
  <si>
    <t>Plate23_E23</t>
  </si>
  <si>
    <t>Plate23_E24</t>
  </si>
  <si>
    <t>Plate23_F1</t>
  </si>
  <si>
    <t>Plate23_F2</t>
  </si>
  <si>
    <t>Plate23_F3</t>
  </si>
  <si>
    <t>Plate23_F4</t>
  </si>
  <si>
    <t>Plate23_F5</t>
  </si>
  <si>
    <t>Plate23_F6</t>
  </si>
  <si>
    <t>Plate23_F7</t>
  </si>
  <si>
    <t>Plate23_F8</t>
  </si>
  <si>
    <t>Plate23_F9</t>
  </si>
  <si>
    <t>Plate23_F10</t>
  </si>
  <si>
    <t>Plate23_F11</t>
  </si>
  <si>
    <t>Plate23_F12</t>
  </si>
  <si>
    <t>Plate23_F13</t>
  </si>
  <si>
    <t>Plate23_F14</t>
  </si>
  <si>
    <t>Plate23_F15</t>
  </si>
  <si>
    <t>Plate23_F16</t>
  </si>
  <si>
    <t>Plate23_F17</t>
  </si>
  <si>
    <t>Plate23_F18</t>
  </si>
  <si>
    <t>Plate23_F19</t>
  </si>
  <si>
    <t>Plate23_F20</t>
  </si>
  <si>
    <t>Plate23_F21</t>
  </si>
  <si>
    <t>Plate23_F22</t>
  </si>
  <si>
    <t>Plate23_F23</t>
  </si>
  <si>
    <t>Plate23_F24</t>
  </si>
  <si>
    <t>Plate23_G1</t>
  </si>
  <si>
    <t>Plate23_G2</t>
  </si>
  <si>
    <t>Plate23_G3</t>
  </si>
  <si>
    <t>Plate23_G4</t>
  </si>
  <si>
    <t>Plate23_G5</t>
  </si>
  <si>
    <t>Plate23_G6</t>
  </si>
  <si>
    <t>Plate23_G7</t>
  </si>
  <si>
    <t>Plate23_G8</t>
  </si>
  <si>
    <t>Plate23_G9</t>
  </si>
  <si>
    <t>Plate23_G10</t>
  </si>
  <si>
    <t>Plate23_G11</t>
  </si>
  <si>
    <t>Plate23_G12</t>
  </si>
  <si>
    <t>Plate23_G13</t>
  </si>
  <si>
    <t>Plate23_G14</t>
  </si>
  <si>
    <t>Plate23_G15</t>
  </si>
  <si>
    <t>Plate23_G16</t>
  </si>
  <si>
    <t>Plate23_G17</t>
  </si>
  <si>
    <t>Plate23_G18</t>
  </si>
  <si>
    <t>Plate23_G19</t>
  </si>
  <si>
    <t>Plate23_G20</t>
  </si>
  <si>
    <t>Plate23_G21</t>
  </si>
  <si>
    <t>Plate23_G22</t>
  </si>
  <si>
    <t>Plate23_G23</t>
  </si>
  <si>
    <t>Plate23_G24</t>
  </si>
  <si>
    <t>Plate23_H1</t>
  </si>
  <si>
    <t>Plate23_H2</t>
  </si>
  <si>
    <t>Plate23_H3</t>
  </si>
  <si>
    <t>Plate23_H4</t>
  </si>
  <si>
    <t>Plate23_H5</t>
  </si>
  <si>
    <t>Plate23_H6</t>
  </si>
  <si>
    <t>Plate23_H7</t>
  </si>
  <si>
    <t>Plate23_H8</t>
  </si>
  <si>
    <t>Plate23_H9</t>
  </si>
  <si>
    <t>Plate23_H10</t>
  </si>
  <si>
    <t>Plate23_H11</t>
  </si>
  <si>
    <t>Plate23_H12</t>
  </si>
  <si>
    <t>Plate23_H13</t>
  </si>
  <si>
    <t>Plate23_H14</t>
  </si>
  <si>
    <t>Plate23_H15</t>
  </si>
  <si>
    <t>Plate23_H16</t>
  </si>
  <si>
    <t>Plate23_H17</t>
  </si>
  <si>
    <t>Plate23_H18</t>
  </si>
  <si>
    <t>Plate23_H19</t>
  </si>
  <si>
    <t>Plate23_H20</t>
  </si>
  <si>
    <t>Plate23_H21</t>
  </si>
  <si>
    <t>Plate23_H22</t>
  </si>
  <si>
    <t>Plate23_H23</t>
  </si>
  <si>
    <t>Plate23_H24</t>
  </si>
  <si>
    <t>Plate23_I1</t>
  </si>
  <si>
    <t>Plate23_I2</t>
  </si>
  <si>
    <t>Plate23_I3</t>
  </si>
  <si>
    <t>Plate23_I4</t>
  </si>
  <si>
    <t>Plate23_I5</t>
  </si>
  <si>
    <t>Plate23_I6</t>
  </si>
  <si>
    <t>Plate23_I7</t>
  </si>
  <si>
    <t>Plate23_I8</t>
  </si>
  <si>
    <t>Plate23_I9</t>
  </si>
  <si>
    <t>Plate23_I10</t>
  </si>
  <si>
    <t>Plate23_I11</t>
  </si>
  <si>
    <t>Plate23_I12</t>
  </si>
  <si>
    <t>Plate23_I13</t>
  </si>
  <si>
    <t>Plate23_I14</t>
  </si>
  <si>
    <t>Plate23_I15</t>
  </si>
  <si>
    <t>Plate23_I16</t>
  </si>
  <si>
    <t>Plate23_I17</t>
  </si>
  <si>
    <t>Plate23_I18</t>
  </si>
  <si>
    <t>Plate23_I19</t>
  </si>
  <si>
    <t>Plate23_I20</t>
  </si>
  <si>
    <t>Plate23_I21</t>
  </si>
  <si>
    <t>Plate23_I22</t>
  </si>
  <si>
    <t>Plate23_I23</t>
  </si>
  <si>
    <t>Plate23_I24</t>
  </si>
  <si>
    <t>Plate23_J1</t>
  </si>
  <si>
    <t>Plate23_J2</t>
  </si>
  <si>
    <t>Plate23_J3</t>
  </si>
  <si>
    <t>Plate23_J4</t>
  </si>
  <si>
    <t>Plate23_J5</t>
  </si>
  <si>
    <t>Plate23_J6</t>
  </si>
  <si>
    <t>Plate23_J7</t>
  </si>
  <si>
    <t>Plate23_J8</t>
  </si>
  <si>
    <t>Plate23_J9</t>
  </si>
  <si>
    <t>Plate23_J10</t>
  </si>
  <si>
    <t>Plate23_J11</t>
  </si>
  <si>
    <t>Plate23_J12</t>
  </si>
  <si>
    <t>Plate23_J13</t>
  </si>
  <si>
    <t>Plate23_J14</t>
  </si>
  <si>
    <t>Plate23_J15</t>
  </si>
  <si>
    <t>Plate23_J16</t>
  </si>
  <si>
    <t>Plate23_J17</t>
  </si>
  <si>
    <t>Plate23_J18</t>
  </si>
  <si>
    <t>Plate23_J19</t>
  </si>
  <si>
    <t>Plate23_J20</t>
  </si>
  <si>
    <t>Plate23_J21</t>
  </si>
  <si>
    <t>Plate23_J22</t>
  </si>
  <si>
    <t>Plate23_J23</t>
  </si>
  <si>
    <t>Plate23_J24</t>
  </si>
  <si>
    <t>Plate23_K1</t>
  </si>
  <si>
    <t>Plate23_K2</t>
  </si>
  <si>
    <t>Plate23_K3</t>
  </si>
  <si>
    <t>Plate23_K4</t>
  </si>
  <si>
    <t>Plate23_K5</t>
  </si>
  <si>
    <t>Plate23_K6</t>
  </si>
  <si>
    <t>Plate23_K7</t>
  </si>
  <si>
    <t>Plate23_K8</t>
  </si>
  <si>
    <t>Plate23_K9</t>
  </si>
  <si>
    <t>Plate23_K10</t>
  </si>
  <si>
    <t>Plate23_K11</t>
  </si>
  <si>
    <t>Plate23_K12</t>
  </si>
  <si>
    <t>Plate23_K13</t>
  </si>
  <si>
    <t>Plate23_K14</t>
  </si>
  <si>
    <t>Plate23_K15</t>
  </si>
  <si>
    <t>Plate23_K16</t>
  </si>
  <si>
    <t>Plate23_K17</t>
  </si>
  <si>
    <t>Plate23_K18</t>
  </si>
  <si>
    <t>Plate23_K19</t>
  </si>
  <si>
    <t>Plate23_K20</t>
  </si>
  <si>
    <t>Plate23_K21</t>
  </si>
  <si>
    <t>Plate23_K22</t>
  </si>
  <si>
    <t>Plate23_K23</t>
  </si>
  <si>
    <t>Plate23_K24</t>
  </si>
  <si>
    <t>Plate23_L1</t>
  </si>
  <si>
    <t>Plate23_L2</t>
  </si>
  <si>
    <t>Plate23_L3</t>
  </si>
  <si>
    <t>Plate23_L4</t>
  </si>
  <si>
    <t>Plate23_L5</t>
  </si>
  <si>
    <t>Plate23_L6</t>
  </si>
  <si>
    <t>Plate23_L7</t>
  </si>
  <si>
    <t>Plate23_L8</t>
  </si>
  <si>
    <t>Plate23_L9</t>
  </si>
  <si>
    <t>Plate23_L10</t>
  </si>
  <si>
    <t>Plate23_L11</t>
  </si>
  <si>
    <t>Plate23_L12</t>
  </si>
  <si>
    <t>Plate23_L13</t>
  </si>
  <si>
    <t>Plate23_L14</t>
  </si>
  <si>
    <t>Plate23_L15</t>
  </si>
  <si>
    <t>Plate23_L16</t>
  </si>
  <si>
    <t>Plate23_L17</t>
  </si>
  <si>
    <t>Plate23_L18</t>
  </si>
  <si>
    <t>Plate23_L19</t>
  </si>
  <si>
    <t>Plate23_L20</t>
  </si>
  <si>
    <t>Plate23_L21</t>
  </si>
  <si>
    <t>Plate23_L22</t>
  </si>
  <si>
    <t>Plate23_L23</t>
  </si>
  <si>
    <t>Plate23_L24</t>
  </si>
  <si>
    <t>Plate23_M1</t>
  </si>
  <si>
    <t>Plate23_M2</t>
  </si>
  <si>
    <t>Plate23_M3</t>
  </si>
  <si>
    <t>Plate23_M4</t>
  </si>
  <si>
    <t>Plate23_M5</t>
  </si>
  <si>
    <t>Plate23_M6</t>
  </si>
  <si>
    <t>Plate23_M7</t>
  </si>
  <si>
    <t>Plate23_M8</t>
  </si>
  <si>
    <t>Plate23_M9</t>
  </si>
  <si>
    <t>Plate23_M10</t>
  </si>
  <si>
    <t>Plate23_M11</t>
  </si>
  <si>
    <t>Plate23_M12</t>
  </si>
  <si>
    <t>Plate23_M13</t>
  </si>
  <si>
    <t>Plate23_M14</t>
  </si>
  <si>
    <t>Plate23_M15</t>
  </si>
  <si>
    <t>Plate23_M16</t>
  </si>
  <si>
    <t>Plate23_M17</t>
  </si>
  <si>
    <t>Plate23_M18</t>
  </si>
  <si>
    <t>Plate23_M19</t>
  </si>
  <si>
    <t>Plate23_M20</t>
  </si>
  <si>
    <t>Plate23_M21</t>
  </si>
  <si>
    <t>Plate23_M22</t>
  </si>
  <si>
    <t>Plate23_M23</t>
  </si>
  <si>
    <t>Plate23_M24</t>
  </si>
  <si>
    <t>Plate23_N1</t>
  </si>
  <si>
    <t>Plate23_N2</t>
  </si>
  <si>
    <t>Plate23_N3</t>
  </si>
  <si>
    <t>Plate23_N4</t>
  </si>
  <si>
    <t>Plate23_N5</t>
  </si>
  <si>
    <t>Plate23_N6</t>
  </si>
  <si>
    <t>Plate23_N7</t>
  </si>
  <si>
    <t>Plate23_N8</t>
  </si>
  <si>
    <t>Plate23_N9</t>
  </si>
  <si>
    <t>Plate23_N10</t>
  </si>
  <si>
    <t>Plate23_N11</t>
  </si>
  <si>
    <t>Plate23_N12</t>
  </si>
  <si>
    <t>Plate23_N13</t>
  </si>
  <si>
    <t>Plate23_N14</t>
  </si>
  <si>
    <t>Plate23_N15</t>
  </si>
  <si>
    <t>Plate23_N16</t>
  </si>
  <si>
    <t>Plate23_N17</t>
  </si>
  <si>
    <t>Plate23_N18</t>
  </si>
  <si>
    <t>Plate23_N19</t>
  </si>
  <si>
    <t>Plate23_N20</t>
  </si>
  <si>
    <t>Plate23_N21</t>
  </si>
  <si>
    <t>Plate23_N22</t>
  </si>
  <si>
    <t>Plate23_N23</t>
  </si>
  <si>
    <t>Plate23_N24</t>
  </si>
  <si>
    <t>Plate23_O1</t>
  </si>
  <si>
    <t>Plate23_O2</t>
  </si>
  <si>
    <t>Plate23_O3</t>
  </si>
  <si>
    <t>Plate23_O4</t>
  </si>
  <si>
    <t>Plate23_O5</t>
  </si>
  <si>
    <t>Plate23_O6</t>
  </si>
  <si>
    <t>Plate23_O7</t>
  </si>
  <si>
    <t>Plate23_O8</t>
  </si>
  <si>
    <t>Plate23_O9</t>
  </si>
  <si>
    <t>Plate23_O10</t>
  </si>
  <si>
    <t>Plate23_O11</t>
  </si>
  <si>
    <t>Plate23_O12</t>
  </si>
  <si>
    <t>Plate23_O13</t>
  </si>
  <si>
    <t>Plate23_O14</t>
  </si>
  <si>
    <t>Plate23_O15</t>
  </si>
  <si>
    <t>Plate23_O16</t>
  </si>
  <si>
    <t>Plate23_O17</t>
  </si>
  <si>
    <t>Plate23_O18</t>
  </si>
  <si>
    <t>Plate23_O19</t>
  </si>
  <si>
    <t>Plate23_O20</t>
  </si>
  <si>
    <t>Plate23_O21</t>
  </si>
  <si>
    <t>Plate23_O22</t>
  </si>
  <si>
    <t>Plate23_O23</t>
  </si>
  <si>
    <t>Plate23_O24</t>
  </si>
  <si>
    <t>Plate23_P1</t>
  </si>
  <si>
    <t>Plate23_P2</t>
  </si>
  <si>
    <t>Plate23_P3</t>
  </si>
  <si>
    <t>Plate23_P4</t>
  </si>
  <si>
    <t>Plate23_P5</t>
  </si>
  <si>
    <t>Plate23_P6</t>
  </si>
  <si>
    <t>Plate23_P7</t>
  </si>
  <si>
    <t>Plate23_P8</t>
  </si>
  <si>
    <t>Plate23_P9</t>
  </si>
  <si>
    <t>Plate23_P10</t>
  </si>
  <si>
    <t>Plate23_P11</t>
  </si>
  <si>
    <t>Plate23_P12</t>
  </si>
  <si>
    <t>Plate23_P13</t>
  </si>
  <si>
    <t>Plate23_P14</t>
  </si>
  <si>
    <t>Plate23_P15</t>
  </si>
  <si>
    <t>Plate23_P16</t>
  </si>
  <si>
    <t>Plate23_P17</t>
  </si>
  <si>
    <t>Plate23_P18</t>
  </si>
  <si>
    <t>Plate23_P19</t>
  </si>
  <si>
    <t>Plate23_P20</t>
  </si>
  <si>
    <t>Plate23_P21</t>
  </si>
  <si>
    <t>Plate23_P22</t>
  </si>
  <si>
    <t>Plate23_P23</t>
  </si>
  <si>
    <t>Plate23_P24</t>
  </si>
  <si>
    <t>Plate_Well</t>
  </si>
  <si>
    <t>Left side of slide as placed in the printer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</si>
</sst>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64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Border="1"/>
    <xf numFmtId="0" fontId="0" fillId="0" borderId="1" xfId="0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0" fillId="0" borderId="3" xfId="0" applyFont="1" applyBorder="1" applyAlignment="1">
      <alignment horizontal="center"/>
    </xf>
    <xf numFmtId="0" fontId="0" fillId="0" borderId="4" xfId="0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0" borderId="7" xfId="0" applyFont="1" applyBorder="1" applyAlignment="1">
      <alignment horizontal="center"/>
    </xf>
    <xf numFmtId="0" fontId="0" fillId="0" borderId="8" xfId="0" applyFont="1" applyBorder="1" applyAlignment="1">
      <alignment horizontal="center"/>
    </xf>
    <xf numFmtId="0" fontId="2" fillId="2" borderId="0" xfId="1"/>
    <xf numFmtId="0" fontId="1" fillId="0" borderId="1" xfId="0" applyFont="1" applyBorder="1" applyAlignment="1">
      <alignment horizontal="center" vertical="center" textRotation="180"/>
    </xf>
    <xf numFmtId="0" fontId="1" fillId="0" borderId="3" xfId="0" applyFont="1" applyBorder="1" applyAlignment="1">
      <alignment horizontal="center" vertical="center" textRotation="180"/>
    </xf>
    <xf numFmtId="0" fontId="1" fillId="0" borderId="4" xfId="0" applyFont="1" applyBorder="1" applyAlignment="1">
      <alignment horizontal="center" vertical="center" textRotation="180"/>
    </xf>
    <xf numFmtId="0" fontId="1" fillId="0" borderId="5" xfId="0" applyFont="1" applyBorder="1" applyAlignment="1">
      <alignment horizontal="center" vertical="center" textRotation="180"/>
    </xf>
    <xf numFmtId="0" fontId="1" fillId="0" borderId="6" xfId="0" applyFont="1" applyBorder="1" applyAlignment="1">
      <alignment horizontal="center" vertical="center" textRotation="180"/>
    </xf>
    <xf numFmtId="0" fontId="1" fillId="0" borderId="8" xfId="0" applyFont="1" applyBorder="1" applyAlignment="1">
      <alignment horizontal="center" vertical="center" textRotation="180"/>
    </xf>
  </cellXfs>
  <cellStyles count="4">
    <cellStyle name="Followed Hyperlink" xfId="3" builtinId="9" hidden="1"/>
    <cellStyle name="Good" xfId="1" builtinId="26"/>
    <cellStyle name="Hyperlink" xfId="2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26"/>
  <sheetViews>
    <sheetView workbookViewId="0">
      <selection sqref="A1:Y17"/>
    </sheetView>
  </sheetViews>
  <sheetFormatPr baseColWidth="10" defaultColWidth="8.83203125" defaultRowHeight="14" x14ac:dyDescent="0"/>
  <cols>
    <col min="1" max="1" width="2.6640625" style="1" bestFit="1" customWidth="1"/>
    <col min="2" max="10" width="3.6640625" style="1" bestFit="1" customWidth="1"/>
    <col min="11" max="25" width="4.6640625" style="1" bestFit="1" customWidth="1"/>
    <col min="30" max="31" width="3.5" bestFit="1" customWidth="1"/>
    <col min="32" max="32" width="3.6640625" bestFit="1" customWidth="1"/>
    <col min="33" max="34" width="4.33203125" bestFit="1" customWidth="1"/>
    <col min="35" max="37" width="4.6640625" bestFit="1" customWidth="1"/>
    <col min="38" max="38" width="3" bestFit="1" customWidth="1"/>
    <col min="39" max="41" width="4" bestFit="1" customWidth="1"/>
    <col min="42" max="44" width="2.5" bestFit="1" customWidth="1"/>
    <col min="45" max="45" width="3.5" bestFit="1" customWidth="1"/>
    <col min="46" max="46" width="3.5" customWidth="1"/>
    <col min="47" max="48" width="3.5" bestFit="1" customWidth="1"/>
    <col min="49" max="50" width="4.33203125" bestFit="1" customWidth="1"/>
    <col min="51" max="54" width="4.6640625" bestFit="1" customWidth="1"/>
    <col min="55" max="58" width="4" bestFit="1" customWidth="1"/>
    <col min="59" max="60" width="2.5" bestFit="1" customWidth="1"/>
    <col min="61" max="62" width="3.5" bestFit="1" customWidth="1"/>
  </cols>
  <sheetData>
    <row r="1" spans="1:6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  <c r="N1" s="1">
        <v>13</v>
      </c>
      <c r="O1" s="1">
        <v>14</v>
      </c>
      <c r="P1" s="1">
        <v>15</v>
      </c>
      <c r="Q1" s="1">
        <v>16</v>
      </c>
      <c r="R1" s="1">
        <v>17</v>
      </c>
      <c r="S1" s="1">
        <v>18</v>
      </c>
      <c r="T1" s="1">
        <v>19</v>
      </c>
      <c r="U1" s="1">
        <v>20</v>
      </c>
      <c r="V1" s="1">
        <v>21</v>
      </c>
      <c r="W1" s="1">
        <v>22</v>
      </c>
      <c r="X1" s="1">
        <v>23</v>
      </c>
      <c r="Y1" s="1">
        <v>24</v>
      </c>
    </row>
    <row r="2" spans="1:62">
      <c r="A2" s="1" t="s">
        <v>1</v>
      </c>
      <c r="B2" s="1" t="str">
        <f>CONCATENATE($A2,B$1)</f>
        <v>A1</v>
      </c>
      <c r="C2" s="1" t="str">
        <f t="shared" ref="C2:R17" si="0">CONCATENATE($A2,C$1)</f>
        <v>A2</v>
      </c>
      <c r="D2" s="1" t="str">
        <f t="shared" si="0"/>
        <v>A3</v>
      </c>
      <c r="E2" s="1" t="str">
        <f t="shared" si="0"/>
        <v>A4</v>
      </c>
      <c r="F2" s="1" t="str">
        <f t="shared" si="0"/>
        <v>A5</v>
      </c>
      <c r="G2" s="1" t="str">
        <f t="shared" si="0"/>
        <v>A6</v>
      </c>
      <c r="H2" s="1" t="str">
        <f t="shared" si="0"/>
        <v>A7</v>
      </c>
      <c r="I2" s="1" t="str">
        <f t="shared" si="0"/>
        <v>A8</v>
      </c>
      <c r="J2" s="1" t="str">
        <f t="shared" si="0"/>
        <v>A9</v>
      </c>
      <c r="K2" s="1" t="str">
        <f t="shared" si="0"/>
        <v>A10</v>
      </c>
      <c r="L2" s="1" t="str">
        <f t="shared" si="0"/>
        <v>A11</v>
      </c>
      <c r="M2" s="1" t="str">
        <f t="shared" si="0"/>
        <v>A12</v>
      </c>
      <c r="N2" s="1" t="str">
        <f t="shared" si="0"/>
        <v>A13</v>
      </c>
      <c r="O2" s="1" t="str">
        <f t="shared" si="0"/>
        <v>A14</v>
      </c>
      <c r="P2" s="1" t="str">
        <f t="shared" si="0"/>
        <v>A15</v>
      </c>
      <c r="Q2" s="1" t="str">
        <f t="shared" si="0"/>
        <v>A16</v>
      </c>
      <c r="R2" s="1" t="str">
        <f t="shared" si="0"/>
        <v>A17</v>
      </c>
      <c r="S2" s="1" t="str">
        <f t="shared" ref="S2:Y17" si="1">CONCATENATE($A2,S$1)</f>
        <v>A18</v>
      </c>
      <c r="T2" s="1" t="str">
        <f t="shared" si="1"/>
        <v>A19</v>
      </c>
      <c r="U2" s="1" t="str">
        <f t="shared" si="1"/>
        <v>A20</v>
      </c>
      <c r="V2" s="1" t="str">
        <f t="shared" si="1"/>
        <v>A21</v>
      </c>
      <c r="W2" s="1" t="str">
        <f t="shared" si="1"/>
        <v>A22</v>
      </c>
      <c r="X2" s="1" t="str">
        <f t="shared" si="1"/>
        <v>A23</v>
      </c>
      <c r="Y2" s="1" t="str">
        <f t="shared" si="1"/>
        <v>A24</v>
      </c>
      <c r="AD2" t="str">
        <f>B2</f>
        <v>A1</v>
      </c>
      <c r="AE2" t="str">
        <f>F2</f>
        <v>A5</v>
      </c>
      <c r="AF2" t="str">
        <f>J2</f>
        <v>A9</v>
      </c>
      <c r="AG2" t="str">
        <f>N2</f>
        <v>A13</v>
      </c>
      <c r="AH2" t="str">
        <f>R2</f>
        <v>A17</v>
      </c>
      <c r="AI2" t="str">
        <f>V2</f>
        <v>A21</v>
      </c>
      <c r="AJ2" t="str">
        <f>B6</f>
        <v>E1</v>
      </c>
      <c r="AK2" t="str">
        <f>F6</f>
        <v>E5</v>
      </c>
      <c r="AL2" t="str">
        <f>J6</f>
        <v>E9</v>
      </c>
      <c r="AM2" t="str">
        <f>N6</f>
        <v>E13</v>
      </c>
      <c r="AN2" t="str">
        <f>R6</f>
        <v>E17</v>
      </c>
      <c r="AO2" t="str">
        <f>V6</f>
        <v>E21</v>
      </c>
      <c r="AP2" t="str">
        <f>B10</f>
        <v>I1</v>
      </c>
      <c r="AQ2" t="str">
        <f>F10</f>
        <v>I5</v>
      </c>
      <c r="AR2" t="str">
        <f>J10</f>
        <v>I9</v>
      </c>
      <c r="AS2" t="str">
        <f>N10</f>
        <v>I13</v>
      </c>
      <c r="AU2" t="s">
        <v>0</v>
      </c>
      <c r="AV2" t="s">
        <v>23</v>
      </c>
      <c r="AW2" t="s">
        <v>24</v>
      </c>
      <c r="AX2" t="s">
        <v>25</v>
      </c>
      <c r="AY2" t="s">
        <v>26</v>
      </c>
      <c r="AZ2" t="s">
        <v>27</v>
      </c>
      <c r="BA2" t="s">
        <v>28</v>
      </c>
      <c r="BB2" t="s">
        <v>29</v>
      </c>
      <c r="BC2" t="s">
        <v>30</v>
      </c>
      <c r="BD2" t="s">
        <v>31</v>
      </c>
      <c r="BE2" t="s">
        <v>32</v>
      </c>
      <c r="BF2" t="s">
        <v>33</v>
      </c>
      <c r="BG2" t="s">
        <v>34</v>
      </c>
      <c r="BH2" t="s">
        <v>35</v>
      </c>
      <c r="BI2" t="s">
        <v>36</v>
      </c>
      <c r="BJ2" t="s">
        <v>37</v>
      </c>
    </row>
    <row r="3" spans="1:62">
      <c r="A3" s="1" t="s">
        <v>2</v>
      </c>
      <c r="B3" s="1" t="str">
        <f t="shared" ref="B3:B17" si="2">CONCATENATE($A3,B$1)</f>
        <v>B1</v>
      </c>
      <c r="C3" s="1" t="str">
        <f t="shared" si="0"/>
        <v>B2</v>
      </c>
      <c r="D3" s="1" t="str">
        <f t="shared" si="0"/>
        <v>B3</v>
      </c>
      <c r="E3" s="1" t="str">
        <f t="shared" si="0"/>
        <v>B4</v>
      </c>
      <c r="F3" s="1" t="str">
        <f t="shared" si="0"/>
        <v>B5</v>
      </c>
      <c r="G3" s="1" t="str">
        <f t="shared" si="0"/>
        <v>B6</v>
      </c>
      <c r="H3" s="1" t="str">
        <f t="shared" si="0"/>
        <v>B7</v>
      </c>
      <c r="I3" s="1" t="str">
        <f t="shared" si="0"/>
        <v>B8</v>
      </c>
      <c r="J3" s="1" t="str">
        <f t="shared" si="0"/>
        <v>B9</v>
      </c>
      <c r="K3" s="1" t="str">
        <f t="shared" si="0"/>
        <v>B10</v>
      </c>
      <c r="L3" s="1" t="str">
        <f t="shared" si="0"/>
        <v>B11</v>
      </c>
      <c r="M3" s="1" t="str">
        <f t="shared" si="0"/>
        <v>B12</v>
      </c>
      <c r="N3" s="1" t="str">
        <f t="shared" si="0"/>
        <v>B13</v>
      </c>
      <c r="O3" s="1" t="str">
        <f t="shared" si="0"/>
        <v>B14</v>
      </c>
      <c r="P3" s="1" t="str">
        <f t="shared" si="0"/>
        <v>B15</v>
      </c>
      <c r="Q3" s="1" t="str">
        <f t="shared" si="0"/>
        <v>B16</v>
      </c>
      <c r="R3" s="1" t="str">
        <f t="shared" si="0"/>
        <v>B17</v>
      </c>
      <c r="S3" s="1" t="str">
        <f t="shared" si="1"/>
        <v>B18</v>
      </c>
      <c r="T3" s="1" t="str">
        <f t="shared" si="1"/>
        <v>B19</v>
      </c>
      <c r="U3" s="1" t="str">
        <f t="shared" si="1"/>
        <v>B20</v>
      </c>
      <c r="V3" s="1" t="str">
        <f t="shared" si="1"/>
        <v>B21</v>
      </c>
      <c r="W3" s="1" t="str">
        <f t="shared" si="1"/>
        <v>B22</v>
      </c>
      <c r="X3" s="1" t="str">
        <f t="shared" si="1"/>
        <v>B23</v>
      </c>
      <c r="Y3" s="1" t="str">
        <f t="shared" si="1"/>
        <v>B24</v>
      </c>
      <c r="AD3" t="str">
        <f>R10</f>
        <v>I17</v>
      </c>
      <c r="AE3" t="str">
        <f>V10</f>
        <v>I21</v>
      </c>
      <c r="AF3" t="s">
        <v>17</v>
      </c>
      <c r="AG3" t="s">
        <v>18</v>
      </c>
      <c r="AH3" t="s">
        <v>19</v>
      </c>
      <c r="AI3" t="s">
        <v>20</v>
      </c>
      <c r="AJ3" t="s">
        <v>21</v>
      </c>
      <c r="AK3" t="s">
        <v>22</v>
      </c>
      <c r="AU3" t="s">
        <v>38</v>
      </c>
      <c r="AV3" t="s">
        <v>39</v>
      </c>
      <c r="AW3" t="s">
        <v>40</v>
      </c>
      <c r="AX3" t="s">
        <v>41</v>
      </c>
      <c r="AY3" t="s">
        <v>42</v>
      </c>
      <c r="AZ3" t="s">
        <v>43</v>
      </c>
      <c r="BA3" t="s">
        <v>44</v>
      </c>
      <c r="BB3" t="s">
        <v>45</v>
      </c>
    </row>
    <row r="4" spans="1:62">
      <c r="A4" s="1" t="s">
        <v>3</v>
      </c>
      <c r="B4" s="1" t="str">
        <f t="shared" si="2"/>
        <v>C1</v>
      </c>
      <c r="C4" s="1" t="str">
        <f t="shared" si="0"/>
        <v>C2</v>
      </c>
      <c r="D4" s="1" t="str">
        <f t="shared" si="0"/>
        <v>C3</v>
      </c>
      <c r="E4" s="1" t="str">
        <f t="shared" si="0"/>
        <v>C4</v>
      </c>
      <c r="F4" s="1" t="str">
        <f t="shared" si="0"/>
        <v>C5</v>
      </c>
      <c r="G4" s="1" t="str">
        <f t="shared" si="0"/>
        <v>C6</v>
      </c>
      <c r="H4" s="1" t="str">
        <f t="shared" si="0"/>
        <v>C7</v>
      </c>
      <c r="I4" s="1" t="str">
        <f t="shared" si="0"/>
        <v>C8</v>
      </c>
      <c r="J4" s="1" t="str">
        <f t="shared" si="0"/>
        <v>C9</v>
      </c>
      <c r="K4" s="1" t="str">
        <f t="shared" si="0"/>
        <v>C10</v>
      </c>
      <c r="L4" s="1" t="str">
        <f t="shared" si="0"/>
        <v>C11</v>
      </c>
      <c r="M4" s="1" t="str">
        <f t="shared" si="0"/>
        <v>C12</v>
      </c>
      <c r="N4" s="1" t="str">
        <f t="shared" si="0"/>
        <v>C13</v>
      </c>
      <c r="O4" s="1" t="str">
        <f t="shared" si="0"/>
        <v>C14</v>
      </c>
      <c r="P4" s="1" t="str">
        <f t="shared" si="0"/>
        <v>C15</v>
      </c>
      <c r="Q4" s="1" t="str">
        <f t="shared" si="0"/>
        <v>C16</v>
      </c>
      <c r="R4" s="1" t="str">
        <f t="shared" si="0"/>
        <v>C17</v>
      </c>
      <c r="S4" s="1" t="str">
        <f t="shared" si="1"/>
        <v>C18</v>
      </c>
      <c r="T4" s="1" t="str">
        <f t="shared" si="1"/>
        <v>C19</v>
      </c>
      <c r="U4" s="1" t="str">
        <f t="shared" si="1"/>
        <v>C20</v>
      </c>
      <c r="V4" s="1" t="str">
        <f t="shared" si="1"/>
        <v>C21</v>
      </c>
      <c r="W4" s="1" t="str">
        <f t="shared" si="1"/>
        <v>C22</v>
      </c>
      <c r="X4" s="1" t="str">
        <f t="shared" si="1"/>
        <v>C23</v>
      </c>
      <c r="Y4" s="1" t="str">
        <f t="shared" si="1"/>
        <v>C24</v>
      </c>
    </row>
    <row r="5" spans="1:62">
      <c r="A5" s="1" t="s">
        <v>4</v>
      </c>
      <c r="B5" s="1" t="str">
        <f t="shared" si="2"/>
        <v>D1</v>
      </c>
      <c r="C5" s="1" t="str">
        <f t="shared" si="0"/>
        <v>D2</v>
      </c>
      <c r="D5" s="1" t="str">
        <f t="shared" si="0"/>
        <v>D3</v>
      </c>
      <c r="E5" s="1" t="str">
        <f t="shared" si="0"/>
        <v>D4</v>
      </c>
      <c r="F5" s="1" t="str">
        <f t="shared" si="0"/>
        <v>D5</v>
      </c>
      <c r="G5" s="1" t="str">
        <f t="shared" si="0"/>
        <v>D6</v>
      </c>
      <c r="H5" s="1" t="str">
        <f t="shared" si="0"/>
        <v>D7</v>
      </c>
      <c r="I5" s="1" t="str">
        <f t="shared" si="0"/>
        <v>D8</v>
      </c>
      <c r="J5" s="1" t="str">
        <f t="shared" si="0"/>
        <v>D9</v>
      </c>
      <c r="K5" s="1" t="str">
        <f t="shared" si="0"/>
        <v>D10</v>
      </c>
      <c r="L5" s="1" t="str">
        <f t="shared" si="0"/>
        <v>D11</v>
      </c>
      <c r="M5" s="1" t="str">
        <f t="shared" si="0"/>
        <v>D12</v>
      </c>
      <c r="N5" s="1" t="str">
        <f t="shared" si="0"/>
        <v>D13</v>
      </c>
      <c r="O5" s="1" t="str">
        <f t="shared" si="0"/>
        <v>D14</v>
      </c>
      <c r="P5" s="1" t="str">
        <f t="shared" si="0"/>
        <v>D15</v>
      </c>
      <c r="Q5" s="1" t="str">
        <f t="shared" si="0"/>
        <v>D16</v>
      </c>
      <c r="R5" s="1" t="str">
        <f t="shared" si="0"/>
        <v>D17</v>
      </c>
      <c r="S5" s="1" t="str">
        <f t="shared" si="1"/>
        <v>D18</v>
      </c>
      <c r="T5" s="1" t="str">
        <f t="shared" si="1"/>
        <v>D19</v>
      </c>
      <c r="U5" s="1" t="str">
        <f t="shared" si="1"/>
        <v>D20</v>
      </c>
      <c r="V5" s="1" t="str">
        <f t="shared" si="1"/>
        <v>D21</v>
      </c>
      <c r="W5" s="1" t="str">
        <f t="shared" si="1"/>
        <v>D22</v>
      </c>
      <c r="X5" s="1" t="str">
        <f t="shared" si="1"/>
        <v>D23</v>
      </c>
      <c r="Y5" s="1" t="str">
        <f t="shared" si="1"/>
        <v>D24</v>
      </c>
    </row>
    <row r="6" spans="1:62">
      <c r="A6" s="1" t="s">
        <v>5</v>
      </c>
      <c r="B6" s="1" t="str">
        <f t="shared" si="2"/>
        <v>E1</v>
      </c>
      <c r="C6" s="1" t="str">
        <f t="shared" si="0"/>
        <v>E2</v>
      </c>
      <c r="D6" s="1" t="str">
        <f t="shared" si="0"/>
        <v>E3</v>
      </c>
      <c r="E6" s="1" t="str">
        <f t="shared" si="0"/>
        <v>E4</v>
      </c>
      <c r="F6" s="1" t="str">
        <f t="shared" si="0"/>
        <v>E5</v>
      </c>
      <c r="G6" s="1" t="str">
        <f t="shared" si="0"/>
        <v>E6</v>
      </c>
      <c r="H6" s="1" t="str">
        <f t="shared" si="0"/>
        <v>E7</v>
      </c>
      <c r="I6" s="1" t="str">
        <f t="shared" si="0"/>
        <v>E8</v>
      </c>
      <c r="J6" s="1" t="str">
        <f t="shared" si="0"/>
        <v>E9</v>
      </c>
      <c r="K6" s="1" t="str">
        <f t="shared" si="0"/>
        <v>E10</v>
      </c>
      <c r="L6" s="1" t="str">
        <f t="shared" si="0"/>
        <v>E11</v>
      </c>
      <c r="M6" s="1" t="str">
        <f t="shared" si="0"/>
        <v>E12</v>
      </c>
      <c r="N6" s="1" t="str">
        <f t="shared" si="0"/>
        <v>E13</v>
      </c>
      <c r="O6" s="1" t="str">
        <f t="shared" si="0"/>
        <v>E14</v>
      </c>
      <c r="P6" s="1" t="str">
        <f t="shared" si="0"/>
        <v>E15</v>
      </c>
      <c r="Q6" s="1" t="str">
        <f t="shared" si="0"/>
        <v>E16</v>
      </c>
      <c r="R6" s="1" t="str">
        <f t="shared" si="0"/>
        <v>E17</v>
      </c>
      <c r="S6" s="1" t="str">
        <f t="shared" si="1"/>
        <v>E18</v>
      </c>
      <c r="T6" s="1" t="str">
        <f t="shared" si="1"/>
        <v>E19</v>
      </c>
      <c r="U6" s="1" t="str">
        <f t="shared" si="1"/>
        <v>E20</v>
      </c>
      <c r="V6" s="1" t="str">
        <f t="shared" si="1"/>
        <v>E21</v>
      </c>
      <c r="W6" s="1" t="str">
        <f t="shared" si="1"/>
        <v>E22</v>
      </c>
      <c r="X6" s="1" t="str">
        <f t="shared" si="1"/>
        <v>E23</v>
      </c>
      <c r="Y6" s="1" t="str">
        <f t="shared" si="1"/>
        <v>E24</v>
      </c>
    </row>
    <row r="7" spans="1:62">
      <c r="A7" s="1" t="s">
        <v>6</v>
      </c>
      <c r="B7" s="1" t="str">
        <f t="shared" si="2"/>
        <v>F1</v>
      </c>
      <c r="C7" s="1" t="str">
        <f t="shared" si="0"/>
        <v>F2</v>
      </c>
      <c r="D7" s="1" t="str">
        <f t="shared" si="0"/>
        <v>F3</v>
      </c>
      <c r="E7" s="1" t="str">
        <f t="shared" si="0"/>
        <v>F4</v>
      </c>
      <c r="F7" s="1" t="str">
        <f t="shared" si="0"/>
        <v>F5</v>
      </c>
      <c r="G7" s="1" t="str">
        <f t="shared" si="0"/>
        <v>F6</v>
      </c>
      <c r="H7" s="1" t="str">
        <f t="shared" si="0"/>
        <v>F7</v>
      </c>
      <c r="I7" s="1" t="str">
        <f t="shared" si="0"/>
        <v>F8</v>
      </c>
      <c r="J7" s="1" t="str">
        <f t="shared" si="0"/>
        <v>F9</v>
      </c>
      <c r="K7" s="1" t="str">
        <f t="shared" si="0"/>
        <v>F10</v>
      </c>
      <c r="L7" s="1" t="str">
        <f t="shared" si="0"/>
        <v>F11</v>
      </c>
      <c r="M7" s="1" t="str">
        <f t="shared" si="0"/>
        <v>F12</v>
      </c>
      <c r="N7" s="1" t="str">
        <f t="shared" si="0"/>
        <v>F13</v>
      </c>
      <c r="O7" s="1" t="str">
        <f t="shared" si="0"/>
        <v>F14</v>
      </c>
      <c r="P7" s="1" t="str">
        <f t="shared" si="0"/>
        <v>F15</v>
      </c>
      <c r="Q7" s="1" t="str">
        <f t="shared" si="0"/>
        <v>F16</v>
      </c>
      <c r="R7" s="1" t="str">
        <f t="shared" si="0"/>
        <v>F17</v>
      </c>
      <c r="S7" s="1" t="str">
        <f t="shared" si="1"/>
        <v>F18</v>
      </c>
      <c r="T7" s="1" t="str">
        <f t="shared" si="1"/>
        <v>F19</v>
      </c>
      <c r="U7" s="1" t="str">
        <f t="shared" si="1"/>
        <v>F20</v>
      </c>
      <c r="V7" s="1" t="str">
        <f t="shared" si="1"/>
        <v>F21</v>
      </c>
      <c r="W7" s="1" t="str">
        <f t="shared" si="1"/>
        <v>F22</v>
      </c>
      <c r="X7" s="1" t="str">
        <f t="shared" si="1"/>
        <v>F23</v>
      </c>
      <c r="Y7" s="1" t="str">
        <f t="shared" si="1"/>
        <v>F24</v>
      </c>
    </row>
    <row r="8" spans="1:62">
      <c r="A8" s="1" t="s">
        <v>7</v>
      </c>
      <c r="B8" s="1" t="str">
        <f t="shared" si="2"/>
        <v>G1</v>
      </c>
      <c r="C8" s="1" t="str">
        <f t="shared" si="0"/>
        <v>G2</v>
      </c>
      <c r="D8" s="1" t="str">
        <f t="shared" si="0"/>
        <v>G3</v>
      </c>
      <c r="E8" s="1" t="str">
        <f t="shared" si="0"/>
        <v>G4</v>
      </c>
      <c r="F8" s="1" t="str">
        <f t="shared" si="0"/>
        <v>G5</v>
      </c>
      <c r="G8" s="1" t="str">
        <f t="shared" si="0"/>
        <v>G6</v>
      </c>
      <c r="H8" s="1" t="str">
        <f t="shared" si="0"/>
        <v>G7</v>
      </c>
      <c r="I8" s="1" t="str">
        <f t="shared" si="0"/>
        <v>G8</v>
      </c>
      <c r="J8" s="1" t="str">
        <f t="shared" si="0"/>
        <v>G9</v>
      </c>
      <c r="K8" s="1" t="str">
        <f t="shared" si="0"/>
        <v>G10</v>
      </c>
      <c r="L8" s="1" t="str">
        <f t="shared" si="0"/>
        <v>G11</v>
      </c>
      <c r="M8" s="1" t="str">
        <f t="shared" si="0"/>
        <v>G12</v>
      </c>
      <c r="N8" s="1" t="str">
        <f t="shared" si="0"/>
        <v>G13</v>
      </c>
      <c r="O8" s="1" t="str">
        <f t="shared" si="0"/>
        <v>G14</v>
      </c>
      <c r="P8" s="1" t="str">
        <f t="shared" si="0"/>
        <v>G15</v>
      </c>
      <c r="Q8" s="1" t="str">
        <f t="shared" si="0"/>
        <v>G16</v>
      </c>
      <c r="R8" s="1" t="str">
        <f t="shared" si="0"/>
        <v>G17</v>
      </c>
      <c r="S8" s="1" t="str">
        <f t="shared" si="1"/>
        <v>G18</v>
      </c>
      <c r="T8" s="1" t="str">
        <f t="shared" si="1"/>
        <v>G19</v>
      </c>
      <c r="U8" s="1" t="str">
        <f t="shared" si="1"/>
        <v>G20</v>
      </c>
      <c r="V8" s="1" t="str">
        <f t="shared" si="1"/>
        <v>G21</v>
      </c>
      <c r="W8" s="1" t="str">
        <f t="shared" si="1"/>
        <v>G22</v>
      </c>
      <c r="X8" s="1" t="str">
        <f t="shared" si="1"/>
        <v>G23</v>
      </c>
      <c r="Y8" s="1" t="str">
        <f t="shared" si="1"/>
        <v>G24</v>
      </c>
    </row>
    <row r="9" spans="1:62">
      <c r="A9" s="1" t="s">
        <v>8</v>
      </c>
      <c r="B9" s="1" t="str">
        <f t="shared" si="2"/>
        <v>H1</v>
      </c>
      <c r="C9" s="1" t="str">
        <f t="shared" si="0"/>
        <v>H2</v>
      </c>
      <c r="D9" s="1" t="str">
        <f t="shared" si="0"/>
        <v>H3</v>
      </c>
      <c r="E9" s="1" t="str">
        <f t="shared" si="0"/>
        <v>H4</v>
      </c>
      <c r="F9" s="1" t="str">
        <f t="shared" si="0"/>
        <v>H5</v>
      </c>
      <c r="G9" s="1" t="str">
        <f t="shared" si="0"/>
        <v>H6</v>
      </c>
      <c r="H9" s="1" t="str">
        <f t="shared" si="0"/>
        <v>H7</v>
      </c>
      <c r="I9" s="1" t="str">
        <f t="shared" si="0"/>
        <v>H8</v>
      </c>
      <c r="J9" s="1" t="str">
        <f t="shared" si="0"/>
        <v>H9</v>
      </c>
      <c r="K9" s="1" t="str">
        <f t="shared" si="0"/>
        <v>H10</v>
      </c>
      <c r="L9" s="1" t="str">
        <f t="shared" si="0"/>
        <v>H11</v>
      </c>
      <c r="M9" s="1" t="str">
        <f t="shared" si="0"/>
        <v>H12</v>
      </c>
      <c r="N9" s="1" t="str">
        <f t="shared" si="0"/>
        <v>H13</v>
      </c>
      <c r="O9" s="1" t="str">
        <f t="shared" si="0"/>
        <v>H14</v>
      </c>
      <c r="P9" s="1" t="str">
        <f t="shared" si="0"/>
        <v>H15</v>
      </c>
      <c r="Q9" s="1" t="str">
        <f t="shared" si="0"/>
        <v>H16</v>
      </c>
      <c r="R9" s="1" t="str">
        <f t="shared" si="0"/>
        <v>H17</v>
      </c>
      <c r="S9" s="1" t="str">
        <f t="shared" si="1"/>
        <v>H18</v>
      </c>
      <c r="T9" s="1" t="str">
        <f t="shared" si="1"/>
        <v>H19</v>
      </c>
      <c r="U9" s="1" t="str">
        <f t="shared" si="1"/>
        <v>H20</v>
      </c>
      <c r="V9" s="1" t="str">
        <f t="shared" si="1"/>
        <v>H21</v>
      </c>
      <c r="W9" s="1" t="str">
        <f t="shared" si="1"/>
        <v>H22</v>
      </c>
      <c r="X9" s="1" t="str">
        <f t="shared" si="1"/>
        <v>H23</v>
      </c>
      <c r="Y9" s="1" t="str">
        <f t="shared" si="1"/>
        <v>H24</v>
      </c>
    </row>
    <row r="10" spans="1:62">
      <c r="A10" s="1" t="s">
        <v>9</v>
      </c>
      <c r="B10" s="1" t="str">
        <f t="shared" si="2"/>
        <v>I1</v>
      </c>
      <c r="C10" s="1" t="str">
        <f t="shared" si="0"/>
        <v>I2</v>
      </c>
      <c r="D10" s="1" t="str">
        <f t="shared" si="0"/>
        <v>I3</v>
      </c>
      <c r="E10" s="1" t="str">
        <f t="shared" si="0"/>
        <v>I4</v>
      </c>
      <c r="F10" s="1" t="str">
        <f t="shared" si="0"/>
        <v>I5</v>
      </c>
      <c r="G10" s="1" t="str">
        <f t="shared" si="0"/>
        <v>I6</v>
      </c>
      <c r="H10" s="1" t="str">
        <f t="shared" si="0"/>
        <v>I7</v>
      </c>
      <c r="I10" s="1" t="str">
        <f t="shared" si="0"/>
        <v>I8</v>
      </c>
      <c r="J10" s="1" t="str">
        <f t="shared" si="0"/>
        <v>I9</v>
      </c>
      <c r="K10" s="1" t="str">
        <f t="shared" si="0"/>
        <v>I10</v>
      </c>
      <c r="L10" s="1" t="str">
        <f t="shared" si="0"/>
        <v>I11</v>
      </c>
      <c r="M10" s="1" t="str">
        <f t="shared" si="0"/>
        <v>I12</v>
      </c>
      <c r="N10" s="1" t="str">
        <f t="shared" si="0"/>
        <v>I13</v>
      </c>
      <c r="O10" s="1" t="str">
        <f t="shared" si="0"/>
        <v>I14</v>
      </c>
      <c r="P10" s="1" t="str">
        <f t="shared" si="0"/>
        <v>I15</v>
      </c>
      <c r="Q10" s="1" t="str">
        <f t="shared" si="0"/>
        <v>I16</v>
      </c>
      <c r="R10" s="1" t="str">
        <f t="shared" si="0"/>
        <v>I17</v>
      </c>
      <c r="S10" s="1" t="str">
        <f t="shared" si="1"/>
        <v>I18</v>
      </c>
      <c r="T10" s="1" t="str">
        <f t="shared" si="1"/>
        <v>I19</v>
      </c>
      <c r="U10" s="1" t="str">
        <f t="shared" si="1"/>
        <v>I20</v>
      </c>
      <c r="V10" s="1" t="str">
        <f t="shared" si="1"/>
        <v>I21</v>
      </c>
      <c r="W10" s="1" t="str">
        <f t="shared" si="1"/>
        <v>I22</v>
      </c>
      <c r="X10" s="1" t="str">
        <f t="shared" si="1"/>
        <v>I23</v>
      </c>
      <c r="Y10" s="1" t="str">
        <f t="shared" si="1"/>
        <v>I24</v>
      </c>
    </row>
    <row r="11" spans="1:62">
      <c r="A11" s="1" t="s">
        <v>10</v>
      </c>
      <c r="B11" s="1" t="str">
        <f t="shared" si="2"/>
        <v>J1</v>
      </c>
      <c r="C11" s="1" t="str">
        <f t="shared" si="0"/>
        <v>J2</v>
      </c>
      <c r="D11" s="1" t="str">
        <f t="shared" si="0"/>
        <v>J3</v>
      </c>
      <c r="E11" s="1" t="str">
        <f t="shared" si="0"/>
        <v>J4</v>
      </c>
      <c r="F11" s="1" t="str">
        <f t="shared" si="0"/>
        <v>J5</v>
      </c>
      <c r="G11" s="1" t="str">
        <f t="shared" si="0"/>
        <v>J6</v>
      </c>
      <c r="H11" s="1" t="str">
        <f t="shared" si="0"/>
        <v>J7</v>
      </c>
      <c r="I11" s="1" t="str">
        <f t="shared" si="0"/>
        <v>J8</v>
      </c>
      <c r="J11" s="1" t="str">
        <f t="shared" si="0"/>
        <v>J9</v>
      </c>
      <c r="K11" s="1" t="str">
        <f t="shared" si="0"/>
        <v>J10</v>
      </c>
      <c r="L11" s="1" t="str">
        <f t="shared" si="0"/>
        <v>J11</v>
      </c>
      <c r="M11" s="1" t="str">
        <f t="shared" si="0"/>
        <v>J12</v>
      </c>
      <c r="N11" s="1" t="str">
        <f t="shared" si="0"/>
        <v>J13</v>
      </c>
      <c r="O11" s="1" t="str">
        <f t="shared" si="0"/>
        <v>J14</v>
      </c>
      <c r="P11" s="1" t="str">
        <f t="shared" si="0"/>
        <v>J15</v>
      </c>
      <c r="Q11" s="1" t="str">
        <f t="shared" si="0"/>
        <v>J16</v>
      </c>
      <c r="R11" s="1" t="str">
        <f t="shared" si="0"/>
        <v>J17</v>
      </c>
      <c r="S11" s="1" t="str">
        <f t="shared" si="1"/>
        <v>J18</v>
      </c>
      <c r="T11" s="1" t="str">
        <f t="shared" si="1"/>
        <v>J19</v>
      </c>
      <c r="U11" s="1" t="str">
        <f t="shared" si="1"/>
        <v>J20</v>
      </c>
      <c r="V11" s="1" t="str">
        <f t="shared" si="1"/>
        <v>J21</v>
      </c>
      <c r="W11" s="1" t="str">
        <f t="shared" si="1"/>
        <v>J22</v>
      </c>
      <c r="X11" s="1" t="str">
        <f t="shared" si="1"/>
        <v>J23</v>
      </c>
      <c r="Y11" s="1" t="str">
        <f t="shared" si="1"/>
        <v>J24</v>
      </c>
    </row>
    <row r="12" spans="1:62">
      <c r="A12" s="1" t="s">
        <v>11</v>
      </c>
      <c r="B12" s="1" t="str">
        <f t="shared" si="2"/>
        <v>K1</v>
      </c>
      <c r="C12" s="1" t="str">
        <f t="shared" si="0"/>
        <v>K2</v>
      </c>
      <c r="D12" s="1" t="str">
        <f t="shared" si="0"/>
        <v>K3</v>
      </c>
      <c r="E12" s="1" t="str">
        <f t="shared" si="0"/>
        <v>K4</v>
      </c>
      <c r="F12" s="1" t="str">
        <f t="shared" si="0"/>
        <v>K5</v>
      </c>
      <c r="G12" s="1" t="str">
        <f t="shared" si="0"/>
        <v>K6</v>
      </c>
      <c r="H12" s="1" t="str">
        <f t="shared" si="0"/>
        <v>K7</v>
      </c>
      <c r="I12" s="1" t="str">
        <f t="shared" si="0"/>
        <v>K8</v>
      </c>
      <c r="J12" s="1" t="str">
        <f t="shared" si="0"/>
        <v>K9</v>
      </c>
      <c r="K12" s="1" t="str">
        <f t="shared" si="0"/>
        <v>K10</v>
      </c>
      <c r="L12" s="1" t="str">
        <f t="shared" si="0"/>
        <v>K11</v>
      </c>
      <c r="M12" s="1" t="str">
        <f t="shared" si="0"/>
        <v>K12</v>
      </c>
      <c r="N12" s="1" t="str">
        <f t="shared" si="0"/>
        <v>K13</v>
      </c>
      <c r="O12" s="1" t="str">
        <f t="shared" si="0"/>
        <v>K14</v>
      </c>
      <c r="P12" s="1" t="str">
        <f t="shared" si="0"/>
        <v>K15</v>
      </c>
      <c r="Q12" s="1" t="str">
        <f t="shared" si="0"/>
        <v>K16</v>
      </c>
      <c r="R12" s="1" t="str">
        <f t="shared" si="0"/>
        <v>K17</v>
      </c>
      <c r="S12" s="1" t="str">
        <f t="shared" si="1"/>
        <v>K18</v>
      </c>
      <c r="T12" s="1" t="str">
        <f t="shared" si="1"/>
        <v>K19</v>
      </c>
      <c r="U12" s="1" t="str">
        <f t="shared" si="1"/>
        <v>K20</v>
      </c>
      <c r="V12" s="1" t="str">
        <f t="shared" si="1"/>
        <v>K21</v>
      </c>
      <c r="W12" s="1" t="str">
        <f t="shared" si="1"/>
        <v>K22</v>
      </c>
      <c r="X12" s="1" t="str">
        <f t="shared" si="1"/>
        <v>K23</v>
      </c>
      <c r="Y12" s="1" t="str">
        <f t="shared" si="1"/>
        <v>K24</v>
      </c>
    </row>
    <row r="13" spans="1:62">
      <c r="A13" s="1" t="s">
        <v>12</v>
      </c>
      <c r="B13" s="1" t="str">
        <f t="shared" si="2"/>
        <v>L1</v>
      </c>
      <c r="C13" s="1" t="str">
        <f t="shared" si="0"/>
        <v>L2</v>
      </c>
      <c r="D13" s="1" t="str">
        <f t="shared" si="0"/>
        <v>L3</v>
      </c>
      <c r="E13" s="1" t="str">
        <f t="shared" si="0"/>
        <v>L4</v>
      </c>
      <c r="F13" s="1" t="str">
        <f t="shared" si="0"/>
        <v>L5</v>
      </c>
      <c r="G13" s="1" t="str">
        <f t="shared" si="0"/>
        <v>L6</v>
      </c>
      <c r="H13" s="1" t="str">
        <f t="shared" si="0"/>
        <v>L7</v>
      </c>
      <c r="I13" s="1" t="str">
        <f t="shared" si="0"/>
        <v>L8</v>
      </c>
      <c r="J13" s="1" t="str">
        <f t="shared" si="0"/>
        <v>L9</v>
      </c>
      <c r="K13" s="1" t="str">
        <f t="shared" si="0"/>
        <v>L10</v>
      </c>
      <c r="L13" s="1" t="str">
        <f t="shared" si="0"/>
        <v>L11</v>
      </c>
      <c r="M13" s="1" t="str">
        <f t="shared" si="0"/>
        <v>L12</v>
      </c>
      <c r="N13" s="1" t="str">
        <f t="shared" si="0"/>
        <v>L13</v>
      </c>
      <c r="O13" s="1" t="str">
        <f t="shared" si="0"/>
        <v>L14</v>
      </c>
      <c r="P13" s="1" t="str">
        <f t="shared" si="0"/>
        <v>L15</v>
      </c>
      <c r="Q13" s="1" t="str">
        <f t="shared" si="0"/>
        <v>L16</v>
      </c>
      <c r="R13" s="1" t="str">
        <f t="shared" si="0"/>
        <v>L17</v>
      </c>
      <c r="S13" s="1" t="str">
        <f t="shared" si="1"/>
        <v>L18</v>
      </c>
      <c r="T13" s="1" t="str">
        <f t="shared" si="1"/>
        <v>L19</v>
      </c>
      <c r="U13" s="1" t="str">
        <f t="shared" si="1"/>
        <v>L20</v>
      </c>
      <c r="V13" s="1" t="str">
        <f t="shared" si="1"/>
        <v>L21</v>
      </c>
      <c r="W13" s="1" t="str">
        <f t="shared" si="1"/>
        <v>L22</v>
      </c>
      <c r="X13" s="1" t="str">
        <f t="shared" si="1"/>
        <v>L23</v>
      </c>
      <c r="Y13" s="1" t="str">
        <f t="shared" si="1"/>
        <v>L24</v>
      </c>
    </row>
    <row r="14" spans="1:62">
      <c r="A14" s="1" t="s">
        <v>13</v>
      </c>
      <c r="B14" s="1" t="str">
        <f t="shared" si="2"/>
        <v>M1</v>
      </c>
      <c r="C14" s="1" t="str">
        <f t="shared" si="0"/>
        <v>M2</v>
      </c>
      <c r="D14" s="1" t="str">
        <f t="shared" si="0"/>
        <v>M3</v>
      </c>
      <c r="E14" s="1" t="str">
        <f t="shared" si="0"/>
        <v>M4</v>
      </c>
      <c r="F14" s="1" t="str">
        <f t="shared" si="0"/>
        <v>M5</v>
      </c>
      <c r="G14" s="1" t="str">
        <f t="shared" si="0"/>
        <v>M6</v>
      </c>
      <c r="H14" s="1" t="str">
        <f t="shared" si="0"/>
        <v>M7</v>
      </c>
      <c r="I14" s="1" t="str">
        <f t="shared" si="0"/>
        <v>M8</v>
      </c>
      <c r="J14" s="1" t="str">
        <f t="shared" si="0"/>
        <v>M9</v>
      </c>
      <c r="K14" s="1" t="str">
        <f t="shared" si="0"/>
        <v>M10</v>
      </c>
      <c r="L14" s="1" t="str">
        <f t="shared" si="0"/>
        <v>M11</v>
      </c>
      <c r="M14" s="1" t="str">
        <f t="shared" si="0"/>
        <v>M12</v>
      </c>
      <c r="N14" s="1" t="str">
        <f t="shared" si="0"/>
        <v>M13</v>
      </c>
      <c r="O14" s="1" t="str">
        <f t="shared" si="0"/>
        <v>M14</v>
      </c>
      <c r="P14" s="1" t="str">
        <f t="shared" si="0"/>
        <v>M15</v>
      </c>
      <c r="Q14" s="1" t="str">
        <f t="shared" si="0"/>
        <v>M16</v>
      </c>
      <c r="R14" s="1" t="str">
        <f t="shared" si="0"/>
        <v>M17</v>
      </c>
      <c r="S14" s="1" t="str">
        <f t="shared" si="1"/>
        <v>M18</v>
      </c>
      <c r="T14" s="1" t="str">
        <f t="shared" si="1"/>
        <v>M19</v>
      </c>
      <c r="U14" s="1" t="str">
        <f t="shared" si="1"/>
        <v>M20</v>
      </c>
      <c r="V14" s="1" t="str">
        <f t="shared" si="1"/>
        <v>M21</v>
      </c>
      <c r="W14" s="1" t="str">
        <f t="shared" si="1"/>
        <v>M22</v>
      </c>
      <c r="X14" s="1" t="str">
        <f t="shared" si="1"/>
        <v>M23</v>
      </c>
      <c r="Y14" s="1" t="str">
        <f t="shared" si="1"/>
        <v>M24</v>
      </c>
    </row>
    <row r="15" spans="1:62">
      <c r="A15" s="1" t="s">
        <v>14</v>
      </c>
      <c r="B15" s="1" t="str">
        <f t="shared" si="2"/>
        <v>N1</v>
      </c>
      <c r="C15" s="1" t="str">
        <f t="shared" si="0"/>
        <v>N2</v>
      </c>
      <c r="D15" s="1" t="str">
        <f t="shared" si="0"/>
        <v>N3</v>
      </c>
      <c r="E15" s="1" t="str">
        <f t="shared" si="0"/>
        <v>N4</v>
      </c>
      <c r="F15" s="1" t="str">
        <f t="shared" si="0"/>
        <v>N5</v>
      </c>
      <c r="G15" s="1" t="str">
        <f t="shared" si="0"/>
        <v>N6</v>
      </c>
      <c r="H15" s="1" t="str">
        <f t="shared" si="0"/>
        <v>N7</v>
      </c>
      <c r="I15" s="1" t="str">
        <f t="shared" si="0"/>
        <v>N8</v>
      </c>
      <c r="J15" s="1" t="str">
        <f t="shared" si="0"/>
        <v>N9</v>
      </c>
      <c r="K15" s="1" t="str">
        <f t="shared" si="0"/>
        <v>N10</v>
      </c>
      <c r="L15" s="1" t="str">
        <f t="shared" si="0"/>
        <v>N11</v>
      </c>
      <c r="M15" s="1" t="str">
        <f t="shared" si="0"/>
        <v>N12</v>
      </c>
      <c r="N15" s="1" t="str">
        <f t="shared" si="0"/>
        <v>N13</v>
      </c>
      <c r="O15" s="1" t="str">
        <f t="shared" si="0"/>
        <v>N14</v>
      </c>
      <c r="P15" s="1" t="str">
        <f t="shared" si="0"/>
        <v>N15</v>
      </c>
      <c r="Q15" s="1" t="str">
        <f t="shared" si="0"/>
        <v>N16</v>
      </c>
      <c r="R15" s="1" t="str">
        <f t="shared" si="0"/>
        <v>N17</v>
      </c>
      <c r="S15" s="1" t="str">
        <f t="shared" si="1"/>
        <v>N18</v>
      </c>
      <c r="T15" s="1" t="str">
        <f t="shared" si="1"/>
        <v>N19</v>
      </c>
      <c r="U15" s="1" t="str">
        <f t="shared" si="1"/>
        <v>N20</v>
      </c>
      <c r="V15" s="1" t="str">
        <f t="shared" si="1"/>
        <v>N21</v>
      </c>
      <c r="W15" s="1" t="str">
        <f t="shared" si="1"/>
        <v>N22</v>
      </c>
      <c r="X15" s="1" t="str">
        <f t="shared" si="1"/>
        <v>N23</v>
      </c>
      <c r="Y15" s="1" t="str">
        <f t="shared" si="1"/>
        <v>N24</v>
      </c>
    </row>
    <row r="16" spans="1:62">
      <c r="A16" s="1" t="s">
        <v>15</v>
      </c>
      <c r="B16" s="1" t="str">
        <f t="shared" si="2"/>
        <v>O1</v>
      </c>
      <c r="C16" s="1" t="str">
        <f t="shared" si="0"/>
        <v>O2</v>
      </c>
      <c r="D16" s="1" t="str">
        <f t="shared" si="0"/>
        <v>O3</v>
      </c>
      <c r="E16" s="1" t="str">
        <f t="shared" si="0"/>
        <v>O4</v>
      </c>
      <c r="F16" s="1" t="str">
        <f t="shared" si="0"/>
        <v>O5</v>
      </c>
      <c r="G16" s="1" t="str">
        <f t="shared" si="0"/>
        <v>O6</v>
      </c>
      <c r="H16" s="1" t="str">
        <f t="shared" si="0"/>
        <v>O7</v>
      </c>
      <c r="I16" s="1" t="str">
        <f t="shared" si="0"/>
        <v>O8</v>
      </c>
      <c r="J16" s="1" t="str">
        <f t="shared" si="0"/>
        <v>O9</v>
      </c>
      <c r="K16" s="1" t="str">
        <f t="shared" si="0"/>
        <v>O10</v>
      </c>
      <c r="L16" s="1" t="str">
        <f t="shared" si="0"/>
        <v>O11</v>
      </c>
      <c r="M16" s="1" t="str">
        <f t="shared" si="0"/>
        <v>O12</v>
      </c>
      <c r="N16" s="1" t="str">
        <f t="shared" si="0"/>
        <v>O13</v>
      </c>
      <c r="O16" s="1" t="str">
        <f t="shared" si="0"/>
        <v>O14</v>
      </c>
      <c r="P16" s="1" t="str">
        <f t="shared" si="0"/>
        <v>O15</v>
      </c>
      <c r="Q16" s="1" t="str">
        <f t="shared" si="0"/>
        <v>O16</v>
      </c>
      <c r="R16" s="1" t="str">
        <f t="shared" si="0"/>
        <v>O17</v>
      </c>
      <c r="S16" s="1" t="str">
        <f t="shared" si="1"/>
        <v>O18</v>
      </c>
      <c r="T16" s="1" t="str">
        <f t="shared" si="1"/>
        <v>O19</v>
      </c>
      <c r="U16" s="1" t="str">
        <f t="shared" si="1"/>
        <v>O20</v>
      </c>
      <c r="V16" s="1" t="str">
        <f t="shared" si="1"/>
        <v>O21</v>
      </c>
      <c r="W16" s="1" t="str">
        <f t="shared" si="1"/>
        <v>O22</v>
      </c>
      <c r="X16" s="1" t="str">
        <f t="shared" si="1"/>
        <v>O23</v>
      </c>
      <c r="Y16" s="1" t="str">
        <f t="shared" si="1"/>
        <v>O24</v>
      </c>
    </row>
    <row r="17" spans="1:35">
      <c r="A17" s="1" t="s">
        <v>16</v>
      </c>
      <c r="B17" s="1" t="str">
        <f t="shared" si="2"/>
        <v>P1</v>
      </c>
      <c r="C17" s="1" t="str">
        <f t="shared" si="0"/>
        <v>P2</v>
      </c>
      <c r="D17" s="1" t="str">
        <f t="shared" si="0"/>
        <v>P3</v>
      </c>
      <c r="E17" s="1" t="str">
        <f t="shared" si="0"/>
        <v>P4</v>
      </c>
      <c r="F17" s="1" t="str">
        <f t="shared" si="0"/>
        <v>P5</v>
      </c>
      <c r="G17" s="1" t="str">
        <f t="shared" si="0"/>
        <v>P6</v>
      </c>
      <c r="H17" s="1" t="str">
        <f t="shared" si="0"/>
        <v>P7</v>
      </c>
      <c r="I17" s="1" t="str">
        <f t="shared" si="0"/>
        <v>P8</v>
      </c>
      <c r="J17" s="1" t="str">
        <f t="shared" si="0"/>
        <v>P9</v>
      </c>
      <c r="K17" s="1" t="str">
        <f t="shared" si="0"/>
        <v>P10</v>
      </c>
      <c r="L17" s="1" t="str">
        <f t="shared" si="0"/>
        <v>P11</v>
      </c>
      <c r="M17" s="1" t="str">
        <f t="shared" si="0"/>
        <v>P12</v>
      </c>
      <c r="N17" s="1" t="str">
        <f t="shared" si="0"/>
        <v>P13</v>
      </c>
      <c r="O17" s="1" t="str">
        <f t="shared" si="0"/>
        <v>P14</v>
      </c>
      <c r="P17" s="1" t="str">
        <f t="shared" si="0"/>
        <v>P15</v>
      </c>
      <c r="Q17" s="1" t="str">
        <f t="shared" si="0"/>
        <v>P16</v>
      </c>
      <c r="R17" s="1" t="str">
        <f t="shared" ref="R17" si="3">CONCATENATE($A17,R$1)</f>
        <v>P17</v>
      </c>
      <c r="S17" s="1" t="str">
        <f t="shared" si="1"/>
        <v>P18</v>
      </c>
      <c r="T17" s="1" t="str">
        <f t="shared" si="1"/>
        <v>P19</v>
      </c>
      <c r="U17" s="1" t="str">
        <f t="shared" si="1"/>
        <v>P20</v>
      </c>
      <c r="V17" s="1" t="str">
        <f t="shared" si="1"/>
        <v>P21</v>
      </c>
      <c r="W17" s="1" t="str">
        <f t="shared" si="1"/>
        <v>P22</v>
      </c>
      <c r="X17" s="1" t="str">
        <f t="shared" si="1"/>
        <v>P23</v>
      </c>
      <c r="Y17" s="1" t="str">
        <f t="shared" si="1"/>
        <v>P24</v>
      </c>
    </row>
    <row r="26" spans="1:35">
      <c r="AD26">
        <v>1</v>
      </c>
      <c r="AE26">
        <v>5</v>
      </c>
      <c r="AF26">
        <v>9</v>
      </c>
      <c r="AG26">
        <v>13</v>
      </c>
      <c r="AH26">
        <v>17</v>
      </c>
      <c r="AI26">
        <v>21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8833"/>
  <sheetViews>
    <sheetView topLeftCell="BN75" zoomScale="55" zoomScaleNormal="55" zoomScalePageLayoutView="55" workbookViewId="0">
      <selection activeCell="CS117" sqref="CS117"/>
    </sheetView>
  </sheetViews>
  <sheetFormatPr baseColWidth="10" defaultColWidth="8.83203125" defaultRowHeight="14" x14ac:dyDescent="0"/>
  <cols>
    <col min="4" max="4" width="12.33203125" bestFit="1" customWidth="1"/>
    <col min="11" max="11" width="2.6640625" bestFit="1" customWidth="1"/>
    <col min="12" max="12" width="3.6640625" bestFit="1" customWidth="1"/>
    <col min="13" max="33" width="6.33203125" bestFit="1" customWidth="1"/>
    <col min="34" max="35" width="9.33203125" bestFit="1" customWidth="1"/>
    <col min="36" max="36" width="9.33203125" customWidth="1"/>
    <col min="37" max="117" width="9.33203125" bestFit="1" customWidth="1"/>
  </cols>
  <sheetData>
    <row r="1" spans="1:35">
      <c r="A1" t="s">
        <v>46</v>
      </c>
      <c r="B1" t="s">
        <v>48</v>
      </c>
      <c r="C1" t="s">
        <v>47</v>
      </c>
      <c r="D1" t="s">
        <v>8881</v>
      </c>
      <c r="K1" s="1"/>
      <c r="L1" s="1">
        <v>1</v>
      </c>
      <c r="M1" s="1">
        <v>2</v>
      </c>
      <c r="N1" s="1">
        <v>3</v>
      </c>
      <c r="O1" s="1">
        <v>4</v>
      </c>
      <c r="P1" s="1">
        <v>5</v>
      </c>
      <c r="Q1" s="1">
        <v>6</v>
      </c>
      <c r="R1" s="1">
        <v>7</v>
      </c>
      <c r="S1" s="1">
        <v>8</v>
      </c>
      <c r="T1" s="1">
        <v>9</v>
      </c>
      <c r="U1" s="1">
        <v>10</v>
      </c>
      <c r="V1" s="1">
        <v>11</v>
      </c>
      <c r="W1" s="1">
        <v>12</v>
      </c>
      <c r="X1" s="1">
        <v>13</v>
      </c>
      <c r="Y1" s="1">
        <v>14</v>
      </c>
      <c r="Z1" s="1">
        <v>15</v>
      </c>
      <c r="AA1" s="1">
        <v>16</v>
      </c>
      <c r="AB1" s="1">
        <v>17</v>
      </c>
      <c r="AC1" s="1">
        <v>18</v>
      </c>
      <c r="AD1" s="1">
        <v>19</v>
      </c>
      <c r="AE1" s="1">
        <v>20</v>
      </c>
      <c r="AF1" s="1">
        <v>21</v>
      </c>
      <c r="AG1" s="1">
        <v>22</v>
      </c>
      <c r="AH1" s="1">
        <v>23</v>
      </c>
      <c r="AI1" s="1">
        <v>24</v>
      </c>
    </row>
    <row r="2" spans="1:35">
      <c r="A2">
        <v>1</v>
      </c>
      <c r="B2">
        <v>1</v>
      </c>
      <c r="C2" t="str">
        <f>CONCATENATE("A",A$2)</f>
        <v>A1</v>
      </c>
      <c r="D2" t="s">
        <v>49</v>
      </c>
      <c r="K2" s="1" t="s">
        <v>1</v>
      </c>
      <c r="L2" s="2" t="str">
        <f>CONCATENATE($K2,L$1)</f>
        <v>A1</v>
      </c>
      <c r="M2" s="2" t="str">
        <f t="shared" ref="M2:AB17" si="0">CONCATENATE($K2,M$1)</f>
        <v>A2</v>
      </c>
      <c r="N2" s="2" t="str">
        <f t="shared" si="0"/>
        <v>A3</v>
      </c>
      <c r="O2" s="2" t="str">
        <f t="shared" si="0"/>
        <v>A4</v>
      </c>
      <c r="P2" s="2" t="str">
        <f t="shared" si="0"/>
        <v>A5</v>
      </c>
      <c r="Q2" s="2" t="str">
        <f t="shared" si="0"/>
        <v>A6</v>
      </c>
      <c r="R2" s="2" t="str">
        <f t="shared" si="0"/>
        <v>A7</v>
      </c>
      <c r="S2" s="2" t="str">
        <f t="shared" si="0"/>
        <v>A8</v>
      </c>
      <c r="T2" s="2" t="str">
        <f t="shared" si="0"/>
        <v>A9</v>
      </c>
      <c r="U2" s="2" t="str">
        <f t="shared" si="0"/>
        <v>A10</v>
      </c>
      <c r="V2" s="2" t="str">
        <f t="shared" si="0"/>
        <v>A11</v>
      </c>
      <c r="W2" s="2" t="str">
        <f t="shared" si="0"/>
        <v>A12</v>
      </c>
      <c r="X2" s="2" t="str">
        <f t="shared" si="0"/>
        <v>A13</v>
      </c>
      <c r="Y2" s="2" t="str">
        <f t="shared" si="0"/>
        <v>A14</v>
      </c>
      <c r="Z2" s="2" t="str">
        <f t="shared" si="0"/>
        <v>A15</v>
      </c>
      <c r="AA2" s="2" t="str">
        <f t="shared" si="0"/>
        <v>A16</v>
      </c>
      <c r="AB2" s="2" t="str">
        <f t="shared" si="0"/>
        <v>A17</v>
      </c>
      <c r="AC2" s="2" t="str">
        <f t="shared" ref="AC2:AI17" si="1">CONCATENATE($K2,AC$1)</f>
        <v>A18</v>
      </c>
      <c r="AD2" s="2" t="str">
        <f t="shared" si="1"/>
        <v>A19</v>
      </c>
      <c r="AE2" s="2" t="str">
        <f t="shared" si="1"/>
        <v>A20</v>
      </c>
      <c r="AF2" s="2" t="str">
        <f t="shared" si="1"/>
        <v>A21</v>
      </c>
      <c r="AG2" s="2" t="str">
        <f t="shared" si="1"/>
        <v>A22</v>
      </c>
      <c r="AH2" s="2" t="str">
        <f t="shared" si="1"/>
        <v>A23</v>
      </c>
      <c r="AI2" s="2" t="str">
        <f t="shared" si="1"/>
        <v>A24</v>
      </c>
    </row>
    <row r="3" spans="1:35">
      <c r="A3">
        <v>2</v>
      </c>
      <c r="B3">
        <v>1</v>
      </c>
      <c r="C3" t="str">
        <f>CONCATENATE("A",A$3)</f>
        <v>A2</v>
      </c>
      <c r="D3" t="s">
        <v>50</v>
      </c>
      <c r="K3" s="1" t="s">
        <v>2</v>
      </c>
      <c r="L3" s="2" t="str">
        <f t="shared" ref="L3:L17" si="2">CONCATENATE($K3,L$1)</f>
        <v>B1</v>
      </c>
      <c r="M3" s="2" t="str">
        <f t="shared" si="0"/>
        <v>B2</v>
      </c>
      <c r="N3" s="2" t="str">
        <f t="shared" si="0"/>
        <v>B3</v>
      </c>
      <c r="O3" s="2" t="str">
        <f t="shared" si="0"/>
        <v>B4</v>
      </c>
      <c r="P3" s="2" t="str">
        <f t="shared" si="0"/>
        <v>B5</v>
      </c>
      <c r="Q3" s="2" t="str">
        <f t="shared" si="0"/>
        <v>B6</v>
      </c>
      <c r="R3" s="2" t="str">
        <f t="shared" si="0"/>
        <v>B7</v>
      </c>
      <c r="S3" s="2" t="str">
        <f t="shared" si="0"/>
        <v>B8</v>
      </c>
      <c r="T3" s="2" t="str">
        <f t="shared" si="0"/>
        <v>B9</v>
      </c>
      <c r="U3" s="2" t="str">
        <f t="shared" si="0"/>
        <v>B10</v>
      </c>
      <c r="V3" s="2" t="str">
        <f t="shared" si="0"/>
        <v>B11</v>
      </c>
      <c r="W3" s="2" t="str">
        <f t="shared" si="0"/>
        <v>B12</v>
      </c>
      <c r="X3" s="2" t="str">
        <f t="shared" si="0"/>
        <v>B13</v>
      </c>
      <c r="Y3" s="2" t="str">
        <f t="shared" si="0"/>
        <v>B14</v>
      </c>
      <c r="Z3" s="2" t="str">
        <f t="shared" si="0"/>
        <v>B15</v>
      </c>
      <c r="AA3" s="2" t="str">
        <f t="shared" si="0"/>
        <v>B16</v>
      </c>
      <c r="AB3" s="2" t="str">
        <f t="shared" si="0"/>
        <v>B17</v>
      </c>
      <c r="AC3" s="2" t="str">
        <f t="shared" si="1"/>
        <v>B18</v>
      </c>
      <c r="AD3" s="2" t="str">
        <f t="shared" si="1"/>
        <v>B19</v>
      </c>
      <c r="AE3" s="2" t="str">
        <f t="shared" si="1"/>
        <v>B20</v>
      </c>
      <c r="AF3" s="2" t="str">
        <f t="shared" si="1"/>
        <v>B21</v>
      </c>
      <c r="AG3" s="2" t="str">
        <f t="shared" si="1"/>
        <v>B22</v>
      </c>
      <c r="AH3" s="2" t="str">
        <f t="shared" si="1"/>
        <v>B23</v>
      </c>
      <c r="AI3" s="2" t="str">
        <f t="shared" si="1"/>
        <v>B24</v>
      </c>
    </row>
    <row r="4" spans="1:35">
      <c r="A4">
        <v>3</v>
      </c>
      <c r="B4">
        <v>1</v>
      </c>
      <c r="C4" t="str">
        <f>CONCATENATE("A",A$4)</f>
        <v>A3</v>
      </c>
      <c r="D4" t="s">
        <v>51</v>
      </c>
      <c r="K4" s="1" t="s">
        <v>3</v>
      </c>
      <c r="L4" s="2" t="str">
        <f t="shared" si="2"/>
        <v>C1</v>
      </c>
      <c r="M4" s="2" t="str">
        <f t="shared" si="0"/>
        <v>C2</v>
      </c>
      <c r="N4" s="2" t="str">
        <f t="shared" si="0"/>
        <v>C3</v>
      </c>
      <c r="O4" s="2" t="str">
        <f t="shared" si="0"/>
        <v>C4</v>
      </c>
      <c r="P4" s="2" t="str">
        <f t="shared" si="0"/>
        <v>C5</v>
      </c>
      <c r="Q4" s="2" t="str">
        <f t="shared" si="0"/>
        <v>C6</v>
      </c>
      <c r="R4" s="2" t="str">
        <f t="shared" si="0"/>
        <v>C7</v>
      </c>
      <c r="S4" s="2" t="str">
        <f t="shared" si="0"/>
        <v>C8</v>
      </c>
      <c r="T4" s="2" t="str">
        <f t="shared" si="0"/>
        <v>C9</v>
      </c>
      <c r="U4" s="2" t="str">
        <f t="shared" si="0"/>
        <v>C10</v>
      </c>
      <c r="V4" s="2" t="str">
        <f t="shared" si="0"/>
        <v>C11</v>
      </c>
      <c r="W4" s="2" t="str">
        <f t="shared" si="0"/>
        <v>C12</v>
      </c>
      <c r="X4" s="2" t="str">
        <f t="shared" si="0"/>
        <v>C13</v>
      </c>
      <c r="Y4" s="2" t="str">
        <f t="shared" si="0"/>
        <v>C14</v>
      </c>
      <c r="Z4" s="2" t="str">
        <f t="shared" si="0"/>
        <v>C15</v>
      </c>
      <c r="AA4" s="2" t="str">
        <f t="shared" si="0"/>
        <v>C16</v>
      </c>
      <c r="AB4" s="2" t="str">
        <f t="shared" si="0"/>
        <v>C17</v>
      </c>
      <c r="AC4" s="2" t="str">
        <f t="shared" si="1"/>
        <v>C18</v>
      </c>
      <c r="AD4" s="2" t="str">
        <f t="shared" si="1"/>
        <v>C19</v>
      </c>
      <c r="AE4" s="2" t="str">
        <f t="shared" si="1"/>
        <v>C20</v>
      </c>
      <c r="AF4" s="2" t="str">
        <f t="shared" si="1"/>
        <v>C21</v>
      </c>
      <c r="AG4" s="2" t="str">
        <f t="shared" si="1"/>
        <v>C22</v>
      </c>
      <c r="AH4" s="2" t="str">
        <f t="shared" si="1"/>
        <v>C23</v>
      </c>
      <c r="AI4" s="2" t="str">
        <f t="shared" si="1"/>
        <v>C24</v>
      </c>
    </row>
    <row r="5" spans="1:35">
      <c r="A5">
        <v>4</v>
      </c>
      <c r="B5">
        <v>1</v>
      </c>
      <c r="C5" t="str">
        <f>CONCATENATE("A",A$5)</f>
        <v>A4</v>
      </c>
      <c r="D5" t="s">
        <v>52</v>
      </c>
      <c r="K5" s="1" t="s">
        <v>4</v>
      </c>
      <c r="L5" s="2" t="str">
        <f t="shared" si="2"/>
        <v>D1</v>
      </c>
      <c r="M5" s="2" t="str">
        <f t="shared" si="0"/>
        <v>D2</v>
      </c>
      <c r="N5" s="2" t="str">
        <f t="shared" si="0"/>
        <v>D3</v>
      </c>
      <c r="O5" s="2" t="str">
        <f t="shared" si="0"/>
        <v>D4</v>
      </c>
      <c r="P5" s="2" t="str">
        <f t="shared" si="0"/>
        <v>D5</v>
      </c>
      <c r="Q5" s="2" t="str">
        <f t="shared" si="0"/>
        <v>D6</v>
      </c>
      <c r="R5" s="2" t="str">
        <f t="shared" si="0"/>
        <v>D7</v>
      </c>
      <c r="S5" s="2" t="str">
        <f t="shared" si="0"/>
        <v>D8</v>
      </c>
      <c r="T5" s="2" t="str">
        <f t="shared" si="0"/>
        <v>D9</v>
      </c>
      <c r="U5" s="2" t="str">
        <f t="shared" si="0"/>
        <v>D10</v>
      </c>
      <c r="V5" s="2" t="str">
        <f t="shared" si="0"/>
        <v>D11</v>
      </c>
      <c r="W5" s="2" t="str">
        <f t="shared" si="0"/>
        <v>D12</v>
      </c>
      <c r="X5" s="2" t="str">
        <f t="shared" si="0"/>
        <v>D13</v>
      </c>
      <c r="Y5" s="2" t="str">
        <f t="shared" si="0"/>
        <v>D14</v>
      </c>
      <c r="Z5" s="2" t="str">
        <f t="shared" si="0"/>
        <v>D15</v>
      </c>
      <c r="AA5" s="2" t="str">
        <f t="shared" si="0"/>
        <v>D16</v>
      </c>
      <c r="AB5" s="2" t="str">
        <f t="shared" si="0"/>
        <v>D17</v>
      </c>
      <c r="AC5" s="2" t="str">
        <f t="shared" si="1"/>
        <v>D18</v>
      </c>
      <c r="AD5" s="2" t="str">
        <f t="shared" si="1"/>
        <v>D19</v>
      </c>
      <c r="AE5" s="2" t="str">
        <f t="shared" si="1"/>
        <v>D20</v>
      </c>
      <c r="AF5" s="2" t="str">
        <f t="shared" si="1"/>
        <v>D21</v>
      </c>
      <c r="AG5" s="2" t="str">
        <f t="shared" si="1"/>
        <v>D22</v>
      </c>
      <c r="AH5" s="2" t="str">
        <f t="shared" si="1"/>
        <v>D23</v>
      </c>
      <c r="AI5" s="2" t="str">
        <f t="shared" si="1"/>
        <v>D24</v>
      </c>
    </row>
    <row r="6" spans="1:35">
      <c r="A6">
        <v>5</v>
      </c>
      <c r="B6">
        <v>1</v>
      </c>
      <c r="C6" t="str">
        <f>CONCATENATE("A",A$6)</f>
        <v>A5</v>
      </c>
      <c r="D6" t="s">
        <v>53</v>
      </c>
      <c r="K6" s="1" t="s">
        <v>5</v>
      </c>
      <c r="L6" s="2" t="str">
        <f t="shared" si="2"/>
        <v>E1</v>
      </c>
      <c r="M6" s="2" t="str">
        <f t="shared" si="0"/>
        <v>E2</v>
      </c>
      <c r="N6" s="2" t="str">
        <f t="shared" si="0"/>
        <v>E3</v>
      </c>
      <c r="O6" s="2" t="str">
        <f t="shared" si="0"/>
        <v>E4</v>
      </c>
      <c r="P6" s="2" t="str">
        <f t="shared" si="0"/>
        <v>E5</v>
      </c>
      <c r="Q6" s="2" t="str">
        <f t="shared" si="0"/>
        <v>E6</v>
      </c>
      <c r="R6" s="2" t="str">
        <f t="shared" si="0"/>
        <v>E7</v>
      </c>
      <c r="S6" s="2" t="str">
        <f t="shared" si="0"/>
        <v>E8</v>
      </c>
      <c r="T6" s="2" t="str">
        <f t="shared" si="0"/>
        <v>E9</v>
      </c>
      <c r="U6" s="2" t="str">
        <f t="shared" si="0"/>
        <v>E10</v>
      </c>
      <c r="V6" s="2" t="str">
        <f t="shared" si="0"/>
        <v>E11</v>
      </c>
      <c r="W6" s="2" t="str">
        <f t="shared" si="0"/>
        <v>E12</v>
      </c>
      <c r="X6" s="2" t="str">
        <f t="shared" si="0"/>
        <v>E13</v>
      </c>
      <c r="Y6" s="2" t="str">
        <f t="shared" si="0"/>
        <v>E14</v>
      </c>
      <c r="Z6" s="2" t="str">
        <f t="shared" si="0"/>
        <v>E15</v>
      </c>
      <c r="AA6" s="2" t="str">
        <f t="shared" si="0"/>
        <v>E16</v>
      </c>
      <c r="AB6" s="2" t="str">
        <f t="shared" si="0"/>
        <v>E17</v>
      </c>
      <c r="AC6" s="2" t="str">
        <f t="shared" si="1"/>
        <v>E18</v>
      </c>
      <c r="AD6" s="2" t="str">
        <f t="shared" si="1"/>
        <v>E19</v>
      </c>
      <c r="AE6" s="2" t="str">
        <f t="shared" si="1"/>
        <v>E20</v>
      </c>
      <c r="AF6" s="2" t="str">
        <f t="shared" si="1"/>
        <v>E21</v>
      </c>
      <c r="AG6" s="2" t="str">
        <f t="shared" si="1"/>
        <v>E22</v>
      </c>
      <c r="AH6" s="2" t="str">
        <f t="shared" si="1"/>
        <v>E23</v>
      </c>
      <c r="AI6" s="2" t="str">
        <f t="shared" si="1"/>
        <v>E24</v>
      </c>
    </row>
    <row r="7" spans="1:35">
      <c r="A7">
        <v>6</v>
      </c>
      <c r="B7">
        <v>1</v>
      </c>
      <c r="C7" t="str">
        <f>CONCATENATE("A",A$7)</f>
        <v>A6</v>
      </c>
      <c r="D7" t="s">
        <v>54</v>
      </c>
      <c r="K7" s="1" t="s">
        <v>6</v>
      </c>
      <c r="L7" s="2" t="str">
        <f t="shared" si="2"/>
        <v>F1</v>
      </c>
      <c r="M7" s="2" t="str">
        <f t="shared" si="0"/>
        <v>F2</v>
      </c>
      <c r="N7" s="2" t="str">
        <f t="shared" si="0"/>
        <v>F3</v>
      </c>
      <c r="O7" s="2" t="str">
        <f t="shared" si="0"/>
        <v>F4</v>
      </c>
      <c r="P7" s="2" t="str">
        <f t="shared" si="0"/>
        <v>F5</v>
      </c>
      <c r="Q7" s="2" t="str">
        <f t="shared" si="0"/>
        <v>F6</v>
      </c>
      <c r="R7" s="2" t="str">
        <f t="shared" si="0"/>
        <v>F7</v>
      </c>
      <c r="S7" s="2" t="str">
        <f t="shared" si="0"/>
        <v>F8</v>
      </c>
      <c r="T7" s="2" t="str">
        <f t="shared" si="0"/>
        <v>F9</v>
      </c>
      <c r="U7" s="2" t="str">
        <f t="shared" si="0"/>
        <v>F10</v>
      </c>
      <c r="V7" s="2" t="str">
        <f t="shared" si="0"/>
        <v>F11</v>
      </c>
      <c r="W7" s="2" t="str">
        <f t="shared" si="0"/>
        <v>F12</v>
      </c>
      <c r="X7" s="2" t="str">
        <f t="shared" si="0"/>
        <v>F13</v>
      </c>
      <c r="Y7" s="2" t="str">
        <f t="shared" si="0"/>
        <v>F14</v>
      </c>
      <c r="Z7" s="2" t="str">
        <f t="shared" si="0"/>
        <v>F15</v>
      </c>
      <c r="AA7" s="2" t="str">
        <f t="shared" si="0"/>
        <v>F16</v>
      </c>
      <c r="AB7" s="2" t="str">
        <f t="shared" si="0"/>
        <v>F17</v>
      </c>
      <c r="AC7" s="2" t="str">
        <f t="shared" si="1"/>
        <v>F18</v>
      </c>
      <c r="AD7" s="2" t="str">
        <f t="shared" si="1"/>
        <v>F19</v>
      </c>
      <c r="AE7" s="2" t="str">
        <f t="shared" si="1"/>
        <v>F20</v>
      </c>
      <c r="AF7" s="2" t="str">
        <f t="shared" si="1"/>
        <v>F21</v>
      </c>
      <c r="AG7" s="2" t="str">
        <f t="shared" si="1"/>
        <v>F22</v>
      </c>
      <c r="AH7" s="2" t="str">
        <f t="shared" si="1"/>
        <v>F23</v>
      </c>
      <c r="AI7" s="2" t="str">
        <f t="shared" si="1"/>
        <v>F24</v>
      </c>
    </row>
    <row r="8" spans="1:35">
      <c r="A8">
        <v>7</v>
      </c>
      <c r="B8">
        <v>1</v>
      </c>
      <c r="C8" t="str">
        <f>CONCATENATE("A",A$8)</f>
        <v>A7</v>
      </c>
      <c r="D8" t="s">
        <v>55</v>
      </c>
      <c r="K8" s="1" t="s">
        <v>7</v>
      </c>
      <c r="L8" s="2" t="str">
        <f t="shared" si="2"/>
        <v>G1</v>
      </c>
      <c r="M8" s="2" t="str">
        <f t="shared" si="0"/>
        <v>G2</v>
      </c>
      <c r="N8" s="2" t="str">
        <f t="shared" si="0"/>
        <v>G3</v>
      </c>
      <c r="O8" s="2" t="str">
        <f t="shared" si="0"/>
        <v>G4</v>
      </c>
      <c r="P8" s="2" t="str">
        <f t="shared" si="0"/>
        <v>G5</v>
      </c>
      <c r="Q8" s="2" t="str">
        <f t="shared" si="0"/>
        <v>G6</v>
      </c>
      <c r="R8" s="2" t="str">
        <f t="shared" si="0"/>
        <v>G7</v>
      </c>
      <c r="S8" s="2" t="str">
        <f t="shared" si="0"/>
        <v>G8</v>
      </c>
      <c r="T8" s="2" t="str">
        <f t="shared" si="0"/>
        <v>G9</v>
      </c>
      <c r="U8" s="2" t="str">
        <f t="shared" si="0"/>
        <v>G10</v>
      </c>
      <c r="V8" s="2" t="str">
        <f t="shared" si="0"/>
        <v>G11</v>
      </c>
      <c r="W8" s="2" t="str">
        <f t="shared" si="0"/>
        <v>G12</v>
      </c>
      <c r="X8" s="2" t="str">
        <f t="shared" si="0"/>
        <v>G13</v>
      </c>
      <c r="Y8" s="2" t="str">
        <f t="shared" si="0"/>
        <v>G14</v>
      </c>
      <c r="Z8" s="2" t="str">
        <f t="shared" si="0"/>
        <v>G15</v>
      </c>
      <c r="AA8" s="2" t="str">
        <f t="shared" si="0"/>
        <v>G16</v>
      </c>
      <c r="AB8" s="2" t="str">
        <f t="shared" si="0"/>
        <v>G17</v>
      </c>
      <c r="AC8" s="2" t="str">
        <f t="shared" si="1"/>
        <v>G18</v>
      </c>
      <c r="AD8" s="2" t="str">
        <f t="shared" si="1"/>
        <v>G19</v>
      </c>
      <c r="AE8" s="2" t="str">
        <f t="shared" si="1"/>
        <v>G20</v>
      </c>
      <c r="AF8" s="2" t="str">
        <f t="shared" si="1"/>
        <v>G21</v>
      </c>
      <c r="AG8" s="2" t="str">
        <f t="shared" si="1"/>
        <v>G22</v>
      </c>
      <c r="AH8" s="2" t="str">
        <f t="shared" si="1"/>
        <v>G23</v>
      </c>
      <c r="AI8" s="2" t="str">
        <f t="shared" si="1"/>
        <v>G24</v>
      </c>
    </row>
    <row r="9" spans="1:35">
      <c r="A9">
        <v>8</v>
      </c>
      <c r="B9">
        <v>1</v>
      </c>
      <c r="C9" t="str">
        <f>CONCATENATE("A",A$9)</f>
        <v>A8</v>
      </c>
      <c r="D9" t="s">
        <v>56</v>
      </c>
      <c r="K9" s="1" t="s">
        <v>8</v>
      </c>
      <c r="L9" s="2" t="str">
        <f t="shared" si="2"/>
        <v>H1</v>
      </c>
      <c r="M9" s="2" t="str">
        <f t="shared" si="0"/>
        <v>H2</v>
      </c>
      <c r="N9" s="2" t="str">
        <f t="shared" si="0"/>
        <v>H3</v>
      </c>
      <c r="O9" s="2" t="str">
        <f t="shared" si="0"/>
        <v>H4</v>
      </c>
      <c r="P9" s="2" t="str">
        <f t="shared" si="0"/>
        <v>H5</v>
      </c>
      <c r="Q9" s="2" t="str">
        <f t="shared" si="0"/>
        <v>H6</v>
      </c>
      <c r="R9" s="2" t="str">
        <f t="shared" si="0"/>
        <v>H7</v>
      </c>
      <c r="S9" s="2" t="str">
        <f t="shared" si="0"/>
        <v>H8</v>
      </c>
      <c r="T9" s="2" t="str">
        <f t="shared" si="0"/>
        <v>H9</v>
      </c>
      <c r="U9" s="2" t="str">
        <f t="shared" si="0"/>
        <v>H10</v>
      </c>
      <c r="V9" s="2" t="str">
        <f t="shared" si="0"/>
        <v>H11</v>
      </c>
      <c r="W9" s="2" t="str">
        <f t="shared" si="0"/>
        <v>H12</v>
      </c>
      <c r="X9" s="2" t="str">
        <f t="shared" si="0"/>
        <v>H13</v>
      </c>
      <c r="Y9" s="2" t="str">
        <f t="shared" si="0"/>
        <v>H14</v>
      </c>
      <c r="Z9" s="2" t="str">
        <f t="shared" si="0"/>
        <v>H15</v>
      </c>
      <c r="AA9" s="2" t="str">
        <f t="shared" si="0"/>
        <v>H16</v>
      </c>
      <c r="AB9" s="2" t="str">
        <f t="shared" si="0"/>
        <v>H17</v>
      </c>
      <c r="AC9" s="2" t="str">
        <f t="shared" si="1"/>
        <v>H18</v>
      </c>
      <c r="AD9" s="2" t="str">
        <f t="shared" si="1"/>
        <v>H19</v>
      </c>
      <c r="AE9" s="2" t="str">
        <f t="shared" si="1"/>
        <v>H20</v>
      </c>
      <c r="AF9" s="2" t="str">
        <f t="shared" si="1"/>
        <v>H21</v>
      </c>
      <c r="AG9" s="2" t="str">
        <f t="shared" si="1"/>
        <v>H22</v>
      </c>
      <c r="AH9" s="2" t="str">
        <f t="shared" si="1"/>
        <v>H23</v>
      </c>
      <c r="AI9" s="2" t="str">
        <f t="shared" si="1"/>
        <v>H24</v>
      </c>
    </row>
    <row r="10" spans="1:35">
      <c r="A10">
        <v>9</v>
      </c>
      <c r="B10">
        <v>1</v>
      </c>
      <c r="C10" t="str">
        <f>CONCATENATE("A",A$10)</f>
        <v>A9</v>
      </c>
      <c r="D10" t="s">
        <v>57</v>
      </c>
      <c r="K10" s="1" t="s">
        <v>9</v>
      </c>
      <c r="L10" s="2" t="str">
        <f t="shared" si="2"/>
        <v>I1</v>
      </c>
      <c r="M10" s="2" t="str">
        <f t="shared" si="0"/>
        <v>I2</v>
      </c>
      <c r="N10" s="2" t="str">
        <f t="shared" si="0"/>
        <v>I3</v>
      </c>
      <c r="O10" s="2" t="str">
        <f t="shared" si="0"/>
        <v>I4</v>
      </c>
      <c r="P10" s="2" t="str">
        <f t="shared" si="0"/>
        <v>I5</v>
      </c>
      <c r="Q10" s="2" t="str">
        <f t="shared" si="0"/>
        <v>I6</v>
      </c>
      <c r="R10" s="2" t="str">
        <f t="shared" si="0"/>
        <v>I7</v>
      </c>
      <c r="S10" s="2" t="str">
        <f t="shared" si="0"/>
        <v>I8</v>
      </c>
      <c r="T10" s="2" t="str">
        <f t="shared" si="0"/>
        <v>I9</v>
      </c>
      <c r="U10" s="2" t="str">
        <f t="shared" si="0"/>
        <v>I10</v>
      </c>
      <c r="V10" s="2" t="str">
        <f t="shared" si="0"/>
        <v>I11</v>
      </c>
      <c r="W10" s="2" t="str">
        <f t="shared" si="0"/>
        <v>I12</v>
      </c>
      <c r="X10" s="2" t="str">
        <f t="shared" si="0"/>
        <v>I13</v>
      </c>
      <c r="Y10" s="2" t="str">
        <f t="shared" si="0"/>
        <v>I14</v>
      </c>
      <c r="Z10" s="2" t="str">
        <f t="shared" si="0"/>
        <v>I15</v>
      </c>
      <c r="AA10" s="2" t="str">
        <f t="shared" si="0"/>
        <v>I16</v>
      </c>
      <c r="AB10" s="2" t="str">
        <f t="shared" si="0"/>
        <v>I17</v>
      </c>
      <c r="AC10" s="2" t="str">
        <f t="shared" si="1"/>
        <v>I18</v>
      </c>
      <c r="AD10" s="2" t="str">
        <f t="shared" si="1"/>
        <v>I19</v>
      </c>
      <c r="AE10" s="2" t="str">
        <f t="shared" si="1"/>
        <v>I20</v>
      </c>
      <c r="AF10" s="2" t="str">
        <f t="shared" si="1"/>
        <v>I21</v>
      </c>
      <c r="AG10" s="2" t="str">
        <f t="shared" si="1"/>
        <v>I22</v>
      </c>
      <c r="AH10" s="2" t="str">
        <f t="shared" si="1"/>
        <v>I23</v>
      </c>
      <c r="AI10" s="2" t="str">
        <f t="shared" si="1"/>
        <v>I24</v>
      </c>
    </row>
    <row r="11" spans="1:35">
      <c r="A11">
        <v>10</v>
      </c>
      <c r="B11">
        <v>1</v>
      </c>
      <c r="C11" t="str">
        <f>CONCATENATE("A",A$11)</f>
        <v>A10</v>
      </c>
      <c r="D11" t="s">
        <v>58</v>
      </c>
      <c r="K11" s="1" t="s">
        <v>10</v>
      </c>
      <c r="L11" s="2" t="str">
        <f t="shared" si="2"/>
        <v>J1</v>
      </c>
      <c r="M11" s="2" t="str">
        <f t="shared" si="0"/>
        <v>J2</v>
      </c>
      <c r="N11" s="2" t="str">
        <f t="shared" si="0"/>
        <v>J3</v>
      </c>
      <c r="O11" s="2" t="str">
        <f t="shared" si="0"/>
        <v>J4</v>
      </c>
      <c r="P11" s="2" t="str">
        <f t="shared" si="0"/>
        <v>J5</v>
      </c>
      <c r="Q11" s="2" t="str">
        <f t="shared" si="0"/>
        <v>J6</v>
      </c>
      <c r="R11" s="2" t="str">
        <f t="shared" si="0"/>
        <v>J7</v>
      </c>
      <c r="S11" s="2" t="str">
        <f t="shared" si="0"/>
        <v>J8</v>
      </c>
      <c r="T11" s="2" t="str">
        <f t="shared" si="0"/>
        <v>J9</v>
      </c>
      <c r="U11" s="2" t="str">
        <f t="shared" si="0"/>
        <v>J10</v>
      </c>
      <c r="V11" s="2" t="str">
        <f t="shared" si="0"/>
        <v>J11</v>
      </c>
      <c r="W11" s="2" t="str">
        <f t="shared" si="0"/>
        <v>J12</v>
      </c>
      <c r="X11" s="2" t="str">
        <f t="shared" si="0"/>
        <v>J13</v>
      </c>
      <c r="Y11" s="2" t="str">
        <f t="shared" si="0"/>
        <v>J14</v>
      </c>
      <c r="Z11" s="2" t="str">
        <f t="shared" si="0"/>
        <v>J15</v>
      </c>
      <c r="AA11" s="2" t="str">
        <f t="shared" si="0"/>
        <v>J16</v>
      </c>
      <c r="AB11" s="2" t="str">
        <f t="shared" si="0"/>
        <v>J17</v>
      </c>
      <c r="AC11" s="2" t="str">
        <f t="shared" si="1"/>
        <v>J18</v>
      </c>
      <c r="AD11" s="2" t="str">
        <f t="shared" si="1"/>
        <v>J19</v>
      </c>
      <c r="AE11" s="2" t="str">
        <f t="shared" si="1"/>
        <v>J20</v>
      </c>
      <c r="AF11" s="2" t="str">
        <f t="shared" si="1"/>
        <v>J21</v>
      </c>
      <c r="AG11" s="2" t="str">
        <f t="shared" si="1"/>
        <v>J22</v>
      </c>
      <c r="AH11" s="2" t="str">
        <f t="shared" si="1"/>
        <v>J23</v>
      </c>
      <c r="AI11" s="2" t="str">
        <f t="shared" si="1"/>
        <v>J24</v>
      </c>
    </row>
    <row r="12" spans="1:35">
      <c r="A12">
        <v>11</v>
      </c>
      <c r="B12">
        <v>1</v>
      </c>
      <c r="C12" t="str">
        <f>CONCATENATE("A",A$12)</f>
        <v>A11</v>
      </c>
      <c r="D12" t="s">
        <v>59</v>
      </c>
      <c r="K12" s="1" t="s">
        <v>11</v>
      </c>
      <c r="L12" s="2" t="str">
        <f t="shared" si="2"/>
        <v>K1</v>
      </c>
      <c r="M12" s="2" t="str">
        <f t="shared" si="0"/>
        <v>K2</v>
      </c>
      <c r="N12" s="2" t="str">
        <f t="shared" si="0"/>
        <v>K3</v>
      </c>
      <c r="O12" s="2" t="str">
        <f t="shared" si="0"/>
        <v>K4</v>
      </c>
      <c r="P12" s="2" t="str">
        <f t="shared" si="0"/>
        <v>K5</v>
      </c>
      <c r="Q12" s="2" t="str">
        <f t="shared" si="0"/>
        <v>K6</v>
      </c>
      <c r="R12" s="2" t="str">
        <f t="shared" si="0"/>
        <v>K7</v>
      </c>
      <c r="S12" s="2" t="str">
        <f t="shared" si="0"/>
        <v>K8</v>
      </c>
      <c r="T12" s="2" t="str">
        <f t="shared" si="0"/>
        <v>K9</v>
      </c>
      <c r="U12" s="2" t="str">
        <f t="shared" si="0"/>
        <v>K10</v>
      </c>
      <c r="V12" s="2" t="str">
        <f t="shared" si="0"/>
        <v>K11</v>
      </c>
      <c r="W12" s="2" t="str">
        <f t="shared" si="0"/>
        <v>K12</v>
      </c>
      <c r="X12" s="2" t="str">
        <f t="shared" si="0"/>
        <v>K13</v>
      </c>
      <c r="Y12" s="2" t="str">
        <f t="shared" si="0"/>
        <v>K14</v>
      </c>
      <c r="Z12" s="2" t="str">
        <f t="shared" si="0"/>
        <v>K15</v>
      </c>
      <c r="AA12" s="2" t="str">
        <f t="shared" si="0"/>
        <v>K16</v>
      </c>
      <c r="AB12" s="2" t="str">
        <f t="shared" si="0"/>
        <v>K17</v>
      </c>
      <c r="AC12" s="2" t="str">
        <f t="shared" si="1"/>
        <v>K18</v>
      </c>
      <c r="AD12" s="2" t="str">
        <f t="shared" si="1"/>
        <v>K19</v>
      </c>
      <c r="AE12" s="2" t="str">
        <f t="shared" si="1"/>
        <v>K20</v>
      </c>
      <c r="AF12" s="2" t="str">
        <f t="shared" si="1"/>
        <v>K21</v>
      </c>
      <c r="AG12" s="2" t="str">
        <f t="shared" si="1"/>
        <v>K22</v>
      </c>
      <c r="AH12" s="2" t="str">
        <f t="shared" si="1"/>
        <v>K23</v>
      </c>
      <c r="AI12" s="2" t="str">
        <f t="shared" si="1"/>
        <v>K24</v>
      </c>
    </row>
    <row r="13" spans="1:35">
      <c r="A13">
        <v>12</v>
      </c>
      <c r="B13">
        <v>1</v>
      </c>
      <c r="C13" t="str">
        <f>CONCATENATE("A",A$13)</f>
        <v>A12</v>
      </c>
      <c r="D13" t="s">
        <v>60</v>
      </c>
      <c r="K13" s="1" t="s">
        <v>12</v>
      </c>
      <c r="L13" s="2" t="str">
        <f t="shared" si="2"/>
        <v>L1</v>
      </c>
      <c r="M13" s="2" t="str">
        <f t="shared" si="0"/>
        <v>L2</v>
      </c>
      <c r="N13" s="2" t="str">
        <f t="shared" si="0"/>
        <v>L3</v>
      </c>
      <c r="O13" s="2" t="str">
        <f t="shared" si="0"/>
        <v>L4</v>
      </c>
      <c r="P13" s="2" t="str">
        <f t="shared" si="0"/>
        <v>L5</v>
      </c>
      <c r="Q13" s="2" t="str">
        <f t="shared" si="0"/>
        <v>L6</v>
      </c>
      <c r="R13" s="2" t="str">
        <f t="shared" si="0"/>
        <v>L7</v>
      </c>
      <c r="S13" s="2" t="str">
        <f t="shared" si="0"/>
        <v>L8</v>
      </c>
      <c r="T13" s="2" t="str">
        <f t="shared" si="0"/>
        <v>L9</v>
      </c>
      <c r="U13" s="2" t="str">
        <f t="shared" si="0"/>
        <v>L10</v>
      </c>
      <c r="V13" s="2" t="str">
        <f t="shared" si="0"/>
        <v>L11</v>
      </c>
      <c r="W13" s="2" t="str">
        <f t="shared" si="0"/>
        <v>L12</v>
      </c>
      <c r="X13" s="2" t="str">
        <f t="shared" si="0"/>
        <v>L13</v>
      </c>
      <c r="Y13" s="2" t="str">
        <f t="shared" si="0"/>
        <v>L14</v>
      </c>
      <c r="Z13" s="2" t="str">
        <f t="shared" si="0"/>
        <v>L15</v>
      </c>
      <c r="AA13" s="2" t="str">
        <f t="shared" si="0"/>
        <v>L16</v>
      </c>
      <c r="AB13" s="2" t="str">
        <f t="shared" si="0"/>
        <v>L17</v>
      </c>
      <c r="AC13" s="2" t="str">
        <f t="shared" si="1"/>
        <v>L18</v>
      </c>
      <c r="AD13" s="2" t="str">
        <f t="shared" si="1"/>
        <v>L19</v>
      </c>
      <c r="AE13" s="2" t="str">
        <f t="shared" si="1"/>
        <v>L20</v>
      </c>
      <c r="AF13" s="2" t="str">
        <f t="shared" si="1"/>
        <v>L21</v>
      </c>
      <c r="AG13" s="2" t="str">
        <f t="shared" si="1"/>
        <v>L22</v>
      </c>
      <c r="AH13" s="2" t="str">
        <f t="shared" si="1"/>
        <v>L23</v>
      </c>
      <c r="AI13" s="2" t="str">
        <f t="shared" si="1"/>
        <v>L24</v>
      </c>
    </row>
    <row r="14" spans="1:35">
      <c r="A14">
        <v>13</v>
      </c>
      <c r="B14">
        <v>1</v>
      </c>
      <c r="C14" t="str">
        <f>CONCATENATE("A",A$14)</f>
        <v>A13</v>
      </c>
      <c r="D14" t="s">
        <v>61</v>
      </c>
      <c r="K14" s="1" t="s">
        <v>13</v>
      </c>
      <c r="L14" s="2" t="str">
        <f t="shared" si="2"/>
        <v>M1</v>
      </c>
      <c r="M14" s="2" t="str">
        <f t="shared" si="0"/>
        <v>M2</v>
      </c>
      <c r="N14" s="2" t="str">
        <f t="shared" si="0"/>
        <v>M3</v>
      </c>
      <c r="O14" s="2" t="str">
        <f t="shared" si="0"/>
        <v>M4</v>
      </c>
      <c r="P14" s="2" t="str">
        <f t="shared" si="0"/>
        <v>M5</v>
      </c>
      <c r="Q14" s="2" t="str">
        <f t="shared" si="0"/>
        <v>M6</v>
      </c>
      <c r="R14" s="2" t="str">
        <f t="shared" si="0"/>
        <v>M7</v>
      </c>
      <c r="S14" s="2" t="str">
        <f t="shared" si="0"/>
        <v>M8</v>
      </c>
      <c r="T14" s="2" t="str">
        <f t="shared" si="0"/>
        <v>M9</v>
      </c>
      <c r="U14" s="2" t="str">
        <f t="shared" si="0"/>
        <v>M10</v>
      </c>
      <c r="V14" s="2" t="str">
        <f t="shared" si="0"/>
        <v>M11</v>
      </c>
      <c r="W14" s="2" t="str">
        <f t="shared" si="0"/>
        <v>M12</v>
      </c>
      <c r="X14" s="2" t="str">
        <f t="shared" si="0"/>
        <v>M13</v>
      </c>
      <c r="Y14" s="2" t="str">
        <f t="shared" si="0"/>
        <v>M14</v>
      </c>
      <c r="Z14" s="2" t="str">
        <f t="shared" si="0"/>
        <v>M15</v>
      </c>
      <c r="AA14" s="2" t="str">
        <f t="shared" si="0"/>
        <v>M16</v>
      </c>
      <c r="AB14" s="2" t="str">
        <f t="shared" si="0"/>
        <v>M17</v>
      </c>
      <c r="AC14" s="2" t="str">
        <f t="shared" si="1"/>
        <v>M18</v>
      </c>
      <c r="AD14" s="2" t="str">
        <f t="shared" si="1"/>
        <v>M19</v>
      </c>
      <c r="AE14" s="2" t="str">
        <f t="shared" si="1"/>
        <v>M20</v>
      </c>
      <c r="AF14" s="2" t="str">
        <f t="shared" si="1"/>
        <v>M21</v>
      </c>
      <c r="AG14" s="2" t="str">
        <f t="shared" si="1"/>
        <v>M22</v>
      </c>
      <c r="AH14" s="2" t="str">
        <f t="shared" si="1"/>
        <v>M23</v>
      </c>
      <c r="AI14" s="2" t="str">
        <f t="shared" si="1"/>
        <v>M24</v>
      </c>
    </row>
    <row r="15" spans="1:35">
      <c r="A15">
        <v>14</v>
      </c>
      <c r="B15">
        <v>1</v>
      </c>
      <c r="C15" t="str">
        <f>CONCATENATE("A",A$15)</f>
        <v>A14</v>
      </c>
      <c r="D15" t="s">
        <v>62</v>
      </c>
      <c r="K15" s="1" t="s">
        <v>14</v>
      </c>
      <c r="L15" s="2" t="str">
        <f t="shared" si="2"/>
        <v>N1</v>
      </c>
      <c r="M15" s="2" t="str">
        <f t="shared" si="0"/>
        <v>N2</v>
      </c>
      <c r="N15" s="2" t="str">
        <f t="shared" si="0"/>
        <v>N3</v>
      </c>
      <c r="O15" s="2" t="str">
        <f t="shared" si="0"/>
        <v>N4</v>
      </c>
      <c r="P15" s="2" t="str">
        <f t="shared" si="0"/>
        <v>N5</v>
      </c>
      <c r="Q15" s="2" t="str">
        <f t="shared" si="0"/>
        <v>N6</v>
      </c>
      <c r="R15" s="2" t="str">
        <f t="shared" si="0"/>
        <v>N7</v>
      </c>
      <c r="S15" s="2" t="str">
        <f t="shared" si="0"/>
        <v>N8</v>
      </c>
      <c r="T15" s="2" t="str">
        <f t="shared" si="0"/>
        <v>N9</v>
      </c>
      <c r="U15" s="2" t="str">
        <f t="shared" si="0"/>
        <v>N10</v>
      </c>
      <c r="V15" s="2" t="str">
        <f t="shared" si="0"/>
        <v>N11</v>
      </c>
      <c r="W15" s="2" t="str">
        <f t="shared" si="0"/>
        <v>N12</v>
      </c>
      <c r="X15" s="2" t="str">
        <f t="shared" si="0"/>
        <v>N13</v>
      </c>
      <c r="Y15" s="2" t="str">
        <f t="shared" si="0"/>
        <v>N14</v>
      </c>
      <c r="Z15" s="2" t="str">
        <f t="shared" si="0"/>
        <v>N15</v>
      </c>
      <c r="AA15" s="2" t="str">
        <f t="shared" si="0"/>
        <v>N16</v>
      </c>
      <c r="AB15" s="2" t="str">
        <f t="shared" si="0"/>
        <v>N17</v>
      </c>
      <c r="AC15" s="2" t="str">
        <f t="shared" si="1"/>
        <v>N18</v>
      </c>
      <c r="AD15" s="2" t="str">
        <f t="shared" si="1"/>
        <v>N19</v>
      </c>
      <c r="AE15" s="2" t="str">
        <f t="shared" si="1"/>
        <v>N20</v>
      </c>
      <c r="AF15" s="2" t="str">
        <f t="shared" si="1"/>
        <v>N21</v>
      </c>
      <c r="AG15" s="2" t="str">
        <f t="shared" si="1"/>
        <v>N22</v>
      </c>
      <c r="AH15" s="2" t="str">
        <f t="shared" si="1"/>
        <v>N23</v>
      </c>
      <c r="AI15" s="2" t="str">
        <f t="shared" si="1"/>
        <v>N24</v>
      </c>
    </row>
    <row r="16" spans="1:35">
      <c r="A16">
        <v>15</v>
      </c>
      <c r="B16">
        <v>1</v>
      </c>
      <c r="C16" t="str">
        <f>CONCATENATE("A",A$16)</f>
        <v>A15</v>
      </c>
      <c r="D16" t="s">
        <v>63</v>
      </c>
      <c r="K16" s="1" t="s">
        <v>15</v>
      </c>
      <c r="L16" s="2" t="str">
        <f t="shared" si="2"/>
        <v>O1</v>
      </c>
      <c r="M16" s="2" t="str">
        <f t="shared" si="0"/>
        <v>O2</v>
      </c>
      <c r="N16" s="2" t="str">
        <f t="shared" si="0"/>
        <v>O3</v>
      </c>
      <c r="O16" s="2" t="str">
        <f t="shared" si="0"/>
        <v>O4</v>
      </c>
      <c r="P16" s="2" t="str">
        <f t="shared" si="0"/>
        <v>O5</v>
      </c>
      <c r="Q16" s="2" t="str">
        <f t="shared" si="0"/>
        <v>O6</v>
      </c>
      <c r="R16" s="2" t="str">
        <f t="shared" si="0"/>
        <v>O7</v>
      </c>
      <c r="S16" s="2" t="str">
        <f t="shared" si="0"/>
        <v>O8</v>
      </c>
      <c r="T16" s="2" t="str">
        <f t="shared" si="0"/>
        <v>O9</v>
      </c>
      <c r="U16" s="2" t="str">
        <f t="shared" si="0"/>
        <v>O10</v>
      </c>
      <c r="V16" s="2" t="str">
        <f t="shared" si="0"/>
        <v>O11</v>
      </c>
      <c r="W16" s="2" t="str">
        <f t="shared" si="0"/>
        <v>O12</v>
      </c>
      <c r="X16" s="2" t="str">
        <f t="shared" si="0"/>
        <v>O13</v>
      </c>
      <c r="Y16" s="2" t="str">
        <f t="shared" si="0"/>
        <v>O14</v>
      </c>
      <c r="Z16" s="2" t="str">
        <f t="shared" si="0"/>
        <v>O15</v>
      </c>
      <c r="AA16" s="2" t="str">
        <f t="shared" si="0"/>
        <v>O16</v>
      </c>
      <c r="AB16" s="2" t="str">
        <f t="shared" si="0"/>
        <v>O17</v>
      </c>
      <c r="AC16" s="2" t="str">
        <f t="shared" si="1"/>
        <v>O18</v>
      </c>
      <c r="AD16" s="2" t="str">
        <f t="shared" si="1"/>
        <v>O19</v>
      </c>
      <c r="AE16" s="2" t="str">
        <f t="shared" si="1"/>
        <v>O20</v>
      </c>
      <c r="AF16" s="2" t="str">
        <f t="shared" si="1"/>
        <v>O21</v>
      </c>
      <c r="AG16" s="2" t="str">
        <f t="shared" si="1"/>
        <v>O22</v>
      </c>
      <c r="AH16" s="2" t="str">
        <f t="shared" si="1"/>
        <v>O23</v>
      </c>
      <c r="AI16" s="2" t="str">
        <f t="shared" si="1"/>
        <v>O24</v>
      </c>
    </row>
    <row r="17" spans="1:117">
      <c r="A17">
        <v>16</v>
      </c>
      <c r="B17">
        <v>1</v>
      </c>
      <c r="C17" t="str">
        <f>CONCATENATE("A",A$17)</f>
        <v>A16</v>
      </c>
      <c r="D17" t="s">
        <v>64</v>
      </c>
      <c r="K17" s="1" t="s">
        <v>16</v>
      </c>
      <c r="L17" s="2" t="str">
        <f t="shared" si="2"/>
        <v>P1</v>
      </c>
      <c r="M17" s="2" t="str">
        <f t="shared" si="0"/>
        <v>P2</v>
      </c>
      <c r="N17" s="2" t="str">
        <f t="shared" si="0"/>
        <v>P3</v>
      </c>
      <c r="O17" s="2" t="str">
        <f t="shared" si="0"/>
        <v>P4</v>
      </c>
      <c r="P17" s="2" t="str">
        <f t="shared" si="0"/>
        <v>P5</v>
      </c>
      <c r="Q17" s="2" t="str">
        <f t="shared" si="0"/>
        <v>P6</v>
      </c>
      <c r="R17" s="2" t="str">
        <f t="shared" si="0"/>
        <v>P7</v>
      </c>
      <c r="S17" s="2" t="str">
        <f t="shared" si="0"/>
        <v>P8</v>
      </c>
      <c r="T17" s="2" t="str">
        <f t="shared" si="0"/>
        <v>P9</v>
      </c>
      <c r="U17" s="2" t="str">
        <f t="shared" si="0"/>
        <v>P10</v>
      </c>
      <c r="V17" s="2" t="str">
        <f t="shared" si="0"/>
        <v>P11</v>
      </c>
      <c r="W17" s="2" t="str">
        <f t="shared" si="0"/>
        <v>P12</v>
      </c>
      <c r="X17" s="2" t="str">
        <f t="shared" si="0"/>
        <v>P13</v>
      </c>
      <c r="Y17" s="2" t="str">
        <f t="shared" si="0"/>
        <v>P14</v>
      </c>
      <c r="Z17" s="2" t="str">
        <f t="shared" si="0"/>
        <v>P15</v>
      </c>
      <c r="AA17" s="2" t="str">
        <f t="shared" si="0"/>
        <v>P16</v>
      </c>
      <c r="AB17" s="2" t="str">
        <f t="shared" ref="AB17" si="3">CONCATENATE($K17,AB$1)</f>
        <v>P17</v>
      </c>
      <c r="AC17" s="2" t="str">
        <f t="shared" si="1"/>
        <v>P18</v>
      </c>
      <c r="AD17" s="2" t="str">
        <f t="shared" si="1"/>
        <v>P19</v>
      </c>
      <c r="AE17" s="2" t="str">
        <f t="shared" si="1"/>
        <v>P20</v>
      </c>
      <c r="AF17" s="2" t="str">
        <f t="shared" si="1"/>
        <v>P21</v>
      </c>
      <c r="AG17" s="2" t="str">
        <f t="shared" si="1"/>
        <v>P22</v>
      </c>
      <c r="AH17" s="2" t="str">
        <f t="shared" si="1"/>
        <v>P23</v>
      </c>
      <c r="AI17" s="2" t="str">
        <f t="shared" si="1"/>
        <v>P24</v>
      </c>
    </row>
    <row r="18" spans="1:117" ht="15" thickBot="1">
      <c r="A18">
        <v>17</v>
      </c>
      <c r="B18">
        <v>1</v>
      </c>
      <c r="C18" t="str">
        <f>CONCATENATE("A",A$18)</f>
        <v>A17</v>
      </c>
      <c r="D18" t="s">
        <v>65</v>
      </c>
    </row>
    <row r="19" spans="1:117">
      <c r="A19">
        <v>18</v>
      </c>
      <c r="B19">
        <v>1</v>
      </c>
      <c r="C19" t="str">
        <f>CONCATENATE("A",A$19)</f>
        <v>A18</v>
      </c>
      <c r="D19" t="s">
        <v>66</v>
      </c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9"/>
      <c r="AH19" s="4">
        <f t="shared" ref="AH19:CS19" si="4">AH40+24</f>
        <v>6796</v>
      </c>
      <c r="AI19" s="5">
        <f t="shared" si="4"/>
        <v>6424</v>
      </c>
      <c r="AJ19" s="5">
        <f t="shared" si="4"/>
        <v>6124</v>
      </c>
      <c r="AK19" s="5">
        <f t="shared" si="4"/>
        <v>5752</v>
      </c>
      <c r="AL19" s="5">
        <f t="shared" si="4"/>
        <v>5452</v>
      </c>
      <c r="AM19" s="5">
        <f t="shared" si="4"/>
        <v>5080</v>
      </c>
      <c r="AN19" s="5">
        <f t="shared" si="4"/>
        <v>4780</v>
      </c>
      <c r="AO19" s="5">
        <f t="shared" si="4"/>
        <v>4408</v>
      </c>
      <c r="AP19" s="5">
        <f t="shared" si="4"/>
        <v>4108</v>
      </c>
      <c r="AQ19" s="5">
        <f t="shared" si="4"/>
        <v>3736</v>
      </c>
      <c r="AR19" s="5">
        <f t="shared" si="4"/>
        <v>3436</v>
      </c>
      <c r="AS19" s="5">
        <f t="shared" si="4"/>
        <v>3064</v>
      </c>
      <c r="AT19" s="5">
        <f t="shared" si="4"/>
        <v>2764</v>
      </c>
      <c r="AU19" s="5">
        <f t="shared" si="4"/>
        <v>2392</v>
      </c>
      <c r="AV19" s="5">
        <f t="shared" si="4"/>
        <v>2092</v>
      </c>
      <c r="AW19" s="5">
        <f t="shared" si="4"/>
        <v>1720</v>
      </c>
      <c r="AX19" s="5">
        <f t="shared" si="4"/>
        <v>1420</v>
      </c>
      <c r="AY19" s="5">
        <f t="shared" si="4"/>
        <v>1048</v>
      </c>
      <c r="AZ19" s="5">
        <f t="shared" si="4"/>
        <v>748</v>
      </c>
      <c r="BA19" s="5">
        <f t="shared" si="4"/>
        <v>376</v>
      </c>
      <c r="BB19" s="6">
        <f t="shared" si="4"/>
        <v>76</v>
      </c>
      <c r="BC19" s="4">
        <f t="shared" si="4"/>
        <v>6795</v>
      </c>
      <c r="BD19" s="5">
        <f t="shared" si="4"/>
        <v>6423</v>
      </c>
      <c r="BE19" s="5">
        <f t="shared" si="4"/>
        <v>6123</v>
      </c>
      <c r="BF19" s="5">
        <f t="shared" si="4"/>
        <v>5751</v>
      </c>
      <c r="BG19" s="5">
        <f t="shared" si="4"/>
        <v>5451</v>
      </c>
      <c r="BH19" s="5">
        <f t="shared" si="4"/>
        <v>5079</v>
      </c>
      <c r="BI19" s="5">
        <f t="shared" si="4"/>
        <v>4779</v>
      </c>
      <c r="BJ19" s="5">
        <f t="shared" si="4"/>
        <v>4407</v>
      </c>
      <c r="BK19" s="5">
        <f t="shared" si="4"/>
        <v>4107</v>
      </c>
      <c r="BL19" s="5">
        <f t="shared" si="4"/>
        <v>3735</v>
      </c>
      <c r="BM19" s="5">
        <f t="shared" si="4"/>
        <v>3435</v>
      </c>
      <c r="BN19" s="5">
        <f t="shared" si="4"/>
        <v>3063</v>
      </c>
      <c r="BO19" s="5">
        <f t="shared" si="4"/>
        <v>2763</v>
      </c>
      <c r="BP19" s="5">
        <f t="shared" si="4"/>
        <v>2391</v>
      </c>
      <c r="BQ19" s="5">
        <f t="shared" si="4"/>
        <v>2091</v>
      </c>
      <c r="BR19" s="5">
        <f t="shared" si="4"/>
        <v>1719</v>
      </c>
      <c r="BS19" s="5">
        <f t="shared" si="4"/>
        <v>1419</v>
      </c>
      <c r="BT19" s="5">
        <f t="shared" si="4"/>
        <v>1047</v>
      </c>
      <c r="BU19" s="5">
        <f t="shared" si="4"/>
        <v>747</v>
      </c>
      <c r="BV19" s="5">
        <f t="shared" si="4"/>
        <v>375</v>
      </c>
      <c r="BW19" s="6">
        <f t="shared" si="4"/>
        <v>75</v>
      </c>
      <c r="BX19" s="4">
        <f t="shared" si="4"/>
        <v>6794</v>
      </c>
      <c r="BY19" s="5">
        <f t="shared" si="4"/>
        <v>6422</v>
      </c>
      <c r="BZ19" s="5">
        <f t="shared" si="4"/>
        <v>6122</v>
      </c>
      <c r="CA19" s="5">
        <f t="shared" si="4"/>
        <v>5750</v>
      </c>
      <c r="CB19" s="5">
        <f t="shared" si="4"/>
        <v>5450</v>
      </c>
      <c r="CC19" s="5">
        <f t="shared" si="4"/>
        <v>5078</v>
      </c>
      <c r="CD19" s="5">
        <f t="shared" si="4"/>
        <v>4778</v>
      </c>
      <c r="CE19" s="5">
        <f t="shared" si="4"/>
        <v>4406</v>
      </c>
      <c r="CF19" s="5">
        <f t="shared" si="4"/>
        <v>4106</v>
      </c>
      <c r="CG19" s="5">
        <f t="shared" si="4"/>
        <v>3734</v>
      </c>
      <c r="CH19" s="5">
        <f t="shared" si="4"/>
        <v>3434</v>
      </c>
      <c r="CI19" s="5">
        <f t="shared" si="4"/>
        <v>3062</v>
      </c>
      <c r="CJ19" s="5">
        <f t="shared" si="4"/>
        <v>2762</v>
      </c>
      <c r="CK19" s="5">
        <f t="shared" si="4"/>
        <v>2390</v>
      </c>
      <c r="CL19" s="5">
        <f t="shared" si="4"/>
        <v>2090</v>
      </c>
      <c r="CM19" s="5">
        <f t="shared" si="4"/>
        <v>1718</v>
      </c>
      <c r="CN19" s="5">
        <f t="shared" si="4"/>
        <v>1418</v>
      </c>
      <c r="CO19" s="5">
        <f t="shared" si="4"/>
        <v>1046</v>
      </c>
      <c r="CP19" s="5">
        <f t="shared" si="4"/>
        <v>746</v>
      </c>
      <c r="CQ19" s="5">
        <f t="shared" si="4"/>
        <v>374</v>
      </c>
      <c r="CR19" s="6">
        <f t="shared" si="4"/>
        <v>74</v>
      </c>
      <c r="CS19" s="4">
        <f t="shared" si="4"/>
        <v>6793</v>
      </c>
      <c r="CT19" s="5">
        <f t="shared" ref="CT19:DM19" si="5">CT40+24</f>
        <v>6421</v>
      </c>
      <c r="CU19" s="5">
        <f t="shared" si="5"/>
        <v>6121</v>
      </c>
      <c r="CV19" s="5">
        <f t="shared" si="5"/>
        <v>5749</v>
      </c>
      <c r="CW19" s="5">
        <f t="shared" si="5"/>
        <v>5449</v>
      </c>
      <c r="CX19" s="5">
        <f t="shared" si="5"/>
        <v>5077</v>
      </c>
      <c r="CY19" s="5">
        <f t="shared" si="5"/>
        <v>4777</v>
      </c>
      <c r="CZ19" s="5">
        <f t="shared" si="5"/>
        <v>4405</v>
      </c>
      <c r="DA19" s="5">
        <f t="shared" si="5"/>
        <v>4105</v>
      </c>
      <c r="DB19" s="5">
        <f t="shared" si="5"/>
        <v>3733</v>
      </c>
      <c r="DC19" s="5">
        <f t="shared" si="5"/>
        <v>3433</v>
      </c>
      <c r="DD19" s="5">
        <f t="shared" si="5"/>
        <v>3061</v>
      </c>
      <c r="DE19" s="5">
        <f t="shared" si="5"/>
        <v>2761</v>
      </c>
      <c r="DF19" s="5">
        <f t="shared" si="5"/>
        <v>2389</v>
      </c>
      <c r="DG19" s="5">
        <f t="shared" si="5"/>
        <v>2089</v>
      </c>
      <c r="DH19" s="5">
        <f t="shared" si="5"/>
        <v>1717</v>
      </c>
      <c r="DI19" s="5">
        <f t="shared" si="5"/>
        <v>1417</v>
      </c>
      <c r="DJ19" s="5">
        <f t="shared" si="5"/>
        <v>1045</v>
      </c>
      <c r="DK19" s="5">
        <f t="shared" si="5"/>
        <v>745</v>
      </c>
      <c r="DL19" s="5">
        <f t="shared" si="5"/>
        <v>373</v>
      </c>
      <c r="DM19" s="6">
        <f t="shared" si="5"/>
        <v>73</v>
      </c>
    </row>
    <row r="20" spans="1:117">
      <c r="A20">
        <v>19</v>
      </c>
      <c r="B20">
        <v>1</v>
      </c>
      <c r="C20" t="str">
        <f>CONCATENATE("A",A$20)</f>
        <v>A19</v>
      </c>
      <c r="D20" t="s">
        <v>67</v>
      </c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9"/>
      <c r="AH20" s="7">
        <f t="shared" ref="AH20:CS20" si="6">AH41+24</f>
        <v>6800</v>
      </c>
      <c r="AI20" s="8">
        <f t="shared" si="6"/>
        <v>6428</v>
      </c>
      <c r="AJ20" s="8">
        <f t="shared" si="6"/>
        <v>6128</v>
      </c>
      <c r="AK20" s="8">
        <f t="shared" si="6"/>
        <v>5756</v>
      </c>
      <c r="AL20" s="8">
        <f t="shared" si="6"/>
        <v>5456</v>
      </c>
      <c r="AM20" s="8">
        <f t="shared" si="6"/>
        <v>5084</v>
      </c>
      <c r="AN20" s="8">
        <f t="shared" si="6"/>
        <v>4784</v>
      </c>
      <c r="AO20" s="8">
        <f t="shared" si="6"/>
        <v>4412</v>
      </c>
      <c r="AP20" s="8">
        <f t="shared" si="6"/>
        <v>4112</v>
      </c>
      <c r="AQ20" s="8">
        <f t="shared" si="6"/>
        <v>3740</v>
      </c>
      <c r="AR20" s="8">
        <f t="shared" si="6"/>
        <v>3440</v>
      </c>
      <c r="AS20" s="8">
        <f t="shared" si="6"/>
        <v>3068</v>
      </c>
      <c r="AT20" s="8">
        <f t="shared" si="6"/>
        <v>2768</v>
      </c>
      <c r="AU20" s="8">
        <f t="shared" si="6"/>
        <v>2396</v>
      </c>
      <c r="AV20" s="8">
        <f t="shared" si="6"/>
        <v>2096</v>
      </c>
      <c r="AW20" s="8">
        <f t="shared" si="6"/>
        <v>1724</v>
      </c>
      <c r="AX20" s="8">
        <f t="shared" si="6"/>
        <v>1424</v>
      </c>
      <c r="AY20" s="8">
        <f t="shared" si="6"/>
        <v>1052</v>
      </c>
      <c r="AZ20" s="8">
        <f t="shared" si="6"/>
        <v>752</v>
      </c>
      <c r="BA20" s="8">
        <f t="shared" si="6"/>
        <v>380</v>
      </c>
      <c r="BB20" s="9">
        <f t="shared" si="6"/>
        <v>80</v>
      </c>
      <c r="BC20" s="7">
        <f t="shared" si="6"/>
        <v>6799</v>
      </c>
      <c r="BD20" s="8">
        <f t="shared" si="6"/>
        <v>6427</v>
      </c>
      <c r="BE20" s="8">
        <f t="shared" si="6"/>
        <v>6127</v>
      </c>
      <c r="BF20" s="8">
        <f t="shared" si="6"/>
        <v>5755</v>
      </c>
      <c r="BG20" s="8">
        <f t="shared" si="6"/>
        <v>5455</v>
      </c>
      <c r="BH20" s="8">
        <f t="shared" si="6"/>
        <v>5083</v>
      </c>
      <c r="BI20" s="8">
        <f t="shared" si="6"/>
        <v>4783</v>
      </c>
      <c r="BJ20" s="8">
        <f t="shared" si="6"/>
        <v>4411</v>
      </c>
      <c r="BK20" s="8">
        <f t="shared" si="6"/>
        <v>4111</v>
      </c>
      <c r="BL20" s="8">
        <f t="shared" si="6"/>
        <v>3739</v>
      </c>
      <c r="BM20" s="8">
        <f t="shared" si="6"/>
        <v>3439</v>
      </c>
      <c r="BN20" s="8">
        <f t="shared" si="6"/>
        <v>3067</v>
      </c>
      <c r="BO20" s="8">
        <f t="shared" si="6"/>
        <v>2767</v>
      </c>
      <c r="BP20" s="8">
        <f t="shared" si="6"/>
        <v>2395</v>
      </c>
      <c r="BQ20" s="8">
        <f t="shared" si="6"/>
        <v>2095</v>
      </c>
      <c r="BR20" s="8">
        <f t="shared" si="6"/>
        <v>1723</v>
      </c>
      <c r="BS20" s="8">
        <f t="shared" si="6"/>
        <v>1423</v>
      </c>
      <c r="BT20" s="8">
        <f t="shared" si="6"/>
        <v>1051</v>
      </c>
      <c r="BU20" s="8">
        <f t="shared" si="6"/>
        <v>751</v>
      </c>
      <c r="BV20" s="8">
        <f t="shared" si="6"/>
        <v>379</v>
      </c>
      <c r="BW20" s="9">
        <f t="shared" si="6"/>
        <v>79</v>
      </c>
      <c r="BX20" s="7">
        <f t="shared" si="6"/>
        <v>6798</v>
      </c>
      <c r="BY20" s="8">
        <f t="shared" si="6"/>
        <v>6426</v>
      </c>
      <c r="BZ20" s="8">
        <f t="shared" si="6"/>
        <v>6126</v>
      </c>
      <c r="CA20" s="8">
        <f t="shared" si="6"/>
        <v>5754</v>
      </c>
      <c r="CB20" s="8">
        <f t="shared" si="6"/>
        <v>5454</v>
      </c>
      <c r="CC20" s="8">
        <f t="shared" si="6"/>
        <v>5082</v>
      </c>
      <c r="CD20" s="8">
        <f t="shared" si="6"/>
        <v>4782</v>
      </c>
      <c r="CE20" s="8">
        <f t="shared" si="6"/>
        <v>4410</v>
      </c>
      <c r="CF20" s="8">
        <f t="shared" si="6"/>
        <v>4110</v>
      </c>
      <c r="CG20" s="8">
        <f t="shared" si="6"/>
        <v>3738</v>
      </c>
      <c r="CH20" s="8">
        <f t="shared" si="6"/>
        <v>3438</v>
      </c>
      <c r="CI20" s="8">
        <f t="shared" si="6"/>
        <v>3066</v>
      </c>
      <c r="CJ20" s="8">
        <f t="shared" si="6"/>
        <v>2766</v>
      </c>
      <c r="CK20" s="8">
        <f t="shared" si="6"/>
        <v>2394</v>
      </c>
      <c r="CL20" s="8">
        <f t="shared" si="6"/>
        <v>2094</v>
      </c>
      <c r="CM20" s="8">
        <f t="shared" si="6"/>
        <v>1722</v>
      </c>
      <c r="CN20" s="8">
        <f t="shared" si="6"/>
        <v>1422</v>
      </c>
      <c r="CO20" s="8">
        <f t="shared" si="6"/>
        <v>1050</v>
      </c>
      <c r="CP20" s="8">
        <f t="shared" si="6"/>
        <v>750</v>
      </c>
      <c r="CQ20" s="8">
        <f t="shared" si="6"/>
        <v>378</v>
      </c>
      <c r="CR20" s="9">
        <f t="shared" si="6"/>
        <v>78</v>
      </c>
      <c r="CS20" s="7">
        <f t="shared" si="6"/>
        <v>6797</v>
      </c>
      <c r="CT20" s="8">
        <f t="shared" ref="CT20:DM20" si="7">CT41+24</f>
        <v>6425</v>
      </c>
      <c r="CU20" s="8">
        <f t="shared" si="7"/>
        <v>6125</v>
      </c>
      <c r="CV20" s="8">
        <f t="shared" si="7"/>
        <v>5753</v>
      </c>
      <c r="CW20" s="8">
        <f t="shared" si="7"/>
        <v>5453</v>
      </c>
      <c r="CX20" s="8">
        <f t="shared" si="7"/>
        <v>5081</v>
      </c>
      <c r="CY20" s="8">
        <f t="shared" si="7"/>
        <v>4781</v>
      </c>
      <c r="CZ20" s="8">
        <f t="shared" si="7"/>
        <v>4409</v>
      </c>
      <c r="DA20" s="8">
        <f t="shared" si="7"/>
        <v>4109</v>
      </c>
      <c r="DB20" s="8">
        <f t="shared" si="7"/>
        <v>3737</v>
      </c>
      <c r="DC20" s="8">
        <f t="shared" si="7"/>
        <v>3437</v>
      </c>
      <c r="DD20" s="8">
        <f t="shared" si="7"/>
        <v>3065</v>
      </c>
      <c r="DE20" s="8">
        <f t="shared" si="7"/>
        <v>2765</v>
      </c>
      <c r="DF20" s="8">
        <f t="shared" si="7"/>
        <v>2393</v>
      </c>
      <c r="DG20" s="8">
        <f t="shared" si="7"/>
        <v>2093</v>
      </c>
      <c r="DH20" s="8">
        <f t="shared" si="7"/>
        <v>1721</v>
      </c>
      <c r="DI20" s="8">
        <f t="shared" si="7"/>
        <v>1421</v>
      </c>
      <c r="DJ20" s="8">
        <f t="shared" si="7"/>
        <v>1049</v>
      </c>
      <c r="DK20" s="8">
        <f t="shared" si="7"/>
        <v>749</v>
      </c>
      <c r="DL20" s="8">
        <f t="shared" si="7"/>
        <v>377</v>
      </c>
      <c r="DM20" s="9">
        <f t="shared" si="7"/>
        <v>77</v>
      </c>
    </row>
    <row r="21" spans="1:117">
      <c r="A21">
        <v>20</v>
      </c>
      <c r="B21">
        <v>1</v>
      </c>
      <c r="C21" t="str">
        <f>CONCATENATE("A",A$21)</f>
        <v>A20</v>
      </c>
      <c r="D21" t="s">
        <v>68</v>
      </c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9"/>
      <c r="AH21" s="7">
        <f t="shared" ref="AH21:CS21" si="8">AH42+24</f>
        <v>6804</v>
      </c>
      <c r="AI21" s="8">
        <f t="shared" si="8"/>
        <v>6432</v>
      </c>
      <c r="AJ21" s="8">
        <f t="shared" si="8"/>
        <v>6132</v>
      </c>
      <c r="AK21" s="8">
        <f t="shared" si="8"/>
        <v>5760</v>
      </c>
      <c r="AL21" s="8">
        <f t="shared" si="8"/>
        <v>5460</v>
      </c>
      <c r="AM21" s="8">
        <f t="shared" si="8"/>
        <v>5088</v>
      </c>
      <c r="AN21" s="8">
        <f t="shared" si="8"/>
        <v>4788</v>
      </c>
      <c r="AO21" s="8">
        <f t="shared" si="8"/>
        <v>4416</v>
      </c>
      <c r="AP21" s="8">
        <f t="shared" si="8"/>
        <v>4116</v>
      </c>
      <c r="AQ21" s="8">
        <f t="shared" si="8"/>
        <v>3744</v>
      </c>
      <c r="AR21" s="8">
        <f t="shared" si="8"/>
        <v>3444</v>
      </c>
      <c r="AS21" s="8">
        <f t="shared" si="8"/>
        <v>3072</v>
      </c>
      <c r="AT21" s="8">
        <f t="shared" si="8"/>
        <v>2772</v>
      </c>
      <c r="AU21" s="8">
        <f t="shared" si="8"/>
        <v>2400</v>
      </c>
      <c r="AV21" s="8">
        <f t="shared" si="8"/>
        <v>2100</v>
      </c>
      <c r="AW21" s="8">
        <f t="shared" si="8"/>
        <v>1728</v>
      </c>
      <c r="AX21" s="8">
        <f t="shared" si="8"/>
        <v>1428</v>
      </c>
      <c r="AY21" s="8">
        <f t="shared" si="8"/>
        <v>1056</v>
      </c>
      <c r="AZ21" s="8">
        <f t="shared" si="8"/>
        <v>756</v>
      </c>
      <c r="BA21" s="8">
        <f t="shared" si="8"/>
        <v>384</v>
      </c>
      <c r="BB21" s="9">
        <f t="shared" si="8"/>
        <v>84</v>
      </c>
      <c r="BC21" s="7">
        <f t="shared" si="8"/>
        <v>6803</v>
      </c>
      <c r="BD21" s="8">
        <f t="shared" si="8"/>
        <v>6431</v>
      </c>
      <c r="BE21" s="8">
        <f t="shared" si="8"/>
        <v>6131</v>
      </c>
      <c r="BF21" s="8">
        <f t="shared" si="8"/>
        <v>5759</v>
      </c>
      <c r="BG21" s="8">
        <f t="shared" si="8"/>
        <v>5459</v>
      </c>
      <c r="BH21" s="8">
        <f t="shared" si="8"/>
        <v>5087</v>
      </c>
      <c r="BI21" s="8">
        <f t="shared" si="8"/>
        <v>4787</v>
      </c>
      <c r="BJ21" s="8">
        <f t="shared" si="8"/>
        <v>4415</v>
      </c>
      <c r="BK21" s="8">
        <f t="shared" si="8"/>
        <v>4115</v>
      </c>
      <c r="BL21" s="8">
        <f t="shared" si="8"/>
        <v>3743</v>
      </c>
      <c r="BM21" s="8">
        <f t="shared" si="8"/>
        <v>3443</v>
      </c>
      <c r="BN21" s="8">
        <f t="shared" si="8"/>
        <v>3071</v>
      </c>
      <c r="BO21" s="8">
        <f t="shared" si="8"/>
        <v>2771</v>
      </c>
      <c r="BP21" s="8">
        <f t="shared" si="8"/>
        <v>2399</v>
      </c>
      <c r="BQ21" s="8">
        <f t="shared" si="8"/>
        <v>2099</v>
      </c>
      <c r="BR21" s="8">
        <f t="shared" si="8"/>
        <v>1727</v>
      </c>
      <c r="BS21" s="8">
        <f t="shared" si="8"/>
        <v>1427</v>
      </c>
      <c r="BT21" s="8">
        <f t="shared" si="8"/>
        <v>1055</v>
      </c>
      <c r="BU21" s="8">
        <f t="shared" si="8"/>
        <v>755</v>
      </c>
      <c r="BV21" s="8">
        <f t="shared" si="8"/>
        <v>383</v>
      </c>
      <c r="BW21" s="9">
        <f t="shared" si="8"/>
        <v>83</v>
      </c>
      <c r="BX21" s="7">
        <f t="shared" si="8"/>
        <v>6802</v>
      </c>
      <c r="BY21" s="8">
        <f t="shared" si="8"/>
        <v>6430</v>
      </c>
      <c r="BZ21" s="8">
        <f t="shared" si="8"/>
        <v>6130</v>
      </c>
      <c r="CA21" s="8">
        <f t="shared" si="8"/>
        <v>5758</v>
      </c>
      <c r="CB21" s="8">
        <f t="shared" si="8"/>
        <v>5458</v>
      </c>
      <c r="CC21" s="8">
        <f t="shared" si="8"/>
        <v>5086</v>
      </c>
      <c r="CD21" s="8">
        <f t="shared" si="8"/>
        <v>4786</v>
      </c>
      <c r="CE21" s="8">
        <f t="shared" si="8"/>
        <v>4414</v>
      </c>
      <c r="CF21" s="8">
        <f t="shared" si="8"/>
        <v>4114</v>
      </c>
      <c r="CG21" s="8">
        <f t="shared" si="8"/>
        <v>3742</v>
      </c>
      <c r="CH21" s="8">
        <f t="shared" si="8"/>
        <v>3442</v>
      </c>
      <c r="CI21" s="8">
        <f t="shared" si="8"/>
        <v>3070</v>
      </c>
      <c r="CJ21" s="8">
        <f t="shared" si="8"/>
        <v>2770</v>
      </c>
      <c r="CK21" s="8">
        <f t="shared" si="8"/>
        <v>2398</v>
      </c>
      <c r="CL21" s="8">
        <f t="shared" si="8"/>
        <v>2098</v>
      </c>
      <c r="CM21" s="8">
        <f t="shared" si="8"/>
        <v>1726</v>
      </c>
      <c r="CN21" s="8">
        <f t="shared" si="8"/>
        <v>1426</v>
      </c>
      <c r="CO21" s="8">
        <f t="shared" si="8"/>
        <v>1054</v>
      </c>
      <c r="CP21" s="8">
        <f t="shared" si="8"/>
        <v>754</v>
      </c>
      <c r="CQ21" s="8">
        <f t="shared" si="8"/>
        <v>382</v>
      </c>
      <c r="CR21" s="9">
        <f t="shared" si="8"/>
        <v>82</v>
      </c>
      <c r="CS21" s="7">
        <f t="shared" si="8"/>
        <v>6801</v>
      </c>
      <c r="CT21" s="8">
        <f t="shared" ref="CT21:DM21" si="9">CT42+24</f>
        <v>6429</v>
      </c>
      <c r="CU21" s="8">
        <f t="shared" si="9"/>
        <v>6129</v>
      </c>
      <c r="CV21" s="8">
        <f t="shared" si="9"/>
        <v>5757</v>
      </c>
      <c r="CW21" s="8">
        <f t="shared" si="9"/>
        <v>5457</v>
      </c>
      <c r="CX21" s="8">
        <f t="shared" si="9"/>
        <v>5085</v>
      </c>
      <c r="CY21" s="8">
        <f t="shared" si="9"/>
        <v>4785</v>
      </c>
      <c r="CZ21" s="8">
        <f t="shared" si="9"/>
        <v>4413</v>
      </c>
      <c r="DA21" s="8">
        <f t="shared" si="9"/>
        <v>4113</v>
      </c>
      <c r="DB21" s="8">
        <f t="shared" si="9"/>
        <v>3741</v>
      </c>
      <c r="DC21" s="8">
        <f t="shared" si="9"/>
        <v>3441</v>
      </c>
      <c r="DD21" s="8">
        <f t="shared" si="9"/>
        <v>3069</v>
      </c>
      <c r="DE21" s="8">
        <f t="shared" si="9"/>
        <v>2769</v>
      </c>
      <c r="DF21" s="8">
        <f t="shared" si="9"/>
        <v>2397</v>
      </c>
      <c r="DG21" s="8">
        <f t="shared" si="9"/>
        <v>2097</v>
      </c>
      <c r="DH21" s="8">
        <f t="shared" si="9"/>
        <v>1725</v>
      </c>
      <c r="DI21" s="8">
        <f t="shared" si="9"/>
        <v>1425</v>
      </c>
      <c r="DJ21" s="8">
        <f t="shared" si="9"/>
        <v>1053</v>
      </c>
      <c r="DK21" s="8">
        <f t="shared" si="9"/>
        <v>753</v>
      </c>
      <c r="DL21" s="8">
        <f t="shared" si="9"/>
        <v>381</v>
      </c>
      <c r="DM21" s="9">
        <f t="shared" si="9"/>
        <v>81</v>
      </c>
    </row>
    <row r="22" spans="1:117">
      <c r="A22">
        <v>21</v>
      </c>
      <c r="B22">
        <v>1</v>
      </c>
      <c r="C22" t="str">
        <f>CONCATENATE("A",A$22)</f>
        <v>A21</v>
      </c>
      <c r="D22" t="s">
        <v>69</v>
      </c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9"/>
      <c r="AH22" s="7">
        <f t="shared" ref="AH22:CS22" si="10">AH43+24</f>
        <v>6808</v>
      </c>
      <c r="AI22" s="8">
        <f t="shared" si="10"/>
        <v>6508</v>
      </c>
      <c r="AJ22" s="8">
        <f t="shared" si="10"/>
        <v>6136</v>
      </c>
      <c r="AK22" s="8">
        <f t="shared" si="10"/>
        <v>5836</v>
      </c>
      <c r="AL22" s="8">
        <f t="shared" si="10"/>
        <v>5464</v>
      </c>
      <c r="AM22" s="8">
        <f t="shared" si="10"/>
        <v>5164</v>
      </c>
      <c r="AN22" s="8">
        <f t="shared" si="10"/>
        <v>4792</v>
      </c>
      <c r="AO22" s="8">
        <f t="shared" si="10"/>
        <v>4492</v>
      </c>
      <c r="AP22" s="8">
        <f t="shared" si="10"/>
        <v>4120</v>
      </c>
      <c r="AQ22" s="8">
        <f t="shared" si="10"/>
        <v>3820</v>
      </c>
      <c r="AR22" s="8">
        <f t="shared" si="10"/>
        <v>3448</v>
      </c>
      <c r="AS22" s="8">
        <f t="shared" si="10"/>
        <v>3148</v>
      </c>
      <c r="AT22" s="8">
        <f t="shared" si="10"/>
        <v>2776</v>
      </c>
      <c r="AU22" s="8">
        <f t="shared" si="10"/>
        <v>2476</v>
      </c>
      <c r="AV22" s="8">
        <f t="shared" si="10"/>
        <v>2104</v>
      </c>
      <c r="AW22" s="8">
        <f t="shared" si="10"/>
        <v>1804</v>
      </c>
      <c r="AX22" s="8">
        <f t="shared" si="10"/>
        <v>1432</v>
      </c>
      <c r="AY22" s="8">
        <f t="shared" si="10"/>
        <v>1132</v>
      </c>
      <c r="AZ22" s="8">
        <f t="shared" si="10"/>
        <v>760</v>
      </c>
      <c r="BA22" s="8">
        <f t="shared" si="10"/>
        <v>460</v>
      </c>
      <c r="BB22" s="9">
        <f t="shared" si="10"/>
        <v>88</v>
      </c>
      <c r="BC22" s="7">
        <f t="shared" si="10"/>
        <v>6807</v>
      </c>
      <c r="BD22" s="8">
        <f t="shared" si="10"/>
        <v>6507</v>
      </c>
      <c r="BE22" s="8">
        <f t="shared" si="10"/>
        <v>6135</v>
      </c>
      <c r="BF22" s="8">
        <f t="shared" si="10"/>
        <v>5835</v>
      </c>
      <c r="BG22" s="8">
        <f t="shared" si="10"/>
        <v>5463</v>
      </c>
      <c r="BH22" s="8">
        <f t="shared" si="10"/>
        <v>5163</v>
      </c>
      <c r="BI22" s="8">
        <f t="shared" si="10"/>
        <v>4791</v>
      </c>
      <c r="BJ22" s="8">
        <f t="shared" si="10"/>
        <v>4491</v>
      </c>
      <c r="BK22" s="8">
        <f t="shared" si="10"/>
        <v>4119</v>
      </c>
      <c r="BL22" s="8">
        <f t="shared" si="10"/>
        <v>3819</v>
      </c>
      <c r="BM22" s="8">
        <f t="shared" si="10"/>
        <v>3447</v>
      </c>
      <c r="BN22" s="8">
        <f t="shared" si="10"/>
        <v>3147</v>
      </c>
      <c r="BO22" s="8">
        <f t="shared" si="10"/>
        <v>2775</v>
      </c>
      <c r="BP22" s="8">
        <f t="shared" si="10"/>
        <v>2475</v>
      </c>
      <c r="BQ22" s="8">
        <f t="shared" si="10"/>
        <v>2103</v>
      </c>
      <c r="BR22" s="8">
        <f t="shared" si="10"/>
        <v>1803</v>
      </c>
      <c r="BS22" s="8">
        <f t="shared" si="10"/>
        <v>1431</v>
      </c>
      <c r="BT22" s="8">
        <f t="shared" si="10"/>
        <v>1131</v>
      </c>
      <c r="BU22" s="8">
        <f t="shared" si="10"/>
        <v>759</v>
      </c>
      <c r="BV22" s="8">
        <f t="shared" si="10"/>
        <v>459</v>
      </c>
      <c r="BW22" s="9">
        <f t="shared" si="10"/>
        <v>87</v>
      </c>
      <c r="BX22" s="7">
        <f t="shared" si="10"/>
        <v>6806</v>
      </c>
      <c r="BY22" s="8">
        <f t="shared" si="10"/>
        <v>6506</v>
      </c>
      <c r="BZ22" s="8">
        <f t="shared" si="10"/>
        <v>6134</v>
      </c>
      <c r="CA22" s="8">
        <f t="shared" si="10"/>
        <v>5834</v>
      </c>
      <c r="CB22" s="8">
        <f t="shared" si="10"/>
        <v>5462</v>
      </c>
      <c r="CC22" s="8">
        <f t="shared" si="10"/>
        <v>5162</v>
      </c>
      <c r="CD22" s="8">
        <f t="shared" si="10"/>
        <v>4790</v>
      </c>
      <c r="CE22" s="8">
        <f t="shared" si="10"/>
        <v>4490</v>
      </c>
      <c r="CF22" s="8">
        <f t="shared" si="10"/>
        <v>4118</v>
      </c>
      <c r="CG22" s="8">
        <f t="shared" si="10"/>
        <v>3818</v>
      </c>
      <c r="CH22" s="8">
        <f t="shared" si="10"/>
        <v>3446</v>
      </c>
      <c r="CI22" s="8">
        <f t="shared" si="10"/>
        <v>3146</v>
      </c>
      <c r="CJ22" s="8">
        <f t="shared" si="10"/>
        <v>2774</v>
      </c>
      <c r="CK22" s="8">
        <f t="shared" si="10"/>
        <v>2474</v>
      </c>
      <c r="CL22" s="8">
        <f t="shared" si="10"/>
        <v>2102</v>
      </c>
      <c r="CM22" s="8">
        <f t="shared" si="10"/>
        <v>1802</v>
      </c>
      <c r="CN22" s="8">
        <f t="shared" si="10"/>
        <v>1430</v>
      </c>
      <c r="CO22" s="8">
        <f t="shared" si="10"/>
        <v>1130</v>
      </c>
      <c r="CP22" s="8">
        <f t="shared" si="10"/>
        <v>758</v>
      </c>
      <c r="CQ22" s="8">
        <f t="shared" si="10"/>
        <v>458</v>
      </c>
      <c r="CR22" s="9">
        <f t="shared" si="10"/>
        <v>86</v>
      </c>
      <c r="CS22" s="7">
        <f t="shared" si="10"/>
        <v>6805</v>
      </c>
      <c r="CT22" s="8">
        <f t="shared" ref="CT22:DM22" si="11">CT43+24</f>
        <v>6505</v>
      </c>
      <c r="CU22" s="8">
        <f t="shared" si="11"/>
        <v>6133</v>
      </c>
      <c r="CV22" s="8">
        <f t="shared" si="11"/>
        <v>5833</v>
      </c>
      <c r="CW22" s="8">
        <f t="shared" si="11"/>
        <v>5461</v>
      </c>
      <c r="CX22" s="8">
        <f t="shared" si="11"/>
        <v>5161</v>
      </c>
      <c r="CY22" s="8">
        <f t="shared" si="11"/>
        <v>4789</v>
      </c>
      <c r="CZ22" s="8">
        <f t="shared" si="11"/>
        <v>4489</v>
      </c>
      <c r="DA22" s="8">
        <f t="shared" si="11"/>
        <v>4117</v>
      </c>
      <c r="DB22" s="8">
        <f t="shared" si="11"/>
        <v>3817</v>
      </c>
      <c r="DC22" s="8">
        <f t="shared" si="11"/>
        <v>3445</v>
      </c>
      <c r="DD22" s="8">
        <f t="shared" si="11"/>
        <v>3145</v>
      </c>
      <c r="DE22" s="8">
        <f t="shared" si="11"/>
        <v>2773</v>
      </c>
      <c r="DF22" s="8">
        <f t="shared" si="11"/>
        <v>2473</v>
      </c>
      <c r="DG22" s="8">
        <f t="shared" si="11"/>
        <v>2101</v>
      </c>
      <c r="DH22" s="8">
        <f t="shared" si="11"/>
        <v>1801</v>
      </c>
      <c r="DI22" s="8">
        <f t="shared" si="11"/>
        <v>1429</v>
      </c>
      <c r="DJ22" s="8">
        <f t="shared" si="11"/>
        <v>1129</v>
      </c>
      <c r="DK22" s="8">
        <f t="shared" si="11"/>
        <v>757</v>
      </c>
      <c r="DL22" s="8">
        <f t="shared" si="11"/>
        <v>457</v>
      </c>
      <c r="DM22" s="9">
        <f t="shared" si="11"/>
        <v>85</v>
      </c>
    </row>
    <row r="23" spans="1:117">
      <c r="A23">
        <v>22</v>
      </c>
      <c r="B23">
        <v>1</v>
      </c>
      <c r="C23" t="str">
        <f>CONCATENATE("A",A$23)</f>
        <v>A22</v>
      </c>
      <c r="D23" t="s">
        <v>70</v>
      </c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  <c r="AC23" s="8"/>
      <c r="AD23" s="8"/>
      <c r="AE23" s="8"/>
      <c r="AF23" s="8"/>
      <c r="AG23" s="9"/>
      <c r="AH23" s="7">
        <f t="shared" ref="AH23:CS23" si="12">AH44+24</f>
        <v>6812</v>
      </c>
      <c r="AI23" s="8">
        <f t="shared" si="12"/>
        <v>6512</v>
      </c>
      <c r="AJ23" s="8">
        <f t="shared" si="12"/>
        <v>6140</v>
      </c>
      <c r="AK23" s="8">
        <f t="shared" si="12"/>
        <v>5840</v>
      </c>
      <c r="AL23" s="8">
        <f t="shared" si="12"/>
        <v>5468</v>
      </c>
      <c r="AM23" s="8">
        <f t="shared" si="12"/>
        <v>5168</v>
      </c>
      <c r="AN23" s="8">
        <f t="shared" si="12"/>
        <v>4796</v>
      </c>
      <c r="AO23" s="8">
        <f t="shared" si="12"/>
        <v>4496</v>
      </c>
      <c r="AP23" s="8">
        <f t="shared" si="12"/>
        <v>4124</v>
      </c>
      <c r="AQ23" s="8">
        <f t="shared" si="12"/>
        <v>3824</v>
      </c>
      <c r="AR23" s="8">
        <f t="shared" si="12"/>
        <v>3452</v>
      </c>
      <c r="AS23" s="8">
        <f t="shared" si="12"/>
        <v>3152</v>
      </c>
      <c r="AT23" s="8">
        <f t="shared" si="12"/>
        <v>2780</v>
      </c>
      <c r="AU23" s="8">
        <f t="shared" si="12"/>
        <v>2480</v>
      </c>
      <c r="AV23" s="8">
        <f t="shared" si="12"/>
        <v>2108</v>
      </c>
      <c r="AW23" s="8">
        <f t="shared" si="12"/>
        <v>1808</v>
      </c>
      <c r="AX23" s="8">
        <f t="shared" si="12"/>
        <v>1436</v>
      </c>
      <c r="AY23" s="8">
        <f t="shared" si="12"/>
        <v>1136</v>
      </c>
      <c r="AZ23" s="8">
        <f t="shared" si="12"/>
        <v>764</v>
      </c>
      <c r="BA23" s="8">
        <f t="shared" si="12"/>
        <v>464</v>
      </c>
      <c r="BB23" s="9">
        <f t="shared" si="12"/>
        <v>92</v>
      </c>
      <c r="BC23" s="7">
        <f t="shared" si="12"/>
        <v>6811</v>
      </c>
      <c r="BD23" s="8">
        <f t="shared" si="12"/>
        <v>6511</v>
      </c>
      <c r="BE23" s="8">
        <f t="shared" si="12"/>
        <v>6139</v>
      </c>
      <c r="BF23" s="8">
        <f t="shared" si="12"/>
        <v>5839</v>
      </c>
      <c r="BG23" s="8">
        <f t="shared" si="12"/>
        <v>5467</v>
      </c>
      <c r="BH23" s="8">
        <f t="shared" si="12"/>
        <v>5167</v>
      </c>
      <c r="BI23" s="8">
        <f t="shared" si="12"/>
        <v>4795</v>
      </c>
      <c r="BJ23" s="8">
        <f t="shared" si="12"/>
        <v>4495</v>
      </c>
      <c r="BK23" s="8">
        <f t="shared" si="12"/>
        <v>4123</v>
      </c>
      <c r="BL23" s="8">
        <f t="shared" si="12"/>
        <v>3823</v>
      </c>
      <c r="BM23" s="8">
        <f t="shared" si="12"/>
        <v>3451</v>
      </c>
      <c r="BN23" s="8">
        <f t="shared" si="12"/>
        <v>3151</v>
      </c>
      <c r="BO23" s="8">
        <f t="shared" si="12"/>
        <v>2779</v>
      </c>
      <c r="BP23" s="8">
        <f t="shared" si="12"/>
        <v>2479</v>
      </c>
      <c r="BQ23" s="8">
        <f t="shared" si="12"/>
        <v>2107</v>
      </c>
      <c r="BR23" s="8">
        <f t="shared" si="12"/>
        <v>1807</v>
      </c>
      <c r="BS23" s="8">
        <f t="shared" si="12"/>
        <v>1435</v>
      </c>
      <c r="BT23" s="8">
        <f t="shared" si="12"/>
        <v>1135</v>
      </c>
      <c r="BU23" s="8">
        <f t="shared" si="12"/>
        <v>763</v>
      </c>
      <c r="BV23" s="8">
        <f t="shared" si="12"/>
        <v>463</v>
      </c>
      <c r="BW23" s="9">
        <f t="shared" si="12"/>
        <v>91</v>
      </c>
      <c r="BX23" s="7">
        <f t="shared" si="12"/>
        <v>6810</v>
      </c>
      <c r="BY23" s="8">
        <f t="shared" si="12"/>
        <v>6510</v>
      </c>
      <c r="BZ23" s="8">
        <f t="shared" si="12"/>
        <v>6138</v>
      </c>
      <c r="CA23" s="8">
        <f t="shared" si="12"/>
        <v>5838</v>
      </c>
      <c r="CB23" s="8">
        <f t="shared" si="12"/>
        <v>5466</v>
      </c>
      <c r="CC23" s="8">
        <f t="shared" si="12"/>
        <v>5166</v>
      </c>
      <c r="CD23" s="8">
        <f t="shared" si="12"/>
        <v>4794</v>
      </c>
      <c r="CE23" s="8">
        <f t="shared" si="12"/>
        <v>4494</v>
      </c>
      <c r="CF23" s="8">
        <f t="shared" si="12"/>
        <v>4122</v>
      </c>
      <c r="CG23" s="8">
        <f t="shared" si="12"/>
        <v>3822</v>
      </c>
      <c r="CH23" s="8">
        <f t="shared" si="12"/>
        <v>3450</v>
      </c>
      <c r="CI23" s="8">
        <f t="shared" si="12"/>
        <v>3150</v>
      </c>
      <c r="CJ23" s="8">
        <f t="shared" si="12"/>
        <v>2778</v>
      </c>
      <c r="CK23" s="8">
        <f t="shared" si="12"/>
        <v>2478</v>
      </c>
      <c r="CL23" s="8">
        <f t="shared" si="12"/>
        <v>2106</v>
      </c>
      <c r="CM23" s="8">
        <f t="shared" si="12"/>
        <v>1806</v>
      </c>
      <c r="CN23" s="8">
        <f t="shared" si="12"/>
        <v>1434</v>
      </c>
      <c r="CO23" s="8">
        <f t="shared" si="12"/>
        <v>1134</v>
      </c>
      <c r="CP23" s="8">
        <f t="shared" si="12"/>
        <v>762</v>
      </c>
      <c r="CQ23" s="8">
        <f t="shared" si="12"/>
        <v>462</v>
      </c>
      <c r="CR23" s="9">
        <f t="shared" si="12"/>
        <v>90</v>
      </c>
      <c r="CS23" s="7">
        <f t="shared" si="12"/>
        <v>6809</v>
      </c>
      <c r="CT23" s="8">
        <f t="shared" ref="CT23:DM23" si="13">CT44+24</f>
        <v>6509</v>
      </c>
      <c r="CU23" s="8">
        <f t="shared" si="13"/>
        <v>6137</v>
      </c>
      <c r="CV23" s="8">
        <f t="shared" si="13"/>
        <v>5837</v>
      </c>
      <c r="CW23" s="8">
        <f t="shared" si="13"/>
        <v>5465</v>
      </c>
      <c r="CX23" s="8">
        <f t="shared" si="13"/>
        <v>5165</v>
      </c>
      <c r="CY23" s="8">
        <f t="shared" si="13"/>
        <v>4793</v>
      </c>
      <c r="CZ23" s="8">
        <f t="shared" si="13"/>
        <v>4493</v>
      </c>
      <c r="DA23" s="8">
        <f t="shared" si="13"/>
        <v>4121</v>
      </c>
      <c r="DB23" s="8">
        <f t="shared" si="13"/>
        <v>3821</v>
      </c>
      <c r="DC23" s="8">
        <f t="shared" si="13"/>
        <v>3449</v>
      </c>
      <c r="DD23" s="8">
        <f t="shared" si="13"/>
        <v>3149</v>
      </c>
      <c r="DE23" s="8">
        <f t="shared" si="13"/>
        <v>2777</v>
      </c>
      <c r="DF23" s="8">
        <f t="shared" si="13"/>
        <v>2477</v>
      </c>
      <c r="DG23" s="8">
        <f t="shared" si="13"/>
        <v>2105</v>
      </c>
      <c r="DH23" s="8">
        <f t="shared" si="13"/>
        <v>1805</v>
      </c>
      <c r="DI23" s="8">
        <f t="shared" si="13"/>
        <v>1433</v>
      </c>
      <c r="DJ23" s="8">
        <f t="shared" si="13"/>
        <v>1133</v>
      </c>
      <c r="DK23" s="8">
        <f t="shared" si="13"/>
        <v>761</v>
      </c>
      <c r="DL23" s="8">
        <f t="shared" si="13"/>
        <v>461</v>
      </c>
      <c r="DM23" s="9">
        <f t="shared" si="13"/>
        <v>89</v>
      </c>
    </row>
    <row r="24" spans="1:117">
      <c r="A24">
        <v>23</v>
      </c>
      <c r="B24">
        <v>1</v>
      </c>
      <c r="C24" t="str">
        <f>CONCATENATE("A",A$24)</f>
        <v>A23</v>
      </c>
      <c r="D24" t="s">
        <v>71</v>
      </c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  <c r="AA24" s="8"/>
      <c r="AB24" s="8"/>
      <c r="AC24" s="8"/>
      <c r="AD24" s="8"/>
      <c r="AE24" s="8"/>
      <c r="AF24" s="8"/>
      <c r="AG24" s="9"/>
      <c r="AH24" s="7">
        <f t="shared" ref="AH24:CS24" si="14">AH45+24</f>
        <v>6816</v>
      </c>
      <c r="AI24" s="8">
        <f t="shared" si="14"/>
        <v>6516</v>
      </c>
      <c r="AJ24" s="8">
        <f t="shared" si="14"/>
        <v>6144</v>
      </c>
      <c r="AK24" s="8">
        <f t="shared" si="14"/>
        <v>5844</v>
      </c>
      <c r="AL24" s="8">
        <f t="shared" si="14"/>
        <v>5472</v>
      </c>
      <c r="AM24" s="8">
        <f t="shared" si="14"/>
        <v>5172</v>
      </c>
      <c r="AN24" s="8">
        <f t="shared" si="14"/>
        <v>4800</v>
      </c>
      <c r="AO24" s="8">
        <f t="shared" si="14"/>
        <v>4500</v>
      </c>
      <c r="AP24" s="8">
        <f t="shared" si="14"/>
        <v>4128</v>
      </c>
      <c r="AQ24" s="8">
        <f t="shared" si="14"/>
        <v>3828</v>
      </c>
      <c r="AR24" s="8">
        <f t="shared" si="14"/>
        <v>3456</v>
      </c>
      <c r="AS24" s="8">
        <f t="shared" si="14"/>
        <v>3156</v>
      </c>
      <c r="AT24" s="8">
        <f t="shared" si="14"/>
        <v>2784</v>
      </c>
      <c r="AU24" s="8">
        <f t="shared" si="14"/>
        <v>2484</v>
      </c>
      <c r="AV24" s="8">
        <f t="shared" si="14"/>
        <v>2112</v>
      </c>
      <c r="AW24" s="8">
        <f t="shared" si="14"/>
        <v>1812</v>
      </c>
      <c r="AX24" s="8">
        <f t="shared" si="14"/>
        <v>1440</v>
      </c>
      <c r="AY24" s="8">
        <f t="shared" si="14"/>
        <v>1140</v>
      </c>
      <c r="AZ24" s="8">
        <f t="shared" si="14"/>
        <v>768</v>
      </c>
      <c r="BA24" s="8">
        <f t="shared" si="14"/>
        <v>468</v>
      </c>
      <c r="BB24" s="9">
        <f t="shared" si="14"/>
        <v>96</v>
      </c>
      <c r="BC24" s="7">
        <f t="shared" si="14"/>
        <v>6815</v>
      </c>
      <c r="BD24" s="8">
        <f t="shared" si="14"/>
        <v>6515</v>
      </c>
      <c r="BE24" s="8">
        <f t="shared" si="14"/>
        <v>6143</v>
      </c>
      <c r="BF24" s="8">
        <f t="shared" si="14"/>
        <v>5843</v>
      </c>
      <c r="BG24" s="8">
        <f t="shared" si="14"/>
        <v>5471</v>
      </c>
      <c r="BH24" s="8">
        <f t="shared" si="14"/>
        <v>5171</v>
      </c>
      <c r="BI24" s="8">
        <f t="shared" si="14"/>
        <v>4799</v>
      </c>
      <c r="BJ24" s="8">
        <f t="shared" si="14"/>
        <v>4499</v>
      </c>
      <c r="BK24" s="8">
        <f t="shared" si="14"/>
        <v>4127</v>
      </c>
      <c r="BL24" s="8">
        <f t="shared" si="14"/>
        <v>3827</v>
      </c>
      <c r="BM24" s="8">
        <f t="shared" si="14"/>
        <v>3455</v>
      </c>
      <c r="BN24" s="8">
        <f t="shared" si="14"/>
        <v>3155</v>
      </c>
      <c r="BO24" s="8">
        <f t="shared" si="14"/>
        <v>2783</v>
      </c>
      <c r="BP24" s="8">
        <f t="shared" si="14"/>
        <v>2483</v>
      </c>
      <c r="BQ24" s="8">
        <f t="shared" si="14"/>
        <v>2111</v>
      </c>
      <c r="BR24" s="8">
        <f t="shared" si="14"/>
        <v>1811</v>
      </c>
      <c r="BS24" s="8">
        <f t="shared" si="14"/>
        <v>1439</v>
      </c>
      <c r="BT24" s="8">
        <f t="shared" si="14"/>
        <v>1139</v>
      </c>
      <c r="BU24" s="8">
        <f t="shared" si="14"/>
        <v>767</v>
      </c>
      <c r="BV24" s="8">
        <f t="shared" si="14"/>
        <v>467</v>
      </c>
      <c r="BW24" s="9">
        <f t="shared" si="14"/>
        <v>95</v>
      </c>
      <c r="BX24" s="7">
        <f t="shared" si="14"/>
        <v>6814</v>
      </c>
      <c r="BY24" s="8">
        <f t="shared" si="14"/>
        <v>6514</v>
      </c>
      <c r="BZ24" s="8">
        <f t="shared" si="14"/>
        <v>6142</v>
      </c>
      <c r="CA24" s="8">
        <f t="shared" si="14"/>
        <v>5842</v>
      </c>
      <c r="CB24" s="8">
        <f t="shared" si="14"/>
        <v>5470</v>
      </c>
      <c r="CC24" s="8">
        <f t="shared" si="14"/>
        <v>5170</v>
      </c>
      <c r="CD24" s="8">
        <f t="shared" si="14"/>
        <v>4798</v>
      </c>
      <c r="CE24" s="8">
        <f t="shared" si="14"/>
        <v>4498</v>
      </c>
      <c r="CF24" s="8">
        <f t="shared" si="14"/>
        <v>4126</v>
      </c>
      <c r="CG24" s="8">
        <f t="shared" si="14"/>
        <v>3826</v>
      </c>
      <c r="CH24" s="8">
        <f t="shared" si="14"/>
        <v>3454</v>
      </c>
      <c r="CI24" s="8">
        <f t="shared" si="14"/>
        <v>3154</v>
      </c>
      <c r="CJ24" s="8">
        <f t="shared" si="14"/>
        <v>2782</v>
      </c>
      <c r="CK24" s="8">
        <f t="shared" si="14"/>
        <v>2482</v>
      </c>
      <c r="CL24" s="8">
        <f t="shared" si="14"/>
        <v>2110</v>
      </c>
      <c r="CM24" s="8">
        <f t="shared" si="14"/>
        <v>1810</v>
      </c>
      <c r="CN24" s="8">
        <f t="shared" si="14"/>
        <v>1438</v>
      </c>
      <c r="CO24" s="8">
        <f t="shared" si="14"/>
        <v>1138</v>
      </c>
      <c r="CP24" s="8">
        <f t="shared" si="14"/>
        <v>766</v>
      </c>
      <c r="CQ24" s="8">
        <f t="shared" si="14"/>
        <v>466</v>
      </c>
      <c r="CR24" s="9">
        <f t="shared" si="14"/>
        <v>94</v>
      </c>
      <c r="CS24" s="7">
        <f t="shared" si="14"/>
        <v>6813</v>
      </c>
      <c r="CT24" s="8">
        <f t="shared" ref="CT24:DM24" si="15">CT45+24</f>
        <v>6513</v>
      </c>
      <c r="CU24" s="8">
        <f t="shared" si="15"/>
        <v>6141</v>
      </c>
      <c r="CV24" s="8">
        <f t="shared" si="15"/>
        <v>5841</v>
      </c>
      <c r="CW24" s="8">
        <f t="shared" si="15"/>
        <v>5469</v>
      </c>
      <c r="CX24" s="8">
        <f t="shared" si="15"/>
        <v>5169</v>
      </c>
      <c r="CY24" s="8">
        <f t="shared" si="15"/>
        <v>4797</v>
      </c>
      <c r="CZ24" s="8">
        <f t="shared" si="15"/>
        <v>4497</v>
      </c>
      <c r="DA24" s="8">
        <f t="shared" si="15"/>
        <v>4125</v>
      </c>
      <c r="DB24" s="8">
        <f t="shared" si="15"/>
        <v>3825</v>
      </c>
      <c r="DC24" s="8">
        <f t="shared" si="15"/>
        <v>3453</v>
      </c>
      <c r="DD24" s="8">
        <f t="shared" si="15"/>
        <v>3153</v>
      </c>
      <c r="DE24" s="8">
        <f t="shared" si="15"/>
        <v>2781</v>
      </c>
      <c r="DF24" s="8">
        <f t="shared" si="15"/>
        <v>2481</v>
      </c>
      <c r="DG24" s="8">
        <f t="shared" si="15"/>
        <v>2109</v>
      </c>
      <c r="DH24" s="8">
        <f t="shared" si="15"/>
        <v>1809</v>
      </c>
      <c r="DI24" s="8">
        <f t="shared" si="15"/>
        <v>1437</v>
      </c>
      <c r="DJ24" s="8">
        <f t="shared" si="15"/>
        <v>1137</v>
      </c>
      <c r="DK24" s="8">
        <f t="shared" si="15"/>
        <v>765</v>
      </c>
      <c r="DL24" s="8">
        <f t="shared" si="15"/>
        <v>465</v>
      </c>
      <c r="DM24" s="9">
        <f t="shared" si="15"/>
        <v>93</v>
      </c>
    </row>
    <row r="25" spans="1:117">
      <c r="A25">
        <v>24</v>
      </c>
      <c r="B25">
        <v>1</v>
      </c>
      <c r="C25" t="str">
        <f>CONCATENATE("A",A$25)</f>
        <v>A24</v>
      </c>
      <c r="D25" t="s">
        <v>72</v>
      </c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9"/>
      <c r="AH25" s="7">
        <f t="shared" ref="AH25:CS25" si="16">AH46+24</f>
        <v>6892</v>
      </c>
      <c r="AI25" s="8">
        <f t="shared" si="16"/>
        <v>6520</v>
      </c>
      <c r="AJ25" s="8">
        <f t="shared" si="16"/>
        <v>6220</v>
      </c>
      <c r="AK25" s="8">
        <f t="shared" si="16"/>
        <v>5848</v>
      </c>
      <c r="AL25" s="8">
        <f t="shared" si="16"/>
        <v>5548</v>
      </c>
      <c r="AM25" s="8">
        <f t="shared" si="16"/>
        <v>5176</v>
      </c>
      <c r="AN25" s="8">
        <f t="shared" si="16"/>
        <v>4876</v>
      </c>
      <c r="AO25" s="8">
        <f t="shared" si="16"/>
        <v>4504</v>
      </c>
      <c r="AP25" s="8">
        <f t="shared" si="16"/>
        <v>4204</v>
      </c>
      <c r="AQ25" s="8">
        <f t="shared" si="16"/>
        <v>3832</v>
      </c>
      <c r="AR25" s="8">
        <f t="shared" si="16"/>
        <v>3532</v>
      </c>
      <c r="AS25" s="8">
        <f t="shared" si="16"/>
        <v>3160</v>
      </c>
      <c r="AT25" s="8">
        <f t="shared" si="16"/>
        <v>2860</v>
      </c>
      <c r="AU25" s="8">
        <f t="shared" si="16"/>
        <v>2488</v>
      </c>
      <c r="AV25" s="8">
        <f t="shared" si="16"/>
        <v>2188</v>
      </c>
      <c r="AW25" s="8">
        <f t="shared" si="16"/>
        <v>1816</v>
      </c>
      <c r="AX25" s="8">
        <f t="shared" si="16"/>
        <v>1516</v>
      </c>
      <c r="AY25" s="8">
        <f t="shared" si="16"/>
        <v>1144</v>
      </c>
      <c r="AZ25" s="8">
        <f t="shared" si="16"/>
        <v>844</v>
      </c>
      <c r="BA25" s="8">
        <f t="shared" si="16"/>
        <v>472</v>
      </c>
      <c r="BB25" s="9">
        <f t="shared" si="16"/>
        <v>172</v>
      </c>
      <c r="BC25" s="7">
        <f t="shared" si="16"/>
        <v>6891</v>
      </c>
      <c r="BD25" s="8">
        <f t="shared" si="16"/>
        <v>6519</v>
      </c>
      <c r="BE25" s="8">
        <f t="shared" si="16"/>
        <v>6219</v>
      </c>
      <c r="BF25" s="8">
        <f t="shared" si="16"/>
        <v>5847</v>
      </c>
      <c r="BG25" s="8">
        <f t="shared" si="16"/>
        <v>5547</v>
      </c>
      <c r="BH25" s="8">
        <f t="shared" si="16"/>
        <v>5175</v>
      </c>
      <c r="BI25" s="8">
        <f t="shared" si="16"/>
        <v>4875</v>
      </c>
      <c r="BJ25" s="8">
        <f t="shared" si="16"/>
        <v>4503</v>
      </c>
      <c r="BK25" s="8">
        <f t="shared" si="16"/>
        <v>4203</v>
      </c>
      <c r="BL25" s="8">
        <f t="shared" si="16"/>
        <v>3831</v>
      </c>
      <c r="BM25" s="8">
        <f t="shared" si="16"/>
        <v>3531</v>
      </c>
      <c r="BN25" s="8">
        <f t="shared" si="16"/>
        <v>3159</v>
      </c>
      <c r="BO25" s="8">
        <f t="shared" si="16"/>
        <v>2859</v>
      </c>
      <c r="BP25" s="8">
        <f t="shared" si="16"/>
        <v>2487</v>
      </c>
      <c r="BQ25" s="8">
        <f t="shared" si="16"/>
        <v>2187</v>
      </c>
      <c r="BR25" s="8">
        <f t="shared" si="16"/>
        <v>1815</v>
      </c>
      <c r="BS25" s="8">
        <f t="shared" si="16"/>
        <v>1515</v>
      </c>
      <c r="BT25" s="8">
        <f t="shared" si="16"/>
        <v>1143</v>
      </c>
      <c r="BU25" s="8">
        <f t="shared" si="16"/>
        <v>843</v>
      </c>
      <c r="BV25" s="8">
        <f t="shared" si="16"/>
        <v>471</v>
      </c>
      <c r="BW25" s="9">
        <f t="shared" si="16"/>
        <v>171</v>
      </c>
      <c r="BX25" s="7">
        <f t="shared" si="16"/>
        <v>6890</v>
      </c>
      <c r="BY25" s="8">
        <f t="shared" si="16"/>
        <v>6518</v>
      </c>
      <c r="BZ25" s="8">
        <f t="shared" si="16"/>
        <v>6218</v>
      </c>
      <c r="CA25" s="8">
        <f t="shared" si="16"/>
        <v>5846</v>
      </c>
      <c r="CB25" s="8">
        <f t="shared" si="16"/>
        <v>5546</v>
      </c>
      <c r="CC25" s="8">
        <f t="shared" si="16"/>
        <v>5174</v>
      </c>
      <c r="CD25" s="8">
        <f t="shared" si="16"/>
        <v>4874</v>
      </c>
      <c r="CE25" s="8">
        <f t="shared" si="16"/>
        <v>4502</v>
      </c>
      <c r="CF25" s="8">
        <f t="shared" si="16"/>
        <v>4202</v>
      </c>
      <c r="CG25" s="8">
        <f t="shared" si="16"/>
        <v>3830</v>
      </c>
      <c r="CH25" s="8">
        <f t="shared" si="16"/>
        <v>3530</v>
      </c>
      <c r="CI25" s="8">
        <f t="shared" si="16"/>
        <v>3158</v>
      </c>
      <c r="CJ25" s="8">
        <f t="shared" si="16"/>
        <v>2858</v>
      </c>
      <c r="CK25" s="8">
        <f t="shared" si="16"/>
        <v>2486</v>
      </c>
      <c r="CL25" s="8">
        <f t="shared" si="16"/>
        <v>2186</v>
      </c>
      <c r="CM25" s="8">
        <f t="shared" si="16"/>
        <v>1814</v>
      </c>
      <c r="CN25" s="8">
        <f t="shared" si="16"/>
        <v>1514</v>
      </c>
      <c r="CO25" s="8">
        <f t="shared" si="16"/>
        <v>1142</v>
      </c>
      <c r="CP25" s="8">
        <f t="shared" si="16"/>
        <v>842</v>
      </c>
      <c r="CQ25" s="8">
        <f t="shared" si="16"/>
        <v>470</v>
      </c>
      <c r="CR25" s="9">
        <f t="shared" si="16"/>
        <v>170</v>
      </c>
      <c r="CS25" s="7">
        <f t="shared" si="16"/>
        <v>6889</v>
      </c>
      <c r="CT25" s="8">
        <f t="shared" ref="CT25:DM25" si="17">CT46+24</f>
        <v>6517</v>
      </c>
      <c r="CU25" s="8">
        <f t="shared" si="17"/>
        <v>6217</v>
      </c>
      <c r="CV25" s="8">
        <f t="shared" si="17"/>
        <v>5845</v>
      </c>
      <c r="CW25" s="8">
        <f t="shared" si="17"/>
        <v>5545</v>
      </c>
      <c r="CX25" s="8">
        <f t="shared" si="17"/>
        <v>5173</v>
      </c>
      <c r="CY25" s="8">
        <f t="shared" si="17"/>
        <v>4873</v>
      </c>
      <c r="CZ25" s="8">
        <f t="shared" si="17"/>
        <v>4501</v>
      </c>
      <c r="DA25" s="8">
        <f t="shared" si="17"/>
        <v>4201</v>
      </c>
      <c r="DB25" s="8">
        <f t="shared" si="17"/>
        <v>3829</v>
      </c>
      <c r="DC25" s="8">
        <f t="shared" si="17"/>
        <v>3529</v>
      </c>
      <c r="DD25" s="8">
        <f t="shared" si="17"/>
        <v>3157</v>
      </c>
      <c r="DE25" s="8">
        <f t="shared" si="17"/>
        <v>2857</v>
      </c>
      <c r="DF25" s="8">
        <f t="shared" si="17"/>
        <v>2485</v>
      </c>
      <c r="DG25" s="8">
        <f t="shared" si="17"/>
        <v>2185</v>
      </c>
      <c r="DH25" s="8">
        <f t="shared" si="17"/>
        <v>1813</v>
      </c>
      <c r="DI25" s="8">
        <f t="shared" si="17"/>
        <v>1513</v>
      </c>
      <c r="DJ25" s="8">
        <f t="shared" si="17"/>
        <v>1141</v>
      </c>
      <c r="DK25" s="8">
        <f t="shared" si="17"/>
        <v>841</v>
      </c>
      <c r="DL25" s="8">
        <f t="shared" si="17"/>
        <v>469</v>
      </c>
      <c r="DM25" s="9">
        <f t="shared" si="17"/>
        <v>169</v>
      </c>
    </row>
    <row r="26" spans="1:117">
      <c r="A26">
        <v>25</v>
      </c>
      <c r="B26">
        <v>1</v>
      </c>
      <c r="C26" t="str">
        <f>CONCATENATE("B",A$2)</f>
        <v>B1</v>
      </c>
      <c r="D26" t="s">
        <v>73</v>
      </c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9"/>
      <c r="AH26" s="7">
        <f t="shared" ref="AH26:CS26" si="18">AH47+24</f>
        <v>6896</v>
      </c>
      <c r="AI26" s="8">
        <f t="shared" si="18"/>
        <v>6524</v>
      </c>
      <c r="AJ26" s="8">
        <f t="shared" si="18"/>
        <v>6224</v>
      </c>
      <c r="AK26" s="8">
        <f t="shared" si="18"/>
        <v>5852</v>
      </c>
      <c r="AL26" s="8">
        <f t="shared" si="18"/>
        <v>5552</v>
      </c>
      <c r="AM26" s="8">
        <f t="shared" si="18"/>
        <v>5180</v>
      </c>
      <c r="AN26" s="8">
        <f t="shared" si="18"/>
        <v>4880</v>
      </c>
      <c r="AO26" s="8">
        <f t="shared" si="18"/>
        <v>4508</v>
      </c>
      <c r="AP26" s="8">
        <f t="shared" si="18"/>
        <v>4208</v>
      </c>
      <c r="AQ26" s="8">
        <f t="shared" si="18"/>
        <v>3836</v>
      </c>
      <c r="AR26" s="8">
        <f t="shared" si="18"/>
        <v>3536</v>
      </c>
      <c r="AS26" s="8">
        <f t="shared" si="18"/>
        <v>3164</v>
      </c>
      <c r="AT26" s="8">
        <f t="shared" si="18"/>
        <v>2864</v>
      </c>
      <c r="AU26" s="8">
        <f t="shared" si="18"/>
        <v>2492</v>
      </c>
      <c r="AV26" s="8">
        <f t="shared" si="18"/>
        <v>2192</v>
      </c>
      <c r="AW26" s="8">
        <f t="shared" si="18"/>
        <v>1820</v>
      </c>
      <c r="AX26" s="8">
        <f t="shared" si="18"/>
        <v>1520</v>
      </c>
      <c r="AY26" s="8">
        <f t="shared" si="18"/>
        <v>1148</v>
      </c>
      <c r="AZ26" s="8">
        <f t="shared" si="18"/>
        <v>848</v>
      </c>
      <c r="BA26" s="8">
        <f t="shared" si="18"/>
        <v>476</v>
      </c>
      <c r="BB26" s="9">
        <f t="shared" si="18"/>
        <v>176</v>
      </c>
      <c r="BC26" s="7">
        <f t="shared" si="18"/>
        <v>6895</v>
      </c>
      <c r="BD26" s="8">
        <f t="shared" si="18"/>
        <v>6523</v>
      </c>
      <c r="BE26" s="8">
        <f t="shared" si="18"/>
        <v>6223</v>
      </c>
      <c r="BF26" s="8">
        <f t="shared" si="18"/>
        <v>5851</v>
      </c>
      <c r="BG26" s="8">
        <f t="shared" si="18"/>
        <v>5551</v>
      </c>
      <c r="BH26" s="8">
        <f t="shared" si="18"/>
        <v>5179</v>
      </c>
      <c r="BI26" s="8">
        <f t="shared" si="18"/>
        <v>4879</v>
      </c>
      <c r="BJ26" s="8">
        <f t="shared" si="18"/>
        <v>4507</v>
      </c>
      <c r="BK26" s="8">
        <f t="shared" si="18"/>
        <v>4207</v>
      </c>
      <c r="BL26" s="8">
        <f t="shared" si="18"/>
        <v>3835</v>
      </c>
      <c r="BM26" s="8">
        <f t="shared" si="18"/>
        <v>3535</v>
      </c>
      <c r="BN26" s="8">
        <f t="shared" si="18"/>
        <v>3163</v>
      </c>
      <c r="BO26" s="8">
        <f t="shared" si="18"/>
        <v>2863</v>
      </c>
      <c r="BP26" s="8">
        <f t="shared" si="18"/>
        <v>2491</v>
      </c>
      <c r="BQ26" s="8">
        <f t="shared" si="18"/>
        <v>2191</v>
      </c>
      <c r="BR26" s="8">
        <f t="shared" si="18"/>
        <v>1819</v>
      </c>
      <c r="BS26" s="8">
        <f t="shared" si="18"/>
        <v>1519</v>
      </c>
      <c r="BT26" s="8">
        <f t="shared" si="18"/>
        <v>1147</v>
      </c>
      <c r="BU26" s="8">
        <f t="shared" si="18"/>
        <v>847</v>
      </c>
      <c r="BV26" s="8">
        <f t="shared" si="18"/>
        <v>475</v>
      </c>
      <c r="BW26" s="9">
        <f t="shared" si="18"/>
        <v>175</v>
      </c>
      <c r="BX26" s="7">
        <f t="shared" si="18"/>
        <v>6894</v>
      </c>
      <c r="BY26" s="8">
        <f t="shared" si="18"/>
        <v>6522</v>
      </c>
      <c r="BZ26" s="8">
        <f t="shared" si="18"/>
        <v>6222</v>
      </c>
      <c r="CA26" s="8">
        <f t="shared" si="18"/>
        <v>5850</v>
      </c>
      <c r="CB26" s="8">
        <f t="shared" si="18"/>
        <v>5550</v>
      </c>
      <c r="CC26" s="8">
        <f t="shared" si="18"/>
        <v>5178</v>
      </c>
      <c r="CD26" s="8">
        <f t="shared" si="18"/>
        <v>4878</v>
      </c>
      <c r="CE26" s="8">
        <f t="shared" si="18"/>
        <v>4506</v>
      </c>
      <c r="CF26" s="8">
        <f t="shared" si="18"/>
        <v>4206</v>
      </c>
      <c r="CG26" s="8">
        <f t="shared" si="18"/>
        <v>3834</v>
      </c>
      <c r="CH26" s="8">
        <f t="shared" si="18"/>
        <v>3534</v>
      </c>
      <c r="CI26" s="8">
        <f t="shared" si="18"/>
        <v>3162</v>
      </c>
      <c r="CJ26" s="8">
        <f t="shared" si="18"/>
        <v>2862</v>
      </c>
      <c r="CK26" s="8">
        <f t="shared" si="18"/>
        <v>2490</v>
      </c>
      <c r="CL26" s="8">
        <f t="shared" si="18"/>
        <v>2190</v>
      </c>
      <c r="CM26" s="8">
        <f t="shared" si="18"/>
        <v>1818</v>
      </c>
      <c r="CN26" s="8">
        <f t="shared" si="18"/>
        <v>1518</v>
      </c>
      <c r="CO26" s="8">
        <f t="shared" si="18"/>
        <v>1146</v>
      </c>
      <c r="CP26" s="8">
        <f t="shared" si="18"/>
        <v>846</v>
      </c>
      <c r="CQ26" s="8">
        <f t="shared" si="18"/>
        <v>474</v>
      </c>
      <c r="CR26" s="9">
        <f t="shared" si="18"/>
        <v>174</v>
      </c>
      <c r="CS26" s="7">
        <f t="shared" si="18"/>
        <v>6893</v>
      </c>
      <c r="CT26" s="8">
        <f t="shared" ref="CT26:DM26" si="19">CT47+24</f>
        <v>6521</v>
      </c>
      <c r="CU26" s="8">
        <f t="shared" si="19"/>
        <v>6221</v>
      </c>
      <c r="CV26" s="8">
        <f t="shared" si="19"/>
        <v>5849</v>
      </c>
      <c r="CW26" s="8">
        <f t="shared" si="19"/>
        <v>5549</v>
      </c>
      <c r="CX26" s="8">
        <f t="shared" si="19"/>
        <v>5177</v>
      </c>
      <c r="CY26" s="8">
        <f t="shared" si="19"/>
        <v>4877</v>
      </c>
      <c r="CZ26" s="8">
        <f t="shared" si="19"/>
        <v>4505</v>
      </c>
      <c r="DA26" s="8">
        <f t="shared" si="19"/>
        <v>4205</v>
      </c>
      <c r="DB26" s="8">
        <f t="shared" si="19"/>
        <v>3833</v>
      </c>
      <c r="DC26" s="8">
        <f t="shared" si="19"/>
        <v>3533</v>
      </c>
      <c r="DD26" s="8">
        <f t="shared" si="19"/>
        <v>3161</v>
      </c>
      <c r="DE26" s="8">
        <f t="shared" si="19"/>
        <v>2861</v>
      </c>
      <c r="DF26" s="8">
        <f t="shared" si="19"/>
        <v>2489</v>
      </c>
      <c r="DG26" s="8">
        <f t="shared" si="19"/>
        <v>2189</v>
      </c>
      <c r="DH26" s="8">
        <f t="shared" si="19"/>
        <v>1817</v>
      </c>
      <c r="DI26" s="8">
        <f t="shared" si="19"/>
        <v>1517</v>
      </c>
      <c r="DJ26" s="8">
        <f t="shared" si="19"/>
        <v>1145</v>
      </c>
      <c r="DK26" s="8">
        <f t="shared" si="19"/>
        <v>845</v>
      </c>
      <c r="DL26" s="8">
        <f t="shared" si="19"/>
        <v>473</v>
      </c>
      <c r="DM26" s="9">
        <f t="shared" si="19"/>
        <v>173</v>
      </c>
    </row>
    <row r="27" spans="1:117">
      <c r="A27">
        <v>26</v>
      </c>
      <c r="B27">
        <v>1</v>
      </c>
      <c r="C27" t="str">
        <f>CONCATENATE("B",A$3)</f>
        <v>B2</v>
      </c>
      <c r="D27" t="s">
        <v>74</v>
      </c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9"/>
      <c r="AH27" s="7">
        <f t="shared" ref="AH27:CS27" si="20">AH48+24</f>
        <v>6900</v>
      </c>
      <c r="AI27" s="8">
        <f t="shared" si="20"/>
        <v>6528</v>
      </c>
      <c r="AJ27" s="8">
        <f t="shared" si="20"/>
        <v>6228</v>
      </c>
      <c r="AK27" s="8">
        <f t="shared" si="20"/>
        <v>5856</v>
      </c>
      <c r="AL27" s="8">
        <f t="shared" si="20"/>
        <v>5556</v>
      </c>
      <c r="AM27" s="8">
        <f t="shared" si="20"/>
        <v>5184</v>
      </c>
      <c r="AN27" s="8">
        <f t="shared" si="20"/>
        <v>4884</v>
      </c>
      <c r="AO27" s="8">
        <f t="shared" si="20"/>
        <v>4512</v>
      </c>
      <c r="AP27" s="8">
        <f t="shared" si="20"/>
        <v>4212</v>
      </c>
      <c r="AQ27" s="8">
        <f t="shared" si="20"/>
        <v>3840</v>
      </c>
      <c r="AR27" s="8">
        <f t="shared" si="20"/>
        <v>3540</v>
      </c>
      <c r="AS27" s="8">
        <f t="shared" si="20"/>
        <v>3168</v>
      </c>
      <c r="AT27" s="8">
        <f t="shared" si="20"/>
        <v>2868</v>
      </c>
      <c r="AU27" s="8">
        <f t="shared" si="20"/>
        <v>2496</v>
      </c>
      <c r="AV27" s="8">
        <f t="shared" si="20"/>
        <v>2196</v>
      </c>
      <c r="AW27" s="8">
        <f t="shared" si="20"/>
        <v>1824</v>
      </c>
      <c r="AX27" s="8">
        <f t="shared" si="20"/>
        <v>1524</v>
      </c>
      <c r="AY27" s="8">
        <f t="shared" si="20"/>
        <v>1152</v>
      </c>
      <c r="AZ27" s="8">
        <f t="shared" si="20"/>
        <v>852</v>
      </c>
      <c r="BA27" s="8">
        <f t="shared" si="20"/>
        <v>480</v>
      </c>
      <c r="BB27" s="9">
        <f t="shared" si="20"/>
        <v>180</v>
      </c>
      <c r="BC27" s="7">
        <f t="shared" si="20"/>
        <v>6899</v>
      </c>
      <c r="BD27" s="8">
        <f t="shared" si="20"/>
        <v>6527</v>
      </c>
      <c r="BE27" s="8">
        <f t="shared" si="20"/>
        <v>6227</v>
      </c>
      <c r="BF27" s="8">
        <f t="shared" si="20"/>
        <v>5855</v>
      </c>
      <c r="BG27" s="8">
        <f t="shared" si="20"/>
        <v>5555</v>
      </c>
      <c r="BH27" s="8">
        <f t="shared" si="20"/>
        <v>5183</v>
      </c>
      <c r="BI27" s="8">
        <f t="shared" si="20"/>
        <v>4883</v>
      </c>
      <c r="BJ27" s="8">
        <f t="shared" si="20"/>
        <v>4511</v>
      </c>
      <c r="BK27" s="8">
        <f t="shared" si="20"/>
        <v>4211</v>
      </c>
      <c r="BL27" s="8">
        <f t="shared" si="20"/>
        <v>3839</v>
      </c>
      <c r="BM27" s="8">
        <f t="shared" si="20"/>
        <v>3539</v>
      </c>
      <c r="BN27" s="8">
        <f t="shared" si="20"/>
        <v>3167</v>
      </c>
      <c r="BO27" s="8">
        <f t="shared" si="20"/>
        <v>2867</v>
      </c>
      <c r="BP27" s="8">
        <f t="shared" si="20"/>
        <v>2495</v>
      </c>
      <c r="BQ27" s="8">
        <f t="shared" si="20"/>
        <v>2195</v>
      </c>
      <c r="BR27" s="8">
        <f t="shared" si="20"/>
        <v>1823</v>
      </c>
      <c r="BS27" s="8">
        <f t="shared" si="20"/>
        <v>1523</v>
      </c>
      <c r="BT27" s="8">
        <f t="shared" si="20"/>
        <v>1151</v>
      </c>
      <c r="BU27" s="8">
        <f t="shared" si="20"/>
        <v>851</v>
      </c>
      <c r="BV27" s="8">
        <f t="shared" si="20"/>
        <v>479</v>
      </c>
      <c r="BW27" s="9">
        <f t="shared" si="20"/>
        <v>179</v>
      </c>
      <c r="BX27" s="7">
        <f t="shared" si="20"/>
        <v>6898</v>
      </c>
      <c r="BY27" s="8">
        <f t="shared" si="20"/>
        <v>6526</v>
      </c>
      <c r="BZ27" s="8">
        <f t="shared" si="20"/>
        <v>6226</v>
      </c>
      <c r="CA27" s="8">
        <f t="shared" si="20"/>
        <v>5854</v>
      </c>
      <c r="CB27" s="8">
        <f t="shared" si="20"/>
        <v>5554</v>
      </c>
      <c r="CC27" s="8">
        <f t="shared" si="20"/>
        <v>5182</v>
      </c>
      <c r="CD27" s="8">
        <f t="shared" si="20"/>
        <v>4882</v>
      </c>
      <c r="CE27" s="8">
        <f t="shared" si="20"/>
        <v>4510</v>
      </c>
      <c r="CF27" s="8">
        <f t="shared" si="20"/>
        <v>4210</v>
      </c>
      <c r="CG27" s="8">
        <f t="shared" si="20"/>
        <v>3838</v>
      </c>
      <c r="CH27" s="8">
        <f t="shared" si="20"/>
        <v>3538</v>
      </c>
      <c r="CI27" s="8">
        <f t="shared" si="20"/>
        <v>3166</v>
      </c>
      <c r="CJ27" s="8">
        <f t="shared" si="20"/>
        <v>2866</v>
      </c>
      <c r="CK27" s="8">
        <f t="shared" si="20"/>
        <v>2494</v>
      </c>
      <c r="CL27" s="8">
        <f t="shared" si="20"/>
        <v>2194</v>
      </c>
      <c r="CM27" s="8">
        <f t="shared" si="20"/>
        <v>1822</v>
      </c>
      <c r="CN27" s="8">
        <f t="shared" si="20"/>
        <v>1522</v>
      </c>
      <c r="CO27" s="8">
        <f t="shared" si="20"/>
        <v>1150</v>
      </c>
      <c r="CP27" s="8">
        <f t="shared" si="20"/>
        <v>850</v>
      </c>
      <c r="CQ27" s="8">
        <f t="shared" si="20"/>
        <v>478</v>
      </c>
      <c r="CR27" s="9">
        <f t="shared" si="20"/>
        <v>178</v>
      </c>
      <c r="CS27" s="7">
        <f t="shared" si="20"/>
        <v>6897</v>
      </c>
      <c r="CT27" s="8">
        <f t="shared" ref="CT27:DM27" si="21">CT48+24</f>
        <v>6525</v>
      </c>
      <c r="CU27" s="8">
        <f t="shared" si="21"/>
        <v>6225</v>
      </c>
      <c r="CV27" s="8">
        <f t="shared" si="21"/>
        <v>5853</v>
      </c>
      <c r="CW27" s="8">
        <f t="shared" si="21"/>
        <v>5553</v>
      </c>
      <c r="CX27" s="8">
        <f t="shared" si="21"/>
        <v>5181</v>
      </c>
      <c r="CY27" s="8">
        <f t="shared" si="21"/>
        <v>4881</v>
      </c>
      <c r="CZ27" s="8">
        <f t="shared" si="21"/>
        <v>4509</v>
      </c>
      <c r="DA27" s="8">
        <f t="shared" si="21"/>
        <v>4209</v>
      </c>
      <c r="DB27" s="8">
        <f t="shared" si="21"/>
        <v>3837</v>
      </c>
      <c r="DC27" s="8">
        <f t="shared" si="21"/>
        <v>3537</v>
      </c>
      <c r="DD27" s="8">
        <f t="shared" si="21"/>
        <v>3165</v>
      </c>
      <c r="DE27" s="8">
        <f t="shared" si="21"/>
        <v>2865</v>
      </c>
      <c r="DF27" s="8">
        <f t="shared" si="21"/>
        <v>2493</v>
      </c>
      <c r="DG27" s="8">
        <f t="shared" si="21"/>
        <v>2193</v>
      </c>
      <c r="DH27" s="8">
        <f t="shared" si="21"/>
        <v>1821</v>
      </c>
      <c r="DI27" s="8">
        <f t="shared" si="21"/>
        <v>1521</v>
      </c>
      <c r="DJ27" s="8">
        <f t="shared" si="21"/>
        <v>1149</v>
      </c>
      <c r="DK27" s="8">
        <f t="shared" si="21"/>
        <v>849</v>
      </c>
      <c r="DL27" s="8">
        <f t="shared" si="21"/>
        <v>477</v>
      </c>
      <c r="DM27" s="9">
        <f t="shared" si="21"/>
        <v>177</v>
      </c>
    </row>
    <row r="28" spans="1:117">
      <c r="A28">
        <v>27</v>
      </c>
      <c r="B28">
        <v>1</v>
      </c>
      <c r="C28" t="str">
        <f>CONCATENATE("B",A$4)</f>
        <v>B3</v>
      </c>
      <c r="D28" t="s">
        <v>75</v>
      </c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9"/>
      <c r="AH28" s="7">
        <f t="shared" ref="AH28:CS28" si="22">AH49+24</f>
        <v>6904</v>
      </c>
      <c r="AI28" s="8">
        <f t="shared" si="22"/>
        <v>6604</v>
      </c>
      <c r="AJ28" s="8">
        <f t="shared" si="22"/>
        <v>6232</v>
      </c>
      <c r="AK28" s="8">
        <f t="shared" si="22"/>
        <v>5932</v>
      </c>
      <c r="AL28" s="8">
        <f t="shared" si="22"/>
        <v>5560</v>
      </c>
      <c r="AM28" s="8">
        <f t="shared" si="22"/>
        <v>5260</v>
      </c>
      <c r="AN28" s="8">
        <f t="shared" si="22"/>
        <v>4888</v>
      </c>
      <c r="AO28" s="8">
        <f t="shared" si="22"/>
        <v>4588</v>
      </c>
      <c r="AP28" s="8">
        <f t="shared" si="22"/>
        <v>4216</v>
      </c>
      <c r="AQ28" s="8">
        <f t="shared" si="22"/>
        <v>3916</v>
      </c>
      <c r="AR28" s="8">
        <f t="shared" si="22"/>
        <v>3544</v>
      </c>
      <c r="AS28" s="8">
        <f t="shared" si="22"/>
        <v>3244</v>
      </c>
      <c r="AT28" s="8">
        <f t="shared" si="22"/>
        <v>2872</v>
      </c>
      <c r="AU28" s="8">
        <f t="shared" si="22"/>
        <v>2572</v>
      </c>
      <c r="AV28" s="8">
        <f t="shared" si="22"/>
        <v>2200</v>
      </c>
      <c r="AW28" s="8">
        <f t="shared" si="22"/>
        <v>1900</v>
      </c>
      <c r="AX28" s="8">
        <f t="shared" si="22"/>
        <v>1528</v>
      </c>
      <c r="AY28" s="8">
        <f t="shared" si="22"/>
        <v>1228</v>
      </c>
      <c r="AZ28" s="8">
        <f t="shared" si="22"/>
        <v>856</v>
      </c>
      <c r="BA28" s="8">
        <f t="shared" si="22"/>
        <v>556</v>
      </c>
      <c r="BB28" s="9">
        <f t="shared" si="22"/>
        <v>184</v>
      </c>
      <c r="BC28" s="7">
        <f t="shared" si="22"/>
        <v>6903</v>
      </c>
      <c r="BD28" s="8">
        <f t="shared" si="22"/>
        <v>6603</v>
      </c>
      <c r="BE28" s="8">
        <f t="shared" si="22"/>
        <v>6231</v>
      </c>
      <c r="BF28" s="8">
        <f t="shared" si="22"/>
        <v>5931</v>
      </c>
      <c r="BG28" s="8">
        <f t="shared" si="22"/>
        <v>5559</v>
      </c>
      <c r="BH28" s="8">
        <f t="shared" si="22"/>
        <v>5259</v>
      </c>
      <c r="BI28" s="8">
        <f t="shared" si="22"/>
        <v>4887</v>
      </c>
      <c r="BJ28" s="8">
        <f t="shared" si="22"/>
        <v>4587</v>
      </c>
      <c r="BK28" s="8">
        <f t="shared" si="22"/>
        <v>4215</v>
      </c>
      <c r="BL28" s="8">
        <f t="shared" si="22"/>
        <v>3915</v>
      </c>
      <c r="BM28" s="8">
        <f t="shared" si="22"/>
        <v>3543</v>
      </c>
      <c r="BN28" s="8">
        <f t="shared" si="22"/>
        <v>3243</v>
      </c>
      <c r="BO28" s="8">
        <f t="shared" si="22"/>
        <v>2871</v>
      </c>
      <c r="BP28" s="8">
        <f t="shared" si="22"/>
        <v>2571</v>
      </c>
      <c r="BQ28" s="8">
        <f t="shared" si="22"/>
        <v>2199</v>
      </c>
      <c r="BR28" s="8">
        <f t="shared" si="22"/>
        <v>1899</v>
      </c>
      <c r="BS28" s="8">
        <f t="shared" si="22"/>
        <v>1527</v>
      </c>
      <c r="BT28" s="8">
        <f t="shared" si="22"/>
        <v>1227</v>
      </c>
      <c r="BU28" s="8">
        <f t="shared" si="22"/>
        <v>855</v>
      </c>
      <c r="BV28" s="8">
        <f t="shared" si="22"/>
        <v>555</v>
      </c>
      <c r="BW28" s="9">
        <f t="shared" si="22"/>
        <v>183</v>
      </c>
      <c r="BX28" s="7">
        <f t="shared" si="22"/>
        <v>6902</v>
      </c>
      <c r="BY28" s="8">
        <f t="shared" si="22"/>
        <v>6602</v>
      </c>
      <c r="BZ28" s="8">
        <f t="shared" si="22"/>
        <v>6230</v>
      </c>
      <c r="CA28" s="8">
        <f t="shared" si="22"/>
        <v>5930</v>
      </c>
      <c r="CB28" s="8">
        <f t="shared" si="22"/>
        <v>5558</v>
      </c>
      <c r="CC28" s="8">
        <f t="shared" si="22"/>
        <v>5258</v>
      </c>
      <c r="CD28" s="8">
        <f t="shared" si="22"/>
        <v>4886</v>
      </c>
      <c r="CE28" s="8">
        <f t="shared" si="22"/>
        <v>4586</v>
      </c>
      <c r="CF28" s="8">
        <f t="shared" si="22"/>
        <v>4214</v>
      </c>
      <c r="CG28" s="8">
        <f t="shared" si="22"/>
        <v>3914</v>
      </c>
      <c r="CH28" s="8">
        <f t="shared" si="22"/>
        <v>3542</v>
      </c>
      <c r="CI28" s="8">
        <f t="shared" si="22"/>
        <v>3242</v>
      </c>
      <c r="CJ28" s="8">
        <f t="shared" si="22"/>
        <v>2870</v>
      </c>
      <c r="CK28" s="8">
        <f t="shared" si="22"/>
        <v>2570</v>
      </c>
      <c r="CL28" s="8">
        <f t="shared" si="22"/>
        <v>2198</v>
      </c>
      <c r="CM28" s="8">
        <f t="shared" si="22"/>
        <v>1898</v>
      </c>
      <c r="CN28" s="8">
        <f t="shared" si="22"/>
        <v>1526</v>
      </c>
      <c r="CO28" s="8">
        <f t="shared" si="22"/>
        <v>1226</v>
      </c>
      <c r="CP28" s="8">
        <f t="shared" si="22"/>
        <v>854</v>
      </c>
      <c r="CQ28" s="8">
        <f t="shared" si="22"/>
        <v>554</v>
      </c>
      <c r="CR28" s="9">
        <f t="shared" si="22"/>
        <v>182</v>
      </c>
      <c r="CS28" s="7">
        <f t="shared" si="22"/>
        <v>6901</v>
      </c>
      <c r="CT28" s="8">
        <f t="shared" ref="CT28:DM28" si="23">CT49+24</f>
        <v>6601</v>
      </c>
      <c r="CU28" s="8">
        <f t="shared" si="23"/>
        <v>6229</v>
      </c>
      <c r="CV28" s="8">
        <f t="shared" si="23"/>
        <v>5929</v>
      </c>
      <c r="CW28" s="8">
        <f t="shared" si="23"/>
        <v>5557</v>
      </c>
      <c r="CX28" s="8">
        <f t="shared" si="23"/>
        <v>5257</v>
      </c>
      <c r="CY28" s="8">
        <f t="shared" si="23"/>
        <v>4885</v>
      </c>
      <c r="CZ28" s="8">
        <f t="shared" si="23"/>
        <v>4585</v>
      </c>
      <c r="DA28" s="8">
        <f t="shared" si="23"/>
        <v>4213</v>
      </c>
      <c r="DB28" s="8">
        <f t="shared" si="23"/>
        <v>3913</v>
      </c>
      <c r="DC28" s="8">
        <f t="shared" si="23"/>
        <v>3541</v>
      </c>
      <c r="DD28" s="8">
        <f t="shared" si="23"/>
        <v>3241</v>
      </c>
      <c r="DE28" s="8">
        <f t="shared" si="23"/>
        <v>2869</v>
      </c>
      <c r="DF28" s="8">
        <f t="shared" si="23"/>
        <v>2569</v>
      </c>
      <c r="DG28" s="8">
        <f t="shared" si="23"/>
        <v>2197</v>
      </c>
      <c r="DH28" s="8">
        <f t="shared" si="23"/>
        <v>1897</v>
      </c>
      <c r="DI28" s="8">
        <f t="shared" si="23"/>
        <v>1525</v>
      </c>
      <c r="DJ28" s="8">
        <f t="shared" si="23"/>
        <v>1225</v>
      </c>
      <c r="DK28" s="8">
        <f t="shared" si="23"/>
        <v>853</v>
      </c>
      <c r="DL28" s="8">
        <f t="shared" si="23"/>
        <v>553</v>
      </c>
      <c r="DM28" s="9">
        <f t="shared" si="23"/>
        <v>181</v>
      </c>
    </row>
    <row r="29" spans="1:117">
      <c r="A29">
        <v>28</v>
      </c>
      <c r="B29">
        <v>1</v>
      </c>
      <c r="C29" t="str">
        <f>CONCATENATE("B",A$5)</f>
        <v>B4</v>
      </c>
      <c r="D29" t="s">
        <v>76</v>
      </c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9"/>
      <c r="AH29" s="7">
        <f t="shared" ref="AH29:CS29" si="24">AH50+24</f>
        <v>6908</v>
      </c>
      <c r="AI29" s="8">
        <f t="shared" si="24"/>
        <v>6608</v>
      </c>
      <c r="AJ29" s="8">
        <f t="shared" si="24"/>
        <v>6236</v>
      </c>
      <c r="AK29" s="8">
        <f t="shared" si="24"/>
        <v>5936</v>
      </c>
      <c r="AL29" s="8">
        <f t="shared" si="24"/>
        <v>5564</v>
      </c>
      <c r="AM29" s="8">
        <f t="shared" si="24"/>
        <v>5264</v>
      </c>
      <c r="AN29" s="8">
        <f t="shared" si="24"/>
        <v>4892</v>
      </c>
      <c r="AO29" s="8">
        <f t="shared" si="24"/>
        <v>4592</v>
      </c>
      <c r="AP29" s="8">
        <f t="shared" si="24"/>
        <v>4220</v>
      </c>
      <c r="AQ29" s="8">
        <f t="shared" si="24"/>
        <v>3920</v>
      </c>
      <c r="AR29" s="8">
        <f t="shared" si="24"/>
        <v>3548</v>
      </c>
      <c r="AS29" s="8">
        <f t="shared" si="24"/>
        <v>3248</v>
      </c>
      <c r="AT29" s="8">
        <f t="shared" si="24"/>
        <v>2876</v>
      </c>
      <c r="AU29" s="8">
        <f t="shared" si="24"/>
        <v>2576</v>
      </c>
      <c r="AV29" s="8">
        <f t="shared" si="24"/>
        <v>2204</v>
      </c>
      <c r="AW29" s="8">
        <f t="shared" si="24"/>
        <v>1904</v>
      </c>
      <c r="AX29" s="8">
        <f t="shared" si="24"/>
        <v>1532</v>
      </c>
      <c r="AY29" s="8">
        <f t="shared" si="24"/>
        <v>1232</v>
      </c>
      <c r="AZ29" s="8">
        <f t="shared" si="24"/>
        <v>860</v>
      </c>
      <c r="BA29" s="8">
        <f t="shared" si="24"/>
        <v>560</v>
      </c>
      <c r="BB29" s="9">
        <f t="shared" si="24"/>
        <v>188</v>
      </c>
      <c r="BC29" s="7">
        <f t="shared" si="24"/>
        <v>6907</v>
      </c>
      <c r="BD29" s="8">
        <f t="shared" si="24"/>
        <v>6607</v>
      </c>
      <c r="BE29" s="8">
        <f t="shared" si="24"/>
        <v>6235</v>
      </c>
      <c r="BF29" s="8">
        <f t="shared" si="24"/>
        <v>5935</v>
      </c>
      <c r="BG29" s="8">
        <f t="shared" si="24"/>
        <v>5563</v>
      </c>
      <c r="BH29" s="8">
        <f t="shared" si="24"/>
        <v>5263</v>
      </c>
      <c r="BI29" s="8">
        <f t="shared" si="24"/>
        <v>4891</v>
      </c>
      <c r="BJ29" s="8">
        <f t="shared" si="24"/>
        <v>4591</v>
      </c>
      <c r="BK29" s="8">
        <f t="shared" si="24"/>
        <v>4219</v>
      </c>
      <c r="BL29" s="8">
        <f t="shared" si="24"/>
        <v>3919</v>
      </c>
      <c r="BM29" s="8">
        <f t="shared" si="24"/>
        <v>3547</v>
      </c>
      <c r="BN29" s="8">
        <f t="shared" si="24"/>
        <v>3247</v>
      </c>
      <c r="BO29" s="8">
        <f t="shared" si="24"/>
        <v>2875</v>
      </c>
      <c r="BP29" s="8">
        <f t="shared" si="24"/>
        <v>2575</v>
      </c>
      <c r="BQ29" s="8">
        <f t="shared" si="24"/>
        <v>2203</v>
      </c>
      <c r="BR29" s="8">
        <f t="shared" si="24"/>
        <v>1903</v>
      </c>
      <c r="BS29" s="8">
        <f t="shared" si="24"/>
        <v>1531</v>
      </c>
      <c r="BT29" s="8">
        <f t="shared" si="24"/>
        <v>1231</v>
      </c>
      <c r="BU29" s="8">
        <f t="shared" si="24"/>
        <v>859</v>
      </c>
      <c r="BV29" s="8">
        <f t="shared" si="24"/>
        <v>559</v>
      </c>
      <c r="BW29" s="9">
        <f t="shared" si="24"/>
        <v>187</v>
      </c>
      <c r="BX29" s="7">
        <f t="shared" si="24"/>
        <v>6906</v>
      </c>
      <c r="BY29" s="8">
        <f t="shared" si="24"/>
        <v>6606</v>
      </c>
      <c r="BZ29" s="8">
        <f t="shared" si="24"/>
        <v>6234</v>
      </c>
      <c r="CA29" s="8">
        <f t="shared" si="24"/>
        <v>5934</v>
      </c>
      <c r="CB29" s="8">
        <f t="shared" si="24"/>
        <v>5562</v>
      </c>
      <c r="CC29" s="8">
        <f t="shared" si="24"/>
        <v>5262</v>
      </c>
      <c r="CD29" s="8">
        <f t="shared" si="24"/>
        <v>4890</v>
      </c>
      <c r="CE29" s="8">
        <f t="shared" si="24"/>
        <v>4590</v>
      </c>
      <c r="CF29" s="8">
        <f t="shared" si="24"/>
        <v>4218</v>
      </c>
      <c r="CG29" s="8">
        <f t="shared" si="24"/>
        <v>3918</v>
      </c>
      <c r="CH29" s="8">
        <f t="shared" si="24"/>
        <v>3546</v>
      </c>
      <c r="CI29" s="8">
        <f t="shared" si="24"/>
        <v>3246</v>
      </c>
      <c r="CJ29" s="8">
        <f t="shared" si="24"/>
        <v>2874</v>
      </c>
      <c r="CK29" s="8">
        <f t="shared" si="24"/>
        <v>2574</v>
      </c>
      <c r="CL29" s="8">
        <f t="shared" si="24"/>
        <v>2202</v>
      </c>
      <c r="CM29" s="8">
        <f t="shared" si="24"/>
        <v>1902</v>
      </c>
      <c r="CN29" s="8">
        <f t="shared" si="24"/>
        <v>1530</v>
      </c>
      <c r="CO29" s="8">
        <f t="shared" si="24"/>
        <v>1230</v>
      </c>
      <c r="CP29" s="8">
        <f t="shared" si="24"/>
        <v>858</v>
      </c>
      <c r="CQ29" s="8">
        <f t="shared" si="24"/>
        <v>558</v>
      </c>
      <c r="CR29" s="9">
        <f t="shared" si="24"/>
        <v>186</v>
      </c>
      <c r="CS29" s="7">
        <f t="shared" si="24"/>
        <v>6905</v>
      </c>
      <c r="CT29" s="8">
        <f t="shared" ref="CT29:DM29" si="25">CT50+24</f>
        <v>6605</v>
      </c>
      <c r="CU29" s="8">
        <f t="shared" si="25"/>
        <v>6233</v>
      </c>
      <c r="CV29" s="8">
        <f t="shared" si="25"/>
        <v>5933</v>
      </c>
      <c r="CW29" s="8">
        <f t="shared" si="25"/>
        <v>5561</v>
      </c>
      <c r="CX29" s="8">
        <f t="shared" si="25"/>
        <v>5261</v>
      </c>
      <c r="CY29" s="8">
        <f t="shared" si="25"/>
        <v>4889</v>
      </c>
      <c r="CZ29" s="8">
        <f t="shared" si="25"/>
        <v>4589</v>
      </c>
      <c r="DA29" s="8">
        <f t="shared" si="25"/>
        <v>4217</v>
      </c>
      <c r="DB29" s="8">
        <f t="shared" si="25"/>
        <v>3917</v>
      </c>
      <c r="DC29" s="8">
        <f t="shared" si="25"/>
        <v>3545</v>
      </c>
      <c r="DD29" s="8">
        <f t="shared" si="25"/>
        <v>3245</v>
      </c>
      <c r="DE29" s="8">
        <f t="shared" si="25"/>
        <v>2873</v>
      </c>
      <c r="DF29" s="8">
        <f t="shared" si="25"/>
        <v>2573</v>
      </c>
      <c r="DG29" s="8">
        <f t="shared" si="25"/>
        <v>2201</v>
      </c>
      <c r="DH29" s="8">
        <f t="shared" si="25"/>
        <v>1901</v>
      </c>
      <c r="DI29" s="8">
        <f t="shared" si="25"/>
        <v>1529</v>
      </c>
      <c r="DJ29" s="8">
        <f t="shared" si="25"/>
        <v>1229</v>
      </c>
      <c r="DK29" s="8">
        <f t="shared" si="25"/>
        <v>857</v>
      </c>
      <c r="DL29" s="8">
        <f t="shared" si="25"/>
        <v>557</v>
      </c>
      <c r="DM29" s="9">
        <f t="shared" si="25"/>
        <v>185</v>
      </c>
    </row>
    <row r="30" spans="1:117">
      <c r="A30">
        <v>29</v>
      </c>
      <c r="B30">
        <v>1</v>
      </c>
      <c r="C30" t="str">
        <f>CONCATENATE("B",A$6)</f>
        <v>B5</v>
      </c>
      <c r="D30" t="s">
        <v>77</v>
      </c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9"/>
      <c r="AH30" s="7">
        <f t="shared" ref="AH30:CS30" si="26">AH51+24</f>
        <v>6912</v>
      </c>
      <c r="AI30" s="8">
        <f t="shared" si="26"/>
        <v>6612</v>
      </c>
      <c r="AJ30" s="8">
        <f t="shared" si="26"/>
        <v>6240</v>
      </c>
      <c r="AK30" s="8">
        <f t="shared" si="26"/>
        <v>5940</v>
      </c>
      <c r="AL30" s="8">
        <f t="shared" si="26"/>
        <v>5568</v>
      </c>
      <c r="AM30" s="8">
        <f t="shared" si="26"/>
        <v>5268</v>
      </c>
      <c r="AN30" s="8">
        <f t="shared" si="26"/>
        <v>4896</v>
      </c>
      <c r="AO30" s="8">
        <f t="shared" si="26"/>
        <v>4596</v>
      </c>
      <c r="AP30" s="8">
        <f t="shared" si="26"/>
        <v>4224</v>
      </c>
      <c r="AQ30" s="8">
        <f t="shared" si="26"/>
        <v>3924</v>
      </c>
      <c r="AR30" s="8">
        <f t="shared" si="26"/>
        <v>3552</v>
      </c>
      <c r="AS30" s="8">
        <f t="shared" si="26"/>
        <v>3252</v>
      </c>
      <c r="AT30" s="8">
        <f t="shared" si="26"/>
        <v>2880</v>
      </c>
      <c r="AU30" s="8">
        <f t="shared" si="26"/>
        <v>2580</v>
      </c>
      <c r="AV30" s="8">
        <f t="shared" si="26"/>
        <v>2208</v>
      </c>
      <c r="AW30" s="8">
        <f t="shared" si="26"/>
        <v>1908</v>
      </c>
      <c r="AX30" s="8">
        <f t="shared" si="26"/>
        <v>1536</v>
      </c>
      <c r="AY30" s="8">
        <f t="shared" si="26"/>
        <v>1236</v>
      </c>
      <c r="AZ30" s="8">
        <f t="shared" si="26"/>
        <v>864</v>
      </c>
      <c r="BA30" s="8">
        <f t="shared" si="26"/>
        <v>564</v>
      </c>
      <c r="BB30" s="9">
        <f t="shared" si="26"/>
        <v>192</v>
      </c>
      <c r="BC30" s="7">
        <f t="shared" si="26"/>
        <v>6911</v>
      </c>
      <c r="BD30" s="8">
        <f t="shared" si="26"/>
        <v>6611</v>
      </c>
      <c r="BE30" s="8">
        <f t="shared" si="26"/>
        <v>6239</v>
      </c>
      <c r="BF30" s="8">
        <f t="shared" si="26"/>
        <v>5939</v>
      </c>
      <c r="BG30" s="8">
        <f t="shared" si="26"/>
        <v>5567</v>
      </c>
      <c r="BH30" s="8">
        <f t="shared" si="26"/>
        <v>5267</v>
      </c>
      <c r="BI30" s="8">
        <f t="shared" si="26"/>
        <v>4895</v>
      </c>
      <c r="BJ30" s="8">
        <f t="shared" si="26"/>
        <v>4595</v>
      </c>
      <c r="BK30" s="8">
        <f t="shared" si="26"/>
        <v>4223</v>
      </c>
      <c r="BL30" s="8">
        <f t="shared" si="26"/>
        <v>3923</v>
      </c>
      <c r="BM30" s="8">
        <f t="shared" si="26"/>
        <v>3551</v>
      </c>
      <c r="BN30" s="8">
        <f t="shared" si="26"/>
        <v>3251</v>
      </c>
      <c r="BO30" s="8">
        <f t="shared" si="26"/>
        <v>2879</v>
      </c>
      <c r="BP30" s="8">
        <f t="shared" si="26"/>
        <v>2579</v>
      </c>
      <c r="BQ30" s="8">
        <f t="shared" si="26"/>
        <v>2207</v>
      </c>
      <c r="BR30" s="8">
        <f t="shared" si="26"/>
        <v>1907</v>
      </c>
      <c r="BS30" s="8">
        <f t="shared" si="26"/>
        <v>1535</v>
      </c>
      <c r="BT30" s="8">
        <f t="shared" si="26"/>
        <v>1235</v>
      </c>
      <c r="BU30" s="8">
        <f t="shared" si="26"/>
        <v>863</v>
      </c>
      <c r="BV30" s="8">
        <f t="shared" si="26"/>
        <v>563</v>
      </c>
      <c r="BW30" s="9">
        <f t="shared" si="26"/>
        <v>191</v>
      </c>
      <c r="BX30" s="7">
        <f t="shared" si="26"/>
        <v>6910</v>
      </c>
      <c r="BY30" s="8">
        <f t="shared" si="26"/>
        <v>6610</v>
      </c>
      <c r="BZ30" s="8">
        <f t="shared" si="26"/>
        <v>6238</v>
      </c>
      <c r="CA30" s="8">
        <f t="shared" si="26"/>
        <v>5938</v>
      </c>
      <c r="CB30" s="8">
        <f t="shared" si="26"/>
        <v>5566</v>
      </c>
      <c r="CC30" s="8">
        <f t="shared" si="26"/>
        <v>5266</v>
      </c>
      <c r="CD30" s="8">
        <f t="shared" si="26"/>
        <v>4894</v>
      </c>
      <c r="CE30" s="8">
        <f t="shared" si="26"/>
        <v>4594</v>
      </c>
      <c r="CF30" s="8">
        <f t="shared" si="26"/>
        <v>4222</v>
      </c>
      <c r="CG30" s="8">
        <f t="shared" si="26"/>
        <v>3922</v>
      </c>
      <c r="CH30" s="8">
        <f t="shared" si="26"/>
        <v>3550</v>
      </c>
      <c r="CI30" s="8">
        <f t="shared" si="26"/>
        <v>3250</v>
      </c>
      <c r="CJ30" s="8">
        <f t="shared" si="26"/>
        <v>2878</v>
      </c>
      <c r="CK30" s="8">
        <f t="shared" si="26"/>
        <v>2578</v>
      </c>
      <c r="CL30" s="8">
        <f t="shared" si="26"/>
        <v>2206</v>
      </c>
      <c r="CM30" s="8">
        <f t="shared" si="26"/>
        <v>1906</v>
      </c>
      <c r="CN30" s="8">
        <f t="shared" si="26"/>
        <v>1534</v>
      </c>
      <c r="CO30" s="8">
        <f t="shared" si="26"/>
        <v>1234</v>
      </c>
      <c r="CP30" s="8">
        <f t="shared" si="26"/>
        <v>862</v>
      </c>
      <c r="CQ30" s="8">
        <f t="shared" si="26"/>
        <v>562</v>
      </c>
      <c r="CR30" s="9">
        <f t="shared" si="26"/>
        <v>190</v>
      </c>
      <c r="CS30" s="7">
        <f t="shared" si="26"/>
        <v>6909</v>
      </c>
      <c r="CT30" s="8">
        <f t="shared" ref="CT30:DM30" si="27">CT51+24</f>
        <v>6609</v>
      </c>
      <c r="CU30" s="8">
        <f t="shared" si="27"/>
        <v>6237</v>
      </c>
      <c r="CV30" s="8">
        <f t="shared" si="27"/>
        <v>5937</v>
      </c>
      <c r="CW30" s="8">
        <f t="shared" si="27"/>
        <v>5565</v>
      </c>
      <c r="CX30" s="8">
        <f t="shared" si="27"/>
        <v>5265</v>
      </c>
      <c r="CY30" s="8">
        <f t="shared" si="27"/>
        <v>4893</v>
      </c>
      <c r="CZ30" s="8">
        <f t="shared" si="27"/>
        <v>4593</v>
      </c>
      <c r="DA30" s="8">
        <f t="shared" si="27"/>
        <v>4221</v>
      </c>
      <c r="DB30" s="8">
        <f t="shared" si="27"/>
        <v>3921</v>
      </c>
      <c r="DC30" s="8">
        <f t="shared" si="27"/>
        <v>3549</v>
      </c>
      <c r="DD30" s="8">
        <f t="shared" si="27"/>
        <v>3249</v>
      </c>
      <c r="DE30" s="8">
        <f t="shared" si="27"/>
        <v>2877</v>
      </c>
      <c r="DF30" s="8">
        <f t="shared" si="27"/>
        <v>2577</v>
      </c>
      <c r="DG30" s="8">
        <f t="shared" si="27"/>
        <v>2205</v>
      </c>
      <c r="DH30" s="8">
        <f t="shared" si="27"/>
        <v>1905</v>
      </c>
      <c r="DI30" s="8">
        <f t="shared" si="27"/>
        <v>1533</v>
      </c>
      <c r="DJ30" s="8">
        <f t="shared" si="27"/>
        <v>1233</v>
      </c>
      <c r="DK30" s="8">
        <f t="shared" si="27"/>
        <v>861</v>
      </c>
      <c r="DL30" s="8">
        <f t="shared" si="27"/>
        <v>561</v>
      </c>
      <c r="DM30" s="9">
        <f t="shared" si="27"/>
        <v>189</v>
      </c>
    </row>
    <row r="31" spans="1:117">
      <c r="A31">
        <v>30</v>
      </c>
      <c r="B31">
        <v>1</v>
      </c>
      <c r="C31" t="str">
        <f>CONCATENATE("B",A$7)</f>
        <v>B6</v>
      </c>
      <c r="D31" t="s">
        <v>78</v>
      </c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9"/>
      <c r="AH31" s="7">
        <f t="shared" ref="AH31:CS31" si="28">AH52+24</f>
        <v>6988</v>
      </c>
      <c r="AI31" s="8">
        <f t="shared" si="28"/>
        <v>6616</v>
      </c>
      <c r="AJ31" s="8">
        <f t="shared" si="28"/>
        <v>6316</v>
      </c>
      <c r="AK31" s="8">
        <f t="shared" si="28"/>
        <v>5944</v>
      </c>
      <c r="AL31" s="8">
        <f t="shared" si="28"/>
        <v>5644</v>
      </c>
      <c r="AM31" s="8">
        <f t="shared" si="28"/>
        <v>5272</v>
      </c>
      <c r="AN31" s="8">
        <f t="shared" si="28"/>
        <v>4972</v>
      </c>
      <c r="AO31" s="8">
        <f t="shared" si="28"/>
        <v>4600</v>
      </c>
      <c r="AP31" s="8">
        <f t="shared" si="28"/>
        <v>4300</v>
      </c>
      <c r="AQ31" s="8">
        <f t="shared" si="28"/>
        <v>3928</v>
      </c>
      <c r="AR31" s="8">
        <f t="shared" si="28"/>
        <v>3628</v>
      </c>
      <c r="AS31" s="8">
        <f t="shared" si="28"/>
        <v>3256</v>
      </c>
      <c r="AT31" s="8">
        <f t="shared" si="28"/>
        <v>2956</v>
      </c>
      <c r="AU31" s="8">
        <f t="shared" si="28"/>
        <v>2584</v>
      </c>
      <c r="AV31" s="8">
        <f t="shared" si="28"/>
        <v>2284</v>
      </c>
      <c r="AW31" s="8">
        <f t="shared" si="28"/>
        <v>1912</v>
      </c>
      <c r="AX31" s="8">
        <f t="shared" si="28"/>
        <v>1612</v>
      </c>
      <c r="AY31" s="8">
        <f t="shared" si="28"/>
        <v>1240</v>
      </c>
      <c r="AZ31" s="8">
        <f t="shared" si="28"/>
        <v>940</v>
      </c>
      <c r="BA31" s="8">
        <f t="shared" si="28"/>
        <v>568</v>
      </c>
      <c r="BB31" s="9">
        <f t="shared" si="28"/>
        <v>268</v>
      </c>
      <c r="BC31" s="7">
        <f t="shared" si="28"/>
        <v>6987</v>
      </c>
      <c r="BD31" s="8">
        <f t="shared" si="28"/>
        <v>6615</v>
      </c>
      <c r="BE31" s="8">
        <f t="shared" si="28"/>
        <v>6315</v>
      </c>
      <c r="BF31" s="8">
        <f t="shared" si="28"/>
        <v>5943</v>
      </c>
      <c r="BG31" s="8">
        <f t="shared" si="28"/>
        <v>5643</v>
      </c>
      <c r="BH31" s="8">
        <f t="shared" si="28"/>
        <v>5271</v>
      </c>
      <c r="BI31" s="8">
        <f t="shared" si="28"/>
        <v>4971</v>
      </c>
      <c r="BJ31" s="8">
        <f t="shared" si="28"/>
        <v>4599</v>
      </c>
      <c r="BK31" s="8">
        <f t="shared" si="28"/>
        <v>4299</v>
      </c>
      <c r="BL31" s="8">
        <f t="shared" si="28"/>
        <v>3927</v>
      </c>
      <c r="BM31" s="8">
        <f t="shared" si="28"/>
        <v>3627</v>
      </c>
      <c r="BN31" s="8">
        <f t="shared" si="28"/>
        <v>3255</v>
      </c>
      <c r="BO31" s="8">
        <f t="shared" si="28"/>
        <v>2955</v>
      </c>
      <c r="BP31" s="8">
        <f t="shared" si="28"/>
        <v>2583</v>
      </c>
      <c r="BQ31" s="8">
        <f t="shared" si="28"/>
        <v>2283</v>
      </c>
      <c r="BR31" s="8">
        <f t="shared" si="28"/>
        <v>1911</v>
      </c>
      <c r="BS31" s="8">
        <f t="shared" si="28"/>
        <v>1611</v>
      </c>
      <c r="BT31" s="8">
        <f t="shared" si="28"/>
        <v>1239</v>
      </c>
      <c r="BU31" s="8">
        <f t="shared" si="28"/>
        <v>939</v>
      </c>
      <c r="BV31" s="8">
        <f t="shared" si="28"/>
        <v>567</v>
      </c>
      <c r="BW31" s="9">
        <f t="shared" si="28"/>
        <v>267</v>
      </c>
      <c r="BX31" s="7">
        <f t="shared" si="28"/>
        <v>6986</v>
      </c>
      <c r="BY31" s="8">
        <f t="shared" si="28"/>
        <v>6614</v>
      </c>
      <c r="BZ31" s="8">
        <f t="shared" si="28"/>
        <v>6314</v>
      </c>
      <c r="CA31" s="8">
        <f t="shared" si="28"/>
        <v>5942</v>
      </c>
      <c r="CB31" s="8">
        <f t="shared" si="28"/>
        <v>5642</v>
      </c>
      <c r="CC31" s="8">
        <f t="shared" si="28"/>
        <v>5270</v>
      </c>
      <c r="CD31" s="8">
        <f t="shared" si="28"/>
        <v>4970</v>
      </c>
      <c r="CE31" s="8">
        <f t="shared" si="28"/>
        <v>4598</v>
      </c>
      <c r="CF31" s="8">
        <f t="shared" si="28"/>
        <v>4298</v>
      </c>
      <c r="CG31" s="8">
        <f t="shared" si="28"/>
        <v>3926</v>
      </c>
      <c r="CH31" s="8">
        <f t="shared" si="28"/>
        <v>3626</v>
      </c>
      <c r="CI31" s="8">
        <f t="shared" si="28"/>
        <v>3254</v>
      </c>
      <c r="CJ31" s="8">
        <f t="shared" si="28"/>
        <v>2954</v>
      </c>
      <c r="CK31" s="8">
        <f t="shared" si="28"/>
        <v>2582</v>
      </c>
      <c r="CL31" s="8">
        <f t="shared" si="28"/>
        <v>2282</v>
      </c>
      <c r="CM31" s="8">
        <f t="shared" si="28"/>
        <v>1910</v>
      </c>
      <c r="CN31" s="8">
        <f t="shared" si="28"/>
        <v>1610</v>
      </c>
      <c r="CO31" s="8">
        <f t="shared" si="28"/>
        <v>1238</v>
      </c>
      <c r="CP31" s="8">
        <f t="shared" si="28"/>
        <v>938</v>
      </c>
      <c r="CQ31" s="8">
        <f t="shared" si="28"/>
        <v>566</v>
      </c>
      <c r="CR31" s="9">
        <f t="shared" si="28"/>
        <v>266</v>
      </c>
      <c r="CS31" s="7">
        <f t="shared" si="28"/>
        <v>6985</v>
      </c>
      <c r="CT31" s="8">
        <f t="shared" ref="CT31:DM31" si="29">CT52+24</f>
        <v>6613</v>
      </c>
      <c r="CU31" s="8">
        <f t="shared" si="29"/>
        <v>6313</v>
      </c>
      <c r="CV31" s="8">
        <f t="shared" si="29"/>
        <v>5941</v>
      </c>
      <c r="CW31" s="8">
        <f t="shared" si="29"/>
        <v>5641</v>
      </c>
      <c r="CX31" s="8">
        <f t="shared" si="29"/>
        <v>5269</v>
      </c>
      <c r="CY31" s="8">
        <f t="shared" si="29"/>
        <v>4969</v>
      </c>
      <c r="CZ31" s="8">
        <f t="shared" si="29"/>
        <v>4597</v>
      </c>
      <c r="DA31" s="8">
        <f t="shared" si="29"/>
        <v>4297</v>
      </c>
      <c r="DB31" s="8">
        <f t="shared" si="29"/>
        <v>3925</v>
      </c>
      <c r="DC31" s="8">
        <f t="shared" si="29"/>
        <v>3625</v>
      </c>
      <c r="DD31" s="8">
        <f t="shared" si="29"/>
        <v>3253</v>
      </c>
      <c r="DE31" s="8">
        <f t="shared" si="29"/>
        <v>2953</v>
      </c>
      <c r="DF31" s="8">
        <f t="shared" si="29"/>
        <v>2581</v>
      </c>
      <c r="DG31" s="8">
        <f t="shared" si="29"/>
        <v>2281</v>
      </c>
      <c r="DH31" s="8">
        <f t="shared" si="29"/>
        <v>1909</v>
      </c>
      <c r="DI31" s="8">
        <f t="shared" si="29"/>
        <v>1609</v>
      </c>
      <c r="DJ31" s="8">
        <f t="shared" si="29"/>
        <v>1237</v>
      </c>
      <c r="DK31" s="8">
        <f t="shared" si="29"/>
        <v>937</v>
      </c>
      <c r="DL31" s="8">
        <f t="shared" si="29"/>
        <v>565</v>
      </c>
      <c r="DM31" s="9">
        <f t="shared" si="29"/>
        <v>265</v>
      </c>
    </row>
    <row r="32" spans="1:117">
      <c r="A32">
        <v>31</v>
      </c>
      <c r="B32">
        <v>1</v>
      </c>
      <c r="C32" t="str">
        <f>CONCATENATE("B",A$8)</f>
        <v>B7</v>
      </c>
      <c r="D32" t="s">
        <v>79</v>
      </c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9"/>
      <c r="AH32" s="7">
        <f t="shared" ref="AH32:CS32" si="30">AH53+24</f>
        <v>6992</v>
      </c>
      <c r="AI32" s="8">
        <f t="shared" si="30"/>
        <v>6620</v>
      </c>
      <c r="AJ32" s="8">
        <f t="shared" si="30"/>
        <v>6320</v>
      </c>
      <c r="AK32" s="8">
        <f t="shared" si="30"/>
        <v>5948</v>
      </c>
      <c r="AL32" s="8">
        <f t="shared" si="30"/>
        <v>5648</v>
      </c>
      <c r="AM32" s="8">
        <f t="shared" si="30"/>
        <v>5276</v>
      </c>
      <c r="AN32" s="8">
        <f t="shared" si="30"/>
        <v>4976</v>
      </c>
      <c r="AO32" s="8">
        <f t="shared" si="30"/>
        <v>4604</v>
      </c>
      <c r="AP32" s="8">
        <f t="shared" si="30"/>
        <v>4304</v>
      </c>
      <c r="AQ32" s="8">
        <f t="shared" si="30"/>
        <v>3932</v>
      </c>
      <c r="AR32" s="8">
        <f t="shared" si="30"/>
        <v>3632</v>
      </c>
      <c r="AS32" s="8">
        <f t="shared" si="30"/>
        <v>3260</v>
      </c>
      <c r="AT32" s="8">
        <f t="shared" si="30"/>
        <v>2960</v>
      </c>
      <c r="AU32" s="8">
        <f t="shared" si="30"/>
        <v>2588</v>
      </c>
      <c r="AV32" s="8">
        <f t="shared" si="30"/>
        <v>2288</v>
      </c>
      <c r="AW32" s="8">
        <f t="shared" si="30"/>
        <v>1916</v>
      </c>
      <c r="AX32" s="8">
        <f t="shared" si="30"/>
        <v>1616</v>
      </c>
      <c r="AY32" s="8">
        <f t="shared" si="30"/>
        <v>1244</v>
      </c>
      <c r="AZ32" s="8">
        <f t="shared" si="30"/>
        <v>944</v>
      </c>
      <c r="BA32" s="8">
        <f t="shared" si="30"/>
        <v>572</v>
      </c>
      <c r="BB32" s="9">
        <f t="shared" si="30"/>
        <v>272</v>
      </c>
      <c r="BC32" s="7">
        <f t="shared" si="30"/>
        <v>6991</v>
      </c>
      <c r="BD32" s="8">
        <f t="shared" si="30"/>
        <v>6619</v>
      </c>
      <c r="BE32" s="8">
        <f t="shared" si="30"/>
        <v>6319</v>
      </c>
      <c r="BF32" s="8">
        <f t="shared" si="30"/>
        <v>5947</v>
      </c>
      <c r="BG32" s="8">
        <f t="shared" si="30"/>
        <v>5647</v>
      </c>
      <c r="BH32" s="8">
        <f t="shared" si="30"/>
        <v>5275</v>
      </c>
      <c r="BI32" s="8">
        <f t="shared" si="30"/>
        <v>4975</v>
      </c>
      <c r="BJ32" s="8">
        <f t="shared" si="30"/>
        <v>4603</v>
      </c>
      <c r="BK32" s="8">
        <f t="shared" si="30"/>
        <v>4303</v>
      </c>
      <c r="BL32" s="8">
        <f t="shared" si="30"/>
        <v>3931</v>
      </c>
      <c r="BM32" s="8">
        <f t="shared" si="30"/>
        <v>3631</v>
      </c>
      <c r="BN32" s="8">
        <f t="shared" si="30"/>
        <v>3259</v>
      </c>
      <c r="BO32" s="8">
        <f t="shared" si="30"/>
        <v>2959</v>
      </c>
      <c r="BP32" s="8">
        <f t="shared" si="30"/>
        <v>2587</v>
      </c>
      <c r="BQ32" s="8">
        <f t="shared" si="30"/>
        <v>2287</v>
      </c>
      <c r="BR32" s="8">
        <f t="shared" si="30"/>
        <v>1915</v>
      </c>
      <c r="BS32" s="8">
        <f t="shared" si="30"/>
        <v>1615</v>
      </c>
      <c r="BT32" s="8">
        <f t="shared" si="30"/>
        <v>1243</v>
      </c>
      <c r="BU32" s="8">
        <f t="shared" si="30"/>
        <v>943</v>
      </c>
      <c r="BV32" s="8">
        <f t="shared" si="30"/>
        <v>571</v>
      </c>
      <c r="BW32" s="9">
        <f t="shared" si="30"/>
        <v>271</v>
      </c>
      <c r="BX32" s="7">
        <f t="shared" si="30"/>
        <v>6990</v>
      </c>
      <c r="BY32" s="8">
        <f t="shared" si="30"/>
        <v>6618</v>
      </c>
      <c r="BZ32" s="8">
        <f t="shared" si="30"/>
        <v>6318</v>
      </c>
      <c r="CA32" s="8">
        <f t="shared" si="30"/>
        <v>5946</v>
      </c>
      <c r="CB32" s="8">
        <f t="shared" si="30"/>
        <v>5646</v>
      </c>
      <c r="CC32" s="8">
        <f t="shared" si="30"/>
        <v>5274</v>
      </c>
      <c r="CD32" s="8">
        <f t="shared" si="30"/>
        <v>4974</v>
      </c>
      <c r="CE32" s="8">
        <f t="shared" si="30"/>
        <v>4602</v>
      </c>
      <c r="CF32" s="8">
        <f t="shared" si="30"/>
        <v>4302</v>
      </c>
      <c r="CG32" s="8">
        <f t="shared" si="30"/>
        <v>3930</v>
      </c>
      <c r="CH32" s="8">
        <f t="shared" si="30"/>
        <v>3630</v>
      </c>
      <c r="CI32" s="8">
        <f t="shared" si="30"/>
        <v>3258</v>
      </c>
      <c r="CJ32" s="8">
        <f t="shared" si="30"/>
        <v>2958</v>
      </c>
      <c r="CK32" s="8">
        <f t="shared" si="30"/>
        <v>2586</v>
      </c>
      <c r="CL32" s="8">
        <f t="shared" si="30"/>
        <v>2286</v>
      </c>
      <c r="CM32" s="8">
        <f t="shared" si="30"/>
        <v>1914</v>
      </c>
      <c r="CN32" s="8">
        <f t="shared" si="30"/>
        <v>1614</v>
      </c>
      <c r="CO32" s="8">
        <f t="shared" si="30"/>
        <v>1242</v>
      </c>
      <c r="CP32" s="8">
        <f t="shared" si="30"/>
        <v>942</v>
      </c>
      <c r="CQ32" s="8">
        <f t="shared" si="30"/>
        <v>570</v>
      </c>
      <c r="CR32" s="9">
        <f t="shared" si="30"/>
        <v>270</v>
      </c>
      <c r="CS32" s="7">
        <f t="shared" si="30"/>
        <v>6989</v>
      </c>
      <c r="CT32" s="8">
        <f t="shared" ref="CT32:DM32" si="31">CT53+24</f>
        <v>6617</v>
      </c>
      <c r="CU32" s="8">
        <f t="shared" si="31"/>
        <v>6317</v>
      </c>
      <c r="CV32" s="8">
        <f t="shared" si="31"/>
        <v>5945</v>
      </c>
      <c r="CW32" s="8">
        <f t="shared" si="31"/>
        <v>5645</v>
      </c>
      <c r="CX32" s="8">
        <f t="shared" si="31"/>
        <v>5273</v>
      </c>
      <c r="CY32" s="8">
        <f t="shared" si="31"/>
        <v>4973</v>
      </c>
      <c r="CZ32" s="8">
        <f t="shared" si="31"/>
        <v>4601</v>
      </c>
      <c r="DA32" s="8">
        <f t="shared" si="31"/>
        <v>4301</v>
      </c>
      <c r="DB32" s="8">
        <f t="shared" si="31"/>
        <v>3929</v>
      </c>
      <c r="DC32" s="8">
        <f t="shared" si="31"/>
        <v>3629</v>
      </c>
      <c r="DD32" s="8">
        <f t="shared" si="31"/>
        <v>3257</v>
      </c>
      <c r="DE32" s="8">
        <f t="shared" si="31"/>
        <v>2957</v>
      </c>
      <c r="DF32" s="8">
        <f t="shared" si="31"/>
        <v>2585</v>
      </c>
      <c r="DG32" s="8">
        <f t="shared" si="31"/>
        <v>2285</v>
      </c>
      <c r="DH32" s="8">
        <f t="shared" si="31"/>
        <v>1913</v>
      </c>
      <c r="DI32" s="8">
        <f t="shared" si="31"/>
        <v>1613</v>
      </c>
      <c r="DJ32" s="8">
        <f t="shared" si="31"/>
        <v>1241</v>
      </c>
      <c r="DK32" s="8">
        <f t="shared" si="31"/>
        <v>941</v>
      </c>
      <c r="DL32" s="8">
        <f t="shared" si="31"/>
        <v>569</v>
      </c>
      <c r="DM32" s="9">
        <f t="shared" si="31"/>
        <v>269</v>
      </c>
    </row>
    <row r="33" spans="1:117">
      <c r="A33">
        <v>32</v>
      </c>
      <c r="B33">
        <v>1</v>
      </c>
      <c r="C33" t="str">
        <f>CONCATENATE("B",A$9)</f>
        <v>B8</v>
      </c>
      <c r="D33" t="s">
        <v>80</v>
      </c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9"/>
      <c r="AH33" s="7">
        <f t="shared" ref="AH33:CS33" si="32">AH54+24</f>
        <v>6996</v>
      </c>
      <c r="AI33" s="8">
        <f t="shared" si="32"/>
        <v>6624</v>
      </c>
      <c r="AJ33" s="8">
        <f t="shared" si="32"/>
        <v>6324</v>
      </c>
      <c r="AK33" s="8">
        <f t="shared" si="32"/>
        <v>5952</v>
      </c>
      <c r="AL33" s="8">
        <f t="shared" si="32"/>
        <v>5652</v>
      </c>
      <c r="AM33" s="8">
        <f t="shared" si="32"/>
        <v>5280</v>
      </c>
      <c r="AN33" s="8">
        <f t="shared" si="32"/>
        <v>4980</v>
      </c>
      <c r="AO33" s="8">
        <f t="shared" si="32"/>
        <v>4608</v>
      </c>
      <c r="AP33" s="8">
        <f t="shared" si="32"/>
        <v>4308</v>
      </c>
      <c r="AQ33" s="8">
        <f t="shared" si="32"/>
        <v>3936</v>
      </c>
      <c r="AR33" s="8">
        <f t="shared" si="32"/>
        <v>3636</v>
      </c>
      <c r="AS33" s="8">
        <f t="shared" si="32"/>
        <v>3264</v>
      </c>
      <c r="AT33" s="8">
        <f t="shared" si="32"/>
        <v>2964</v>
      </c>
      <c r="AU33" s="8">
        <f t="shared" si="32"/>
        <v>2592</v>
      </c>
      <c r="AV33" s="8">
        <f t="shared" si="32"/>
        <v>2292</v>
      </c>
      <c r="AW33" s="8">
        <f t="shared" si="32"/>
        <v>1920</v>
      </c>
      <c r="AX33" s="8">
        <f t="shared" si="32"/>
        <v>1620</v>
      </c>
      <c r="AY33" s="8">
        <f t="shared" si="32"/>
        <v>1248</v>
      </c>
      <c r="AZ33" s="8">
        <f t="shared" si="32"/>
        <v>948</v>
      </c>
      <c r="BA33" s="8">
        <f t="shared" si="32"/>
        <v>576</v>
      </c>
      <c r="BB33" s="9">
        <f t="shared" si="32"/>
        <v>276</v>
      </c>
      <c r="BC33" s="7">
        <f t="shared" si="32"/>
        <v>6995</v>
      </c>
      <c r="BD33" s="8">
        <f t="shared" si="32"/>
        <v>6623</v>
      </c>
      <c r="BE33" s="8">
        <f t="shared" si="32"/>
        <v>6323</v>
      </c>
      <c r="BF33" s="8">
        <f t="shared" si="32"/>
        <v>5951</v>
      </c>
      <c r="BG33" s="8">
        <f t="shared" si="32"/>
        <v>5651</v>
      </c>
      <c r="BH33" s="8">
        <f t="shared" si="32"/>
        <v>5279</v>
      </c>
      <c r="BI33" s="8">
        <f t="shared" si="32"/>
        <v>4979</v>
      </c>
      <c r="BJ33" s="8">
        <f t="shared" si="32"/>
        <v>4607</v>
      </c>
      <c r="BK33" s="8">
        <f t="shared" si="32"/>
        <v>4307</v>
      </c>
      <c r="BL33" s="8">
        <f t="shared" si="32"/>
        <v>3935</v>
      </c>
      <c r="BM33" s="8">
        <f t="shared" si="32"/>
        <v>3635</v>
      </c>
      <c r="BN33" s="8">
        <f t="shared" si="32"/>
        <v>3263</v>
      </c>
      <c r="BO33" s="8">
        <f t="shared" si="32"/>
        <v>2963</v>
      </c>
      <c r="BP33" s="8">
        <f t="shared" si="32"/>
        <v>2591</v>
      </c>
      <c r="BQ33" s="8">
        <f t="shared" si="32"/>
        <v>2291</v>
      </c>
      <c r="BR33" s="8">
        <f t="shared" si="32"/>
        <v>1919</v>
      </c>
      <c r="BS33" s="8">
        <f t="shared" si="32"/>
        <v>1619</v>
      </c>
      <c r="BT33" s="8">
        <f t="shared" si="32"/>
        <v>1247</v>
      </c>
      <c r="BU33" s="8">
        <f t="shared" si="32"/>
        <v>947</v>
      </c>
      <c r="BV33" s="8">
        <f t="shared" si="32"/>
        <v>575</v>
      </c>
      <c r="BW33" s="9">
        <f t="shared" si="32"/>
        <v>275</v>
      </c>
      <c r="BX33" s="7">
        <f t="shared" si="32"/>
        <v>6994</v>
      </c>
      <c r="BY33" s="8">
        <f t="shared" si="32"/>
        <v>6622</v>
      </c>
      <c r="BZ33" s="8">
        <f t="shared" si="32"/>
        <v>6322</v>
      </c>
      <c r="CA33" s="8">
        <f t="shared" si="32"/>
        <v>5950</v>
      </c>
      <c r="CB33" s="8">
        <f t="shared" si="32"/>
        <v>5650</v>
      </c>
      <c r="CC33" s="8">
        <f t="shared" si="32"/>
        <v>5278</v>
      </c>
      <c r="CD33" s="8">
        <f t="shared" si="32"/>
        <v>4978</v>
      </c>
      <c r="CE33" s="8">
        <f t="shared" si="32"/>
        <v>4606</v>
      </c>
      <c r="CF33" s="8">
        <f t="shared" si="32"/>
        <v>4306</v>
      </c>
      <c r="CG33" s="8">
        <f t="shared" si="32"/>
        <v>3934</v>
      </c>
      <c r="CH33" s="8">
        <f t="shared" si="32"/>
        <v>3634</v>
      </c>
      <c r="CI33" s="8">
        <f t="shared" si="32"/>
        <v>3262</v>
      </c>
      <c r="CJ33" s="8">
        <f t="shared" si="32"/>
        <v>2962</v>
      </c>
      <c r="CK33" s="8">
        <f t="shared" si="32"/>
        <v>2590</v>
      </c>
      <c r="CL33" s="8">
        <f t="shared" si="32"/>
        <v>2290</v>
      </c>
      <c r="CM33" s="8">
        <f t="shared" si="32"/>
        <v>1918</v>
      </c>
      <c r="CN33" s="8">
        <f t="shared" si="32"/>
        <v>1618</v>
      </c>
      <c r="CO33" s="8">
        <f t="shared" si="32"/>
        <v>1246</v>
      </c>
      <c r="CP33" s="8">
        <f t="shared" si="32"/>
        <v>946</v>
      </c>
      <c r="CQ33" s="8">
        <f t="shared" si="32"/>
        <v>574</v>
      </c>
      <c r="CR33" s="9">
        <f t="shared" si="32"/>
        <v>274</v>
      </c>
      <c r="CS33" s="7">
        <f t="shared" si="32"/>
        <v>6993</v>
      </c>
      <c r="CT33" s="8">
        <f t="shared" ref="CT33:DM33" si="33">CT54+24</f>
        <v>6621</v>
      </c>
      <c r="CU33" s="8">
        <f t="shared" si="33"/>
        <v>6321</v>
      </c>
      <c r="CV33" s="8">
        <f t="shared" si="33"/>
        <v>5949</v>
      </c>
      <c r="CW33" s="8">
        <f t="shared" si="33"/>
        <v>5649</v>
      </c>
      <c r="CX33" s="8">
        <f t="shared" si="33"/>
        <v>5277</v>
      </c>
      <c r="CY33" s="8">
        <f t="shared" si="33"/>
        <v>4977</v>
      </c>
      <c r="CZ33" s="8">
        <f t="shared" si="33"/>
        <v>4605</v>
      </c>
      <c r="DA33" s="8">
        <f t="shared" si="33"/>
        <v>4305</v>
      </c>
      <c r="DB33" s="8">
        <f t="shared" si="33"/>
        <v>3933</v>
      </c>
      <c r="DC33" s="8">
        <f t="shared" si="33"/>
        <v>3633</v>
      </c>
      <c r="DD33" s="8">
        <f t="shared" si="33"/>
        <v>3261</v>
      </c>
      <c r="DE33" s="8">
        <f t="shared" si="33"/>
        <v>2961</v>
      </c>
      <c r="DF33" s="8">
        <f t="shared" si="33"/>
        <v>2589</v>
      </c>
      <c r="DG33" s="8">
        <f t="shared" si="33"/>
        <v>2289</v>
      </c>
      <c r="DH33" s="8">
        <f t="shared" si="33"/>
        <v>1917</v>
      </c>
      <c r="DI33" s="8">
        <f t="shared" si="33"/>
        <v>1617</v>
      </c>
      <c r="DJ33" s="8">
        <f t="shared" si="33"/>
        <v>1245</v>
      </c>
      <c r="DK33" s="8">
        <f t="shared" si="33"/>
        <v>945</v>
      </c>
      <c r="DL33" s="8">
        <f t="shared" si="33"/>
        <v>573</v>
      </c>
      <c r="DM33" s="9">
        <f t="shared" si="33"/>
        <v>273</v>
      </c>
    </row>
    <row r="34" spans="1:117">
      <c r="A34">
        <v>33</v>
      </c>
      <c r="B34">
        <v>1</v>
      </c>
      <c r="C34" t="str">
        <f>CONCATENATE("B",A$10)</f>
        <v>B9</v>
      </c>
      <c r="D34" t="s">
        <v>81</v>
      </c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9"/>
      <c r="AH34" s="7">
        <f t="shared" ref="AH34:CS34" si="34">AH55+24</f>
        <v>7000</v>
      </c>
      <c r="AI34" s="8">
        <f t="shared" si="34"/>
        <v>6700</v>
      </c>
      <c r="AJ34" s="8">
        <f t="shared" si="34"/>
        <v>6328</v>
      </c>
      <c r="AK34" s="8">
        <f t="shared" si="34"/>
        <v>6028</v>
      </c>
      <c r="AL34" s="8">
        <f t="shared" si="34"/>
        <v>5656</v>
      </c>
      <c r="AM34" s="8">
        <f t="shared" si="34"/>
        <v>5356</v>
      </c>
      <c r="AN34" s="8">
        <f t="shared" si="34"/>
        <v>4984</v>
      </c>
      <c r="AO34" s="8">
        <f t="shared" si="34"/>
        <v>4684</v>
      </c>
      <c r="AP34" s="8">
        <f t="shared" si="34"/>
        <v>4312</v>
      </c>
      <c r="AQ34" s="8">
        <f t="shared" si="34"/>
        <v>4012</v>
      </c>
      <c r="AR34" s="8">
        <f t="shared" si="34"/>
        <v>3640</v>
      </c>
      <c r="AS34" s="8">
        <f t="shared" si="34"/>
        <v>3340</v>
      </c>
      <c r="AT34" s="8">
        <f t="shared" si="34"/>
        <v>2968</v>
      </c>
      <c r="AU34" s="8">
        <f t="shared" si="34"/>
        <v>2668</v>
      </c>
      <c r="AV34" s="8">
        <f t="shared" si="34"/>
        <v>2296</v>
      </c>
      <c r="AW34" s="8">
        <f t="shared" si="34"/>
        <v>1996</v>
      </c>
      <c r="AX34" s="8">
        <f t="shared" si="34"/>
        <v>1624</v>
      </c>
      <c r="AY34" s="8">
        <f t="shared" si="34"/>
        <v>1324</v>
      </c>
      <c r="AZ34" s="8">
        <f t="shared" si="34"/>
        <v>952</v>
      </c>
      <c r="BA34" s="8">
        <f t="shared" si="34"/>
        <v>652</v>
      </c>
      <c r="BB34" s="9">
        <f t="shared" si="34"/>
        <v>280</v>
      </c>
      <c r="BC34" s="7">
        <f t="shared" si="34"/>
        <v>6999</v>
      </c>
      <c r="BD34" s="8">
        <f t="shared" si="34"/>
        <v>6699</v>
      </c>
      <c r="BE34" s="8">
        <f t="shared" si="34"/>
        <v>6327</v>
      </c>
      <c r="BF34" s="8">
        <f t="shared" si="34"/>
        <v>6027</v>
      </c>
      <c r="BG34" s="8">
        <f t="shared" si="34"/>
        <v>5655</v>
      </c>
      <c r="BH34" s="8">
        <f t="shared" si="34"/>
        <v>5355</v>
      </c>
      <c r="BI34" s="8">
        <f t="shared" si="34"/>
        <v>4983</v>
      </c>
      <c r="BJ34" s="8">
        <f t="shared" si="34"/>
        <v>4683</v>
      </c>
      <c r="BK34" s="8">
        <f t="shared" si="34"/>
        <v>4311</v>
      </c>
      <c r="BL34" s="8">
        <f t="shared" si="34"/>
        <v>4011</v>
      </c>
      <c r="BM34" s="8">
        <f t="shared" si="34"/>
        <v>3639</v>
      </c>
      <c r="BN34" s="8">
        <f t="shared" si="34"/>
        <v>3339</v>
      </c>
      <c r="BO34" s="8">
        <f t="shared" si="34"/>
        <v>2967</v>
      </c>
      <c r="BP34" s="8">
        <f t="shared" si="34"/>
        <v>2667</v>
      </c>
      <c r="BQ34" s="8">
        <f t="shared" si="34"/>
        <v>2295</v>
      </c>
      <c r="BR34" s="8">
        <f t="shared" si="34"/>
        <v>1995</v>
      </c>
      <c r="BS34" s="8">
        <f t="shared" si="34"/>
        <v>1623</v>
      </c>
      <c r="BT34" s="8">
        <f t="shared" si="34"/>
        <v>1323</v>
      </c>
      <c r="BU34" s="8">
        <f t="shared" si="34"/>
        <v>951</v>
      </c>
      <c r="BV34" s="8">
        <f t="shared" si="34"/>
        <v>651</v>
      </c>
      <c r="BW34" s="9">
        <f t="shared" si="34"/>
        <v>279</v>
      </c>
      <c r="BX34" s="7">
        <f t="shared" si="34"/>
        <v>6998</v>
      </c>
      <c r="BY34" s="8">
        <f t="shared" si="34"/>
        <v>6698</v>
      </c>
      <c r="BZ34" s="8">
        <f t="shared" si="34"/>
        <v>6326</v>
      </c>
      <c r="CA34" s="8">
        <f t="shared" si="34"/>
        <v>6026</v>
      </c>
      <c r="CB34" s="8">
        <f t="shared" si="34"/>
        <v>5654</v>
      </c>
      <c r="CC34" s="8">
        <f t="shared" si="34"/>
        <v>5354</v>
      </c>
      <c r="CD34" s="8">
        <f t="shared" si="34"/>
        <v>4982</v>
      </c>
      <c r="CE34" s="8">
        <f t="shared" si="34"/>
        <v>4682</v>
      </c>
      <c r="CF34" s="8">
        <f t="shared" si="34"/>
        <v>4310</v>
      </c>
      <c r="CG34" s="8">
        <f t="shared" si="34"/>
        <v>4010</v>
      </c>
      <c r="CH34" s="8">
        <f t="shared" si="34"/>
        <v>3638</v>
      </c>
      <c r="CI34" s="8">
        <f t="shared" si="34"/>
        <v>3338</v>
      </c>
      <c r="CJ34" s="8">
        <f t="shared" si="34"/>
        <v>2966</v>
      </c>
      <c r="CK34" s="8">
        <f t="shared" si="34"/>
        <v>2666</v>
      </c>
      <c r="CL34" s="8">
        <f t="shared" si="34"/>
        <v>2294</v>
      </c>
      <c r="CM34" s="8">
        <f t="shared" si="34"/>
        <v>1994</v>
      </c>
      <c r="CN34" s="8">
        <f t="shared" si="34"/>
        <v>1622</v>
      </c>
      <c r="CO34" s="8">
        <f t="shared" si="34"/>
        <v>1322</v>
      </c>
      <c r="CP34" s="8">
        <f t="shared" si="34"/>
        <v>950</v>
      </c>
      <c r="CQ34" s="8">
        <f t="shared" si="34"/>
        <v>650</v>
      </c>
      <c r="CR34" s="9">
        <f t="shared" si="34"/>
        <v>278</v>
      </c>
      <c r="CS34" s="7">
        <f t="shared" si="34"/>
        <v>6997</v>
      </c>
      <c r="CT34" s="8">
        <f t="shared" ref="CT34:DM34" si="35">CT55+24</f>
        <v>6697</v>
      </c>
      <c r="CU34" s="8">
        <f t="shared" si="35"/>
        <v>6325</v>
      </c>
      <c r="CV34" s="8">
        <f t="shared" si="35"/>
        <v>6025</v>
      </c>
      <c r="CW34" s="8">
        <f t="shared" si="35"/>
        <v>5653</v>
      </c>
      <c r="CX34" s="8">
        <f t="shared" si="35"/>
        <v>5353</v>
      </c>
      <c r="CY34" s="8">
        <f t="shared" si="35"/>
        <v>4981</v>
      </c>
      <c r="CZ34" s="8">
        <f t="shared" si="35"/>
        <v>4681</v>
      </c>
      <c r="DA34" s="8">
        <f t="shared" si="35"/>
        <v>4309</v>
      </c>
      <c r="DB34" s="8">
        <f t="shared" si="35"/>
        <v>4009</v>
      </c>
      <c r="DC34" s="8">
        <f t="shared" si="35"/>
        <v>3637</v>
      </c>
      <c r="DD34" s="8">
        <f t="shared" si="35"/>
        <v>3337</v>
      </c>
      <c r="DE34" s="8">
        <f t="shared" si="35"/>
        <v>2965</v>
      </c>
      <c r="DF34" s="8">
        <f t="shared" si="35"/>
        <v>2665</v>
      </c>
      <c r="DG34" s="8">
        <f t="shared" si="35"/>
        <v>2293</v>
      </c>
      <c r="DH34" s="8">
        <f t="shared" si="35"/>
        <v>1993</v>
      </c>
      <c r="DI34" s="8">
        <f t="shared" si="35"/>
        <v>1621</v>
      </c>
      <c r="DJ34" s="8">
        <f t="shared" si="35"/>
        <v>1321</v>
      </c>
      <c r="DK34" s="8">
        <f t="shared" si="35"/>
        <v>949</v>
      </c>
      <c r="DL34" s="8">
        <f t="shared" si="35"/>
        <v>649</v>
      </c>
      <c r="DM34" s="9">
        <f t="shared" si="35"/>
        <v>277</v>
      </c>
    </row>
    <row r="35" spans="1:117">
      <c r="A35">
        <v>34</v>
      </c>
      <c r="B35">
        <v>1</v>
      </c>
      <c r="C35" t="str">
        <f>CONCATENATE("B",A$11)</f>
        <v>B10</v>
      </c>
      <c r="D35" t="s">
        <v>82</v>
      </c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9"/>
      <c r="AH35" s="7">
        <f t="shared" ref="AH35:CS35" si="36">AH56+24</f>
        <v>7004</v>
      </c>
      <c r="AI35" s="8">
        <f t="shared" si="36"/>
        <v>6704</v>
      </c>
      <c r="AJ35" s="8">
        <f t="shared" si="36"/>
        <v>6332</v>
      </c>
      <c r="AK35" s="8">
        <f t="shared" si="36"/>
        <v>6032</v>
      </c>
      <c r="AL35" s="8">
        <f t="shared" si="36"/>
        <v>5660</v>
      </c>
      <c r="AM35" s="8">
        <f t="shared" si="36"/>
        <v>5360</v>
      </c>
      <c r="AN35" s="8">
        <f t="shared" si="36"/>
        <v>4988</v>
      </c>
      <c r="AO35" s="8">
        <f t="shared" si="36"/>
        <v>4688</v>
      </c>
      <c r="AP35" s="8">
        <f t="shared" si="36"/>
        <v>4316</v>
      </c>
      <c r="AQ35" s="8">
        <f t="shared" si="36"/>
        <v>4016</v>
      </c>
      <c r="AR35" s="8">
        <f t="shared" si="36"/>
        <v>3644</v>
      </c>
      <c r="AS35" s="8">
        <f t="shared" si="36"/>
        <v>3344</v>
      </c>
      <c r="AT35" s="8">
        <f t="shared" si="36"/>
        <v>2972</v>
      </c>
      <c r="AU35" s="8">
        <f t="shared" si="36"/>
        <v>2672</v>
      </c>
      <c r="AV35" s="8">
        <f t="shared" si="36"/>
        <v>2300</v>
      </c>
      <c r="AW35" s="8">
        <f t="shared" si="36"/>
        <v>2000</v>
      </c>
      <c r="AX35" s="8">
        <f t="shared" si="36"/>
        <v>1628</v>
      </c>
      <c r="AY35" s="8">
        <f t="shared" si="36"/>
        <v>1328</v>
      </c>
      <c r="AZ35" s="8">
        <f t="shared" si="36"/>
        <v>956</v>
      </c>
      <c r="BA35" s="8">
        <f t="shared" si="36"/>
        <v>656</v>
      </c>
      <c r="BB35" s="9">
        <f t="shared" si="36"/>
        <v>284</v>
      </c>
      <c r="BC35" s="7">
        <f t="shared" si="36"/>
        <v>7003</v>
      </c>
      <c r="BD35" s="8">
        <f t="shared" si="36"/>
        <v>6703</v>
      </c>
      <c r="BE35" s="8">
        <f t="shared" si="36"/>
        <v>6331</v>
      </c>
      <c r="BF35" s="8">
        <f t="shared" si="36"/>
        <v>6031</v>
      </c>
      <c r="BG35" s="8">
        <f t="shared" si="36"/>
        <v>5659</v>
      </c>
      <c r="BH35" s="8">
        <f t="shared" si="36"/>
        <v>5359</v>
      </c>
      <c r="BI35" s="8">
        <f t="shared" si="36"/>
        <v>4987</v>
      </c>
      <c r="BJ35" s="8">
        <f t="shared" si="36"/>
        <v>4687</v>
      </c>
      <c r="BK35" s="8">
        <f t="shared" si="36"/>
        <v>4315</v>
      </c>
      <c r="BL35" s="8">
        <f t="shared" si="36"/>
        <v>4015</v>
      </c>
      <c r="BM35" s="8">
        <f t="shared" si="36"/>
        <v>3643</v>
      </c>
      <c r="BN35" s="8">
        <f t="shared" si="36"/>
        <v>3343</v>
      </c>
      <c r="BO35" s="8">
        <f t="shared" si="36"/>
        <v>2971</v>
      </c>
      <c r="BP35" s="8">
        <f t="shared" si="36"/>
        <v>2671</v>
      </c>
      <c r="BQ35" s="8">
        <f t="shared" si="36"/>
        <v>2299</v>
      </c>
      <c r="BR35" s="8">
        <f t="shared" si="36"/>
        <v>1999</v>
      </c>
      <c r="BS35" s="8">
        <f t="shared" si="36"/>
        <v>1627</v>
      </c>
      <c r="BT35" s="8">
        <f t="shared" si="36"/>
        <v>1327</v>
      </c>
      <c r="BU35" s="8">
        <f t="shared" si="36"/>
        <v>955</v>
      </c>
      <c r="BV35" s="8">
        <f t="shared" si="36"/>
        <v>655</v>
      </c>
      <c r="BW35" s="9">
        <f t="shared" si="36"/>
        <v>283</v>
      </c>
      <c r="BX35" s="7">
        <f t="shared" si="36"/>
        <v>7002</v>
      </c>
      <c r="BY35" s="8">
        <f t="shared" si="36"/>
        <v>6702</v>
      </c>
      <c r="BZ35" s="8">
        <f t="shared" si="36"/>
        <v>6330</v>
      </c>
      <c r="CA35" s="8">
        <f t="shared" si="36"/>
        <v>6030</v>
      </c>
      <c r="CB35" s="8">
        <f t="shared" si="36"/>
        <v>5658</v>
      </c>
      <c r="CC35" s="8">
        <f t="shared" si="36"/>
        <v>5358</v>
      </c>
      <c r="CD35" s="8">
        <f t="shared" si="36"/>
        <v>4986</v>
      </c>
      <c r="CE35" s="8">
        <f t="shared" si="36"/>
        <v>4686</v>
      </c>
      <c r="CF35" s="8">
        <f t="shared" si="36"/>
        <v>4314</v>
      </c>
      <c r="CG35" s="8">
        <f t="shared" si="36"/>
        <v>4014</v>
      </c>
      <c r="CH35" s="8">
        <f t="shared" si="36"/>
        <v>3642</v>
      </c>
      <c r="CI35" s="8">
        <f t="shared" si="36"/>
        <v>3342</v>
      </c>
      <c r="CJ35" s="8">
        <f t="shared" si="36"/>
        <v>2970</v>
      </c>
      <c r="CK35" s="8">
        <f t="shared" si="36"/>
        <v>2670</v>
      </c>
      <c r="CL35" s="8">
        <f t="shared" si="36"/>
        <v>2298</v>
      </c>
      <c r="CM35" s="8">
        <f t="shared" si="36"/>
        <v>1998</v>
      </c>
      <c r="CN35" s="8">
        <f t="shared" si="36"/>
        <v>1626</v>
      </c>
      <c r="CO35" s="8">
        <f t="shared" si="36"/>
        <v>1326</v>
      </c>
      <c r="CP35" s="8">
        <f t="shared" si="36"/>
        <v>954</v>
      </c>
      <c r="CQ35" s="8">
        <f t="shared" si="36"/>
        <v>654</v>
      </c>
      <c r="CR35" s="9">
        <f t="shared" si="36"/>
        <v>282</v>
      </c>
      <c r="CS35" s="7">
        <f t="shared" si="36"/>
        <v>7001</v>
      </c>
      <c r="CT35" s="8">
        <f t="shared" ref="CT35:DM35" si="37">CT56+24</f>
        <v>6701</v>
      </c>
      <c r="CU35" s="8">
        <f t="shared" si="37"/>
        <v>6329</v>
      </c>
      <c r="CV35" s="8">
        <f t="shared" si="37"/>
        <v>6029</v>
      </c>
      <c r="CW35" s="8">
        <f t="shared" si="37"/>
        <v>5657</v>
      </c>
      <c r="CX35" s="8">
        <f t="shared" si="37"/>
        <v>5357</v>
      </c>
      <c r="CY35" s="8">
        <f t="shared" si="37"/>
        <v>4985</v>
      </c>
      <c r="CZ35" s="8">
        <f t="shared" si="37"/>
        <v>4685</v>
      </c>
      <c r="DA35" s="8">
        <f t="shared" si="37"/>
        <v>4313</v>
      </c>
      <c r="DB35" s="8">
        <f t="shared" si="37"/>
        <v>4013</v>
      </c>
      <c r="DC35" s="8">
        <f t="shared" si="37"/>
        <v>3641</v>
      </c>
      <c r="DD35" s="8">
        <f t="shared" si="37"/>
        <v>3341</v>
      </c>
      <c r="DE35" s="8">
        <f t="shared" si="37"/>
        <v>2969</v>
      </c>
      <c r="DF35" s="8">
        <f t="shared" si="37"/>
        <v>2669</v>
      </c>
      <c r="DG35" s="8">
        <f t="shared" si="37"/>
        <v>2297</v>
      </c>
      <c r="DH35" s="8">
        <f t="shared" si="37"/>
        <v>1997</v>
      </c>
      <c r="DI35" s="8">
        <f t="shared" si="37"/>
        <v>1625</v>
      </c>
      <c r="DJ35" s="8">
        <f t="shared" si="37"/>
        <v>1325</v>
      </c>
      <c r="DK35" s="8">
        <f t="shared" si="37"/>
        <v>953</v>
      </c>
      <c r="DL35" s="8">
        <f t="shared" si="37"/>
        <v>653</v>
      </c>
      <c r="DM35" s="9">
        <f t="shared" si="37"/>
        <v>281</v>
      </c>
    </row>
    <row r="36" spans="1:117">
      <c r="A36">
        <v>35</v>
      </c>
      <c r="B36">
        <v>1</v>
      </c>
      <c r="C36" t="str">
        <f>CONCATENATE("B",A$12)</f>
        <v>B11</v>
      </c>
      <c r="D36" t="s">
        <v>83</v>
      </c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9"/>
      <c r="AH36" s="7">
        <f t="shared" ref="AH36:CS36" si="38">AH57+24</f>
        <v>7008</v>
      </c>
      <c r="AI36" s="8">
        <f t="shared" si="38"/>
        <v>6708</v>
      </c>
      <c r="AJ36" s="8">
        <f t="shared" si="38"/>
        <v>6336</v>
      </c>
      <c r="AK36" s="8">
        <f t="shared" si="38"/>
        <v>6036</v>
      </c>
      <c r="AL36" s="8">
        <f t="shared" si="38"/>
        <v>5664</v>
      </c>
      <c r="AM36" s="8">
        <f t="shared" si="38"/>
        <v>5364</v>
      </c>
      <c r="AN36" s="8">
        <f t="shared" si="38"/>
        <v>4992</v>
      </c>
      <c r="AO36" s="8">
        <f t="shared" si="38"/>
        <v>4692</v>
      </c>
      <c r="AP36" s="8">
        <f t="shared" si="38"/>
        <v>4320</v>
      </c>
      <c r="AQ36" s="8">
        <f t="shared" si="38"/>
        <v>4020</v>
      </c>
      <c r="AR36" s="8">
        <f t="shared" si="38"/>
        <v>3648</v>
      </c>
      <c r="AS36" s="8">
        <f t="shared" si="38"/>
        <v>3348</v>
      </c>
      <c r="AT36" s="8">
        <f t="shared" si="38"/>
        <v>2976</v>
      </c>
      <c r="AU36" s="8">
        <f t="shared" si="38"/>
        <v>2676</v>
      </c>
      <c r="AV36" s="8">
        <f t="shared" si="38"/>
        <v>2304</v>
      </c>
      <c r="AW36" s="8">
        <f t="shared" si="38"/>
        <v>2004</v>
      </c>
      <c r="AX36" s="8">
        <f t="shared" si="38"/>
        <v>1632</v>
      </c>
      <c r="AY36" s="8">
        <f t="shared" si="38"/>
        <v>1332</v>
      </c>
      <c r="AZ36" s="8">
        <f t="shared" si="38"/>
        <v>960</v>
      </c>
      <c r="BA36" s="8">
        <f t="shared" si="38"/>
        <v>660</v>
      </c>
      <c r="BB36" s="9">
        <f t="shared" si="38"/>
        <v>288</v>
      </c>
      <c r="BC36" s="7">
        <f t="shared" si="38"/>
        <v>7007</v>
      </c>
      <c r="BD36" s="8">
        <f t="shared" si="38"/>
        <v>6707</v>
      </c>
      <c r="BE36" s="8">
        <f t="shared" si="38"/>
        <v>6335</v>
      </c>
      <c r="BF36" s="8">
        <f t="shared" si="38"/>
        <v>6035</v>
      </c>
      <c r="BG36" s="8">
        <f t="shared" si="38"/>
        <v>5663</v>
      </c>
      <c r="BH36" s="8">
        <f t="shared" si="38"/>
        <v>5363</v>
      </c>
      <c r="BI36" s="8">
        <f t="shared" si="38"/>
        <v>4991</v>
      </c>
      <c r="BJ36" s="8">
        <f t="shared" si="38"/>
        <v>4691</v>
      </c>
      <c r="BK36" s="8">
        <f t="shared" si="38"/>
        <v>4319</v>
      </c>
      <c r="BL36" s="8">
        <f t="shared" si="38"/>
        <v>4019</v>
      </c>
      <c r="BM36" s="8">
        <f t="shared" si="38"/>
        <v>3647</v>
      </c>
      <c r="BN36" s="8">
        <f t="shared" si="38"/>
        <v>3347</v>
      </c>
      <c r="BO36" s="8">
        <f t="shared" si="38"/>
        <v>2975</v>
      </c>
      <c r="BP36" s="8">
        <f t="shared" si="38"/>
        <v>2675</v>
      </c>
      <c r="BQ36" s="8">
        <f t="shared" si="38"/>
        <v>2303</v>
      </c>
      <c r="BR36" s="8">
        <f t="shared" si="38"/>
        <v>2003</v>
      </c>
      <c r="BS36" s="8">
        <f t="shared" si="38"/>
        <v>1631</v>
      </c>
      <c r="BT36" s="8">
        <f t="shared" si="38"/>
        <v>1331</v>
      </c>
      <c r="BU36" s="8">
        <f t="shared" si="38"/>
        <v>959</v>
      </c>
      <c r="BV36" s="8">
        <f t="shared" si="38"/>
        <v>659</v>
      </c>
      <c r="BW36" s="9">
        <f t="shared" si="38"/>
        <v>287</v>
      </c>
      <c r="BX36" s="7">
        <f t="shared" si="38"/>
        <v>7006</v>
      </c>
      <c r="BY36" s="8">
        <f t="shared" si="38"/>
        <v>6706</v>
      </c>
      <c r="BZ36" s="8">
        <f t="shared" si="38"/>
        <v>6334</v>
      </c>
      <c r="CA36" s="8">
        <f t="shared" si="38"/>
        <v>6034</v>
      </c>
      <c r="CB36" s="8">
        <f t="shared" si="38"/>
        <v>5662</v>
      </c>
      <c r="CC36" s="8">
        <f t="shared" si="38"/>
        <v>5362</v>
      </c>
      <c r="CD36" s="8">
        <f t="shared" si="38"/>
        <v>4990</v>
      </c>
      <c r="CE36" s="8">
        <f t="shared" si="38"/>
        <v>4690</v>
      </c>
      <c r="CF36" s="8">
        <f t="shared" si="38"/>
        <v>4318</v>
      </c>
      <c r="CG36" s="8">
        <f t="shared" si="38"/>
        <v>4018</v>
      </c>
      <c r="CH36" s="8">
        <f t="shared" si="38"/>
        <v>3646</v>
      </c>
      <c r="CI36" s="8">
        <f t="shared" si="38"/>
        <v>3346</v>
      </c>
      <c r="CJ36" s="8">
        <f t="shared" si="38"/>
        <v>2974</v>
      </c>
      <c r="CK36" s="8">
        <f t="shared" si="38"/>
        <v>2674</v>
      </c>
      <c r="CL36" s="8">
        <f t="shared" si="38"/>
        <v>2302</v>
      </c>
      <c r="CM36" s="8">
        <f t="shared" si="38"/>
        <v>2002</v>
      </c>
      <c r="CN36" s="8">
        <f t="shared" si="38"/>
        <v>1630</v>
      </c>
      <c r="CO36" s="8">
        <f t="shared" si="38"/>
        <v>1330</v>
      </c>
      <c r="CP36" s="8">
        <f t="shared" si="38"/>
        <v>958</v>
      </c>
      <c r="CQ36" s="8">
        <f t="shared" si="38"/>
        <v>658</v>
      </c>
      <c r="CR36" s="9">
        <f t="shared" si="38"/>
        <v>286</v>
      </c>
      <c r="CS36" s="7">
        <f t="shared" si="38"/>
        <v>7005</v>
      </c>
      <c r="CT36" s="8">
        <f t="shared" ref="CT36:DM36" si="39">CT57+24</f>
        <v>6705</v>
      </c>
      <c r="CU36" s="8">
        <f t="shared" si="39"/>
        <v>6333</v>
      </c>
      <c r="CV36" s="8">
        <f t="shared" si="39"/>
        <v>6033</v>
      </c>
      <c r="CW36" s="8">
        <f t="shared" si="39"/>
        <v>5661</v>
      </c>
      <c r="CX36" s="8">
        <f t="shared" si="39"/>
        <v>5361</v>
      </c>
      <c r="CY36" s="8">
        <f t="shared" si="39"/>
        <v>4989</v>
      </c>
      <c r="CZ36" s="8">
        <f t="shared" si="39"/>
        <v>4689</v>
      </c>
      <c r="DA36" s="8">
        <f t="shared" si="39"/>
        <v>4317</v>
      </c>
      <c r="DB36" s="8">
        <f t="shared" si="39"/>
        <v>4017</v>
      </c>
      <c r="DC36" s="8">
        <f t="shared" si="39"/>
        <v>3645</v>
      </c>
      <c r="DD36" s="8">
        <f t="shared" si="39"/>
        <v>3345</v>
      </c>
      <c r="DE36" s="8">
        <f t="shared" si="39"/>
        <v>2973</v>
      </c>
      <c r="DF36" s="8">
        <f t="shared" si="39"/>
        <v>2673</v>
      </c>
      <c r="DG36" s="8">
        <f t="shared" si="39"/>
        <v>2301</v>
      </c>
      <c r="DH36" s="8">
        <f t="shared" si="39"/>
        <v>2001</v>
      </c>
      <c r="DI36" s="8">
        <f t="shared" si="39"/>
        <v>1629</v>
      </c>
      <c r="DJ36" s="8">
        <f t="shared" si="39"/>
        <v>1329</v>
      </c>
      <c r="DK36" s="8">
        <f t="shared" si="39"/>
        <v>957</v>
      </c>
      <c r="DL36" s="8">
        <f t="shared" si="39"/>
        <v>657</v>
      </c>
      <c r="DM36" s="9">
        <f t="shared" si="39"/>
        <v>285</v>
      </c>
    </row>
    <row r="37" spans="1:117">
      <c r="A37">
        <v>36</v>
      </c>
      <c r="B37">
        <v>1</v>
      </c>
      <c r="C37" t="str">
        <f>CONCATENATE("B",A$13)</f>
        <v>B12</v>
      </c>
      <c r="D37" t="s">
        <v>84</v>
      </c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9"/>
      <c r="AH37" s="7">
        <f t="shared" ref="AH37:CS37" si="40">AH58+24</f>
        <v>7084</v>
      </c>
      <c r="AI37" s="8">
        <f t="shared" si="40"/>
        <v>6712</v>
      </c>
      <c r="AJ37" s="8">
        <f t="shared" si="40"/>
        <v>6412</v>
      </c>
      <c r="AK37" s="8">
        <f t="shared" si="40"/>
        <v>6040</v>
      </c>
      <c r="AL37" s="8">
        <f t="shared" si="40"/>
        <v>5740</v>
      </c>
      <c r="AM37" s="8">
        <f t="shared" si="40"/>
        <v>5368</v>
      </c>
      <c r="AN37" s="8">
        <f t="shared" si="40"/>
        <v>5068</v>
      </c>
      <c r="AO37" s="8">
        <f t="shared" si="40"/>
        <v>4696</v>
      </c>
      <c r="AP37" s="8">
        <f t="shared" si="40"/>
        <v>4396</v>
      </c>
      <c r="AQ37" s="8">
        <f t="shared" si="40"/>
        <v>4024</v>
      </c>
      <c r="AR37" s="8">
        <f t="shared" si="40"/>
        <v>3724</v>
      </c>
      <c r="AS37" s="8">
        <f t="shared" si="40"/>
        <v>3352</v>
      </c>
      <c r="AT37" s="8">
        <f t="shared" si="40"/>
        <v>3052</v>
      </c>
      <c r="AU37" s="8">
        <f t="shared" si="40"/>
        <v>2680</v>
      </c>
      <c r="AV37" s="8">
        <f t="shared" si="40"/>
        <v>2380</v>
      </c>
      <c r="AW37" s="8">
        <f t="shared" si="40"/>
        <v>2008</v>
      </c>
      <c r="AX37" s="8">
        <f t="shared" si="40"/>
        <v>1708</v>
      </c>
      <c r="AY37" s="8">
        <f t="shared" si="40"/>
        <v>1336</v>
      </c>
      <c r="AZ37" s="8">
        <f t="shared" si="40"/>
        <v>1036</v>
      </c>
      <c r="BA37" s="8">
        <f t="shared" si="40"/>
        <v>664</v>
      </c>
      <c r="BB37" s="9">
        <f t="shared" si="40"/>
        <v>364</v>
      </c>
      <c r="BC37" s="7">
        <f t="shared" si="40"/>
        <v>7083</v>
      </c>
      <c r="BD37" s="8">
        <f t="shared" si="40"/>
        <v>6711</v>
      </c>
      <c r="BE37" s="8">
        <f t="shared" si="40"/>
        <v>6411</v>
      </c>
      <c r="BF37" s="8">
        <f t="shared" si="40"/>
        <v>6039</v>
      </c>
      <c r="BG37" s="8">
        <f t="shared" si="40"/>
        <v>5739</v>
      </c>
      <c r="BH37" s="8">
        <f t="shared" si="40"/>
        <v>5367</v>
      </c>
      <c r="BI37" s="8">
        <f t="shared" si="40"/>
        <v>5067</v>
      </c>
      <c r="BJ37" s="8">
        <f t="shared" si="40"/>
        <v>4695</v>
      </c>
      <c r="BK37" s="8">
        <f t="shared" si="40"/>
        <v>4395</v>
      </c>
      <c r="BL37" s="8">
        <f t="shared" si="40"/>
        <v>4023</v>
      </c>
      <c r="BM37" s="8">
        <f t="shared" si="40"/>
        <v>3723</v>
      </c>
      <c r="BN37" s="8">
        <f t="shared" si="40"/>
        <v>3351</v>
      </c>
      <c r="BO37" s="8">
        <f t="shared" si="40"/>
        <v>3051</v>
      </c>
      <c r="BP37" s="8">
        <f t="shared" si="40"/>
        <v>2679</v>
      </c>
      <c r="BQ37" s="8">
        <f t="shared" si="40"/>
        <v>2379</v>
      </c>
      <c r="BR37" s="8">
        <f t="shared" si="40"/>
        <v>2007</v>
      </c>
      <c r="BS37" s="8">
        <f t="shared" si="40"/>
        <v>1707</v>
      </c>
      <c r="BT37" s="8">
        <f t="shared" si="40"/>
        <v>1335</v>
      </c>
      <c r="BU37" s="8">
        <f t="shared" si="40"/>
        <v>1035</v>
      </c>
      <c r="BV37" s="8">
        <f t="shared" si="40"/>
        <v>663</v>
      </c>
      <c r="BW37" s="9">
        <f t="shared" si="40"/>
        <v>363</v>
      </c>
      <c r="BX37" s="7">
        <f t="shared" si="40"/>
        <v>7082</v>
      </c>
      <c r="BY37" s="8">
        <f t="shared" si="40"/>
        <v>6710</v>
      </c>
      <c r="BZ37" s="8">
        <f t="shared" si="40"/>
        <v>6410</v>
      </c>
      <c r="CA37" s="8">
        <f t="shared" si="40"/>
        <v>6038</v>
      </c>
      <c r="CB37" s="8">
        <f t="shared" si="40"/>
        <v>5738</v>
      </c>
      <c r="CC37" s="8">
        <f t="shared" si="40"/>
        <v>5366</v>
      </c>
      <c r="CD37" s="8">
        <f t="shared" si="40"/>
        <v>5066</v>
      </c>
      <c r="CE37" s="8">
        <f t="shared" si="40"/>
        <v>4694</v>
      </c>
      <c r="CF37" s="8">
        <f t="shared" si="40"/>
        <v>4394</v>
      </c>
      <c r="CG37" s="8">
        <f t="shared" si="40"/>
        <v>4022</v>
      </c>
      <c r="CH37" s="8">
        <f t="shared" si="40"/>
        <v>3722</v>
      </c>
      <c r="CI37" s="8">
        <f t="shared" si="40"/>
        <v>3350</v>
      </c>
      <c r="CJ37" s="8">
        <f t="shared" si="40"/>
        <v>3050</v>
      </c>
      <c r="CK37" s="8">
        <f t="shared" si="40"/>
        <v>2678</v>
      </c>
      <c r="CL37" s="8">
        <f t="shared" si="40"/>
        <v>2378</v>
      </c>
      <c r="CM37" s="8">
        <f t="shared" si="40"/>
        <v>2006</v>
      </c>
      <c r="CN37" s="8">
        <f t="shared" si="40"/>
        <v>1706</v>
      </c>
      <c r="CO37" s="8">
        <f t="shared" si="40"/>
        <v>1334</v>
      </c>
      <c r="CP37" s="8">
        <f t="shared" si="40"/>
        <v>1034</v>
      </c>
      <c r="CQ37" s="8">
        <f t="shared" si="40"/>
        <v>662</v>
      </c>
      <c r="CR37" s="9">
        <f t="shared" si="40"/>
        <v>362</v>
      </c>
      <c r="CS37" s="7">
        <f t="shared" si="40"/>
        <v>7081</v>
      </c>
      <c r="CT37" s="8">
        <f t="shared" ref="CT37:DM37" si="41">CT58+24</f>
        <v>6709</v>
      </c>
      <c r="CU37" s="8">
        <f t="shared" si="41"/>
        <v>6409</v>
      </c>
      <c r="CV37" s="8">
        <f t="shared" si="41"/>
        <v>6037</v>
      </c>
      <c r="CW37" s="8">
        <f t="shared" si="41"/>
        <v>5737</v>
      </c>
      <c r="CX37" s="8">
        <f t="shared" si="41"/>
        <v>5365</v>
      </c>
      <c r="CY37" s="8">
        <f t="shared" si="41"/>
        <v>5065</v>
      </c>
      <c r="CZ37" s="8">
        <f t="shared" si="41"/>
        <v>4693</v>
      </c>
      <c r="DA37" s="8">
        <f t="shared" si="41"/>
        <v>4393</v>
      </c>
      <c r="DB37" s="8">
        <f t="shared" si="41"/>
        <v>4021</v>
      </c>
      <c r="DC37" s="8">
        <f t="shared" si="41"/>
        <v>3721</v>
      </c>
      <c r="DD37" s="8">
        <f t="shared" si="41"/>
        <v>3349</v>
      </c>
      <c r="DE37" s="8">
        <f t="shared" si="41"/>
        <v>3049</v>
      </c>
      <c r="DF37" s="8">
        <f t="shared" si="41"/>
        <v>2677</v>
      </c>
      <c r="DG37" s="8">
        <f t="shared" si="41"/>
        <v>2377</v>
      </c>
      <c r="DH37" s="8">
        <f t="shared" si="41"/>
        <v>2005</v>
      </c>
      <c r="DI37" s="8">
        <f t="shared" si="41"/>
        <v>1705</v>
      </c>
      <c r="DJ37" s="8">
        <f t="shared" si="41"/>
        <v>1333</v>
      </c>
      <c r="DK37" s="8">
        <f t="shared" si="41"/>
        <v>1033</v>
      </c>
      <c r="DL37" s="8">
        <f t="shared" si="41"/>
        <v>661</v>
      </c>
      <c r="DM37" s="9">
        <f t="shared" si="41"/>
        <v>361</v>
      </c>
    </row>
    <row r="38" spans="1:117">
      <c r="A38">
        <v>37</v>
      </c>
      <c r="B38">
        <v>1</v>
      </c>
      <c r="C38" t="str">
        <f>CONCATENATE("B",A$14)</f>
        <v>B13</v>
      </c>
      <c r="D38" t="s">
        <v>85</v>
      </c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9"/>
      <c r="AH38" s="7">
        <f t="shared" ref="AH38:CS38" si="42">AH59+24</f>
        <v>7088</v>
      </c>
      <c r="AI38" s="8">
        <f t="shared" si="42"/>
        <v>6716</v>
      </c>
      <c r="AJ38" s="8">
        <f t="shared" si="42"/>
        <v>6416</v>
      </c>
      <c r="AK38" s="8">
        <f t="shared" si="42"/>
        <v>6044</v>
      </c>
      <c r="AL38" s="8">
        <f t="shared" si="42"/>
        <v>5744</v>
      </c>
      <c r="AM38" s="8">
        <f t="shared" si="42"/>
        <v>5372</v>
      </c>
      <c r="AN38" s="8">
        <f t="shared" si="42"/>
        <v>5072</v>
      </c>
      <c r="AO38" s="8">
        <f t="shared" si="42"/>
        <v>4700</v>
      </c>
      <c r="AP38" s="8">
        <f t="shared" si="42"/>
        <v>4400</v>
      </c>
      <c r="AQ38" s="8">
        <f t="shared" si="42"/>
        <v>4028</v>
      </c>
      <c r="AR38" s="8">
        <f t="shared" si="42"/>
        <v>3728</v>
      </c>
      <c r="AS38" s="8">
        <f t="shared" si="42"/>
        <v>3356</v>
      </c>
      <c r="AT38" s="8">
        <f t="shared" si="42"/>
        <v>3056</v>
      </c>
      <c r="AU38" s="8">
        <f t="shared" si="42"/>
        <v>2684</v>
      </c>
      <c r="AV38" s="8">
        <f t="shared" si="42"/>
        <v>2384</v>
      </c>
      <c r="AW38" s="8">
        <f t="shared" si="42"/>
        <v>2012</v>
      </c>
      <c r="AX38" s="8">
        <f t="shared" si="42"/>
        <v>1712</v>
      </c>
      <c r="AY38" s="8">
        <f t="shared" si="42"/>
        <v>1340</v>
      </c>
      <c r="AZ38" s="8">
        <f t="shared" si="42"/>
        <v>1040</v>
      </c>
      <c r="BA38" s="8">
        <f t="shared" si="42"/>
        <v>668</v>
      </c>
      <c r="BB38" s="9">
        <f t="shared" si="42"/>
        <v>368</v>
      </c>
      <c r="BC38" s="7">
        <f t="shared" si="42"/>
        <v>7087</v>
      </c>
      <c r="BD38" s="8">
        <f t="shared" si="42"/>
        <v>6715</v>
      </c>
      <c r="BE38" s="8">
        <f t="shared" si="42"/>
        <v>6415</v>
      </c>
      <c r="BF38" s="8">
        <f t="shared" si="42"/>
        <v>6043</v>
      </c>
      <c r="BG38" s="8">
        <f t="shared" si="42"/>
        <v>5743</v>
      </c>
      <c r="BH38" s="8">
        <f t="shared" si="42"/>
        <v>5371</v>
      </c>
      <c r="BI38" s="8">
        <f t="shared" si="42"/>
        <v>5071</v>
      </c>
      <c r="BJ38" s="8">
        <f t="shared" si="42"/>
        <v>4699</v>
      </c>
      <c r="BK38" s="8">
        <f t="shared" si="42"/>
        <v>4399</v>
      </c>
      <c r="BL38" s="8">
        <f t="shared" si="42"/>
        <v>4027</v>
      </c>
      <c r="BM38" s="8">
        <f t="shared" si="42"/>
        <v>3727</v>
      </c>
      <c r="BN38" s="8">
        <f t="shared" si="42"/>
        <v>3355</v>
      </c>
      <c r="BO38" s="8">
        <f t="shared" si="42"/>
        <v>3055</v>
      </c>
      <c r="BP38" s="8">
        <f t="shared" si="42"/>
        <v>2683</v>
      </c>
      <c r="BQ38" s="8">
        <f t="shared" si="42"/>
        <v>2383</v>
      </c>
      <c r="BR38" s="8">
        <f t="shared" si="42"/>
        <v>2011</v>
      </c>
      <c r="BS38" s="8">
        <f t="shared" si="42"/>
        <v>1711</v>
      </c>
      <c r="BT38" s="8">
        <f t="shared" si="42"/>
        <v>1339</v>
      </c>
      <c r="BU38" s="8">
        <f t="shared" si="42"/>
        <v>1039</v>
      </c>
      <c r="BV38" s="8">
        <f t="shared" si="42"/>
        <v>667</v>
      </c>
      <c r="BW38" s="9">
        <f t="shared" si="42"/>
        <v>367</v>
      </c>
      <c r="BX38" s="7">
        <f t="shared" si="42"/>
        <v>7086</v>
      </c>
      <c r="BY38" s="8">
        <f t="shared" si="42"/>
        <v>6714</v>
      </c>
      <c r="BZ38" s="8">
        <f t="shared" si="42"/>
        <v>6414</v>
      </c>
      <c r="CA38" s="8">
        <f t="shared" si="42"/>
        <v>6042</v>
      </c>
      <c r="CB38" s="8">
        <f t="shared" si="42"/>
        <v>5742</v>
      </c>
      <c r="CC38" s="8">
        <f t="shared" si="42"/>
        <v>5370</v>
      </c>
      <c r="CD38" s="8">
        <f t="shared" si="42"/>
        <v>5070</v>
      </c>
      <c r="CE38" s="8">
        <f t="shared" si="42"/>
        <v>4698</v>
      </c>
      <c r="CF38" s="8">
        <f t="shared" si="42"/>
        <v>4398</v>
      </c>
      <c r="CG38" s="8">
        <f t="shared" si="42"/>
        <v>4026</v>
      </c>
      <c r="CH38" s="8">
        <f t="shared" si="42"/>
        <v>3726</v>
      </c>
      <c r="CI38" s="8">
        <f t="shared" si="42"/>
        <v>3354</v>
      </c>
      <c r="CJ38" s="8">
        <f t="shared" si="42"/>
        <v>3054</v>
      </c>
      <c r="CK38" s="8">
        <f t="shared" si="42"/>
        <v>2682</v>
      </c>
      <c r="CL38" s="8">
        <f t="shared" si="42"/>
        <v>2382</v>
      </c>
      <c r="CM38" s="8">
        <f t="shared" si="42"/>
        <v>2010</v>
      </c>
      <c r="CN38" s="8">
        <f t="shared" si="42"/>
        <v>1710</v>
      </c>
      <c r="CO38" s="8">
        <f t="shared" si="42"/>
        <v>1338</v>
      </c>
      <c r="CP38" s="8">
        <f t="shared" si="42"/>
        <v>1038</v>
      </c>
      <c r="CQ38" s="8">
        <f t="shared" si="42"/>
        <v>666</v>
      </c>
      <c r="CR38" s="9">
        <f t="shared" si="42"/>
        <v>366</v>
      </c>
      <c r="CS38" s="7">
        <f t="shared" si="42"/>
        <v>7085</v>
      </c>
      <c r="CT38" s="8">
        <f t="shared" ref="CT38:DM38" si="43">CT59+24</f>
        <v>6713</v>
      </c>
      <c r="CU38" s="8">
        <f t="shared" si="43"/>
        <v>6413</v>
      </c>
      <c r="CV38" s="8">
        <f t="shared" si="43"/>
        <v>6041</v>
      </c>
      <c r="CW38" s="8">
        <f t="shared" si="43"/>
        <v>5741</v>
      </c>
      <c r="CX38" s="8">
        <f t="shared" si="43"/>
        <v>5369</v>
      </c>
      <c r="CY38" s="8">
        <f t="shared" si="43"/>
        <v>5069</v>
      </c>
      <c r="CZ38" s="8">
        <f t="shared" si="43"/>
        <v>4697</v>
      </c>
      <c r="DA38" s="8">
        <f t="shared" si="43"/>
        <v>4397</v>
      </c>
      <c r="DB38" s="8">
        <f t="shared" si="43"/>
        <v>4025</v>
      </c>
      <c r="DC38" s="8">
        <f t="shared" si="43"/>
        <v>3725</v>
      </c>
      <c r="DD38" s="8">
        <f t="shared" si="43"/>
        <v>3353</v>
      </c>
      <c r="DE38" s="8">
        <f t="shared" si="43"/>
        <v>3053</v>
      </c>
      <c r="DF38" s="8">
        <f t="shared" si="43"/>
        <v>2681</v>
      </c>
      <c r="DG38" s="8">
        <f t="shared" si="43"/>
        <v>2381</v>
      </c>
      <c r="DH38" s="8">
        <f t="shared" si="43"/>
        <v>2009</v>
      </c>
      <c r="DI38" s="8">
        <f t="shared" si="43"/>
        <v>1709</v>
      </c>
      <c r="DJ38" s="8">
        <f t="shared" si="43"/>
        <v>1337</v>
      </c>
      <c r="DK38" s="8">
        <f t="shared" si="43"/>
        <v>1037</v>
      </c>
      <c r="DL38" s="8">
        <f t="shared" si="43"/>
        <v>665</v>
      </c>
      <c r="DM38" s="9">
        <f t="shared" si="43"/>
        <v>365</v>
      </c>
    </row>
    <row r="39" spans="1:117" ht="15" thickBot="1">
      <c r="A39">
        <v>38</v>
      </c>
      <c r="B39">
        <v>1</v>
      </c>
      <c r="C39" t="str">
        <f>CONCATENATE("B",A$15)</f>
        <v>B14</v>
      </c>
      <c r="D39" t="s">
        <v>86</v>
      </c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9"/>
      <c r="AH39" s="10">
        <f t="shared" ref="AH39:CS39" si="44">AH60+24</f>
        <v>7092</v>
      </c>
      <c r="AI39" s="11">
        <f t="shared" si="44"/>
        <v>6720</v>
      </c>
      <c r="AJ39" s="11">
        <f t="shared" si="44"/>
        <v>6420</v>
      </c>
      <c r="AK39" s="11">
        <f t="shared" si="44"/>
        <v>6048</v>
      </c>
      <c r="AL39" s="11">
        <f t="shared" si="44"/>
        <v>5748</v>
      </c>
      <c r="AM39" s="11">
        <f t="shared" si="44"/>
        <v>5376</v>
      </c>
      <c r="AN39" s="11">
        <f t="shared" si="44"/>
        <v>5076</v>
      </c>
      <c r="AO39" s="11">
        <f t="shared" si="44"/>
        <v>4704</v>
      </c>
      <c r="AP39" s="11">
        <f t="shared" si="44"/>
        <v>4404</v>
      </c>
      <c r="AQ39" s="11">
        <f t="shared" si="44"/>
        <v>4032</v>
      </c>
      <c r="AR39" s="11">
        <f t="shared" si="44"/>
        <v>3732</v>
      </c>
      <c r="AS39" s="11">
        <f t="shared" si="44"/>
        <v>3360</v>
      </c>
      <c r="AT39" s="11">
        <f t="shared" si="44"/>
        <v>3060</v>
      </c>
      <c r="AU39" s="11">
        <f t="shared" si="44"/>
        <v>2688</v>
      </c>
      <c r="AV39" s="11">
        <f t="shared" si="44"/>
        <v>2388</v>
      </c>
      <c r="AW39" s="11">
        <f t="shared" si="44"/>
        <v>2016</v>
      </c>
      <c r="AX39" s="11">
        <f t="shared" si="44"/>
        <v>1716</v>
      </c>
      <c r="AY39" s="11">
        <f t="shared" si="44"/>
        <v>1344</v>
      </c>
      <c r="AZ39" s="11">
        <f t="shared" si="44"/>
        <v>1044</v>
      </c>
      <c r="BA39" s="11">
        <f t="shared" si="44"/>
        <v>672</v>
      </c>
      <c r="BB39" s="12">
        <f t="shared" si="44"/>
        <v>372</v>
      </c>
      <c r="BC39" s="10">
        <f t="shared" si="44"/>
        <v>7091</v>
      </c>
      <c r="BD39" s="11">
        <f t="shared" si="44"/>
        <v>6719</v>
      </c>
      <c r="BE39" s="11">
        <f t="shared" si="44"/>
        <v>6419</v>
      </c>
      <c r="BF39" s="11">
        <f t="shared" si="44"/>
        <v>6047</v>
      </c>
      <c r="BG39" s="11">
        <f t="shared" si="44"/>
        <v>5747</v>
      </c>
      <c r="BH39" s="11">
        <f t="shared" si="44"/>
        <v>5375</v>
      </c>
      <c r="BI39" s="11">
        <f t="shared" si="44"/>
        <v>5075</v>
      </c>
      <c r="BJ39" s="11">
        <f t="shared" si="44"/>
        <v>4703</v>
      </c>
      <c r="BK39" s="11">
        <f t="shared" si="44"/>
        <v>4403</v>
      </c>
      <c r="BL39" s="11">
        <f t="shared" si="44"/>
        <v>4031</v>
      </c>
      <c r="BM39" s="11">
        <f t="shared" si="44"/>
        <v>3731</v>
      </c>
      <c r="BN39" s="11">
        <f t="shared" si="44"/>
        <v>3359</v>
      </c>
      <c r="BO39" s="11">
        <f t="shared" si="44"/>
        <v>3059</v>
      </c>
      <c r="BP39" s="11">
        <f t="shared" si="44"/>
        <v>2687</v>
      </c>
      <c r="BQ39" s="11">
        <f t="shared" si="44"/>
        <v>2387</v>
      </c>
      <c r="BR39" s="11">
        <f t="shared" si="44"/>
        <v>2015</v>
      </c>
      <c r="BS39" s="11">
        <f t="shared" si="44"/>
        <v>1715</v>
      </c>
      <c r="BT39" s="11">
        <f t="shared" si="44"/>
        <v>1343</v>
      </c>
      <c r="BU39" s="11">
        <f t="shared" si="44"/>
        <v>1043</v>
      </c>
      <c r="BV39" s="11">
        <f t="shared" si="44"/>
        <v>671</v>
      </c>
      <c r="BW39" s="12">
        <f t="shared" si="44"/>
        <v>371</v>
      </c>
      <c r="BX39" s="10">
        <f t="shared" si="44"/>
        <v>7090</v>
      </c>
      <c r="BY39" s="11">
        <f t="shared" si="44"/>
        <v>6718</v>
      </c>
      <c r="BZ39" s="11">
        <f t="shared" si="44"/>
        <v>6418</v>
      </c>
      <c r="CA39" s="11">
        <f t="shared" si="44"/>
        <v>6046</v>
      </c>
      <c r="CB39" s="11">
        <f t="shared" si="44"/>
        <v>5746</v>
      </c>
      <c r="CC39" s="11">
        <f t="shared" si="44"/>
        <v>5374</v>
      </c>
      <c r="CD39" s="11">
        <f t="shared" si="44"/>
        <v>5074</v>
      </c>
      <c r="CE39" s="11">
        <f t="shared" si="44"/>
        <v>4702</v>
      </c>
      <c r="CF39" s="11">
        <f t="shared" si="44"/>
        <v>4402</v>
      </c>
      <c r="CG39" s="11">
        <f t="shared" si="44"/>
        <v>4030</v>
      </c>
      <c r="CH39" s="11">
        <f t="shared" si="44"/>
        <v>3730</v>
      </c>
      <c r="CI39" s="11">
        <f t="shared" si="44"/>
        <v>3358</v>
      </c>
      <c r="CJ39" s="11">
        <f t="shared" si="44"/>
        <v>3058</v>
      </c>
      <c r="CK39" s="11">
        <f t="shared" si="44"/>
        <v>2686</v>
      </c>
      <c r="CL39" s="11">
        <f t="shared" si="44"/>
        <v>2386</v>
      </c>
      <c r="CM39" s="11">
        <f t="shared" si="44"/>
        <v>2014</v>
      </c>
      <c r="CN39" s="11">
        <f t="shared" si="44"/>
        <v>1714</v>
      </c>
      <c r="CO39" s="11">
        <f t="shared" si="44"/>
        <v>1342</v>
      </c>
      <c r="CP39" s="11">
        <f t="shared" si="44"/>
        <v>1042</v>
      </c>
      <c r="CQ39" s="11">
        <f t="shared" si="44"/>
        <v>670</v>
      </c>
      <c r="CR39" s="12">
        <f t="shared" si="44"/>
        <v>370</v>
      </c>
      <c r="CS39" s="10">
        <f t="shared" si="44"/>
        <v>7089</v>
      </c>
      <c r="CT39" s="11">
        <f t="shared" ref="CT39:DM39" si="45">CT60+24</f>
        <v>6717</v>
      </c>
      <c r="CU39" s="11">
        <f t="shared" si="45"/>
        <v>6417</v>
      </c>
      <c r="CV39" s="11">
        <f t="shared" si="45"/>
        <v>6045</v>
      </c>
      <c r="CW39" s="11">
        <f t="shared" si="45"/>
        <v>5745</v>
      </c>
      <c r="CX39" s="11">
        <f t="shared" si="45"/>
        <v>5373</v>
      </c>
      <c r="CY39" s="11">
        <f t="shared" si="45"/>
        <v>5073</v>
      </c>
      <c r="CZ39" s="11">
        <f t="shared" si="45"/>
        <v>4701</v>
      </c>
      <c r="DA39" s="11">
        <f t="shared" si="45"/>
        <v>4401</v>
      </c>
      <c r="DB39" s="11">
        <f t="shared" si="45"/>
        <v>4029</v>
      </c>
      <c r="DC39" s="11">
        <f t="shared" si="45"/>
        <v>3729</v>
      </c>
      <c r="DD39" s="11">
        <f t="shared" si="45"/>
        <v>3357</v>
      </c>
      <c r="DE39" s="11">
        <f t="shared" si="45"/>
        <v>3057</v>
      </c>
      <c r="DF39" s="11">
        <f t="shared" si="45"/>
        <v>2685</v>
      </c>
      <c r="DG39" s="11">
        <f t="shared" si="45"/>
        <v>2385</v>
      </c>
      <c r="DH39" s="11">
        <f t="shared" si="45"/>
        <v>2013</v>
      </c>
      <c r="DI39" s="11">
        <f t="shared" si="45"/>
        <v>1713</v>
      </c>
      <c r="DJ39" s="11">
        <f t="shared" si="45"/>
        <v>1341</v>
      </c>
      <c r="DK39" s="11">
        <f t="shared" si="45"/>
        <v>1041</v>
      </c>
      <c r="DL39" s="11">
        <f t="shared" si="45"/>
        <v>669</v>
      </c>
      <c r="DM39" s="12">
        <f t="shared" si="45"/>
        <v>369</v>
      </c>
    </row>
    <row r="40" spans="1:117">
      <c r="A40">
        <v>39</v>
      </c>
      <c r="B40">
        <v>1</v>
      </c>
      <c r="C40" t="str">
        <f>CONCATENATE("B",A$16)</f>
        <v>B15</v>
      </c>
      <c r="D40" t="s">
        <v>87</v>
      </c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9"/>
      <c r="AH40" s="4">
        <f t="shared" ref="AH40:CS40" si="46">AH61+24</f>
        <v>6772</v>
      </c>
      <c r="AI40" s="5">
        <f t="shared" si="46"/>
        <v>6400</v>
      </c>
      <c r="AJ40" s="5">
        <f t="shared" si="46"/>
        <v>6100</v>
      </c>
      <c r="AK40" s="5">
        <f t="shared" si="46"/>
        <v>5728</v>
      </c>
      <c r="AL40" s="5">
        <f t="shared" si="46"/>
        <v>5428</v>
      </c>
      <c r="AM40" s="5">
        <f t="shared" si="46"/>
        <v>5056</v>
      </c>
      <c r="AN40" s="5">
        <f t="shared" si="46"/>
        <v>4756</v>
      </c>
      <c r="AO40" s="5">
        <f t="shared" si="46"/>
        <v>4384</v>
      </c>
      <c r="AP40" s="5">
        <f t="shared" si="46"/>
        <v>4084</v>
      </c>
      <c r="AQ40" s="5">
        <f t="shared" si="46"/>
        <v>3712</v>
      </c>
      <c r="AR40" s="5">
        <f t="shared" si="46"/>
        <v>3412</v>
      </c>
      <c r="AS40" s="5">
        <f t="shared" si="46"/>
        <v>3040</v>
      </c>
      <c r="AT40" s="5">
        <f t="shared" si="46"/>
        <v>2740</v>
      </c>
      <c r="AU40" s="5">
        <f t="shared" si="46"/>
        <v>2368</v>
      </c>
      <c r="AV40" s="5">
        <f t="shared" si="46"/>
        <v>2068</v>
      </c>
      <c r="AW40" s="5">
        <f t="shared" si="46"/>
        <v>1696</v>
      </c>
      <c r="AX40" s="5">
        <f t="shared" si="46"/>
        <v>1396</v>
      </c>
      <c r="AY40" s="5">
        <f t="shared" si="46"/>
        <v>1024</v>
      </c>
      <c r="AZ40" s="5">
        <f t="shared" si="46"/>
        <v>724</v>
      </c>
      <c r="BA40" s="5">
        <f t="shared" si="46"/>
        <v>352</v>
      </c>
      <c r="BB40" s="6">
        <f t="shared" si="46"/>
        <v>52</v>
      </c>
      <c r="BC40" s="4">
        <f t="shared" si="46"/>
        <v>6771</v>
      </c>
      <c r="BD40" s="5">
        <f t="shared" si="46"/>
        <v>6399</v>
      </c>
      <c r="BE40" s="5">
        <f t="shared" si="46"/>
        <v>6099</v>
      </c>
      <c r="BF40" s="5">
        <f t="shared" si="46"/>
        <v>5727</v>
      </c>
      <c r="BG40" s="5">
        <f t="shared" si="46"/>
        <v>5427</v>
      </c>
      <c r="BH40" s="5">
        <f t="shared" si="46"/>
        <v>5055</v>
      </c>
      <c r="BI40" s="5">
        <f t="shared" si="46"/>
        <v>4755</v>
      </c>
      <c r="BJ40" s="5">
        <f t="shared" si="46"/>
        <v>4383</v>
      </c>
      <c r="BK40" s="5">
        <f t="shared" si="46"/>
        <v>4083</v>
      </c>
      <c r="BL40" s="5">
        <f t="shared" si="46"/>
        <v>3711</v>
      </c>
      <c r="BM40" s="5">
        <f t="shared" si="46"/>
        <v>3411</v>
      </c>
      <c r="BN40" s="5">
        <f t="shared" si="46"/>
        <v>3039</v>
      </c>
      <c r="BO40" s="5">
        <f t="shared" si="46"/>
        <v>2739</v>
      </c>
      <c r="BP40" s="5">
        <f t="shared" si="46"/>
        <v>2367</v>
      </c>
      <c r="BQ40" s="5">
        <f t="shared" si="46"/>
        <v>2067</v>
      </c>
      <c r="BR40" s="5">
        <f t="shared" si="46"/>
        <v>1695</v>
      </c>
      <c r="BS40" s="5">
        <f t="shared" si="46"/>
        <v>1395</v>
      </c>
      <c r="BT40" s="5">
        <f t="shared" si="46"/>
        <v>1023</v>
      </c>
      <c r="BU40" s="5">
        <f t="shared" si="46"/>
        <v>723</v>
      </c>
      <c r="BV40" s="5">
        <f t="shared" si="46"/>
        <v>351</v>
      </c>
      <c r="BW40" s="6">
        <f t="shared" si="46"/>
        <v>51</v>
      </c>
      <c r="BX40" s="4">
        <f t="shared" si="46"/>
        <v>6770</v>
      </c>
      <c r="BY40" s="5">
        <f t="shared" si="46"/>
        <v>6398</v>
      </c>
      <c r="BZ40" s="5">
        <f t="shared" si="46"/>
        <v>6098</v>
      </c>
      <c r="CA40" s="5">
        <f t="shared" si="46"/>
        <v>5726</v>
      </c>
      <c r="CB40" s="5">
        <f t="shared" si="46"/>
        <v>5426</v>
      </c>
      <c r="CC40" s="5">
        <f t="shared" si="46"/>
        <v>5054</v>
      </c>
      <c r="CD40" s="5">
        <f t="shared" si="46"/>
        <v>4754</v>
      </c>
      <c r="CE40" s="5">
        <f t="shared" si="46"/>
        <v>4382</v>
      </c>
      <c r="CF40" s="5">
        <f t="shared" si="46"/>
        <v>4082</v>
      </c>
      <c r="CG40" s="5">
        <f t="shared" si="46"/>
        <v>3710</v>
      </c>
      <c r="CH40" s="5">
        <f t="shared" si="46"/>
        <v>3410</v>
      </c>
      <c r="CI40" s="5">
        <f t="shared" si="46"/>
        <v>3038</v>
      </c>
      <c r="CJ40" s="5">
        <f t="shared" si="46"/>
        <v>2738</v>
      </c>
      <c r="CK40" s="5">
        <f t="shared" si="46"/>
        <v>2366</v>
      </c>
      <c r="CL40" s="5">
        <f t="shared" si="46"/>
        <v>2066</v>
      </c>
      <c r="CM40" s="5">
        <f t="shared" si="46"/>
        <v>1694</v>
      </c>
      <c r="CN40" s="5">
        <f t="shared" si="46"/>
        <v>1394</v>
      </c>
      <c r="CO40" s="5">
        <f t="shared" si="46"/>
        <v>1022</v>
      </c>
      <c r="CP40" s="5">
        <f t="shared" si="46"/>
        <v>722</v>
      </c>
      <c r="CQ40" s="5">
        <f t="shared" si="46"/>
        <v>350</v>
      </c>
      <c r="CR40" s="6">
        <f t="shared" si="46"/>
        <v>50</v>
      </c>
      <c r="CS40" s="4">
        <f t="shared" si="46"/>
        <v>6769</v>
      </c>
      <c r="CT40" s="5">
        <f t="shared" ref="CT40:DM40" si="47">CT61+24</f>
        <v>6397</v>
      </c>
      <c r="CU40" s="5">
        <f t="shared" si="47"/>
        <v>6097</v>
      </c>
      <c r="CV40" s="5">
        <f t="shared" si="47"/>
        <v>5725</v>
      </c>
      <c r="CW40" s="5">
        <f t="shared" si="47"/>
        <v>5425</v>
      </c>
      <c r="CX40" s="5">
        <f t="shared" si="47"/>
        <v>5053</v>
      </c>
      <c r="CY40" s="5">
        <f t="shared" si="47"/>
        <v>4753</v>
      </c>
      <c r="CZ40" s="5">
        <f t="shared" si="47"/>
        <v>4381</v>
      </c>
      <c r="DA40" s="5">
        <f t="shared" si="47"/>
        <v>4081</v>
      </c>
      <c r="DB40" s="5">
        <f t="shared" si="47"/>
        <v>3709</v>
      </c>
      <c r="DC40" s="5">
        <f t="shared" si="47"/>
        <v>3409</v>
      </c>
      <c r="DD40" s="5">
        <f t="shared" si="47"/>
        <v>3037</v>
      </c>
      <c r="DE40" s="5">
        <f t="shared" si="47"/>
        <v>2737</v>
      </c>
      <c r="DF40" s="5">
        <f t="shared" si="47"/>
        <v>2365</v>
      </c>
      <c r="DG40" s="5">
        <f t="shared" si="47"/>
        <v>2065</v>
      </c>
      <c r="DH40" s="5">
        <f t="shared" si="47"/>
        <v>1693</v>
      </c>
      <c r="DI40" s="5">
        <f t="shared" si="47"/>
        <v>1393</v>
      </c>
      <c r="DJ40" s="5">
        <f t="shared" si="47"/>
        <v>1021</v>
      </c>
      <c r="DK40" s="5">
        <f t="shared" si="47"/>
        <v>721</v>
      </c>
      <c r="DL40" s="5">
        <f t="shared" si="47"/>
        <v>349</v>
      </c>
      <c r="DM40" s="6">
        <f t="shared" si="47"/>
        <v>49</v>
      </c>
    </row>
    <row r="41" spans="1:117">
      <c r="A41">
        <v>40</v>
      </c>
      <c r="B41">
        <v>1</v>
      </c>
      <c r="C41" t="str">
        <f>CONCATENATE("B",A$17)</f>
        <v>B16</v>
      </c>
      <c r="D41" t="s">
        <v>88</v>
      </c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9"/>
      <c r="AH41" s="7">
        <f t="shared" ref="AH41:CS41" si="48">AH62+24</f>
        <v>6776</v>
      </c>
      <c r="AI41" s="8">
        <f t="shared" si="48"/>
        <v>6404</v>
      </c>
      <c r="AJ41" s="8">
        <f t="shared" si="48"/>
        <v>6104</v>
      </c>
      <c r="AK41" s="8">
        <f t="shared" si="48"/>
        <v>5732</v>
      </c>
      <c r="AL41" s="8">
        <f t="shared" si="48"/>
        <v>5432</v>
      </c>
      <c r="AM41" s="8">
        <f t="shared" si="48"/>
        <v>5060</v>
      </c>
      <c r="AN41" s="8">
        <f t="shared" si="48"/>
        <v>4760</v>
      </c>
      <c r="AO41" s="8">
        <f t="shared" si="48"/>
        <v>4388</v>
      </c>
      <c r="AP41" s="8">
        <f t="shared" si="48"/>
        <v>4088</v>
      </c>
      <c r="AQ41" s="8">
        <f t="shared" si="48"/>
        <v>3716</v>
      </c>
      <c r="AR41" s="8">
        <f t="shared" si="48"/>
        <v>3416</v>
      </c>
      <c r="AS41" s="8">
        <f t="shared" si="48"/>
        <v>3044</v>
      </c>
      <c r="AT41" s="8">
        <f t="shared" si="48"/>
        <v>2744</v>
      </c>
      <c r="AU41" s="8">
        <f t="shared" si="48"/>
        <v>2372</v>
      </c>
      <c r="AV41" s="8">
        <f t="shared" si="48"/>
        <v>2072</v>
      </c>
      <c r="AW41" s="8">
        <f t="shared" si="48"/>
        <v>1700</v>
      </c>
      <c r="AX41" s="8">
        <f t="shared" si="48"/>
        <v>1400</v>
      </c>
      <c r="AY41" s="8">
        <f t="shared" si="48"/>
        <v>1028</v>
      </c>
      <c r="AZ41" s="8">
        <f t="shared" si="48"/>
        <v>728</v>
      </c>
      <c r="BA41" s="8">
        <f t="shared" si="48"/>
        <v>356</v>
      </c>
      <c r="BB41" s="9">
        <f t="shared" si="48"/>
        <v>56</v>
      </c>
      <c r="BC41" s="7">
        <f t="shared" si="48"/>
        <v>6775</v>
      </c>
      <c r="BD41" s="8">
        <f t="shared" si="48"/>
        <v>6403</v>
      </c>
      <c r="BE41" s="8">
        <f t="shared" si="48"/>
        <v>6103</v>
      </c>
      <c r="BF41" s="8">
        <f t="shared" si="48"/>
        <v>5731</v>
      </c>
      <c r="BG41" s="8">
        <f t="shared" si="48"/>
        <v>5431</v>
      </c>
      <c r="BH41" s="8">
        <f t="shared" si="48"/>
        <v>5059</v>
      </c>
      <c r="BI41" s="8">
        <f t="shared" si="48"/>
        <v>4759</v>
      </c>
      <c r="BJ41" s="8">
        <f t="shared" si="48"/>
        <v>4387</v>
      </c>
      <c r="BK41" s="8">
        <f t="shared" si="48"/>
        <v>4087</v>
      </c>
      <c r="BL41" s="8">
        <f t="shared" si="48"/>
        <v>3715</v>
      </c>
      <c r="BM41" s="8">
        <f t="shared" si="48"/>
        <v>3415</v>
      </c>
      <c r="BN41" s="8">
        <f t="shared" si="48"/>
        <v>3043</v>
      </c>
      <c r="BO41" s="8">
        <f t="shared" si="48"/>
        <v>2743</v>
      </c>
      <c r="BP41" s="8">
        <f t="shared" si="48"/>
        <v>2371</v>
      </c>
      <c r="BQ41" s="8">
        <f t="shared" si="48"/>
        <v>2071</v>
      </c>
      <c r="BR41" s="8">
        <f t="shared" si="48"/>
        <v>1699</v>
      </c>
      <c r="BS41" s="8">
        <f t="shared" si="48"/>
        <v>1399</v>
      </c>
      <c r="BT41" s="8">
        <f t="shared" si="48"/>
        <v>1027</v>
      </c>
      <c r="BU41" s="8">
        <f t="shared" si="48"/>
        <v>727</v>
      </c>
      <c r="BV41" s="8">
        <f t="shared" si="48"/>
        <v>355</v>
      </c>
      <c r="BW41" s="9">
        <f t="shared" si="48"/>
        <v>55</v>
      </c>
      <c r="BX41" s="7">
        <f t="shared" si="48"/>
        <v>6774</v>
      </c>
      <c r="BY41" s="8">
        <f t="shared" si="48"/>
        <v>6402</v>
      </c>
      <c r="BZ41" s="8">
        <f t="shared" si="48"/>
        <v>6102</v>
      </c>
      <c r="CA41" s="8">
        <f t="shared" si="48"/>
        <v>5730</v>
      </c>
      <c r="CB41" s="8">
        <f t="shared" si="48"/>
        <v>5430</v>
      </c>
      <c r="CC41" s="8">
        <f t="shared" si="48"/>
        <v>5058</v>
      </c>
      <c r="CD41" s="8">
        <f t="shared" si="48"/>
        <v>4758</v>
      </c>
      <c r="CE41" s="8">
        <f t="shared" si="48"/>
        <v>4386</v>
      </c>
      <c r="CF41" s="8">
        <f t="shared" si="48"/>
        <v>4086</v>
      </c>
      <c r="CG41" s="8">
        <f t="shared" si="48"/>
        <v>3714</v>
      </c>
      <c r="CH41" s="8">
        <f t="shared" si="48"/>
        <v>3414</v>
      </c>
      <c r="CI41" s="8">
        <f t="shared" si="48"/>
        <v>3042</v>
      </c>
      <c r="CJ41" s="8">
        <f t="shared" si="48"/>
        <v>2742</v>
      </c>
      <c r="CK41" s="8">
        <f t="shared" si="48"/>
        <v>2370</v>
      </c>
      <c r="CL41" s="8">
        <f t="shared" si="48"/>
        <v>2070</v>
      </c>
      <c r="CM41" s="8">
        <f t="shared" si="48"/>
        <v>1698</v>
      </c>
      <c r="CN41" s="8">
        <f t="shared" si="48"/>
        <v>1398</v>
      </c>
      <c r="CO41" s="8">
        <f t="shared" si="48"/>
        <v>1026</v>
      </c>
      <c r="CP41" s="8">
        <f t="shared" si="48"/>
        <v>726</v>
      </c>
      <c r="CQ41" s="8">
        <f t="shared" si="48"/>
        <v>354</v>
      </c>
      <c r="CR41" s="9">
        <f t="shared" si="48"/>
        <v>54</v>
      </c>
      <c r="CS41" s="7">
        <f t="shared" si="48"/>
        <v>6773</v>
      </c>
      <c r="CT41" s="8">
        <f t="shared" ref="CT41:DM41" si="49">CT62+24</f>
        <v>6401</v>
      </c>
      <c r="CU41" s="8">
        <f t="shared" si="49"/>
        <v>6101</v>
      </c>
      <c r="CV41" s="8">
        <f t="shared" si="49"/>
        <v>5729</v>
      </c>
      <c r="CW41" s="8">
        <f t="shared" si="49"/>
        <v>5429</v>
      </c>
      <c r="CX41" s="8">
        <f t="shared" si="49"/>
        <v>5057</v>
      </c>
      <c r="CY41" s="8">
        <f t="shared" si="49"/>
        <v>4757</v>
      </c>
      <c r="CZ41" s="8">
        <f t="shared" si="49"/>
        <v>4385</v>
      </c>
      <c r="DA41" s="8">
        <f t="shared" si="49"/>
        <v>4085</v>
      </c>
      <c r="DB41" s="8">
        <f t="shared" si="49"/>
        <v>3713</v>
      </c>
      <c r="DC41" s="8">
        <f t="shared" si="49"/>
        <v>3413</v>
      </c>
      <c r="DD41" s="8">
        <f t="shared" si="49"/>
        <v>3041</v>
      </c>
      <c r="DE41" s="8">
        <f t="shared" si="49"/>
        <v>2741</v>
      </c>
      <c r="DF41" s="8">
        <f t="shared" si="49"/>
        <v>2369</v>
      </c>
      <c r="DG41" s="8">
        <f t="shared" si="49"/>
        <v>2069</v>
      </c>
      <c r="DH41" s="8">
        <f t="shared" si="49"/>
        <v>1697</v>
      </c>
      <c r="DI41" s="8">
        <f t="shared" si="49"/>
        <v>1397</v>
      </c>
      <c r="DJ41" s="8">
        <f t="shared" si="49"/>
        <v>1025</v>
      </c>
      <c r="DK41" s="8">
        <f t="shared" si="49"/>
        <v>725</v>
      </c>
      <c r="DL41" s="8">
        <f t="shared" si="49"/>
        <v>353</v>
      </c>
      <c r="DM41" s="9">
        <f t="shared" si="49"/>
        <v>53</v>
      </c>
    </row>
    <row r="42" spans="1:117">
      <c r="A42">
        <v>41</v>
      </c>
      <c r="B42">
        <v>1</v>
      </c>
      <c r="C42" t="str">
        <f>CONCATENATE("B",A$18)</f>
        <v>B17</v>
      </c>
      <c r="D42" t="s">
        <v>89</v>
      </c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9"/>
      <c r="AH42" s="7">
        <f t="shared" ref="AH42:CS42" si="50">AH63+24</f>
        <v>6780</v>
      </c>
      <c r="AI42" s="8">
        <f t="shared" si="50"/>
        <v>6408</v>
      </c>
      <c r="AJ42" s="8">
        <f t="shared" si="50"/>
        <v>6108</v>
      </c>
      <c r="AK42" s="8">
        <f t="shared" si="50"/>
        <v>5736</v>
      </c>
      <c r="AL42" s="8">
        <f t="shared" si="50"/>
        <v>5436</v>
      </c>
      <c r="AM42" s="8">
        <f t="shared" si="50"/>
        <v>5064</v>
      </c>
      <c r="AN42" s="8">
        <f t="shared" si="50"/>
        <v>4764</v>
      </c>
      <c r="AO42" s="8">
        <f t="shared" si="50"/>
        <v>4392</v>
      </c>
      <c r="AP42" s="8">
        <f t="shared" si="50"/>
        <v>4092</v>
      </c>
      <c r="AQ42" s="8">
        <f t="shared" si="50"/>
        <v>3720</v>
      </c>
      <c r="AR42" s="8">
        <f t="shared" si="50"/>
        <v>3420</v>
      </c>
      <c r="AS42" s="8">
        <f t="shared" si="50"/>
        <v>3048</v>
      </c>
      <c r="AT42" s="8">
        <f t="shared" si="50"/>
        <v>2748</v>
      </c>
      <c r="AU42" s="8">
        <f t="shared" si="50"/>
        <v>2376</v>
      </c>
      <c r="AV42" s="8">
        <f t="shared" si="50"/>
        <v>2076</v>
      </c>
      <c r="AW42" s="8">
        <f t="shared" si="50"/>
        <v>1704</v>
      </c>
      <c r="AX42" s="8">
        <f t="shared" si="50"/>
        <v>1404</v>
      </c>
      <c r="AY42" s="8">
        <f t="shared" si="50"/>
        <v>1032</v>
      </c>
      <c r="AZ42" s="8">
        <f t="shared" si="50"/>
        <v>732</v>
      </c>
      <c r="BA42" s="8">
        <f t="shared" si="50"/>
        <v>360</v>
      </c>
      <c r="BB42" s="9">
        <f t="shared" si="50"/>
        <v>60</v>
      </c>
      <c r="BC42" s="7">
        <f t="shared" si="50"/>
        <v>6779</v>
      </c>
      <c r="BD42" s="8">
        <f t="shared" si="50"/>
        <v>6407</v>
      </c>
      <c r="BE42" s="8">
        <f t="shared" si="50"/>
        <v>6107</v>
      </c>
      <c r="BF42" s="8">
        <f t="shared" si="50"/>
        <v>5735</v>
      </c>
      <c r="BG42" s="8">
        <f t="shared" si="50"/>
        <v>5435</v>
      </c>
      <c r="BH42" s="8">
        <f t="shared" si="50"/>
        <v>5063</v>
      </c>
      <c r="BI42" s="8">
        <f t="shared" si="50"/>
        <v>4763</v>
      </c>
      <c r="BJ42" s="8">
        <f t="shared" si="50"/>
        <v>4391</v>
      </c>
      <c r="BK42" s="8">
        <f t="shared" si="50"/>
        <v>4091</v>
      </c>
      <c r="BL42" s="8">
        <f t="shared" si="50"/>
        <v>3719</v>
      </c>
      <c r="BM42" s="8">
        <f t="shared" si="50"/>
        <v>3419</v>
      </c>
      <c r="BN42" s="8">
        <f t="shared" si="50"/>
        <v>3047</v>
      </c>
      <c r="BO42" s="8">
        <f t="shared" si="50"/>
        <v>2747</v>
      </c>
      <c r="BP42" s="8">
        <f t="shared" si="50"/>
        <v>2375</v>
      </c>
      <c r="BQ42" s="8">
        <f t="shared" si="50"/>
        <v>2075</v>
      </c>
      <c r="BR42" s="8">
        <f t="shared" si="50"/>
        <v>1703</v>
      </c>
      <c r="BS42" s="8">
        <f t="shared" si="50"/>
        <v>1403</v>
      </c>
      <c r="BT42" s="8">
        <f t="shared" si="50"/>
        <v>1031</v>
      </c>
      <c r="BU42" s="8">
        <f t="shared" si="50"/>
        <v>731</v>
      </c>
      <c r="BV42" s="8">
        <f t="shared" si="50"/>
        <v>359</v>
      </c>
      <c r="BW42" s="9">
        <f t="shared" si="50"/>
        <v>59</v>
      </c>
      <c r="BX42" s="7">
        <f t="shared" si="50"/>
        <v>6778</v>
      </c>
      <c r="BY42" s="8">
        <f t="shared" si="50"/>
        <v>6406</v>
      </c>
      <c r="BZ42" s="8">
        <f t="shared" si="50"/>
        <v>6106</v>
      </c>
      <c r="CA42" s="8">
        <f t="shared" si="50"/>
        <v>5734</v>
      </c>
      <c r="CB42" s="8">
        <f t="shared" si="50"/>
        <v>5434</v>
      </c>
      <c r="CC42" s="8">
        <f t="shared" si="50"/>
        <v>5062</v>
      </c>
      <c r="CD42" s="8">
        <f t="shared" si="50"/>
        <v>4762</v>
      </c>
      <c r="CE42" s="8">
        <f t="shared" si="50"/>
        <v>4390</v>
      </c>
      <c r="CF42" s="8">
        <f t="shared" si="50"/>
        <v>4090</v>
      </c>
      <c r="CG42" s="8">
        <f t="shared" si="50"/>
        <v>3718</v>
      </c>
      <c r="CH42" s="8">
        <f t="shared" si="50"/>
        <v>3418</v>
      </c>
      <c r="CI42" s="8">
        <f t="shared" si="50"/>
        <v>3046</v>
      </c>
      <c r="CJ42" s="8">
        <f t="shared" si="50"/>
        <v>2746</v>
      </c>
      <c r="CK42" s="8">
        <f t="shared" si="50"/>
        <v>2374</v>
      </c>
      <c r="CL42" s="8">
        <f t="shared" si="50"/>
        <v>2074</v>
      </c>
      <c r="CM42" s="8">
        <f t="shared" si="50"/>
        <v>1702</v>
      </c>
      <c r="CN42" s="8">
        <f t="shared" si="50"/>
        <v>1402</v>
      </c>
      <c r="CO42" s="8">
        <f t="shared" si="50"/>
        <v>1030</v>
      </c>
      <c r="CP42" s="8">
        <f t="shared" si="50"/>
        <v>730</v>
      </c>
      <c r="CQ42" s="8">
        <f t="shared" si="50"/>
        <v>358</v>
      </c>
      <c r="CR42" s="9">
        <f t="shared" si="50"/>
        <v>58</v>
      </c>
      <c r="CS42" s="7">
        <f t="shared" si="50"/>
        <v>6777</v>
      </c>
      <c r="CT42" s="8">
        <f t="shared" ref="CT42:DM42" si="51">CT63+24</f>
        <v>6405</v>
      </c>
      <c r="CU42" s="8">
        <f t="shared" si="51"/>
        <v>6105</v>
      </c>
      <c r="CV42" s="8">
        <f t="shared" si="51"/>
        <v>5733</v>
      </c>
      <c r="CW42" s="8">
        <f t="shared" si="51"/>
        <v>5433</v>
      </c>
      <c r="CX42" s="8">
        <f t="shared" si="51"/>
        <v>5061</v>
      </c>
      <c r="CY42" s="8">
        <f t="shared" si="51"/>
        <v>4761</v>
      </c>
      <c r="CZ42" s="8">
        <f t="shared" si="51"/>
        <v>4389</v>
      </c>
      <c r="DA42" s="8">
        <f t="shared" si="51"/>
        <v>4089</v>
      </c>
      <c r="DB42" s="8">
        <f t="shared" si="51"/>
        <v>3717</v>
      </c>
      <c r="DC42" s="8">
        <f t="shared" si="51"/>
        <v>3417</v>
      </c>
      <c r="DD42" s="8">
        <f t="shared" si="51"/>
        <v>3045</v>
      </c>
      <c r="DE42" s="8">
        <f t="shared" si="51"/>
        <v>2745</v>
      </c>
      <c r="DF42" s="8">
        <f t="shared" si="51"/>
        <v>2373</v>
      </c>
      <c r="DG42" s="8">
        <f t="shared" si="51"/>
        <v>2073</v>
      </c>
      <c r="DH42" s="8">
        <f t="shared" si="51"/>
        <v>1701</v>
      </c>
      <c r="DI42" s="8">
        <f t="shared" si="51"/>
        <v>1401</v>
      </c>
      <c r="DJ42" s="8">
        <f t="shared" si="51"/>
        <v>1029</v>
      </c>
      <c r="DK42" s="8">
        <f t="shared" si="51"/>
        <v>729</v>
      </c>
      <c r="DL42" s="8">
        <f t="shared" si="51"/>
        <v>357</v>
      </c>
      <c r="DM42" s="9">
        <f t="shared" si="51"/>
        <v>57</v>
      </c>
    </row>
    <row r="43" spans="1:117">
      <c r="A43">
        <v>42</v>
      </c>
      <c r="B43">
        <v>1</v>
      </c>
      <c r="C43" t="str">
        <f>CONCATENATE("B",A$19)</f>
        <v>B18</v>
      </c>
      <c r="D43" t="s">
        <v>90</v>
      </c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9"/>
      <c r="AH43" s="7">
        <f t="shared" ref="AH43:CS43" si="52">AH64+24</f>
        <v>6784</v>
      </c>
      <c r="AI43" s="8">
        <f t="shared" si="52"/>
        <v>6484</v>
      </c>
      <c r="AJ43" s="8">
        <f t="shared" si="52"/>
        <v>6112</v>
      </c>
      <c r="AK43" s="8">
        <f t="shared" si="52"/>
        <v>5812</v>
      </c>
      <c r="AL43" s="8">
        <f t="shared" si="52"/>
        <v>5440</v>
      </c>
      <c r="AM43" s="8">
        <f t="shared" si="52"/>
        <v>5140</v>
      </c>
      <c r="AN43" s="8">
        <f t="shared" si="52"/>
        <v>4768</v>
      </c>
      <c r="AO43" s="8">
        <f t="shared" si="52"/>
        <v>4468</v>
      </c>
      <c r="AP43" s="8">
        <f t="shared" si="52"/>
        <v>4096</v>
      </c>
      <c r="AQ43" s="8">
        <f t="shared" si="52"/>
        <v>3796</v>
      </c>
      <c r="AR43" s="8">
        <f t="shared" si="52"/>
        <v>3424</v>
      </c>
      <c r="AS43" s="8">
        <f t="shared" si="52"/>
        <v>3124</v>
      </c>
      <c r="AT43" s="8">
        <f t="shared" si="52"/>
        <v>2752</v>
      </c>
      <c r="AU43" s="8">
        <f t="shared" si="52"/>
        <v>2452</v>
      </c>
      <c r="AV43" s="8">
        <f t="shared" si="52"/>
        <v>2080</v>
      </c>
      <c r="AW43" s="8">
        <f t="shared" si="52"/>
        <v>1780</v>
      </c>
      <c r="AX43" s="8">
        <f t="shared" si="52"/>
        <v>1408</v>
      </c>
      <c r="AY43" s="8">
        <f t="shared" si="52"/>
        <v>1108</v>
      </c>
      <c r="AZ43" s="8">
        <f t="shared" si="52"/>
        <v>736</v>
      </c>
      <c r="BA43" s="8">
        <f t="shared" si="52"/>
        <v>436</v>
      </c>
      <c r="BB43" s="9">
        <f t="shared" si="52"/>
        <v>64</v>
      </c>
      <c r="BC43" s="7">
        <f t="shared" si="52"/>
        <v>6783</v>
      </c>
      <c r="BD43" s="8">
        <f t="shared" si="52"/>
        <v>6483</v>
      </c>
      <c r="BE43" s="8">
        <f t="shared" si="52"/>
        <v>6111</v>
      </c>
      <c r="BF43" s="8">
        <f t="shared" si="52"/>
        <v>5811</v>
      </c>
      <c r="BG43" s="8">
        <f t="shared" si="52"/>
        <v>5439</v>
      </c>
      <c r="BH43" s="8">
        <f t="shared" si="52"/>
        <v>5139</v>
      </c>
      <c r="BI43" s="8">
        <f t="shared" si="52"/>
        <v>4767</v>
      </c>
      <c r="BJ43" s="8">
        <f t="shared" si="52"/>
        <v>4467</v>
      </c>
      <c r="BK43" s="8">
        <f t="shared" si="52"/>
        <v>4095</v>
      </c>
      <c r="BL43" s="8">
        <f t="shared" si="52"/>
        <v>3795</v>
      </c>
      <c r="BM43" s="8">
        <f t="shared" si="52"/>
        <v>3423</v>
      </c>
      <c r="BN43" s="8">
        <f t="shared" si="52"/>
        <v>3123</v>
      </c>
      <c r="BO43" s="8">
        <f t="shared" si="52"/>
        <v>2751</v>
      </c>
      <c r="BP43" s="8">
        <f t="shared" si="52"/>
        <v>2451</v>
      </c>
      <c r="BQ43" s="8">
        <f t="shared" si="52"/>
        <v>2079</v>
      </c>
      <c r="BR43" s="8">
        <f t="shared" si="52"/>
        <v>1779</v>
      </c>
      <c r="BS43" s="8">
        <f t="shared" si="52"/>
        <v>1407</v>
      </c>
      <c r="BT43" s="8">
        <f t="shared" si="52"/>
        <v>1107</v>
      </c>
      <c r="BU43" s="8">
        <f t="shared" si="52"/>
        <v>735</v>
      </c>
      <c r="BV43" s="8">
        <f t="shared" si="52"/>
        <v>435</v>
      </c>
      <c r="BW43" s="9">
        <f t="shared" si="52"/>
        <v>63</v>
      </c>
      <c r="BX43" s="7">
        <f t="shared" si="52"/>
        <v>6782</v>
      </c>
      <c r="BY43" s="8">
        <f t="shared" si="52"/>
        <v>6482</v>
      </c>
      <c r="BZ43" s="8">
        <f t="shared" si="52"/>
        <v>6110</v>
      </c>
      <c r="CA43" s="8">
        <f t="shared" si="52"/>
        <v>5810</v>
      </c>
      <c r="CB43" s="8">
        <f t="shared" si="52"/>
        <v>5438</v>
      </c>
      <c r="CC43" s="8">
        <f t="shared" si="52"/>
        <v>5138</v>
      </c>
      <c r="CD43" s="8">
        <f t="shared" si="52"/>
        <v>4766</v>
      </c>
      <c r="CE43" s="8">
        <f t="shared" si="52"/>
        <v>4466</v>
      </c>
      <c r="CF43" s="8">
        <f t="shared" si="52"/>
        <v>4094</v>
      </c>
      <c r="CG43" s="8">
        <f t="shared" si="52"/>
        <v>3794</v>
      </c>
      <c r="CH43" s="8">
        <f t="shared" si="52"/>
        <v>3422</v>
      </c>
      <c r="CI43" s="8">
        <f t="shared" si="52"/>
        <v>3122</v>
      </c>
      <c r="CJ43" s="8">
        <f t="shared" si="52"/>
        <v>2750</v>
      </c>
      <c r="CK43" s="8">
        <f t="shared" si="52"/>
        <v>2450</v>
      </c>
      <c r="CL43" s="8">
        <f t="shared" si="52"/>
        <v>2078</v>
      </c>
      <c r="CM43" s="8">
        <f t="shared" si="52"/>
        <v>1778</v>
      </c>
      <c r="CN43" s="8">
        <f t="shared" si="52"/>
        <v>1406</v>
      </c>
      <c r="CO43" s="8">
        <f t="shared" si="52"/>
        <v>1106</v>
      </c>
      <c r="CP43" s="8">
        <f t="shared" si="52"/>
        <v>734</v>
      </c>
      <c r="CQ43" s="8">
        <f t="shared" si="52"/>
        <v>434</v>
      </c>
      <c r="CR43" s="9">
        <f t="shared" si="52"/>
        <v>62</v>
      </c>
      <c r="CS43" s="7">
        <f t="shared" si="52"/>
        <v>6781</v>
      </c>
      <c r="CT43" s="8">
        <f t="shared" ref="CT43:DM43" si="53">CT64+24</f>
        <v>6481</v>
      </c>
      <c r="CU43" s="8">
        <f t="shared" si="53"/>
        <v>6109</v>
      </c>
      <c r="CV43" s="8">
        <f t="shared" si="53"/>
        <v>5809</v>
      </c>
      <c r="CW43" s="8">
        <f t="shared" si="53"/>
        <v>5437</v>
      </c>
      <c r="CX43" s="8">
        <f t="shared" si="53"/>
        <v>5137</v>
      </c>
      <c r="CY43" s="8">
        <f t="shared" si="53"/>
        <v>4765</v>
      </c>
      <c r="CZ43" s="8">
        <f t="shared" si="53"/>
        <v>4465</v>
      </c>
      <c r="DA43" s="8">
        <f t="shared" si="53"/>
        <v>4093</v>
      </c>
      <c r="DB43" s="8">
        <f t="shared" si="53"/>
        <v>3793</v>
      </c>
      <c r="DC43" s="8">
        <f t="shared" si="53"/>
        <v>3421</v>
      </c>
      <c r="DD43" s="8">
        <f t="shared" si="53"/>
        <v>3121</v>
      </c>
      <c r="DE43" s="8">
        <f t="shared" si="53"/>
        <v>2749</v>
      </c>
      <c r="DF43" s="8">
        <f t="shared" si="53"/>
        <v>2449</v>
      </c>
      <c r="DG43" s="8">
        <f t="shared" si="53"/>
        <v>2077</v>
      </c>
      <c r="DH43" s="8">
        <f t="shared" si="53"/>
        <v>1777</v>
      </c>
      <c r="DI43" s="8">
        <f t="shared" si="53"/>
        <v>1405</v>
      </c>
      <c r="DJ43" s="8">
        <f t="shared" si="53"/>
        <v>1105</v>
      </c>
      <c r="DK43" s="8">
        <f t="shared" si="53"/>
        <v>733</v>
      </c>
      <c r="DL43" s="8">
        <f t="shared" si="53"/>
        <v>433</v>
      </c>
      <c r="DM43" s="9">
        <f t="shared" si="53"/>
        <v>61</v>
      </c>
    </row>
    <row r="44" spans="1:117">
      <c r="A44">
        <v>43</v>
      </c>
      <c r="B44">
        <v>1</v>
      </c>
      <c r="C44" t="str">
        <f>CONCATENATE("B",A$20)</f>
        <v>B19</v>
      </c>
      <c r="D44" t="s">
        <v>91</v>
      </c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9"/>
      <c r="AH44" s="7">
        <f t="shared" ref="AH44:CS44" si="54">AH65+24</f>
        <v>6788</v>
      </c>
      <c r="AI44" s="8">
        <f t="shared" si="54"/>
        <v>6488</v>
      </c>
      <c r="AJ44" s="8">
        <f t="shared" si="54"/>
        <v>6116</v>
      </c>
      <c r="AK44" s="8">
        <f t="shared" si="54"/>
        <v>5816</v>
      </c>
      <c r="AL44" s="8">
        <f t="shared" si="54"/>
        <v>5444</v>
      </c>
      <c r="AM44" s="8">
        <f t="shared" si="54"/>
        <v>5144</v>
      </c>
      <c r="AN44" s="8">
        <f t="shared" si="54"/>
        <v>4772</v>
      </c>
      <c r="AO44" s="8">
        <f t="shared" si="54"/>
        <v>4472</v>
      </c>
      <c r="AP44" s="8">
        <f t="shared" si="54"/>
        <v>4100</v>
      </c>
      <c r="AQ44" s="8">
        <f t="shared" si="54"/>
        <v>3800</v>
      </c>
      <c r="AR44" s="8">
        <f t="shared" si="54"/>
        <v>3428</v>
      </c>
      <c r="AS44" s="8">
        <f t="shared" si="54"/>
        <v>3128</v>
      </c>
      <c r="AT44" s="8">
        <f t="shared" si="54"/>
        <v>2756</v>
      </c>
      <c r="AU44" s="8">
        <f t="shared" si="54"/>
        <v>2456</v>
      </c>
      <c r="AV44" s="8">
        <f t="shared" si="54"/>
        <v>2084</v>
      </c>
      <c r="AW44" s="8">
        <f t="shared" si="54"/>
        <v>1784</v>
      </c>
      <c r="AX44" s="8">
        <f t="shared" si="54"/>
        <v>1412</v>
      </c>
      <c r="AY44" s="8">
        <f t="shared" si="54"/>
        <v>1112</v>
      </c>
      <c r="AZ44" s="8">
        <f t="shared" si="54"/>
        <v>740</v>
      </c>
      <c r="BA44" s="8">
        <f t="shared" si="54"/>
        <v>440</v>
      </c>
      <c r="BB44" s="9">
        <f t="shared" si="54"/>
        <v>68</v>
      </c>
      <c r="BC44" s="7">
        <f t="shared" si="54"/>
        <v>6787</v>
      </c>
      <c r="BD44" s="8">
        <f t="shared" si="54"/>
        <v>6487</v>
      </c>
      <c r="BE44" s="8">
        <f t="shared" si="54"/>
        <v>6115</v>
      </c>
      <c r="BF44" s="8">
        <f t="shared" si="54"/>
        <v>5815</v>
      </c>
      <c r="BG44" s="8">
        <f t="shared" si="54"/>
        <v>5443</v>
      </c>
      <c r="BH44" s="8">
        <f t="shared" si="54"/>
        <v>5143</v>
      </c>
      <c r="BI44" s="8">
        <f t="shared" si="54"/>
        <v>4771</v>
      </c>
      <c r="BJ44" s="8">
        <f t="shared" si="54"/>
        <v>4471</v>
      </c>
      <c r="BK44" s="8">
        <f t="shared" si="54"/>
        <v>4099</v>
      </c>
      <c r="BL44" s="8">
        <f t="shared" si="54"/>
        <v>3799</v>
      </c>
      <c r="BM44" s="8">
        <f t="shared" si="54"/>
        <v>3427</v>
      </c>
      <c r="BN44" s="8">
        <f t="shared" si="54"/>
        <v>3127</v>
      </c>
      <c r="BO44" s="8">
        <f t="shared" si="54"/>
        <v>2755</v>
      </c>
      <c r="BP44" s="8">
        <f t="shared" si="54"/>
        <v>2455</v>
      </c>
      <c r="BQ44" s="8">
        <f t="shared" si="54"/>
        <v>2083</v>
      </c>
      <c r="BR44" s="8">
        <f t="shared" si="54"/>
        <v>1783</v>
      </c>
      <c r="BS44" s="8">
        <f t="shared" si="54"/>
        <v>1411</v>
      </c>
      <c r="BT44" s="8">
        <f t="shared" si="54"/>
        <v>1111</v>
      </c>
      <c r="BU44" s="8">
        <f t="shared" si="54"/>
        <v>739</v>
      </c>
      <c r="BV44" s="8">
        <f t="shared" si="54"/>
        <v>439</v>
      </c>
      <c r="BW44" s="9">
        <f t="shared" si="54"/>
        <v>67</v>
      </c>
      <c r="BX44" s="7">
        <f t="shared" si="54"/>
        <v>6786</v>
      </c>
      <c r="BY44" s="8">
        <f t="shared" si="54"/>
        <v>6486</v>
      </c>
      <c r="BZ44" s="8">
        <f t="shared" si="54"/>
        <v>6114</v>
      </c>
      <c r="CA44" s="8">
        <f t="shared" si="54"/>
        <v>5814</v>
      </c>
      <c r="CB44" s="8">
        <f t="shared" si="54"/>
        <v>5442</v>
      </c>
      <c r="CC44" s="8">
        <f t="shared" si="54"/>
        <v>5142</v>
      </c>
      <c r="CD44" s="8">
        <f t="shared" si="54"/>
        <v>4770</v>
      </c>
      <c r="CE44" s="8">
        <f t="shared" si="54"/>
        <v>4470</v>
      </c>
      <c r="CF44" s="8">
        <f t="shared" si="54"/>
        <v>4098</v>
      </c>
      <c r="CG44" s="8">
        <f t="shared" si="54"/>
        <v>3798</v>
      </c>
      <c r="CH44" s="8">
        <f t="shared" si="54"/>
        <v>3426</v>
      </c>
      <c r="CI44" s="8">
        <f t="shared" si="54"/>
        <v>3126</v>
      </c>
      <c r="CJ44" s="8">
        <f t="shared" si="54"/>
        <v>2754</v>
      </c>
      <c r="CK44" s="8">
        <f t="shared" si="54"/>
        <v>2454</v>
      </c>
      <c r="CL44" s="8">
        <f t="shared" si="54"/>
        <v>2082</v>
      </c>
      <c r="CM44" s="8">
        <f t="shared" si="54"/>
        <v>1782</v>
      </c>
      <c r="CN44" s="8">
        <f t="shared" si="54"/>
        <v>1410</v>
      </c>
      <c r="CO44" s="8">
        <f t="shared" si="54"/>
        <v>1110</v>
      </c>
      <c r="CP44" s="8">
        <f t="shared" si="54"/>
        <v>738</v>
      </c>
      <c r="CQ44" s="8">
        <f t="shared" si="54"/>
        <v>438</v>
      </c>
      <c r="CR44" s="9">
        <f t="shared" si="54"/>
        <v>66</v>
      </c>
      <c r="CS44" s="7">
        <f t="shared" si="54"/>
        <v>6785</v>
      </c>
      <c r="CT44" s="8">
        <f t="shared" ref="CT44:DM44" si="55">CT65+24</f>
        <v>6485</v>
      </c>
      <c r="CU44" s="8">
        <f t="shared" si="55"/>
        <v>6113</v>
      </c>
      <c r="CV44" s="8">
        <f t="shared" si="55"/>
        <v>5813</v>
      </c>
      <c r="CW44" s="8">
        <f t="shared" si="55"/>
        <v>5441</v>
      </c>
      <c r="CX44" s="8">
        <f t="shared" si="55"/>
        <v>5141</v>
      </c>
      <c r="CY44" s="8">
        <f t="shared" si="55"/>
        <v>4769</v>
      </c>
      <c r="CZ44" s="8">
        <f t="shared" si="55"/>
        <v>4469</v>
      </c>
      <c r="DA44" s="8">
        <f t="shared" si="55"/>
        <v>4097</v>
      </c>
      <c r="DB44" s="8">
        <f t="shared" si="55"/>
        <v>3797</v>
      </c>
      <c r="DC44" s="8">
        <f t="shared" si="55"/>
        <v>3425</v>
      </c>
      <c r="DD44" s="8">
        <f t="shared" si="55"/>
        <v>3125</v>
      </c>
      <c r="DE44" s="8">
        <f t="shared" si="55"/>
        <v>2753</v>
      </c>
      <c r="DF44" s="8">
        <f t="shared" si="55"/>
        <v>2453</v>
      </c>
      <c r="DG44" s="8">
        <f t="shared" si="55"/>
        <v>2081</v>
      </c>
      <c r="DH44" s="8">
        <f t="shared" si="55"/>
        <v>1781</v>
      </c>
      <c r="DI44" s="8">
        <f t="shared" si="55"/>
        <v>1409</v>
      </c>
      <c r="DJ44" s="8">
        <f t="shared" si="55"/>
        <v>1109</v>
      </c>
      <c r="DK44" s="8">
        <f t="shared" si="55"/>
        <v>737</v>
      </c>
      <c r="DL44" s="8">
        <f t="shared" si="55"/>
        <v>437</v>
      </c>
      <c r="DM44" s="9">
        <f t="shared" si="55"/>
        <v>65</v>
      </c>
    </row>
    <row r="45" spans="1:117">
      <c r="A45">
        <v>44</v>
      </c>
      <c r="B45">
        <v>1</v>
      </c>
      <c r="C45" t="str">
        <f>CONCATENATE("B",A$21)</f>
        <v>B20</v>
      </c>
      <c r="D45" t="s">
        <v>92</v>
      </c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9"/>
      <c r="AH45" s="7">
        <f t="shared" ref="AH45:CS45" si="56">AH66+24</f>
        <v>6792</v>
      </c>
      <c r="AI45" s="8">
        <f t="shared" si="56"/>
        <v>6492</v>
      </c>
      <c r="AJ45" s="8">
        <f t="shared" si="56"/>
        <v>6120</v>
      </c>
      <c r="AK45" s="8">
        <f t="shared" si="56"/>
        <v>5820</v>
      </c>
      <c r="AL45" s="8">
        <f t="shared" si="56"/>
        <v>5448</v>
      </c>
      <c r="AM45" s="8">
        <f t="shared" si="56"/>
        <v>5148</v>
      </c>
      <c r="AN45" s="8">
        <f t="shared" si="56"/>
        <v>4776</v>
      </c>
      <c r="AO45" s="8">
        <f t="shared" si="56"/>
        <v>4476</v>
      </c>
      <c r="AP45" s="8">
        <f t="shared" si="56"/>
        <v>4104</v>
      </c>
      <c r="AQ45" s="8">
        <f t="shared" si="56"/>
        <v>3804</v>
      </c>
      <c r="AR45" s="8">
        <f t="shared" si="56"/>
        <v>3432</v>
      </c>
      <c r="AS45" s="8">
        <f t="shared" si="56"/>
        <v>3132</v>
      </c>
      <c r="AT45" s="8">
        <f t="shared" si="56"/>
        <v>2760</v>
      </c>
      <c r="AU45" s="8">
        <f t="shared" si="56"/>
        <v>2460</v>
      </c>
      <c r="AV45" s="8">
        <f t="shared" si="56"/>
        <v>2088</v>
      </c>
      <c r="AW45" s="8">
        <f t="shared" si="56"/>
        <v>1788</v>
      </c>
      <c r="AX45" s="8">
        <f t="shared" si="56"/>
        <v>1416</v>
      </c>
      <c r="AY45" s="8">
        <f t="shared" si="56"/>
        <v>1116</v>
      </c>
      <c r="AZ45" s="8">
        <f t="shared" si="56"/>
        <v>744</v>
      </c>
      <c r="BA45" s="8">
        <f t="shared" si="56"/>
        <v>444</v>
      </c>
      <c r="BB45" s="9">
        <f t="shared" si="56"/>
        <v>72</v>
      </c>
      <c r="BC45" s="7">
        <f t="shared" si="56"/>
        <v>6791</v>
      </c>
      <c r="BD45" s="8">
        <f t="shared" si="56"/>
        <v>6491</v>
      </c>
      <c r="BE45" s="8">
        <f t="shared" si="56"/>
        <v>6119</v>
      </c>
      <c r="BF45" s="8">
        <f t="shared" si="56"/>
        <v>5819</v>
      </c>
      <c r="BG45" s="8">
        <f t="shared" si="56"/>
        <v>5447</v>
      </c>
      <c r="BH45" s="8">
        <f t="shared" si="56"/>
        <v>5147</v>
      </c>
      <c r="BI45" s="8">
        <f t="shared" si="56"/>
        <v>4775</v>
      </c>
      <c r="BJ45" s="8">
        <f t="shared" si="56"/>
        <v>4475</v>
      </c>
      <c r="BK45" s="8">
        <f t="shared" si="56"/>
        <v>4103</v>
      </c>
      <c r="BL45" s="8">
        <f t="shared" si="56"/>
        <v>3803</v>
      </c>
      <c r="BM45" s="8">
        <f t="shared" si="56"/>
        <v>3431</v>
      </c>
      <c r="BN45" s="8">
        <f t="shared" si="56"/>
        <v>3131</v>
      </c>
      <c r="BO45" s="8">
        <f t="shared" si="56"/>
        <v>2759</v>
      </c>
      <c r="BP45" s="8">
        <f t="shared" si="56"/>
        <v>2459</v>
      </c>
      <c r="BQ45" s="8">
        <f t="shared" si="56"/>
        <v>2087</v>
      </c>
      <c r="BR45" s="8">
        <f t="shared" si="56"/>
        <v>1787</v>
      </c>
      <c r="BS45" s="8">
        <f t="shared" si="56"/>
        <v>1415</v>
      </c>
      <c r="BT45" s="8">
        <f t="shared" si="56"/>
        <v>1115</v>
      </c>
      <c r="BU45" s="8">
        <f t="shared" si="56"/>
        <v>743</v>
      </c>
      <c r="BV45" s="8">
        <f t="shared" si="56"/>
        <v>443</v>
      </c>
      <c r="BW45" s="9">
        <f t="shared" si="56"/>
        <v>71</v>
      </c>
      <c r="BX45" s="7">
        <f t="shared" si="56"/>
        <v>6790</v>
      </c>
      <c r="BY45" s="8">
        <f t="shared" si="56"/>
        <v>6490</v>
      </c>
      <c r="BZ45" s="8">
        <f t="shared" si="56"/>
        <v>6118</v>
      </c>
      <c r="CA45" s="8">
        <f t="shared" si="56"/>
        <v>5818</v>
      </c>
      <c r="CB45" s="8">
        <f t="shared" si="56"/>
        <v>5446</v>
      </c>
      <c r="CC45" s="8">
        <f t="shared" si="56"/>
        <v>5146</v>
      </c>
      <c r="CD45" s="8">
        <f t="shared" si="56"/>
        <v>4774</v>
      </c>
      <c r="CE45" s="8">
        <f t="shared" si="56"/>
        <v>4474</v>
      </c>
      <c r="CF45" s="8">
        <f t="shared" si="56"/>
        <v>4102</v>
      </c>
      <c r="CG45" s="8">
        <f t="shared" si="56"/>
        <v>3802</v>
      </c>
      <c r="CH45" s="8">
        <f t="shared" si="56"/>
        <v>3430</v>
      </c>
      <c r="CI45" s="8">
        <f t="shared" si="56"/>
        <v>3130</v>
      </c>
      <c r="CJ45" s="8">
        <f t="shared" si="56"/>
        <v>2758</v>
      </c>
      <c r="CK45" s="8">
        <f t="shared" si="56"/>
        <v>2458</v>
      </c>
      <c r="CL45" s="8">
        <f t="shared" si="56"/>
        <v>2086</v>
      </c>
      <c r="CM45" s="8">
        <f t="shared" si="56"/>
        <v>1786</v>
      </c>
      <c r="CN45" s="8">
        <f t="shared" si="56"/>
        <v>1414</v>
      </c>
      <c r="CO45" s="8">
        <f t="shared" si="56"/>
        <v>1114</v>
      </c>
      <c r="CP45" s="8">
        <f t="shared" si="56"/>
        <v>742</v>
      </c>
      <c r="CQ45" s="8">
        <f t="shared" si="56"/>
        <v>442</v>
      </c>
      <c r="CR45" s="9">
        <f t="shared" si="56"/>
        <v>70</v>
      </c>
      <c r="CS45" s="7">
        <f t="shared" si="56"/>
        <v>6789</v>
      </c>
      <c r="CT45" s="8">
        <f t="shared" ref="CT45:DM45" si="57">CT66+24</f>
        <v>6489</v>
      </c>
      <c r="CU45" s="8">
        <f t="shared" si="57"/>
        <v>6117</v>
      </c>
      <c r="CV45" s="8">
        <f t="shared" si="57"/>
        <v>5817</v>
      </c>
      <c r="CW45" s="8">
        <f t="shared" si="57"/>
        <v>5445</v>
      </c>
      <c r="CX45" s="8">
        <f t="shared" si="57"/>
        <v>5145</v>
      </c>
      <c r="CY45" s="8">
        <f t="shared" si="57"/>
        <v>4773</v>
      </c>
      <c r="CZ45" s="8">
        <f t="shared" si="57"/>
        <v>4473</v>
      </c>
      <c r="DA45" s="8">
        <f t="shared" si="57"/>
        <v>4101</v>
      </c>
      <c r="DB45" s="8">
        <f t="shared" si="57"/>
        <v>3801</v>
      </c>
      <c r="DC45" s="8">
        <f t="shared" si="57"/>
        <v>3429</v>
      </c>
      <c r="DD45" s="8">
        <f t="shared" si="57"/>
        <v>3129</v>
      </c>
      <c r="DE45" s="8">
        <f t="shared" si="57"/>
        <v>2757</v>
      </c>
      <c r="DF45" s="8">
        <f t="shared" si="57"/>
        <v>2457</v>
      </c>
      <c r="DG45" s="8">
        <f t="shared" si="57"/>
        <v>2085</v>
      </c>
      <c r="DH45" s="8">
        <f t="shared" si="57"/>
        <v>1785</v>
      </c>
      <c r="DI45" s="8">
        <f t="shared" si="57"/>
        <v>1413</v>
      </c>
      <c r="DJ45" s="8">
        <f t="shared" si="57"/>
        <v>1113</v>
      </c>
      <c r="DK45" s="8">
        <f t="shared" si="57"/>
        <v>741</v>
      </c>
      <c r="DL45" s="8">
        <f t="shared" si="57"/>
        <v>441</v>
      </c>
      <c r="DM45" s="9">
        <f t="shared" si="57"/>
        <v>69</v>
      </c>
    </row>
    <row r="46" spans="1:117">
      <c r="A46">
        <v>45</v>
      </c>
      <c r="B46">
        <v>1</v>
      </c>
      <c r="C46" t="str">
        <f>CONCATENATE("B",A$22)</f>
        <v>B21</v>
      </c>
      <c r="D46" t="s">
        <v>93</v>
      </c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9"/>
      <c r="AH46" s="7">
        <f t="shared" ref="AH46:CS46" si="58">AH67+24</f>
        <v>6868</v>
      </c>
      <c r="AI46" s="8">
        <f t="shared" si="58"/>
        <v>6496</v>
      </c>
      <c r="AJ46" s="8">
        <f t="shared" si="58"/>
        <v>6196</v>
      </c>
      <c r="AK46" s="8">
        <f t="shared" si="58"/>
        <v>5824</v>
      </c>
      <c r="AL46" s="8">
        <f t="shared" si="58"/>
        <v>5524</v>
      </c>
      <c r="AM46" s="8">
        <f t="shared" si="58"/>
        <v>5152</v>
      </c>
      <c r="AN46" s="8">
        <f t="shared" si="58"/>
        <v>4852</v>
      </c>
      <c r="AO46" s="8">
        <f t="shared" si="58"/>
        <v>4480</v>
      </c>
      <c r="AP46" s="8">
        <f t="shared" si="58"/>
        <v>4180</v>
      </c>
      <c r="AQ46" s="8">
        <f t="shared" si="58"/>
        <v>3808</v>
      </c>
      <c r="AR46" s="8">
        <f t="shared" si="58"/>
        <v>3508</v>
      </c>
      <c r="AS46" s="8">
        <f t="shared" si="58"/>
        <v>3136</v>
      </c>
      <c r="AT46" s="8">
        <f t="shared" si="58"/>
        <v>2836</v>
      </c>
      <c r="AU46" s="8">
        <f t="shared" si="58"/>
        <v>2464</v>
      </c>
      <c r="AV46" s="8">
        <f t="shared" si="58"/>
        <v>2164</v>
      </c>
      <c r="AW46" s="8">
        <f t="shared" si="58"/>
        <v>1792</v>
      </c>
      <c r="AX46" s="8">
        <f t="shared" si="58"/>
        <v>1492</v>
      </c>
      <c r="AY46" s="8">
        <f t="shared" si="58"/>
        <v>1120</v>
      </c>
      <c r="AZ46" s="8">
        <f t="shared" si="58"/>
        <v>820</v>
      </c>
      <c r="BA46" s="8">
        <f t="shared" si="58"/>
        <v>448</v>
      </c>
      <c r="BB46" s="9">
        <f t="shared" si="58"/>
        <v>148</v>
      </c>
      <c r="BC46" s="7">
        <f t="shared" si="58"/>
        <v>6867</v>
      </c>
      <c r="BD46" s="8">
        <f t="shared" si="58"/>
        <v>6495</v>
      </c>
      <c r="BE46" s="8">
        <f t="shared" si="58"/>
        <v>6195</v>
      </c>
      <c r="BF46" s="8">
        <f t="shared" si="58"/>
        <v>5823</v>
      </c>
      <c r="BG46" s="8">
        <f t="shared" si="58"/>
        <v>5523</v>
      </c>
      <c r="BH46" s="8">
        <f t="shared" si="58"/>
        <v>5151</v>
      </c>
      <c r="BI46" s="8">
        <f t="shared" si="58"/>
        <v>4851</v>
      </c>
      <c r="BJ46" s="8">
        <f t="shared" si="58"/>
        <v>4479</v>
      </c>
      <c r="BK46" s="8">
        <f t="shared" si="58"/>
        <v>4179</v>
      </c>
      <c r="BL46" s="8">
        <f t="shared" si="58"/>
        <v>3807</v>
      </c>
      <c r="BM46" s="8">
        <f t="shared" si="58"/>
        <v>3507</v>
      </c>
      <c r="BN46" s="8">
        <f t="shared" si="58"/>
        <v>3135</v>
      </c>
      <c r="BO46" s="8">
        <f t="shared" si="58"/>
        <v>2835</v>
      </c>
      <c r="BP46" s="8">
        <f t="shared" si="58"/>
        <v>2463</v>
      </c>
      <c r="BQ46" s="8">
        <f t="shared" si="58"/>
        <v>2163</v>
      </c>
      <c r="BR46" s="8">
        <f t="shared" si="58"/>
        <v>1791</v>
      </c>
      <c r="BS46" s="8">
        <f t="shared" si="58"/>
        <v>1491</v>
      </c>
      <c r="BT46" s="8">
        <f t="shared" si="58"/>
        <v>1119</v>
      </c>
      <c r="BU46" s="8">
        <f t="shared" si="58"/>
        <v>819</v>
      </c>
      <c r="BV46" s="8">
        <f t="shared" si="58"/>
        <v>447</v>
      </c>
      <c r="BW46" s="9">
        <f t="shared" si="58"/>
        <v>147</v>
      </c>
      <c r="BX46" s="7">
        <f t="shared" si="58"/>
        <v>6866</v>
      </c>
      <c r="BY46" s="8">
        <f t="shared" si="58"/>
        <v>6494</v>
      </c>
      <c r="BZ46" s="8">
        <f t="shared" si="58"/>
        <v>6194</v>
      </c>
      <c r="CA46" s="8">
        <f t="shared" si="58"/>
        <v>5822</v>
      </c>
      <c r="CB46" s="8">
        <f t="shared" si="58"/>
        <v>5522</v>
      </c>
      <c r="CC46" s="8">
        <f t="shared" si="58"/>
        <v>5150</v>
      </c>
      <c r="CD46" s="8">
        <f t="shared" si="58"/>
        <v>4850</v>
      </c>
      <c r="CE46" s="8">
        <f t="shared" si="58"/>
        <v>4478</v>
      </c>
      <c r="CF46" s="8">
        <f t="shared" si="58"/>
        <v>4178</v>
      </c>
      <c r="CG46" s="8">
        <f t="shared" si="58"/>
        <v>3806</v>
      </c>
      <c r="CH46" s="8">
        <f t="shared" si="58"/>
        <v>3506</v>
      </c>
      <c r="CI46" s="8">
        <f t="shared" si="58"/>
        <v>3134</v>
      </c>
      <c r="CJ46" s="8">
        <f t="shared" si="58"/>
        <v>2834</v>
      </c>
      <c r="CK46" s="8">
        <f t="shared" si="58"/>
        <v>2462</v>
      </c>
      <c r="CL46" s="8">
        <f t="shared" si="58"/>
        <v>2162</v>
      </c>
      <c r="CM46" s="8">
        <f t="shared" si="58"/>
        <v>1790</v>
      </c>
      <c r="CN46" s="8">
        <f t="shared" si="58"/>
        <v>1490</v>
      </c>
      <c r="CO46" s="8">
        <f t="shared" si="58"/>
        <v>1118</v>
      </c>
      <c r="CP46" s="8">
        <f t="shared" si="58"/>
        <v>818</v>
      </c>
      <c r="CQ46" s="8">
        <f t="shared" si="58"/>
        <v>446</v>
      </c>
      <c r="CR46" s="9">
        <f t="shared" si="58"/>
        <v>146</v>
      </c>
      <c r="CS46" s="7">
        <f t="shared" si="58"/>
        <v>6865</v>
      </c>
      <c r="CT46" s="8">
        <f t="shared" ref="CT46:DM46" si="59">CT67+24</f>
        <v>6493</v>
      </c>
      <c r="CU46" s="8">
        <f t="shared" si="59"/>
        <v>6193</v>
      </c>
      <c r="CV46" s="8">
        <f t="shared" si="59"/>
        <v>5821</v>
      </c>
      <c r="CW46" s="8">
        <f t="shared" si="59"/>
        <v>5521</v>
      </c>
      <c r="CX46" s="8">
        <f t="shared" si="59"/>
        <v>5149</v>
      </c>
      <c r="CY46" s="8">
        <f t="shared" si="59"/>
        <v>4849</v>
      </c>
      <c r="CZ46" s="8">
        <f t="shared" si="59"/>
        <v>4477</v>
      </c>
      <c r="DA46" s="8">
        <f t="shared" si="59"/>
        <v>4177</v>
      </c>
      <c r="DB46" s="8">
        <f t="shared" si="59"/>
        <v>3805</v>
      </c>
      <c r="DC46" s="8">
        <f t="shared" si="59"/>
        <v>3505</v>
      </c>
      <c r="DD46" s="8">
        <f t="shared" si="59"/>
        <v>3133</v>
      </c>
      <c r="DE46" s="8">
        <f t="shared" si="59"/>
        <v>2833</v>
      </c>
      <c r="DF46" s="8">
        <f t="shared" si="59"/>
        <v>2461</v>
      </c>
      <c r="DG46" s="8">
        <f t="shared" si="59"/>
        <v>2161</v>
      </c>
      <c r="DH46" s="8">
        <f t="shared" si="59"/>
        <v>1789</v>
      </c>
      <c r="DI46" s="8">
        <f t="shared" si="59"/>
        <v>1489</v>
      </c>
      <c r="DJ46" s="8">
        <f t="shared" si="59"/>
        <v>1117</v>
      </c>
      <c r="DK46" s="8">
        <f t="shared" si="59"/>
        <v>817</v>
      </c>
      <c r="DL46" s="8">
        <f t="shared" si="59"/>
        <v>445</v>
      </c>
      <c r="DM46" s="9">
        <f t="shared" si="59"/>
        <v>145</v>
      </c>
    </row>
    <row r="47" spans="1:117">
      <c r="A47">
        <v>46</v>
      </c>
      <c r="B47">
        <v>1</v>
      </c>
      <c r="C47" t="str">
        <f>CONCATENATE("B",A$23)</f>
        <v>B22</v>
      </c>
      <c r="D47" t="s">
        <v>94</v>
      </c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9"/>
      <c r="AH47" s="7">
        <f t="shared" ref="AH47:CS47" si="60">AH68+24</f>
        <v>6872</v>
      </c>
      <c r="AI47" s="8">
        <f t="shared" si="60"/>
        <v>6500</v>
      </c>
      <c r="AJ47" s="8">
        <f t="shared" si="60"/>
        <v>6200</v>
      </c>
      <c r="AK47" s="8">
        <f t="shared" si="60"/>
        <v>5828</v>
      </c>
      <c r="AL47" s="8">
        <f t="shared" si="60"/>
        <v>5528</v>
      </c>
      <c r="AM47" s="8">
        <f t="shared" si="60"/>
        <v>5156</v>
      </c>
      <c r="AN47" s="8">
        <f t="shared" si="60"/>
        <v>4856</v>
      </c>
      <c r="AO47" s="8">
        <f t="shared" si="60"/>
        <v>4484</v>
      </c>
      <c r="AP47" s="8">
        <f t="shared" si="60"/>
        <v>4184</v>
      </c>
      <c r="AQ47" s="8">
        <f t="shared" si="60"/>
        <v>3812</v>
      </c>
      <c r="AR47" s="8">
        <f t="shared" si="60"/>
        <v>3512</v>
      </c>
      <c r="AS47" s="8">
        <f t="shared" si="60"/>
        <v>3140</v>
      </c>
      <c r="AT47" s="8">
        <f t="shared" si="60"/>
        <v>2840</v>
      </c>
      <c r="AU47" s="8">
        <f t="shared" si="60"/>
        <v>2468</v>
      </c>
      <c r="AV47" s="8">
        <f t="shared" si="60"/>
        <v>2168</v>
      </c>
      <c r="AW47" s="8">
        <f t="shared" si="60"/>
        <v>1796</v>
      </c>
      <c r="AX47" s="8">
        <f t="shared" si="60"/>
        <v>1496</v>
      </c>
      <c r="AY47" s="8">
        <f t="shared" si="60"/>
        <v>1124</v>
      </c>
      <c r="AZ47" s="8">
        <f t="shared" si="60"/>
        <v>824</v>
      </c>
      <c r="BA47" s="8">
        <f t="shared" si="60"/>
        <v>452</v>
      </c>
      <c r="BB47" s="9">
        <f t="shared" si="60"/>
        <v>152</v>
      </c>
      <c r="BC47" s="7">
        <f t="shared" si="60"/>
        <v>6871</v>
      </c>
      <c r="BD47" s="8">
        <f t="shared" si="60"/>
        <v>6499</v>
      </c>
      <c r="BE47" s="8">
        <f t="shared" si="60"/>
        <v>6199</v>
      </c>
      <c r="BF47" s="8">
        <f t="shared" si="60"/>
        <v>5827</v>
      </c>
      <c r="BG47" s="8">
        <f t="shared" si="60"/>
        <v>5527</v>
      </c>
      <c r="BH47" s="8">
        <f t="shared" si="60"/>
        <v>5155</v>
      </c>
      <c r="BI47" s="8">
        <f t="shared" si="60"/>
        <v>4855</v>
      </c>
      <c r="BJ47" s="8">
        <f t="shared" si="60"/>
        <v>4483</v>
      </c>
      <c r="BK47" s="8">
        <f t="shared" si="60"/>
        <v>4183</v>
      </c>
      <c r="BL47" s="8">
        <f t="shared" si="60"/>
        <v>3811</v>
      </c>
      <c r="BM47" s="8">
        <f t="shared" si="60"/>
        <v>3511</v>
      </c>
      <c r="BN47" s="8">
        <f t="shared" si="60"/>
        <v>3139</v>
      </c>
      <c r="BO47" s="8">
        <f t="shared" si="60"/>
        <v>2839</v>
      </c>
      <c r="BP47" s="8">
        <f t="shared" si="60"/>
        <v>2467</v>
      </c>
      <c r="BQ47" s="8">
        <f t="shared" si="60"/>
        <v>2167</v>
      </c>
      <c r="BR47" s="8">
        <f t="shared" si="60"/>
        <v>1795</v>
      </c>
      <c r="BS47" s="8">
        <f t="shared" si="60"/>
        <v>1495</v>
      </c>
      <c r="BT47" s="8">
        <f t="shared" si="60"/>
        <v>1123</v>
      </c>
      <c r="BU47" s="8">
        <f t="shared" si="60"/>
        <v>823</v>
      </c>
      <c r="BV47" s="8">
        <f t="shared" si="60"/>
        <v>451</v>
      </c>
      <c r="BW47" s="9">
        <f t="shared" si="60"/>
        <v>151</v>
      </c>
      <c r="BX47" s="7">
        <f t="shared" si="60"/>
        <v>6870</v>
      </c>
      <c r="BY47" s="8">
        <f t="shared" si="60"/>
        <v>6498</v>
      </c>
      <c r="BZ47" s="8">
        <f t="shared" si="60"/>
        <v>6198</v>
      </c>
      <c r="CA47" s="8">
        <f t="shared" si="60"/>
        <v>5826</v>
      </c>
      <c r="CB47" s="8">
        <f t="shared" si="60"/>
        <v>5526</v>
      </c>
      <c r="CC47" s="8">
        <f t="shared" si="60"/>
        <v>5154</v>
      </c>
      <c r="CD47" s="8">
        <f t="shared" si="60"/>
        <v>4854</v>
      </c>
      <c r="CE47" s="8">
        <f t="shared" si="60"/>
        <v>4482</v>
      </c>
      <c r="CF47" s="8">
        <f t="shared" si="60"/>
        <v>4182</v>
      </c>
      <c r="CG47" s="8">
        <f t="shared" si="60"/>
        <v>3810</v>
      </c>
      <c r="CH47" s="8">
        <f t="shared" si="60"/>
        <v>3510</v>
      </c>
      <c r="CI47" s="8">
        <f t="shared" si="60"/>
        <v>3138</v>
      </c>
      <c r="CJ47" s="8">
        <f t="shared" si="60"/>
        <v>2838</v>
      </c>
      <c r="CK47" s="8">
        <f t="shared" si="60"/>
        <v>2466</v>
      </c>
      <c r="CL47" s="8">
        <f t="shared" si="60"/>
        <v>2166</v>
      </c>
      <c r="CM47" s="8">
        <f t="shared" si="60"/>
        <v>1794</v>
      </c>
      <c r="CN47" s="8">
        <f t="shared" si="60"/>
        <v>1494</v>
      </c>
      <c r="CO47" s="8">
        <f t="shared" si="60"/>
        <v>1122</v>
      </c>
      <c r="CP47" s="8">
        <f t="shared" si="60"/>
        <v>822</v>
      </c>
      <c r="CQ47" s="8">
        <f t="shared" si="60"/>
        <v>450</v>
      </c>
      <c r="CR47" s="9">
        <f t="shared" si="60"/>
        <v>150</v>
      </c>
      <c r="CS47" s="7">
        <f t="shared" si="60"/>
        <v>6869</v>
      </c>
      <c r="CT47" s="8">
        <f t="shared" ref="CT47:DM47" si="61">CT68+24</f>
        <v>6497</v>
      </c>
      <c r="CU47" s="8">
        <f t="shared" si="61"/>
        <v>6197</v>
      </c>
      <c r="CV47" s="8">
        <f t="shared" si="61"/>
        <v>5825</v>
      </c>
      <c r="CW47" s="8">
        <f t="shared" si="61"/>
        <v>5525</v>
      </c>
      <c r="CX47" s="8">
        <f t="shared" si="61"/>
        <v>5153</v>
      </c>
      <c r="CY47" s="8">
        <f t="shared" si="61"/>
        <v>4853</v>
      </c>
      <c r="CZ47" s="8">
        <f t="shared" si="61"/>
        <v>4481</v>
      </c>
      <c r="DA47" s="8">
        <f t="shared" si="61"/>
        <v>4181</v>
      </c>
      <c r="DB47" s="8">
        <f t="shared" si="61"/>
        <v>3809</v>
      </c>
      <c r="DC47" s="8">
        <f t="shared" si="61"/>
        <v>3509</v>
      </c>
      <c r="DD47" s="8">
        <f t="shared" si="61"/>
        <v>3137</v>
      </c>
      <c r="DE47" s="8">
        <f t="shared" si="61"/>
        <v>2837</v>
      </c>
      <c r="DF47" s="8">
        <f t="shared" si="61"/>
        <v>2465</v>
      </c>
      <c r="DG47" s="8">
        <f t="shared" si="61"/>
        <v>2165</v>
      </c>
      <c r="DH47" s="8">
        <f t="shared" si="61"/>
        <v>1793</v>
      </c>
      <c r="DI47" s="8">
        <f t="shared" si="61"/>
        <v>1493</v>
      </c>
      <c r="DJ47" s="8">
        <f t="shared" si="61"/>
        <v>1121</v>
      </c>
      <c r="DK47" s="8">
        <f t="shared" si="61"/>
        <v>821</v>
      </c>
      <c r="DL47" s="8">
        <f t="shared" si="61"/>
        <v>449</v>
      </c>
      <c r="DM47" s="9">
        <f t="shared" si="61"/>
        <v>149</v>
      </c>
    </row>
    <row r="48" spans="1:117">
      <c r="A48">
        <v>47</v>
      </c>
      <c r="B48">
        <v>1</v>
      </c>
      <c r="C48" t="str">
        <f>CONCATENATE("B",A$24)</f>
        <v>B23</v>
      </c>
      <c r="D48" t="s">
        <v>95</v>
      </c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9"/>
      <c r="AH48" s="7">
        <f t="shared" ref="AH48:CS48" si="62">AH69+24</f>
        <v>6876</v>
      </c>
      <c r="AI48" s="8">
        <f t="shared" si="62"/>
        <v>6504</v>
      </c>
      <c r="AJ48" s="8">
        <f t="shared" si="62"/>
        <v>6204</v>
      </c>
      <c r="AK48" s="8">
        <f t="shared" si="62"/>
        <v>5832</v>
      </c>
      <c r="AL48" s="8">
        <f t="shared" si="62"/>
        <v>5532</v>
      </c>
      <c r="AM48" s="8">
        <f t="shared" si="62"/>
        <v>5160</v>
      </c>
      <c r="AN48" s="8">
        <f t="shared" si="62"/>
        <v>4860</v>
      </c>
      <c r="AO48" s="8">
        <f t="shared" si="62"/>
        <v>4488</v>
      </c>
      <c r="AP48" s="8">
        <f t="shared" si="62"/>
        <v>4188</v>
      </c>
      <c r="AQ48" s="8">
        <f t="shared" si="62"/>
        <v>3816</v>
      </c>
      <c r="AR48" s="8">
        <f t="shared" si="62"/>
        <v>3516</v>
      </c>
      <c r="AS48" s="8">
        <f t="shared" si="62"/>
        <v>3144</v>
      </c>
      <c r="AT48" s="8">
        <f t="shared" si="62"/>
        <v>2844</v>
      </c>
      <c r="AU48" s="8">
        <f t="shared" si="62"/>
        <v>2472</v>
      </c>
      <c r="AV48" s="8">
        <f t="shared" si="62"/>
        <v>2172</v>
      </c>
      <c r="AW48" s="8">
        <f t="shared" si="62"/>
        <v>1800</v>
      </c>
      <c r="AX48" s="8">
        <f t="shared" si="62"/>
        <v>1500</v>
      </c>
      <c r="AY48" s="8">
        <f t="shared" si="62"/>
        <v>1128</v>
      </c>
      <c r="AZ48" s="8">
        <f t="shared" si="62"/>
        <v>828</v>
      </c>
      <c r="BA48" s="8">
        <f t="shared" si="62"/>
        <v>456</v>
      </c>
      <c r="BB48" s="9">
        <f t="shared" si="62"/>
        <v>156</v>
      </c>
      <c r="BC48" s="7">
        <f t="shared" si="62"/>
        <v>6875</v>
      </c>
      <c r="BD48" s="8">
        <f t="shared" si="62"/>
        <v>6503</v>
      </c>
      <c r="BE48" s="8">
        <f t="shared" si="62"/>
        <v>6203</v>
      </c>
      <c r="BF48" s="8">
        <f t="shared" si="62"/>
        <v>5831</v>
      </c>
      <c r="BG48" s="8">
        <f t="shared" si="62"/>
        <v>5531</v>
      </c>
      <c r="BH48" s="8">
        <f t="shared" si="62"/>
        <v>5159</v>
      </c>
      <c r="BI48" s="8">
        <f t="shared" si="62"/>
        <v>4859</v>
      </c>
      <c r="BJ48" s="8">
        <f t="shared" si="62"/>
        <v>4487</v>
      </c>
      <c r="BK48" s="8">
        <f t="shared" si="62"/>
        <v>4187</v>
      </c>
      <c r="BL48" s="8">
        <f t="shared" si="62"/>
        <v>3815</v>
      </c>
      <c r="BM48" s="8">
        <f t="shared" si="62"/>
        <v>3515</v>
      </c>
      <c r="BN48" s="8">
        <f t="shared" si="62"/>
        <v>3143</v>
      </c>
      <c r="BO48" s="8">
        <f t="shared" si="62"/>
        <v>2843</v>
      </c>
      <c r="BP48" s="8">
        <f t="shared" si="62"/>
        <v>2471</v>
      </c>
      <c r="BQ48" s="8">
        <f t="shared" si="62"/>
        <v>2171</v>
      </c>
      <c r="BR48" s="8">
        <f t="shared" si="62"/>
        <v>1799</v>
      </c>
      <c r="BS48" s="8">
        <f t="shared" si="62"/>
        <v>1499</v>
      </c>
      <c r="BT48" s="8">
        <f t="shared" si="62"/>
        <v>1127</v>
      </c>
      <c r="BU48" s="8">
        <f t="shared" si="62"/>
        <v>827</v>
      </c>
      <c r="BV48" s="8">
        <f t="shared" si="62"/>
        <v>455</v>
      </c>
      <c r="BW48" s="9">
        <f t="shared" si="62"/>
        <v>155</v>
      </c>
      <c r="BX48" s="7">
        <f t="shared" si="62"/>
        <v>6874</v>
      </c>
      <c r="BY48" s="8">
        <f t="shared" si="62"/>
        <v>6502</v>
      </c>
      <c r="BZ48" s="8">
        <f t="shared" si="62"/>
        <v>6202</v>
      </c>
      <c r="CA48" s="8">
        <f t="shared" si="62"/>
        <v>5830</v>
      </c>
      <c r="CB48" s="8">
        <f t="shared" si="62"/>
        <v>5530</v>
      </c>
      <c r="CC48" s="8">
        <f t="shared" si="62"/>
        <v>5158</v>
      </c>
      <c r="CD48" s="8">
        <f t="shared" si="62"/>
        <v>4858</v>
      </c>
      <c r="CE48" s="8">
        <f t="shared" si="62"/>
        <v>4486</v>
      </c>
      <c r="CF48" s="8">
        <f t="shared" si="62"/>
        <v>4186</v>
      </c>
      <c r="CG48" s="8">
        <f t="shared" si="62"/>
        <v>3814</v>
      </c>
      <c r="CH48" s="8">
        <f t="shared" si="62"/>
        <v>3514</v>
      </c>
      <c r="CI48" s="8">
        <f t="shared" si="62"/>
        <v>3142</v>
      </c>
      <c r="CJ48" s="8">
        <f t="shared" si="62"/>
        <v>2842</v>
      </c>
      <c r="CK48" s="8">
        <f t="shared" si="62"/>
        <v>2470</v>
      </c>
      <c r="CL48" s="8">
        <f t="shared" si="62"/>
        <v>2170</v>
      </c>
      <c r="CM48" s="8">
        <f t="shared" si="62"/>
        <v>1798</v>
      </c>
      <c r="CN48" s="8">
        <f t="shared" si="62"/>
        <v>1498</v>
      </c>
      <c r="CO48" s="8">
        <f t="shared" si="62"/>
        <v>1126</v>
      </c>
      <c r="CP48" s="8">
        <f t="shared" si="62"/>
        <v>826</v>
      </c>
      <c r="CQ48" s="8">
        <f t="shared" si="62"/>
        <v>454</v>
      </c>
      <c r="CR48" s="9">
        <f t="shared" si="62"/>
        <v>154</v>
      </c>
      <c r="CS48" s="7">
        <f t="shared" si="62"/>
        <v>6873</v>
      </c>
      <c r="CT48" s="8">
        <f t="shared" ref="CT48:DM48" si="63">CT69+24</f>
        <v>6501</v>
      </c>
      <c r="CU48" s="8">
        <f t="shared" si="63"/>
        <v>6201</v>
      </c>
      <c r="CV48" s="8">
        <f t="shared" si="63"/>
        <v>5829</v>
      </c>
      <c r="CW48" s="8">
        <f t="shared" si="63"/>
        <v>5529</v>
      </c>
      <c r="CX48" s="8">
        <f t="shared" si="63"/>
        <v>5157</v>
      </c>
      <c r="CY48" s="8">
        <f t="shared" si="63"/>
        <v>4857</v>
      </c>
      <c r="CZ48" s="8">
        <f t="shared" si="63"/>
        <v>4485</v>
      </c>
      <c r="DA48" s="8">
        <f t="shared" si="63"/>
        <v>4185</v>
      </c>
      <c r="DB48" s="8">
        <f t="shared" si="63"/>
        <v>3813</v>
      </c>
      <c r="DC48" s="8">
        <f t="shared" si="63"/>
        <v>3513</v>
      </c>
      <c r="DD48" s="8">
        <f t="shared" si="63"/>
        <v>3141</v>
      </c>
      <c r="DE48" s="8">
        <f t="shared" si="63"/>
        <v>2841</v>
      </c>
      <c r="DF48" s="8">
        <f t="shared" si="63"/>
        <v>2469</v>
      </c>
      <c r="DG48" s="8">
        <f t="shared" si="63"/>
        <v>2169</v>
      </c>
      <c r="DH48" s="8">
        <f t="shared" si="63"/>
        <v>1797</v>
      </c>
      <c r="DI48" s="8">
        <f t="shared" si="63"/>
        <v>1497</v>
      </c>
      <c r="DJ48" s="8">
        <f t="shared" si="63"/>
        <v>1125</v>
      </c>
      <c r="DK48" s="8">
        <f t="shared" si="63"/>
        <v>825</v>
      </c>
      <c r="DL48" s="8">
        <f t="shared" si="63"/>
        <v>453</v>
      </c>
      <c r="DM48" s="9">
        <f t="shared" si="63"/>
        <v>153</v>
      </c>
    </row>
    <row r="49" spans="1:117">
      <c r="A49">
        <v>48</v>
      </c>
      <c r="B49">
        <v>1</v>
      </c>
      <c r="C49" t="str">
        <f>CONCATENATE("B",A$25)</f>
        <v>B24</v>
      </c>
      <c r="D49" t="s">
        <v>96</v>
      </c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9"/>
      <c r="AH49" s="7">
        <f t="shared" ref="AH49:CS49" si="64">AH70+24</f>
        <v>6880</v>
      </c>
      <c r="AI49" s="8">
        <f t="shared" si="64"/>
        <v>6580</v>
      </c>
      <c r="AJ49" s="8">
        <f t="shared" si="64"/>
        <v>6208</v>
      </c>
      <c r="AK49" s="8">
        <f t="shared" si="64"/>
        <v>5908</v>
      </c>
      <c r="AL49" s="8">
        <f t="shared" si="64"/>
        <v>5536</v>
      </c>
      <c r="AM49" s="8">
        <f t="shared" si="64"/>
        <v>5236</v>
      </c>
      <c r="AN49" s="8">
        <f t="shared" si="64"/>
        <v>4864</v>
      </c>
      <c r="AO49" s="8">
        <f t="shared" si="64"/>
        <v>4564</v>
      </c>
      <c r="AP49" s="8">
        <f t="shared" si="64"/>
        <v>4192</v>
      </c>
      <c r="AQ49" s="8">
        <f t="shared" si="64"/>
        <v>3892</v>
      </c>
      <c r="AR49" s="8">
        <f t="shared" si="64"/>
        <v>3520</v>
      </c>
      <c r="AS49" s="8">
        <f t="shared" si="64"/>
        <v>3220</v>
      </c>
      <c r="AT49" s="8">
        <f t="shared" si="64"/>
        <v>2848</v>
      </c>
      <c r="AU49" s="8">
        <f t="shared" si="64"/>
        <v>2548</v>
      </c>
      <c r="AV49" s="8">
        <f t="shared" si="64"/>
        <v>2176</v>
      </c>
      <c r="AW49" s="8">
        <f t="shared" si="64"/>
        <v>1876</v>
      </c>
      <c r="AX49" s="8">
        <f t="shared" si="64"/>
        <v>1504</v>
      </c>
      <c r="AY49" s="8">
        <f t="shared" si="64"/>
        <v>1204</v>
      </c>
      <c r="AZ49" s="8">
        <f t="shared" si="64"/>
        <v>832</v>
      </c>
      <c r="BA49" s="8">
        <f t="shared" si="64"/>
        <v>532</v>
      </c>
      <c r="BB49" s="9">
        <f t="shared" si="64"/>
        <v>160</v>
      </c>
      <c r="BC49" s="7">
        <f t="shared" si="64"/>
        <v>6879</v>
      </c>
      <c r="BD49" s="8">
        <f t="shared" si="64"/>
        <v>6579</v>
      </c>
      <c r="BE49" s="8">
        <f t="shared" si="64"/>
        <v>6207</v>
      </c>
      <c r="BF49" s="8">
        <f t="shared" si="64"/>
        <v>5907</v>
      </c>
      <c r="BG49" s="8">
        <f t="shared" si="64"/>
        <v>5535</v>
      </c>
      <c r="BH49" s="8">
        <f t="shared" si="64"/>
        <v>5235</v>
      </c>
      <c r="BI49" s="8">
        <f t="shared" si="64"/>
        <v>4863</v>
      </c>
      <c r="BJ49" s="8">
        <f t="shared" si="64"/>
        <v>4563</v>
      </c>
      <c r="BK49" s="8">
        <f t="shared" si="64"/>
        <v>4191</v>
      </c>
      <c r="BL49" s="8">
        <f t="shared" si="64"/>
        <v>3891</v>
      </c>
      <c r="BM49" s="8">
        <f t="shared" si="64"/>
        <v>3519</v>
      </c>
      <c r="BN49" s="8">
        <f t="shared" si="64"/>
        <v>3219</v>
      </c>
      <c r="BO49" s="8">
        <f t="shared" si="64"/>
        <v>2847</v>
      </c>
      <c r="BP49" s="8">
        <f t="shared" si="64"/>
        <v>2547</v>
      </c>
      <c r="BQ49" s="8">
        <f t="shared" si="64"/>
        <v>2175</v>
      </c>
      <c r="BR49" s="8">
        <f t="shared" si="64"/>
        <v>1875</v>
      </c>
      <c r="BS49" s="8">
        <f t="shared" si="64"/>
        <v>1503</v>
      </c>
      <c r="BT49" s="8">
        <f t="shared" si="64"/>
        <v>1203</v>
      </c>
      <c r="BU49" s="8">
        <f t="shared" si="64"/>
        <v>831</v>
      </c>
      <c r="BV49" s="8">
        <f t="shared" si="64"/>
        <v>531</v>
      </c>
      <c r="BW49" s="9">
        <f t="shared" si="64"/>
        <v>159</v>
      </c>
      <c r="BX49" s="7">
        <f t="shared" si="64"/>
        <v>6878</v>
      </c>
      <c r="BY49" s="8">
        <f t="shared" si="64"/>
        <v>6578</v>
      </c>
      <c r="BZ49" s="8">
        <f t="shared" si="64"/>
        <v>6206</v>
      </c>
      <c r="CA49" s="8">
        <f t="shared" si="64"/>
        <v>5906</v>
      </c>
      <c r="CB49" s="8">
        <f t="shared" si="64"/>
        <v>5534</v>
      </c>
      <c r="CC49" s="8">
        <f t="shared" si="64"/>
        <v>5234</v>
      </c>
      <c r="CD49" s="8">
        <f t="shared" si="64"/>
        <v>4862</v>
      </c>
      <c r="CE49" s="8">
        <f t="shared" si="64"/>
        <v>4562</v>
      </c>
      <c r="CF49" s="8">
        <f t="shared" si="64"/>
        <v>4190</v>
      </c>
      <c r="CG49" s="8">
        <f t="shared" si="64"/>
        <v>3890</v>
      </c>
      <c r="CH49" s="8">
        <f t="shared" si="64"/>
        <v>3518</v>
      </c>
      <c r="CI49" s="8">
        <f t="shared" si="64"/>
        <v>3218</v>
      </c>
      <c r="CJ49" s="8">
        <f t="shared" si="64"/>
        <v>2846</v>
      </c>
      <c r="CK49" s="8">
        <f t="shared" si="64"/>
        <v>2546</v>
      </c>
      <c r="CL49" s="8">
        <f t="shared" si="64"/>
        <v>2174</v>
      </c>
      <c r="CM49" s="8">
        <f t="shared" si="64"/>
        <v>1874</v>
      </c>
      <c r="CN49" s="8">
        <f t="shared" si="64"/>
        <v>1502</v>
      </c>
      <c r="CO49" s="8">
        <f t="shared" si="64"/>
        <v>1202</v>
      </c>
      <c r="CP49" s="8">
        <f t="shared" si="64"/>
        <v>830</v>
      </c>
      <c r="CQ49" s="8">
        <f t="shared" si="64"/>
        <v>530</v>
      </c>
      <c r="CR49" s="9">
        <f t="shared" si="64"/>
        <v>158</v>
      </c>
      <c r="CS49" s="7">
        <f t="shared" si="64"/>
        <v>6877</v>
      </c>
      <c r="CT49" s="8">
        <f t="shared" ref="CT49:DM49" si="65">CT70+24</f>
        <v>6577</v>
      </c>
      <c r="CU49" s="8">
        <f t="shared" si="65"/>
        <v>6205</v>
      </c>
      <c r="CV49" s="8">
        <f t="shared" si="65"/>
        <v>5905</v>
      </c>
      <c r="CW49" s="8">
        <f t="shared" si="65"/>
        <v>5533</v>
      </c>
      <c r="CX49" s="8">
        <f t="shared" si="65"/>
        <v>5233</v>
      </c>
      <c r="CY49" s="8">
        <f t="shared" si="65"/>
        <v>4861</v>
      </c>
      <c r="CZ49" s="8">
        <f t="shared" si="65"/>
        <v>4561</v>
      </c>
      <c r="DA49" s="8">
        <f t="shared" si="65"/>
        <v>4189</v>
      </c>
      <c r="DB49" s="8">
        <f t="shared" si="65"/>
        <v>3889</v>
      </c>
      <c r="DC49" s="8">
        <f t="shared" si="65"/>
        <v>3517</v>
      </c>
      <c r="DD49" s="8">
        <f t="shared" si="65"/>
        <v>3217</v>
      </c>
      <c r="DE49" s="8">
        <f t="shared" si="65"/>
        <v>2845</v>
      </c>
      <c r="DF49" s="8">
        <f t="shared" si="65"/>
        <v>2545</v>
      </c>
      <c r="DG49" s="8">
        <f t="shared" si="65"/>
        <v>2173</v>
      </c>
      <c r="DH49" s="8">
        <f t="shared" si="65"/>
        <v>1873</v>
      </c>
      <c r="DI49" s="8">
        <f t="shared" si="65"/>
        <v>1501</v>
      </c>
      <c r="DJ49" s="8">
        <f t="shared" si="65"/>
        <v>1201</v>
      </c>
      <c r="DK49" s="8">
        <f t="shared" si="65"/>
        <v>829</v>
      </c>
      <c r="DL49" s="8">
        <f t="shared" si="65"/>
        <v>529</v>
      </c>
      <c r="DM49" s="9">
        <f t="shared" si="65"/>
        <v>157</v>
      </c>
    </row>
    <row r="50" spans="1:117">
      <c r="A50">
        <v>49</v>
      </c>
      <c r="B50">
        <v>1</v>
      </c>
      <c r="C50" t="str">
        <f>CONCATENATE("C",A$2)</f>
        <v>C1</v>
      </c>
      <c r="D50" t="s">
        <v>97</v>
      </c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9"/>
      <c r="AH50" s="7">
        <f t="shared" ref="AH50:CS50" si="66">AH71+24</f>
        <v>6884</v>
      </c>
      <c r="AI50" s="8">
        <f t="shared" si="66"/>
        <v>6584</v>
      </c>
      <c r="AJ50" s="8">
        <f t="shared" si="66"/>
        <v>6212</v>
      </c>
      <c r="AK50" s="8">
        <f t="shared" si="66"/>
        <v>5912</v>
      </c>
      <c r="AL50" s="8">
        <f t="shared" si="66"/>
        <v>5540</v>
      </c>
      <c r="AM50" s="8">
        <f t="shared" si="66"/>
        <v>5240</v>
      </c>
      <c r="AN50" s="8">
        <f t="shared" si="66"/>
        <v>4868</v>
      </c>
      <c r="AO50" s="8">
        <f t="shared" si="66"/>
        <v>4568</v>
      </c>
      <c r="AP50" s="8">
        <f t="shared" si="66"/>
        <v>4196</v>
      </c>
      <c r="AQ50" s="8">
        <f t="shared" si="66"/>
        <v>3896</v>
      </c>
      <c r="AR50" s="8">
        <f t="shared" si="66"/>
        <v>3524</v>
      </c>
      <c r="AS50" s="8">
        <f t="shared" si="66"/>
        <v>3224</v>
      </c>
      <c r="AT50" s="8">
        <f t="shared" si="66"/>
        <v>2852</v>
      </c>
      <c r="AU50" s="8">
        <f t="shared" si="66"/>
        <v>2552</v>
      </c>
      <c r="AV50" s="8">
        <f t="shared" si="66"/>
        <v>2180</v>
      </c>
      <c r="AW50" s="8">
        <f t="shared" si="66"/>
        <v>1880</v>
      </c>
      <c r="AX50" s="8">
        <f t="shared" si="66"/>
        <v>1508</v>
      </c>
      <c r="AY50" s="8">
        <f t="shared" si="66"/>
        <v>1208</v>
      </c>
      <c r="AZ50" s="8">
        <f t="shared" si="66"/>
        <v>836</v>
      </c>
      <c r="BA50" s="8">
        <f t="shared" si="66"/>
        <v>536</v>
      </c>
      <c r="BB50" s="9">
        <f t="shared" si="66"/>
        <v>164</v>
      </c>
      <c r="BC50" s="7">
        <f t="shared" si="66"/>
        <v>6883</v>
      </c>
      <c r="BD50" s="8">
        <f t="shared" si="66"/>
        <v>6583</v>
      </c>
      <c r="BE50" s="8">
        <f t="shared" si="66"/>
        <v>6211</v>
      </c>
      <c r="BF50" s="8">
        <f t="shared" si="66"/>
        <v>5911</v>
      </c>
      <c r="BG50" s="8">
        <f t="shared" si="66"/>
        <v>5539</v>
      </c>
      <c r="BH50" s="8">
        <f t="shared" si="66"/>
        <v>5239</v>
      </c>
      <c r="BI50" s="8">
        <f t="shared" si="66"/>
        <v>4867</v>
      </c>
      <c r="BJ50" s="8">
        <f t="shared" si="66"/>
        <v>4567</v>
      </c>
      <c r="BK50" s="8">
        <f t="shared" si="66"/>
        <v>4195</v>
      </c>
      <c r="BL50" s="8">
        <f t="shared" si="66"/>
        <v>3895</v>
      </c>
      <c r="BM50" s="8">
        <f t="shared" si="66"/>
        <v>3523</v>
      </c>
      <c r="BN50" s="8">
        <f t="shared" si="66"/>
        <v>3223</v>
      </c>
      <c r="BO50" s="8">
        <f t="shared" si="66"/>
        <v>2851</v>
      </c>
      <c r="BP50" s="8">
        <f t="shared" si="66"/>
        <v>2551</v>
      </c>
      <c r="BQ50" s="8">
        <f t="shared" si="66"/>
        <v>2179</v>
      </c>
      <c r="BR50" s="8">
        <f t="shared" si="66"/>
        <v>1879</v>
      </c>
      <c r="BS50" s="8">
        <f t="shared" si="66"/>
        <v>1507</v>
      </c>
      <c r="BT50" s="8">
        <f t="shared" si="66"/>
        <v>1207</v>
      </c>
      <c r="BU50" s="8">
        <f t="shared" si="66"/>
        <v>835</v>
      </c>
      <c r="BV50" s="8">
        <f t="shared" si="66"/>
        <v>535</v>
      </c>
      <c r="BW50" s="9">
        <f t="shared" si="66"/>
        <v>163</v>
      </c>
      <c r="BX50" s="7">
        <f t="shared" si="66"/>
        <v>6882</v>
      </c>
      <c r="BY50" s="8">
        <f t="shared" si="66"/>
        <v>6582</v>
      </c>
      <c r="BZ50" s="8">
        <f t="shared" si="66"/>
        <v>6210</v>
      </c>
      <c r="CA50" s="8">
        <f t="shared" si="66"/>
        <v>5910</v>
      </c>
      <c r="CB50" s="8">
        <f t="shared" si="66"/>
        <v>5538</v>
      </c>
      <c r="CC50" s="8">
        <f t="shared" si="66"/>
        <v>5238</v>
      </c>
      <c r="CD50" s="8">
        <f t="shared" si="66"/>
        <v>4866</v>
      </c>
      <c r="CE50" s="8">
        <f t="shared" si="66"/>
        <v>4566</v>
      </c>
      <c r="CF50" s="8">
        <f t="shared" si="66"/>
        <v>4194</v>
      </c>
      <c r="CG50" s="8">
        <f t="shared" si="66"/>
        <v>3894</v>
      </c>
      <c r="CH50" s="8">
        <f t="shared" si="66"/>
        <v>3522</v>
      </c>
      <c r="CI50" s="8">
        <f t="shared" si="66"/>
        <v>3222</v>
      </c>
      <c r="CJ50" s="8">
        <f t="shared" si="66"/>
        <v>2850</v>
      </c>
      <c r="CK50" s="8">
        <f t="shared" si="66"/>
        <v>2550</v>
      </c>
      <c r="CL50" s="8">
        <f t="shared" si="66"/>
        <v>2178</v>
      </c>
      <c r="CM50" s="8">
        <f t="shared" si="66"/>
        <v>1878</v>
      </c>
      <c r="CN50" s="8">
        <f t="shared" si="66"/>
        <v>1506</v>
      </c>
      <c r="CO50" s="8">
        <f t="shared" si="66"/>
        <v>1206</v>
      </c>
      <c r="CP50" s="8">
        <f t="shared" si="66"/>
        <v>834</v>
      </c>
      <c r="CQ50" s="8">
        <f t="shared" si="66"/>
        <v>534</v>
      </c>
      <c r="CR50" s="9">
        <f t="shared" si="66"/>
        <v>162</v>
      </c>
      <c r="CS50" s="7">
        <f t="shared" si="66"/>
        <v>6881</v>
      </c>
      <c r="CT50" s="8">
        <f t="shared" ref="CT50:DM50" si="67">CT71+24</f>
        <v>6581</v>
      </c>
      <c r="CU50" s="8">
        <f t="shared" si="67"/>
        <v>6209</v>
      </c>
      <c r="CV50" s="8">
        <f t="shared" si="67"/>
        <v>5909</v>
      </c>
      <c r="CW50" s="8">
        <f t="shared" si="67"/>
        <v>5537</v>
      </c>
      <c r="CX50" s="8">
        <f t="shared" si="67"/>
        <v>5237</v>
      </c>
      <c r="CY50" s="8">
        <f t="shared" si="67"/>
        <v>4865</v>
      </c>
      <c r="CZ50" s="8">
        <f t="shared" si="67"/>
        <v>4565</v>
      </c>
      <c r="DA50" s="8">
        <f t="shared" si="67"/>
        <v>4193</v>
      </c>
      <c r="DB50" s="8">
        <f t="shared" si="67"/>
        <v>3893</v>
      </c>
      <c r="DC50" s="8">
        <f t="shared" si="67"/>
        <v>3521</v>
      </c>
      <c r="DD50" s="8">
        <f t="shared" si="67"/>
        <v>3221</v>
      </c>
      <c r="DE50" s="8">
        <f t="shared" si="67"/>
        <v>2849</v>
      </c>
      <c r="DF50" s="8">
        <f t="shared" si="67"/>
        <v>2549</v>
      </c>
      <c r="DG50" s="8">
        <f t="shared" si="67"/>
        <v>2177</v>
      </c>
      <c r="DH50" s="8">
        <f t="shared" si="67"/>
        <v>1877</v>
      </c>
      <c r="DI50" s="8">
        <f t="shared" si="67"/>
        <v>1505</v>
      </c>
      <c r="DJ50" s="8">
        <f t="shared" si="67"/>
        <v>1205</v>
      </c>
      <c r="DK50" s="8">
        <f t="shared" si="67"/>
        <v>833</v>
      </c>
      <c r="DL50" s="8">
        <f t="shared" si="67"/>
        <v>533</v>
      </c>
      <c r="DM50" s="9">
        <f t="shared" si="67"/>
        <v>161</v>
      </c>
    </row>
    <row r="51" spans="1:117">
      <c r="A51">
        <v>50</v>
      </c>
      <c r="B51">
        <v>1</v>
      </c>
      <c r="C51" t="str">
        <f>CONCATENATE("C",A$3)</f>
        <v>C2</v>
      </c>
      <c r="D51" t="s">
        <v>98</v>
      </c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9"/>
      <c r="AH51" s="7">
        <f t="shared" ref="AH51:CS51" si="68">AH72+24</f>
        <v>6888</v>
      </c>
      <c r="AI51" s="8">
        <f t="shared" si="68"/>
        <v>6588</v>
      </c>
      <c r="AJ51" s="8">
        <f t="shared" si="68"/>
        <v>6216</v>
      </c>
      <c r="AK51" s="8">
        <f t="shared" si="68"/>
        <v>5916</v>
      </c>
      <c r="AL51" s="8">
        <f t="shared" si="68"/>
        <v>5544</v>
      </c>
      <c r="AM51" s="8">
        <f t="shared" si="68"/>
        <v>5244</v>
      </c>
      <c r="AN51" s="8">
        <f t="shared" si="68"/>
        <v>4872</v>
      </c>
      <c r="AO51" s="8">
        <f t="shared" si="68"/>
        <v>4572</v>
      </c>
      <c r="AP51" s="8">
        <f t="shared" si="68"/>
        <v>4200</v>
      </c>
      <c r="AQ51" s="8">
        <f t="shared" si="68"/>
        <v>3900</v>
      </c>
      <c r="AR51" s="8">
        <f t="shared" si="68"/>
        <v>3528</v>
      </c>
      <c r="AS51" s="8">
        <f t="shared" si="68"/>
        <v>3228</v>
      </c>
      <c r="AT51" s="8">
        <f t="shared" si="68"/>
        <v>2856</v>
      </c>
      <c r="AU51" s="8">
        <f t="shared" si="68"/>
        <v>2556</v>
      </c>
      <c r="AV51" s="8">
        <f t="shared" si="68"/>
        <v>2184</v>
      </c>
      <c r="AW51" s="8">
        <f t="shared" si="68"/>
        <v>1884</v>
      </c>
      <c r="AX51" s="8">
        <f t="shared" si="68"/>
        <v>1512</v>
      </c>
      <c r="AY51" s="8">
        <f t="shared" si="68"/>
        <v>1212</v>
      </c>
      <c r="AZ51" s="8">
        <f t="shared" si="68"/>
        <v>840</v>
      </c>
      <c r="BA51" s="8">
        <f t="shared" si="68"/>
        <v>540</v>
      </c>
      <c r="BB51" s="9">
        <f t="shared" si="68"/>
        <v>168</v>
      </c>
      <c r="BC51" s="7">
        <f t="shared" si="68"/>
        <v>6887</v>
      </c>
      <c r="BD51" s="8">
        <f t="shared" si="68"/>
        <v>6587</v>
      </c>
      <c r="BE51" s="8">
        <f t="shared" si="68"/>
        <v>6215</v>
      </c>
      <c r="BF51" s="8">
        <f t="shared" si="68"/>
        <v>5915</v>
      </c>
      <c r="BG51" s="8">
        <f t="shared" si="68"/>
        <v>5543</v>
      </c>
      <c r="BH51" s="8">
        <f t="shared" si="68"/>
        <v>5243</v>
      </c>
      <c r="BI51" s="8">
        <f t="shared" si="68"/>
        <v>4871</v>
      </c>
      <c r="BJ51" s="8">
        <f t="shared" si="68"/>
        <v>4571</v>
      </c>
      <c r="BK51" s="8">
        <f t="shared" si="68"/>
        <v>4199</v>
      </c>
      <c r="BL51" s="8">
        <f t="shared" si="68"/>
        <v>3899</v>
      </c>
      <c r="BM51" s="8">
        <f t="shared" si="68"/>
        <v>3527</v>
      </c>
      <c r="BN51" s="8">
        <f t="shared" si="68"/>
        <v>3227</v>
      </c>
      <c r="BO51" s="8">
        <f t="shared" si="68"/>
        <v>2855</v>
      </c>
      <c r="BP51" s="8">
        <f t="shared" si="68"/>
        <v>2555</v>
      </c>
      <c r="BQ51" s="8">
        <f t="shared" si="68"/>
        <v>2183</v>
      </c>
      <c r="BR51" s="8">
        <f t="shared" si="68"/>
        <v>1883</v>
      </c>
      <c r="BS51" s="8">
        <f t="shared" si="68"/>
        <v>1511</v>
      </c>
      <c r="BT51" s="8">
        <f t="shared" si="68"/>
        <v>1211</v>
      </c>
      <c r="BU51" s="8">
        <f t="shared" si="68"/>
        <v>839</v>
      </c>
      <c r="BV51" s="8">
        <f t="shared" si="68"/>
        <v>539</v>
      </c>
      <c r="BW51" s="9">
        <f t="shared" si="68"/>
        <v>167</v>
      </c>
      <c r="BX51" s="7">
        <f t="shared" si="68"/>
        <v>6886</v>
      </c>
      <c r="BY51" s="8">
        <f t="shared" si="68"/>
        <v>6586</v>
      </c>
      <c r="BZ51" s="8">
        <f t="shared" si="68"/>
        <v>6214</v>
      </c>
      <c r="CA51" s="8">
        <f t="shared" si="68"/>
        <v>5914</v>
      </c>
      <c r="CB51" s="8">
        <f t="shared" si="68"/>
        <v>5542</v>
      </c>
      <c r="CC51" s="8">
        <f t="shared" si="68"/>
        <v>5242</v>
      </c>
      <c r="CD51" s="8">
        <f t="shared" si="68"/>
        <v>4870</v>
      </c>
      <c r="CE51" s="8">
        <f t="shared" si="68"/>
        <v>4570</v>
      </c>
      <c r="CF51" s="8">
        <f t="shared" si="68"/>
        <v>4198</v>
      </c>
      <c r="CG51" s="8">
        <f t="shared" si="68"/>
        <v>3898</v>
      </c>
      <c r="CH51" s="8">
        <f t="shared" si="68"/>
        <v>3526</v>
      </c>
      <c r="CI51" s="8">
        <f t="shared" si="68"/>
        <v>3226</v>
      </c>
      <c r="CJ51" s="8">
        <f t="shared" si="68"/>
        <v>2854</v>
      </c>
      <c r="CK51" s="8">
        <f t="shared" si="68"/>
        <v>2554</v>
      </c>
      <c r="CL51" s="8">
        <f t="shared" si="68"/>
        <v>2182</v>
      </c>
      <c r="CM51" s="8">
        <f t="shared" si="68"/>
        <v>1882</v>
      </c>
      <c r="CN51" s="8">
        <f t="shared" si="68"/>
        <v>1510</v>
      </c>
      <c r="CO51" s="8">
        <f t="shared" si="68"/>
        <v>1210</v>
      </c>
      <c r="CP51" s="8">
        <f t="shared" si="68"/>
        <v>838</v>
      </c>
      <c r="CQ51" s="8">
        <f t="shared" si="68"/>
        <v>538</v>
      </c>
      <c r="CR51" s="9">
        <f t="shared" si="68"/>
        <v>166</v>
      </c>
      <c r="CS51" s="7">
        <f t="shared" si="68"/>
        <v>6885</v>
      </c>
      <c r="CT51" s="8">
        <f t="shared" ref="CT51:DM51" si="69">CT72+24</f>
        <v>6585</v>
      </c>
      <c r="CU51" s="8">
        <f t="shared" si="69"/>
        <v>6213</v>
      </c>
      <c r="CV51" s="8">
        <f t="shared" si="69"/>
        <v>5913</v>
      </c>
      <c r="CW51" s="8">
        <f t="shared" si="69"/>
        <v>5541</v>
      </c>
      <c r="CX51" s="8">
        <f t="shared" si="69"/>
        <v>5241</v>
      </c>
      <c r="CY51" s="8">
        <f t="shared" si="69"/>
        <v>4869</v>
      </c>
      <c r="CZ51" s="8">
        <f t="shared" si="69"/>
        <v>4569</v>
      </c>
      <c r="DA51" s="8">
        <f t="shared" si="69"/>
        <v>4197</v>
      </c>
      <c r="DB51" s="8">
        <f t="shared" si="69"/>
        <v>3897</v>
      </c>
      <c r="DC51" s="8">
        <f t="shared" si="69"/>
        <v>3525</v>
      </c>
      <c r="DD51" s="8">
        <f t="shared" si="69"/>
        <v>3225</v>
      </c>
      <c r="DE51" s="8">
        <f t="shared" si="69"/>
        <v>2853</v>
      </c>
      <c r="DF51" s="8">
        <f t="shared" si="69"/>
        <v>2553</v>
      </c>
      <c r="DG51" s="8">
        <f t="shared" si="69"/>
        <v>2181</v>
      </c>
      <c r="DH51" s="8">
        <f t="shared" si="69"/>
        <v>1881</v>
      </c>
      <c r="DI51" s="8">
        <f t="shared" si="69"/>
        <v>1509</v>
      </c>
      <c r="DJ51" s="8">
        <f t="shared" si="69"/>
        <v>1209</v>
      </c>
      <c r="DK51" s="8">
        <f t="shared" si="69"/>
        <v>837</v>
      </c>
      <c r="DL51" s="8">
        <f t="shared" si="69"/>
        <v>537</v>
      </c>
      <c r="DM51" s="9">
        <f t="shared" si="69"/>
        <v>165</v>
      </c>
    </row>
    <row r="52" spans="1:117">
      <c r="A52">
        <v>51</v>
      </c>
      <c r="B52">
        <v>1</v>
      </c>
      <c r="C52" t="str">
        <f>CONCATENATE("C",A$4)</f>
        <v>C3</v>
      </c>
      <c r="D52" t="s">
        <v>99</v>
      </c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9"/>
      <c r="AH52" s="7">
        <f t="shared" ref="AH52:CS52" si="70">AH73+24</f>
        <v>6964</v>
      </c>
      <c r="AI52" s="8">
        <f t="shared" si="70"/>
        <v>6592</v>
      </c>
      <c r="AJ52" s="8">
        <f t="shared" si="70"/>
        <v>6292</v>
      </c>
      <c r="AK52" s="8">
        <f t="shared" si="70"/>
        <v>5920</v>
      </c>
      <c r="AL52" s="8">
        <f t="shared" si="70"/>
        <v>5620</v>
      </c>
      <c r="AM52" s="8">
        <f t="shared" si="70"/>
        <v>5248</v>
      </c>
      <c r="AN52" s="8">
        <f t="shared" si="70"/>
        <v>4948</v>
      </c>
      <c r="AO52" s="8">
        <f t="shared" si="70"/>
        <v>4576</v>
      </c>
      <c r="AP52" s="8">
        <f t="shared" si="70"/>
        <v>4276</v>
      </c>
      <c r="AQ52" s="8">
        <f t="shared" si="70"/>
        <v>3904</v>
      </c>
      <c r="AR52" s="8">
        <f t="shared" si="70"/>
        <v>3604</v>
      </c>
      <c r="AS52" s="8">
        <f t="shared" si="70"/>
        <v>3232</v>
      </c>
      <c r="AT52" s="8">
        <f t="shared" si="70"/>
        <v>2932</v>
      </c>
      <c r="AU52" s="8">
        <f t="shared" si="70"/>
        <v>2560</v>
      </c>
      <c r="AV52" s="8">
        <f t="shared" si="70"/>
        <v>2260</v>
      </c>
      <c r="AW52" s="8">
        <f t="shared" si="70"/>
        <v>1888</v>
      </c>
      <c r="AX52" s="8">
        <f t="shared" si="70"/>
        <v>1588</v>
      </c>
      <c r="AY52" s="8">
        <f t="shared" si="70"/>
        <v>1216</v>
      </c>
      <c r="AZ52" s="8">
        <f t="shared" si="70"/>
        <v>916</v>
      </c>
      <c r="BA52" s="8">
        <f t="shared" si="70"/>
        <v>544</v>
      </c>
      <c r="BB52" s="9">
        <f t="shared" si="70"/>
        <v>244</v>
      </c>
      <c r="BC52" s="7">
        <f t="shared" si="70"/>
        <v>6963</v>
      </c>
      <c r="BD52" s="8">
        <f t="shared" si="70"/>
        <v>6591</v>
      </c>
      <c r="BE52" s="8">
        <f t="shared" si="70"/>
        <v>6291</v>
      </c>
      <c r="BF52" s="8">
        <f t="shared" si="70"/>
        <v>5919</v>
      </c>
      <c r="BG52" s="8">
        <f t="shared" si="70"/>
        <v>5619</v>
      </c>
      <c r="BH52" s="8">
        <f t="shared" si="70"/>
        <v>5247</v>
      </c>
      <c r="BI52" s="8">
        <f t="shared" si="70"/>
        <v>4947</v>
      </c>
      <c r="BJ52" s="8">
        <f t="shared" si="70"/>
        <v>4575</v>
      </c>
      <c r="BK52" s="8">
        <f t="shared" si="70"/>
        <v>4275</v>
      </c>
      <c r="BL52" s="8">
        <f t="shared" si="70"/>
        <v>3903</v>
      </c>
      <c r="BM52" s="8">
        <f t="shared" si="70"/>
        <v>3603</v>
      </c>
      <c r="BN52" s="8">
        <f t="shared" si="70"/>
        <v>3231</v>
      </c>
      <c r="BO52" s="8">
        <f t="shared" si="70"/>
        <v>2931</v>
      </c>
      <c r="BP52" s="8">
        <f t="shared" si="70"/>
        <v>2559</v>
      </c>
      <c r="BQ52" s="8">
        <f t="shared" si="70"/>
        <v>2259</v>
      </c>
      <c r="BR52" s="8">
        <f t="shared" si="70"/>
        <v>1887</v>
      </c>
      <c r="BS52" s="8">
        <f t="shared" si="70"/>
        <v>1587</v>
      </c>
      <c r="BT52" s="8">
        <f t="shared" si="70"/>
        <v>1215</v>
      </c>
      <c r="BU52" s="8">
        <f t="shared" si="70"/>
        <v>915</v>
      </c>
      <c r="BV52" s="8">
        <f t="shared" si="70"/>
        <v>543</v>
      </c>
      <c r="BW52" s="9">
        <f t="shared" si="70"/>
        <v>243</v>
      </c>
      <c r="BX52" s="7">
        <f t="shared" si="70"/>
        <v>6962</v>
      </c>
      <c r="BY52" s="8">
        <f t="shared" si="70"/>
        <v>6590</v>
      </c>
      <c r="BZ52" s="8">
        <f t="shared" si="70"/>
        <v>6290</v>
      </c>
      <c r="CA52" s="8">
        <f t="shared" si="70"/>
        <v>5918</v>
      </c>
      <c r="CB52" s="8">
        <f t="shared" si="70"/>
        <v>5618</v>
      </c>
      <c r="CC52" s="8">
        <f t="shared" si="70"/>
        <v>5246</v>
      </c>
      <c r="CD52" s="8">
        <f t="shared" si="70"/>
        <v>4946</v>
      </c>
      <c r="CE52" s="8">
        <f t="shared" si="70"/>
        <v>4574</v>
      </c>
      <c r="CF52" s="8">
        <f t="shared" si="70"/>
        <v>4274</v>
      </c>
      <c r="CG52" s="8">
        <f t="shared" si="70"/>
        <v>3902</v>
      </c>
      <c r="CH52" s="8">
        <f t="shared" si="70"/>
        <v>3602</v>
      </c>
      <c r="CI52" s="8">
        <f t="shared" si="70"/>
        <v>3230</v>
      </c>
      <c r="CJ52" s="8">
        <f t="shared" si="70"/>
        <v>2930</v>
      </c>
      <c r="CK52" s="8">
        <f t="shared" si="70"/>
        <v>2558</v>
      </c>
      <c r="CL52" s="8">
        <f t="shared" si="70"/>
        <v>2258</v>
      </c>
      <c r="CM52" s="8">
        <f t="shared" si="70"/>
        <v>1886</v>
      </c>
      <c r="CN52" s="8">
        <f t="shared" si="70"/>
        <v>1586</v>
      </c>
      <c r="CO52" s="8">
        <f t="shared" si="70"/>
        <v>1214</v>
      </c>
      <c r="CP52" s="8">
        <f t="shared" si="70"/>
        <v>914</v>
      </c>
      <c r="CQ52" s="8">
        <f t="shared" si="70"/>
        <v>542</v>
      </c>
      <c r="CR52" s="9">
        <f t="shared" si="70"/>
        <v>242</v>
      </c>
      <c r="CS52" s="7">
        <f t="shared" si="70"/>
        <v>6961</v>
      </c>
      <c r="CT52" s="8">
        <f t="shared" ref="CT52:DM52" si="71">CT73+24</f>
        <v>6589</v>
      </c>
      <c r="CU52" s="8">
        <f t="shared" si="71"/>
        <v>6289</v>
      </c>
      <c r="CV52" s="8">
        <f t="shared" si="71"/>
        <v>5917</v>
      </c>
      <c r="CW52" s="8">
        <f t="shared" si="71"/>
        <v>5617</v>
      </c>
      <c r="CX52" s="8">
        <f t="shared" si="71"/>
        <v>5245</v>
      </c>
      <c r="CY52" s="8">
        <f t="shared" si="71"/>
        <v>4945</v>
      </c>
      <c r="CZ52" s="8">
        <f t="shared" si="71"/>
        <v>4573</v>
      </c>
      <c r="DA52" s="8">
        <f t="shared" si="71"/>
        <v>4273</v>
      </c>
      <c r="DB52" s="8">
        <f t="shared" si="71"/>
        <v>3901</v>
      </c>
      <c r="DC52" s="8">
        <f t="shared" si="71"/>
        <v>3601</v>
      </c>
      <c r="DD52" s="8">
        <f t="shared" si="71"/>
        <v>3229</v>
      </c>
      <c r="DE52" s="8">
        <f t="shared" si="71"/>
        <v>2929</v>
      </c>
      <c r="DF52" s="8">
        <f t="shared" si="71"/>
        <v>2557</v>
      </c>
      <c r="DG52" s="8">
        <f t="shared" si="71"/>
        <v>2257</v>
      </c>
      <c r="DH52" s="8">
        <f t="shared" si="71"/>
        <v>1885</v>
      </c>
      <c r="DI52" s="8">
        <f t="shared" si="71"/>
        <v>1585</v>
      </c>
      <c r="DJ52" s="8">
        <f t="shared" si="71"/>
        <v>1213</v>
      </c>
      <c r="DK52" s="8">
        <f t="shared" si="71"/>
        <v>913</v>
      </c>
      <c r="DL52" s="8">
        <f t="shared" si="71"/>
        <v>541</v>
      </c>
      <c r="DM52" s="9">
        <f t="shared" si="71"/>
        <v>241</v>
      </c>
    </row>
    <row r="53" spans="1:117">
      <c r="A53">
        <v>52</v>
      </c>
      <c r="B53">
        <v>1</v>
      </c>
      <c r="C53" t="str">
        <f>CONCATENATE("C",A$5)</f>
        <v>C4</v>
      </c>
      <c r="D53" t="s">
        <v>100</v>
      </c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9"/>
      <c r="AH53" s="7">
        <f t="shared" ref="AH53:CS53" si="72">AH74+24</f>
        <v>6968</v>
      </c>
      <c r="AI53" s="8">
        <f t="shared" si="72"/>
        <v>6596</v>
      </c>
      <c r="AJ53" s="8">
        <f t="shared" si="72"/>
        <v>6296</v>
      </c>
      <c r="AK53" s="8">
        <f t="shared" si="72"/>
        <v>5924</v>
      </c>
      <c r="AL53" s="8">
        <f t="shared" si="72"/>
        <v>5624</v>
      </c>
      <c r="AM53" s="8">
        <f t="shared" si="72"/>
        <v>5252</v>
      </c>
      <c r="AN53" s="8">
        <f t="shared" si="72"/>
        <v>4952</v>
      </c>
      <c r="AO53" s="8">
        <f t="shared" si="72"/>
        <v>4580</v>
      </c>
      <c r="AP53" s="8">
        <f t="shared" si="72"/>
        <v>4280</v>
      </c>
      <c r="AQ53" s="8">
        <f t="shared" si="72"/>
        <v>3908</v>
      </c>
      <c r="AR53" s="8">
        <f t="shared" si="72"/>
        <v>3608</v>
      </c>
      <c r="AS53" s="8">
        <f t="shared" si="72"/>
        <v>3236</v>
      </c>
      <c r="AT53" s="8">
        <f t="shared" si="72"/>
        <v>2936</v>
      </c>
      <c r="AU53" s="8">
        <f t="shared" si="72"/>
        <v>2564</v>
      </c>
      <c r="AV53" s="8">
        <f t="shared" si="72"/>
        <v>2264</v>
      </c>
      <c r="AW53" s="8">
        <f t="shared" si="72"/>
        <v>1892</v>
      </c>
      <c r="AX53" s="8">
        <f t="shared" si="72"/>
        <v>1592</v>
      </c>
      <c r="AY53" s="8">
        <f t="shared" si="72"/>
        <v>1220</v>
      </c>
      <c r="AZ53" s="8">
        <f t="shared" si="72"/>
        <v>920</v>
      </c>
      <c r="BA53" s="8">
        <f t="shared" si="72"/>
        <v>548</v>
      </c>
      <c r="BB53" s="9">
        <f t="shared" si="72"/>
        <v>248</v>
      </c>
      <c r="BC53" s="7">
        <f t="shared" si="72"/>
        <v>6967</v>
      </c>
      <c r="BD53" s="8">
        <f t="shared" si="72"/>
        <v>6595</v>
      </c>
      <c r="BE53" s="8">
        <f t="shared" si="72"/>
        <v>6295</v>
      </c>
      <c r="BF53" s="8">
        <f t="shared" si="72"/>
        <v>5923</v>
      </c>
      <c r="BG53" s="8">
        <f t="shared" si="72"/>
        <v>5623</v>
      </c>
      <c r="BH53" s="8">
        <f t="shared" si="72"/>
        <v>5251</v>
      </c>
      <c r="BI53" s="8">
        <f t="shared" si="72"/>
        <v>4951</v>
      </c>
      <c r="BJ53" s="8">
        <f t="shared" si="72"/>
        <v>4579</v>
      </c>
      <c r="BK53" s="8">
        <f t="shared" si="72"/>
        <v>4279</v>
      </c>
      <c r="BL53" s="8">
        <f t="shared" si="72"/>
        <v>3907</v>
      </c>
      <c r="BM53" s="8">
        <f t="shared" si="72"/>
        <v>3607</v>
      </c>
      <c r="BN53" s="8">
        <f t="shared" si="72"/>
        <v>3235</v>
      </c>
      <c r="BO53" s="8">
        <f t="shared" si="72"/>
        <v>2935</v>
      </c>
      <c r="BP53" s="8">
        <f t="shared" si="72"/>
        <v>2563</v>
      </c>
      <c r="BQ53" s="8">
        <f t="shared" si="72"/>
        <v>2263</v>
      </c>
      <c r="BR53" s="8">
        <f t="shared" si="72"/>
        <v>1891</v>
      </c>
      <c r="BS53" s="8">
        <f t="shared" si="72"/>
        <v>1591</v>
      </c>
      <c r="BT53" s="8">
        <f t="shared" si="72"/>
        <v>1219</v>
      </c>
      <c r="BU53" s="8">
        <f t="shared" si="72"/>
        <v>919</v>
      </c>
      <c r="BV53" s="8">
        <f t="shared" si="72"/>
        <v>547</v>
      </c>
      <c r="BW53" s="9">
        <f t="shared" si="72"/>
        <v>247</v>
      </c>
      <c r="BX53" s="7">
        <f t="shared" si="72"/>
        <v>6966</v>
      </c>
      <c r="BY53" s="8">
        <f t="shared" si="72"/>
        <v>6594</v>
      </c>
      <c r="BZ53" s="8">
        <f t="shared" si="72"/>
        <v>6294</v>
      </c>
      <c r="CA53" s="8">
        <f t="shared" si="72"/>
        <v>5922</v>
      </c>
      <c r="CB53" s="8">
        <f t="shared" si="72"/>
        <v>5622</v>
      </c>
      <c r="CC53" s="8">
        <f t="shared" si="72"/>
        <v>5250</v>
      </c>
      <c r="CD53" s="8">
        <f t="shared" si="72"/>
        <v>4950</v>
      </c>
      <c r="CE53" s="8">
        <f t="shared" si="72"/>
        <v>4578</v>
      </c>
      <c r="CF53" s="8">
        <f t="shared" si="72"/>
        <v>4278</v>
      </c>
      <c r="CG53" s="8">
        <f t="shared" si="72"/>
        <v>3906</v>
      </c>
      <c r="CH53" s="8">
        <f t="shared" si="72"/>
        <v>3606</v>
      </c>
      <c r="CI53" s="8">
        <f t="shared" si="72"/>
        <v>3234</v>
      </c>
      <c r="CJ53" s="8">
        <f t="shared" si="72"/>
        <v>2934</v>
      </c>
      <c r="CK53" s="8">
        <f t="shared" si="72"/>
        <v>2562</v>
      </c>
      <c r="CL53" s="8">
        <f t="shared" si="72"/>
        <v>2262</v>
      </c>
      <c r="CM53" s="8">
        <f t="shared" si="72"/>
        <v>1890</v>
      </c>
      <c r="CN53" s="8">
        <f t="shared" si="72"/>
        <v>1590</v>
      </c>
      <c r="CO53" s="8">
        <f t="shared" si="72"/>
        <v>1218</v>
      </c>
      <c r="CP53" s="8">
        <f t="shared" si="72"/>
        <v>918</v>
      </c>
      <c r="CQ53" s="8">
        <f t="shared" si="72"/>
        <v>546</v>
      </c>
      <c r="CR53" s="9">
        <f t="shared" si="72"/>
        <v>246</v>
      </c>
      <c r="CS53" s="7">
        <f t="shared" si="72"/>
        <v>6965</v>
      </c>
      <c r="CT53" s="8">
        <f t="shared" ref="CT53:DM53" si="73">CT74+24</f>
        <v>6593</v>
      </c>
      <c r="CU53" s="8">
        <f t="shared" si="73"/>
        <v>6293</v>
      </c>
      <c r="CV53" s="8">
        <f t="shared" si="73"/>
        <v>5921</v>
      </c>
      <c r="CW53" s="8">
        <f t="shared" si="73"/>
        <v>5621</v>
      </c>
      <c r="CX53" s="8">
        <f t="shared" si="73"/>
        <v>5249</v>
      </c>
      <c r="CY53" s="8">
        <f t="shared" si="73"/>
        <v>4949</v>
      </c>
      <c r="CZ53" s="8">
        <f t="shared" si="73"/>
        <v>4577</v>
      </c>
      <c r="DA53" s="8">
        <f t="shared" si="73"/>
        <v>4277</v>
      </c>
      <c r="DB53" s="8">
        <f t="shared" si="73"/>
        <v>3905</v>
      </c>
      <c r="DC53" s="8">
        <f t="shared" si="73"/>
        <v>3605</v>
      </c>
      <c r="DD53" s="8">
        <f t="shared" si="73"/>
        <v>3233</v>
      </c>
      <c r="DE53" s="8">
        <f t="shared" si="73"/>
        <v>2933</v>
      </c>
      <c r="DF53" s="8">
        <f t="shared" si="73"/>
        <v>2561</v>
      </c>
      <c r="DG53" s="8">
        <f t="shared" si="73"/>
        <v>2261</v>
      </c>
      <c r="DH53" s="8">
        <f t="shared" si="73"/>
        <v>1889</v>
      </c>
      <c r="DI53" s="8">
        <f t="shared" si="73"/>
        <v>1589</v>
      </c>
      <c r="DJ53" s="8">
        <f t="shared" si="73"/>
        <v>1217</v>
      </c>
      <c r="DK53" s="8">
        <f t="shared" si="73"/>
        <v>917</v>
      </c>
      <c r="DL53" s="8">
        <f t="shared" si="73"/>
        <v>545</v>
      </c>
      <c r="DM53" s="9">
        <f t="shared" si="73"/>
        <v>245</v>
      </c>
    </row>
    <row r="54" spans="1:117">
      <c r="A54">
        <v>53</v>
      </c>
      <c r="B54">
        <v>1</v>
      </c>
      <c r="C54" t="str">
        <f>CONCATENATE("C",A$6)</f>
        <v>C5</v>
      </c>
      <c r="D54" t="s">
        <v>101</v>
      </c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9"/>
      <c r="AH54" s="7">
        <f t="shared" ref="AH54:CS54" si="74">AH75+24</f>
        <v>6972</v>
      </c>
      <c r="AI54" s="8">
        <f t="shared" si="74"/>
        <v>6600</v>
      </c>
      <c r="AJ54" s="8">
        <f t="shared" si="74"/>
        <v>6300</v>
      </c>
      <c r="AK54" s="8">
        <f t="shared" si="74"/>
        <v>5928</v>
      </c>
      <c r="AL54" s="8">
        <f t="shared" si="74"/>
        <v>5628</v>
      </c>
      <c r="AM54" s="8">
        <f t="shared" si="74"/>
        <v>5256</v>
      </c>
      <c r="AN54" s="8">
        <f t="shared" si="74"/>
        <v>4956</v>
      </c>
      <c r="AO54" s="8">
        <f t="shared" si="74"/>
        <v>4584</v>
      </c>
      <c r="AP54" s="8">
        <f t="shared" si="74"/>
        <v>4284</v>
      </c>
      <c r="AQ54" s="8">
        <f t="shared" si="74"/>
        <v>3912</v>
      </c>
      <c r="AR54" s="8">
        <f t="shared" si="74"/>
        <v>3612</v>
      </c>
      <c r="AS54" s="8">
        <f t="shared" si="74"/>
        <v>3240</v>
      </c>
      <c r="AT54" s="8">
        <f t="shared" si="74"/>
        <v>2940</v>
      </c>
      <c r="AU54" s="8">
        <f t="shared" si="74"/>
        <v>2568</v>
      </c>
      <c r="AV54" s="8">
        <f t="shared" si="74"/>
        <v>2268</v>
      </c>
      <c r="AW54" s="8">
        <f t="shared" si="74"/>
        <v>1896</v>
      </c>
      <c r="AX54" s="8">
        <f t="shared" si="74"/>
        <v>1596</v>
      </c>
      <c r="AY54" s="8">
        <f t="shared" si="74"/>
        <v>1224</v>
      </c>
      <c r="AZ54" s="8">
        <f t="shared" si="74"/>
        <v>924</v>
      </c>
      <c r="BA54" s="8">
        <f t="shared" si="74"/>
        <v>552</v>
      </c>
      <c r="BB54" s="9">
        <f t="shared" si="74"/>
        <v>252</v>
      </c>
      <c r="BC54" s="7">
        <f t="shared" si="74"/>
        <v>6971</v>
      </c>
      <c r="BD54" s="8">
        <f t="shared" si="74"/>
        <v>6599</v>
      </c>
      <c r="BE54" s="8">
        <f t="shared" si="74"/>
        <v>6299</v>
      </c>
      <c r="BF54" s="8">
        <f t="shared" si="74"/>
        <v>5927</v>
      </c>
      <c r="BG54" s="8">
        <f t="shared" si="74"/>
        <v>5627</v>
      </c>
      <c r="BH54" s="8">
        <f t="shared" si="74"/>
        <v>5255</v>
      </c>
      <c r="BI54" s="8">
        <f t="shared" si="74"/>
        <v>4955</v>
      </c>
      <c r="BJ54" s="8">
        <f t="shared" si="74"/>
        <v>4583</v>
      </c>
      <c r="BK54" s="8">
        <f t="shared" si="74"/>
        <v>4283</v>
      </c>
      <c r="BL54" s="8">
        <f t="shared" si="74"/>
        <v>3911</v>
      </c>
      <c r="BM54" s="8">
        <f t="shared" si="74"/>
        <v>3611</v>
      </c>
      <c r="BN54" s="8">
        <f t="shared" si="74"/>
        <v>3239</v>
      </c>
      <c r="BO54" s="8">
        <f t="shared" si="74"/>
        <v>2939</v>
      </c>
      <c r="BP54" s="8">
        <f t="shared" si="74"/>
        <v>2567</v>
      </c>
      <c r="BQ54" s="8">
        <f t="shared" si="74"/>
        <v>2267</v>
      </c>
      <c r="BR54" s="8">
        <f t="shared" si="74"/>
        <v>1895</v>
      </c>
      <c r="BS54" s="8">
        <f t="shared" si="74"/>
        <v>1595</v>
      </c>
      <c r="BT54" s="8">
        <f t="shared" si="74"/>
        <v>1223</v>
      </c>
      <c r="BU54" s="8">
        <f t="shared" si="74"/>
        <v>923</v>
      </c>
      <c r="BV54" s="8">
        <f t="shared" si="74"/>
        <v>551</v>
      </c>
      <c r="BW54" s="9">
        <f t="shared" si="74"/>
        <v>251</v>
      </c>
      <c r="BX54" s="7">
        <f t="shared" si="74"/>
        <v>6970</v>
      </c>
      <c r="BY54" s="8">
        <f t="shared" si="74"/>
        <v>6598</v>
      </c>
      <c r="BZ54" s="8">
        <f t="shared" si="74"/>
        <v>6298</v>
      </c>
      <c r="CA54" s="8">
        <f t="shared" si="74"/>
        <v>5926</v>
      </c>
      <c r="CB54" s="8">
        <f t="shared" si="74"/>
        <v>5626</v>
      </c>
      <c r="CC54" s="8">
        <f t="shared" si="74"/>
        <v>5254</v>
      </c>
      <c r="CD54" s="8">
        <f t="shared" si="74"/>
        <v>4954</v>
      </c>
      <c r="CE54" s="8">
        <f t="shared" si="74"/>
        <v>4582</v>
      </c>
      <c r="CF54" s="8">
        <f t="shared" si="74"/>
        <v>4282</v>
      </c>
      <c r="CG54" s="8">
        <f t="shared" si="74"/>
        <v>3910</v>
      </c>
      <c r="CH54" s="8">
        <f t="shared" si="74"/>
        <v>3610</v>
      </c>
      <c r="CI54" s="8">
        <f t="shared" si="74"/>
        <v>3238</v>
      </c>
      <c r="CJ54" s="8">
        <f t="shared" si="74"/>
        <v>2938</v>
      </c>
      <c r="CK54" s="8">
        <f t="shared" si="74"/>
        <v>2566</v>
      </c>
      <c r="CL54" s="8">
        <f t="shared" si="74"/>
        <v>2266</v>
      </c>
      <c r="CM54" s="8">
        <f t="shared" si="74"/>
        <v>1894</v>
      </c>
      <c r="CN54" s="8">
        <f t="shared" si="74"/>
        <v>1594</v>
      </c>
      <c r="CO54" s="8">
        <f t="shared" si="74"/>
        <v>1222</v>
      </c>
      <c r="CP54" s="8">
        <f t="shared" si="74"/>
        <v>922</v>
      </c>
      <c r="CQ54" s="8">
        <f t="shared" si="74"/>
        <v>550</v>
      </c>
      <c r="CR54" s="9">
        <f t="shared" si="74"/>
        <v>250</v>
      </c>
      <c r="CS54" s="7">
        <f t="shared" si="74"/>
        <v>6969</v>
      </c>
      <c r="CT54" s="8">
        <f t="shared" ref="CT54:DM54" si="75">CT75+24</f>
        <v>6597</v>
      </c>
      <c r="CU54" s="8">
        <f t="shared" si="75"/>
        <v>6297</v>
      </c>
      <c r="CV54" s="8">
        <f t="shared" si="75"/>
        <v>5925</v>
      </c>
      <c r="CW54" s="8">
        <f t="shared" si="75"/>
        <v>5625</v>
      </c>
      <c r="CX54" s="8">
        <f t="shared" si="75"/>
        <v>5253</v>
      </c>
      <c r="CY54" s="8">
        <f t="shared" si="75"/>
        <v>4953</v>
      </c>
      <c r="CZ54" s="8">
        <f t="shared" si="75"/>
        <v>4581</v>
      </c>
      <c r="DA54" s="8">
        <f t="shared" si="75"/>
        <v>4281</v>
      </c>
      <c r="DB54" s="8">
        <f t="shared" si="75"/>
        <v>3909</v>
      </c>
      <c r="DC54" s="8">
        <f t="shared" si="75"/>
        <v>3609</v>
      </c>
      <c r="DD54" s="8">
        <f t="shared" si="75"/>
        <v>3237</v>
      </c>
      <c r="DE54" s="8">
        <f t="shared" si="75"/>
        <v>2937</v>
      </c>
      <c r="DF54" s="8">
        <f t="shared" si="75"/>
        <v>2565</v>
      </c>
      <c r="DG54" s="8">
        <f t="shared" si="75"/>
        <v>2265</v>
      </c>
      <c r="DH54" s="8">
        <f t="shared" si="75"/>
        <v>1893</v>
      </c>
      <c r="DI54" s="8">
        <f t="shared" si="75"/>
        <v>1593</v>
      </c>
      <c r="DJ54" s="8">
        <f t="shared" si="75"/>
        <v>1221</v>
      </c>
      <c r="DK54" s="8">
        <f t="shared" si="75"/>
        <v>921</v>
      </c>
      <c r="DL54" s="8">
        <f t="shared" si="75"/>
        <v>549</v>
      </c>
      <c r="DM54" s="9">
        <f t="shared" si="75"/>
        <v>249</v>
      </c>
    </row>
    <row r="55" spans="1:117">
      <c r="A55">
        <v>54</v>
      </c>
      <c r="B55">
        <v>1</v>
      </c>
      <c r="C55" t="str">
        <f>CONCATENATE("C",A$7)</f>
        <v>C6</v>
      </c>
      <c r="D55" t="s">
        <v>102</v>
      </c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9"/>
      <c r="AH55" s="7">
        <f t="shared" ref="AH55:CS55" si="76">AH76+24</f>
        <v>6976</v>
      </c>
      <c r="AI55" s="8">
        <f t="shared" si="76"/>
        <v>6676</v>
      </c>
      <c r="AJ55" s="8">
        <f t="shared" si="76"/>
        <v>6304</v>
      </c>
      <c r="AK55" s="8">
        <f t="shared" si="76"/>
        <v>6004</v>
      </c>
      <c r="AL55" s="8">
        <f t="shared" si="76"/>
        <v>5632</v>
      </c>
      <c r="AM55" s="8">
        <f t="shared" si="76"/>
        <v>5332</v>
      </c>
      <c r="AN55" s="8">
        <f t="shared" si="76"/>
        <v>4960</v>
      </c>
      <c r="AO55" s="8">
        <f t="shared" si="76"/>
        <v>4660</v>
      </c>
      <c r="AP55" s="8">
        <f t="shared" si="76"/>
        <v>4288</v>
      </c>
      <c r="AQ55" s="8">
        <f t="shared" si="76"/>
        <v>3988</v>
      </c>
      <c r="AR55" s="8">
        <f t="shared" si="76"/>
        <v>3616</v>
      </c>
      <c r="AS55" s="8">
        <f t="shared" si="76"/>
        <v>3316</v>
      </c>
      <c r="AT55" s="8">
        <f t="shared" si="76"/>
        <v>2944</v>
      </c>
      <c r="AU55" s="8">
        <f t="shared" si="76"/>
        <v>2644</v>
      </c>
      <c r="AV55" s="8">
        <f t="shared" si="76"/>
        <v>2272</v>
      </c>
      <c r="AW55" s="8">
        <f t="shared" si="76"/>
        <v>1972</v>
      </c>
      <c r="AX55" s="8">
        <f t="shared" si="76"/>
        <v>1600</v>
      </c>
      <c r="AY55" s="8">
        <f t="shared" si="76"/>
        <v>1300</v>
      </c>
      <c r="AZ55" s="8">
        <f t="shared" si="76"/>
        <v>928</v>
      </c>
      <c r="BA55" s="8">
        <f t="shared" si="76"/>
        <v>628</v>
      </c>
      <c r="BB55" s="9">
        <f t="shared" si="76"/>
        <v>256</v>
      </c>
      <c r="BC55" s="7">
        <f t="shared" si="76"/>
        <v>6975</v>
      </c>
      <c r="BD55" s="8">
        <f t="shared" si="76"/>
        <v>6675</v>
      </c>
      <c r="BE55" s="8">
        <f t="shared" si="76"/>
        <v>6303</v>
      </c>
      <c r="BF55" s="8">
        <f t="shared" si="76"/>
        <v>6003</v>
      </c>
      <c r="BG55" s="8">
        <f t="shared" si="76"/>
        <v>5631</v>
      </c>
      <c r="BH55" s="8">
        <f t="shared" si="76"/>
        <v>5331</v>
      </c>
      <c r="BI55" s="8">
        <f t="shared" si="76"/>
        <v>4959</v>
      </c>
      <c r="BJ55" s="8">
        <f t="shared" si="76"/>
        <v>4659</v>
      </c>
      <c r="BK55" s="8">
        <f t="shared" si="76"/>
        <v>4287</v>
      </c>
      <c r="BL55" s="8">
        <f t="shared" si="76"/>
        <v>3987</v>
      </c>
      <c r="BM55" s="8">
        <f t="shared" si="76"/>
        <v>3615</v>
      </c>
      <c r="BN55" s="8">
        <f t="shared" si="76"/>
        <v>3315</v>
      </c>
      <c r="BO55" s="8">
        <f t="shared" si="76"/>
        <v>2943</v>
      </c>
      <c r="BP55" s="8">
        <f t="shared" si="76"/>
        <v>2643</v>
      </c>
      <c r="BQ55" s="8">
        <f t="shared" si="76"/>
        <v>2271</v>
      </c>
      <c r="BR55" s="8">
        <f t="shared" si="76"/>
        <v>1971</v>
      </c>
      <c r="BS55" s="8">
        <f t="shared" si="76"/>
        <v>1599</v>
      </c>
      <c r="BT55" s="8">
        <f t="shared" si="76"/>
        <v>1299</v>
      </c>
      <c r="BU55" s="8">
        <f t="shared" si="76"/>
        <v>927</v>
      </c>
      <c r="BV55" s="8">
        <f t="shared" si="76"/>
        <v>627</v>
      </c>
      <c r="BW55" s="9">
        <f t="shared" si="76"/>
        <v>255</v>
      </c>
      <c r="BX55" s="7">
        <f t="shared" si="76"/>
        <v>6974</v>
      </c>
      <c r="BY55" s="8">
        <f t="shared" si="76"/>
        <v>6674</v>
      </c>
      <c r="BZ55" s="8">
        <f t="shared" si="76"/>
        <v>6302</v>
      </c>
      <c r="CA55" s="8">
        <f t="shared" si="76"/>
        <v>6002</v>
      </c>
      <c r="CB55" s="8">
        <f t="shared" si="76"/>
        <v>5630</v>
      </c>
      <c r="CC55" s="8">
        <f t="shared" si="76"/>
        <v>5330</v>
      </c>
      <c r="CD55" s="8">
        <f t="shared" si="76"/>
        <v>4958</v>
      </c>
      <c r="CE55" s="8">
        <f t="shared" si="76"/>
        <v>4658</v>
      </c>
      <c r="CF55" s="8">
        <f t="shared" si="76"/>
        <v>4286</v>
      </c>
      <c r="CG55" s="8">
        <f t="shared" si="76"/>
        <v>3986</v>
      </c>
      <c r="CH55" s="8">
        <f t="shared" si="76"/>
        <v>3614</v>
      </c>
      <c r="CI55" s="8">
        <f t="shared" si="76"/>
        <v>3314</v>
      </c>
      <c r="CJ55" s="8">
        <f t="shared" si="76"/>
        <v>2942</v>
      </c>
      <c r="CK55" s="8">
        <f t="shared" si="76"/>
        <v>2642</v>
      </c>
      <c r="CL55" s="8">
        <f t="shared" si="76"/>
        <v>2270</v>
      </c>
      <c r="CM55" s="8">
        <f t="shared" si="76"/>
        <v>1970</v>
      </c>
      <c r="CN55" s="8">
        <f t="shared" si="76"/>
        <v>1598</v>
      </c>
      <c r="CO55" s="8">
        <f t="shared" si="76"/>
        <v>1298</v>
      </c>
      <c r="CP55" s="8">
        <f t="shared" si="76"/>
        <v>926</v>
      </c>
      <c r="CQ55" s="8">
        <f t="shared" si="76"/>
        <v>626</v>
      </c>
      <c r="CR55" s="9">
        <f t="shared" si="76"/>
        <v>254</v>
      </c>
      <c r="CS55" s="7">
        <f t="shared" si="76"/>
        <v>6973</v>
      </c>
      <c r="CT55" s="8">
        <f t="shared" ref="CT55:DM55" si="77">CT76+24</f>
        <v>6673</v>
      </c>
      <c r="CU55" s="8">
        <f t="shared" si="77"/>
        <v>6301</v>
      </c>
      <c r="CV55" s="8">
        <f t="shared" si="77"/>
        <v>6001</v>
      </c>
      <c r="CW55" s="8">
        <f t="shared" si="77"/>
        <v>5629</v>
      </c>
      <c r="CX55" s="8">
        <f t="shared" si="77"/>
        <v>5329</v>
      </c>
      <c r="CY55" s="8">
        <f t="shared" si="77"/>
        <v>4957</v>
      </c>
      <c r="CZ55" s="8">
        <f t="shared" si="77"/>
        <v>4657</v>
      </c>
      <c r="DA55" s="8">
        <f t="shared" si="77"/>
        <v>4285</v>
      </c>
      <c r="DB55" s="8">
        <f t="shared" si="77"/>
        <v>3985</v>
      </c>
      <c r="DC55" s="8">
        <f t="shared" si="77"/>
        <v>3613</v>
      </c>
      <c r="DD55" s="8">
        <f t="shared" si="77"/>
        <v>3313</v>
      </c>
      <c r="DE55" s="8">
        <f t="shared" si="77"/>
        <v>2941</v>
      </c>
      <c r="DF55" s="8">
        <f t="shared" si="77"/>
        <v>2641</v>
      </c>
      <c r="DG55" s="8">
        <f t="shared" si="77"/>
        <v>2269</v>
      </c>
      <c r="DH55" s="8">
        <f t="shared" si="77"/>
        <v>1969</v>
      </c>
      <c r="DI55" s="8">
        <f t="shared" si="77"/>
        <v>1597</v>
      </c>
      <c r="DJ55" s="8">
        <f t="shared" si="77"/>
        <v>1297</v>
      </c>
      <c r="DK55" s="8">
        <f t="shared" si="77"/>
        <v>925</v>
      </c>
      <c r="DL55" s="8">
        <f t="shared" si="77"/>
        <v>625</v>
      </c>
      <c r="DM55" s="9">
        <f t="shared" si="77"/>
        <v>253</v>
      </c>
    </row>
    <row r="56" spans="1:117">
      <c r="A56">
        <v>55</v>
      </c>
      <c r="B56">
        <v>1</v>
      </c>
      <c r="C56" t="str">
        <f>CONCATENATE("C",A$8)</f>
        <v>C7</v>
      </c>
      <c r="D56" t="s">
        <v>103</v>
      </c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9"/>
      <c r="AH56" s="7">
        <f t="shared" ref="AH56:CS56" si="78">AH77+24</f>
        <v>6980</v>
      </c>
      <c r="AI56" s="8">
        <f t="shared" si="78"/>
        <v>6680</v>
      </c>
      <c r="AJ56" s="8">
        <f t="shared" si="78"/>
        <v>6308</v>
      </c>
      <c r="AK56" s="8">
        <f t="shared" si="78"/>
        <v>6008</v>
      </c>
      <c r="AL56" s="8">
        <f t="shared" si="78"/>
        <v>5636</v>
      </c>
      <c r="AM56" s="8">
        <f t="shared" si="78"/>
        <v>5336</v>
      </c>
      <c r="AN56" s="8">
        <f t="shared" si="78"/>
        <v>4964</v>
      </c>
      <c r="AO56" s="8">
        <f t="shared" si="78"/>
        <v>4664</v>
      </c>
      <c r="AP56" s="8">
        <f t="shared" si="78"/>
        <v>4292</v>
      </c>
      <c r="AQ56" s="8">
        <f t="shared" si="78"/>
        <v>3992</v>
      </c>
      <c r="AR56" s="8">
        <f t="shared" si="78"/>
        <v>3620</v>
      </c>
      <c r="AS56" s="8">
        <f t="shared" si="78"/>
        <v>3320</v>
      </c>
      <c r="AT56" s="8">
        <f t="shared" si="78"/>
        <v>2948</v>
      </c>
      <c r="AU56" s="8">
        <f t="shared" si="78"/>
        <v>2648</v>
      </c>
      <c r="AV56" s="8">
        <f t="shared" si="78"/>
        <v>2276</v>
      </c>
      <c r="AW56" s="8">
        <f t="shared" si="78"/>
        <v>1976</v>
      </c>
      <c r="AX56" s="8">
        <f t="shared" si="78"/>
        <v>1604</v>
      </c>
      <c r="AY56" s="8">
        <f t="shared" si="78"/>
        <v>1304</v>
      </c>
      <c r="AZ56" s="8">
        <f t="shared" si="78"/>
        <v>932</v>
      </c>
      <c r="BA56" s="8">
        <f t="shared" si="78"/>
        <v>632</v>
      </c>
      <c r="BB56" s="9">
        <f t="shared" si="78"/>
        <v>260</v>
      </c>
      <c r="BC56" s="7">
        <f t="shared" si="78"/>
        <v>6979</v>
      </c>
      <c r="BD56" s="8">
        <f t="shared" si="78"/>
        <v>6679</v>
      </c>
      <c r="BE56" s="8">
        <f t="shared" si="78"/>
        <v>6307</v>
      </c>
      <c r="BF56" s="8">
        <f t="shared" si="78"/>
        <v>6007</v>
      </c>
      <c r="BG56" s="8">
        <f t="shared" si="78"/>
        <v>5635</v>
      </c>
      <c r="BH56" s="8">
        <f t="shared" si="78"/>
        <v>5335</v>
      </c>
      <c r="BI56" s="8">
        <f t="shared" si="78"/>
        <v>4963</v>
      </c>
      <c r="BJ56" s="8">
        <f t="shared" si="78"/>
        <v>4663</v>
      </c>
      <c r="BK56" s="8">
        <f t="shared" si="78"/>
        <v>4291</v>
      </c>
      <c r="BL56" s="8">
        <f t="shared" si="78"/>
        <v>3991</v>
      </c>
      <c r="BM56" s="8">
        <f t="shared" si="78"/>
        <v>3619</v>
      </c>
      <c r="BN56" s="8">
        <f t="shared" si="78"/>
        <v>3319</v>
      </c>
      <c r="BO56" s="8">
        <f t="shared" si="78"/>
        <v>2947</v>
      </c>
      <c r="BP56" s="8">
        <f t="shared" si="78"/>
        <v>2647</v>
      </c>
      <c r="BQ56" s="8">
        <f t="shared" si="78"/>
        <v>2275</v>
      </c>
      <c r="BR56" s="8">
        <f t="shared" si="78"/>
        <v>1975</v>
      </c>
      <c r="BS56" s="8">
        <f t="shared" si="78"/>
        <v>1603</v>
      </c>
      <c r="BT56" s="8">
        <f t="shared" si="78"/>
        <v>1303</v>
      </c>
      <c r="BU56" s="8">
        <f t="shared" si="78"/>
        <v>931</v>
      </c>
      <c r="BV56" s="8">
        <f t="shared" si="78"/>
        <v>631</v>
      </c>
      <c r="BW56" s="9">
        <f t="shared" si="78"/>
        <v>259</v>
      </c>
      <c r="BX56" s="7">
        <f t="shared" si="78"/>
        <v>6978</v>
      </c>
      <c r="BY56" s="8">
        <f t="shared" si="78"/>
        <v>6678</v>
      </c>
      <c r="BZ56" s="8">
        <f t="shared" si="78"/>
        <v>6306</v>
      </c>
      <c r="CA56" s="8">
        <f t="shared" si="78"/>
        <v>6006</v>
      </c>
      <c r="CB56" s="8">
        <f t="shared" si="78"/>
        <v>5634</v>
      </c>
      <c r="CC56" s="8">
        <f t="shared" si="78"/>
        <v>5334</v>
      </c>
      <c r="CD56" s="8">
        <f t="shared" si="78"/>
        <v>4962</v>
      </c>
      <c r="CE56" s="8">
        <f t="shared" si="78"/>
        <v>4662</v>
      </c>
      <c r="CF56" s="8">
        <f t="shared" si="78"/>
        <v>4290</v>
      </c>
      <c r="CG56" s="8">
        <f t="shared" si="78"/>
        <v>3990</v>
      </c>
      <c r="CH56" s="8">
        <f t="shared" si="78"/>
        <v>3618</v>
      </c>
      <c r="CI56" s="8">
        <f t="shared" si="78"/>
        <v>3318</v>
      </c>
      <c r="CJ56" s="8">
        <f t="shared" si="78"/>
        <v>2946</v>
      </c>
      <c r="CK56" s="8">
        <f t="shared" si="78"/>
        <v>2646</v>
      </c>
      <c r="CL56" s="8">
        <f t="shared" si="78"/>
        <v>2274</v>
      </c>
      <c r="CM56" s="8">
        <f t="shared" si="78"/>
        <v>1974</v>
      </c>
      <c r="CN56" s="8">
        <f t="shared" si="78"/>
        <v>1602</v>
      </c>
      <c r="CO56" s="8">
        <f t="shared" si="78"/>
        <v>1302</v>
      </c>
      <c r="CP56" s="8">
        <f t="shared" si="78"/>
        <v>930</v>
      </c>
      <c r="CQ56" s="8">
        <f t="shared" si="78"/>
        <v>630</v>
      </c>
      <c r="CR56" s="9">
        <f t="shared" si="78"/>
        <v>258</v>
      </c>
      <c r="CS56" s="7">
        <f t="shared" si="78"/>
        <v>6977</v>
      </c>
      <c r="CT56" s="8">
        <f t="shared" ref="CT56:DM56" si="79">CT77+24</f>
        <v>6677</v>
      </c>
      <c r="CU56" s="8">
        <f t="shared" si="79"/>
        <v>6305</v>
      </c>
      <c r="CV56" s="8">
        <f t="shared" si="79"/>
        <v>6005</v>
      </c>
      <c r="CW56" s="8">
        <f t="shared" si="79"/>
        <v>5633</v>
      </c>
      <c r="CX56" s="8">
        <f t="shared" si="79"/>
        <v>5333</v>
      </c>
      <c r="CY56" s="8">
        <f t="shared" si="79"/>
        <v>4961</v>
      </c>
      <c r="CZ56" s="8">
        <f t="shared" si="79"/>
        <v>4661</v>
      </c>
      <c r="DA56" s="8">
        <f t="shared" si="79"/>
        <v>4289</v>
      </c>
      <c r="DB56" s="8">
        <f t="shared" si="79"/>
        <v>3989</v>
      </c>
      <c r="DC56" s="8">
        <f t="shared" si="79"/>
        <v>3617</v>
      </c>
      <c r="DD56" s="8">
        <f t="shared" si="79"/>
        <v>3317</v>
      </c>
      <c r="DE56" s="8">
        <f t="shared" si="79"/>
        <v>2945</v>
      </c>
      <c r="DF56" s="8">
        <f t="shared" si="79"/>
        <v>2645</v>
      </c>
      <c r="DG56" s="8">
        <f t="shared" si="79"/>
        <v>2273</v>
      </c>
      <c r="DH56" s="8">
        <f t="shared" si="79"/>
        <v>1973</v>
      </c>
      <c r="DI56" s="8">
        <f t="shared" si="79"/>
        <v>1601</v>
      </c>
      <c r="DJ56" s="8">
        <f t="shared" si="79"/>
        <v>1301</v>
      </c>
      <c r="DK56" s="8">
        <f t="shared" si="79"/>
        <v>929</v>
      </c>
      <c r="DL56" s="8">
        <f t="shared" si="79"/>
        <v>629</v>
      </c>
      <c r="DM56" s="9">
        <f t="shared" si="79"/>
        <v>257</v>
      </c>
    </row>
    <row r="57" spans="1:117">
      <c r="A57">
        <v>56</v>
      </c>
      <c r="B57">
        <v>1</v>
      </c>
      <c r="C57" t="str">
        <f>CONCATENATE("C",A$9)</f>
        <v>C8</v>
      </c>
      <c r="D57" t="s">
        <v>104</v>
      </c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9"/>
      <c r="AH57" s="7">
        <f t="shared" ref="AH57:CS57" si="80">AH78+24</f>
        <v>6984</v>
      </c>
      <c r="AI57" s="8">
        <f t="shared" si="80"/>
        <v>6684</v>
      </c>
      <c r="AJ57" s="8">
        <f t="shared" si="80"/>
        <v>6312</v>
      </c>
      <c r="AK57" s="8">
        <f t="shared" si="80"/>
        <v>6012</v>
      </c>
      <c r="AL57" s="8">
        <f t="shared" si="80"/>
        <v>5640</v>
      </c>
      <c r="AM57" s="8">
        <f t="shared" si="80"/>
        <v>5340</v>
      </c>
      <c r="AN57" s="8">
        <f t="shared" si="80"/>
        <v>4968</v>
      </c>
      <c r="AO57" s="8">
        <f t="shared" si="80"/>
        <v>4668</v>
      </c>
      <c r="AP57" s="8">
        <f t="shared" si="80"/>
        <v>4296</v>
      </c>
      <c r="AQ57" s="8">
        <f t="shared" si="80"/>
        <v>3996</v>
      </c>
      <c r="AR57" s="8">
        <f t="shared" si="80"/>
        <v>3624</v>
      </c>
      <c r="AS57" s="8">
        <f t="shared" si="80"/>
        <v>3324</v>
      </c>
      <c r="AT57" s="8">
        <f t="shared" si="80"/>
        <v>2952</v>
      </c>
      <c r="AU57" s="8">
        <f t="shared" si="80"/>
        <v>2652</v>
      </c>
      <c r="AV57" s="8">
        <f t="shared" si="80"/>
        <v>2280</v>
      </c>
      <c r="AW57" s="8">
        <f t="shared" si="80"/>
        <v>1980</v>
      </c>
      <c r="AX57" s="8">
        <f t="shared" si="80"/>
        <v>1608</v>
      </c>
      <c r="AY57" s="8">
        <f t="shared" si="80"/>
        <v>1308</v>
      </c>
      <c r="AZ57" s="8">
        <f t="shared" si="80"/>
        <v>936</v>
      </c>
      <c r="BA57" s="8">
        <f t="shared" si="80"/>
        <v>636</v>
      </c>
      <c r="BB57" s="9">
        <f t="shared" si="80"/>
        <v>264</v>
      </c>
      <c r="BC57" s="7">
        <f t="shared" si="80"/>
        <v>6983</v>
      </c>
      <c r="BD57" s="8">
        <f t="shared" si="80"/>
        <v>6683</v>
      </c>
      <c r="BE57" s="8">
        <f t="shared" si="80"/>
        <v>6311</v>
      </c>
      <c r="BF57" s="8">
        <f t="shared" si="80"/>
        <v>6011</v>
      </c>
      <c r="BG57" s="8">
        <f t="shared" si="80"/>
        <v>5639</v>
      </c>
      <c r="BH57" s="8">
        <f t="shared" si="80"/>
        <v>5339</v>
      </c>
      <c r="BI57" s="8">
        <f t="shared" si="80"/>
        <v>4967</v>
      </c>
      <c r="BJ57" s="8">
        <f t="shared" si="80"/>
        <v>4667</v>
      </c>
      <c r="BK57" s="8">
        <f t="shared" si="80"/>
        <v>4295</v>
      </c>
      <c r="BL57" s="8">
        <f t="shared" si="80"/>
        <v>3995</v>
      </c>
      <c r="BM57" s="8">
        <f t="shared" si="80"/>
        <v>3623</v>
      </c>
      <c r="BN57" s="8">
        <f t="shared" si="80"/>
        <v>3323</v>
      </c>
      <c r="BO57" s="8">
        <f t="shared" si="80"/>
        <v>2951</v>
      </c>
      <c r="BP57" s="8">
        <f t="shared" si="80"/>
        <v>2651</v>
      </c>
      <c r="BQ57" s="8">
        <f t="shared" si="80"/>
        <v>2279</v>
      </c>
      <c r="BR57" s="8">
        <f t="shared" si="80"/>
        <v>1979</v>
      </c>
      <c r="BS57" s="8">
        <f t="shared" si="80"/>
        <v>1607</v>
      </c>
      <c r="BT57" s="8">
        <f t="shared" si="80"/>
        <v>1307</v>
      </c>
      <c r="BU57" s="8">
        <f t="shared" si="80"/>
        <v>935</v>
      </c>
      <c r="BV57" s="8">
        <f t="shared" si="80"/>
        <v>635</v>
      </c>
      <c r="BW57" s="9">
        <f t="shared" si="80"/>
        <v>263</v>
      </c>
      <c r="BX57" s="7">
        <f t="shared" si="80"/>
        <v>6982</v>
      </c>
      <c r="BY57" s="8">
        <f t="shared" si="80"/>
        <v>6682</v>
      </c>
      <c r="BZ57" s="8">
        <f t="shared" si="80"/>
        <v>6310</v>
      </c>
      <c r="CA57" s="8">
        <f t="shared" si="80"/>
        <v>6010</v>
      </c>
      <c r="CB57" s="8">
        <f t="shared" si="80"/>
        <v>5638</v>
      </c>
      <c r="CC57" s="8">
        <f t="shared" si="80"/>
        <v>5338</v>
      </c>
      <c r="CD57" s="8">
        <f t="shared" si="80"/>
        <v>4966</v>
      </c>
      <c r="CE57" s="8">
        <f t="shared" si="80"/>
        <v>4666</v>
      </c>
      <c r="CF57" s="8">
        <f t="shared" si="80"/>
        <v>4294</v>
      </c>
      <c r="CG57" s="8">
        <f t="shared" si="80"/>
        <v>3994</v>
      </c>
      <c r="CH57" s="8">
        <f t="shared" si="80"/>
        <v>3622</v>
      </c>
      <c r="CI57" s="8">
        <f t="shared" si="80"/>
        <v>3322</v>
      </c>
      <c r="CJ57" s="8">
        <f t="shared" si="80"/>
        <v>2950</v>
      </c>
      <c r="CK57" s="8">
        <f t="shared" si="80"/>
        <v>2650</v>
      </c>
      <c r="CL57" s="8">
        <f t="shared" si="80"/>
        <v>2278</v>
      </c>
      <c r="CM57" s="8">
        <f t="shared" si="80"/>
        <v>1978</v>
      </c>
      <c r="CN57" s="8">
        <f t="shared" si="80"/>
        <v>1606</v>
      </c>
      <c r="CO57" s="8">
        <f t="shared" si="80"/>
        <v>1306</v>
      </c>
      <c r="CP57" s="8">
        <f t="shared" si="80"/>
        <v>934</v>
      </c>
      <c r="CQ57" s="8">
        <f t="shared" si="80"/>
        <v>634</v>
      </c>
      <c r="CR57" s="9">
        <f t="shared" si="80"/>
        <v>262</v>
      </c>
      <c r="CS57" s="7">
        <f t="shared" si="80"/>
        <v>6981</v>
      </c>
      <c r="CT57" s="8">
        <f t="shared" ref="CT57:DM57" si="81">CT78+24</f>
        <v>6681</v>
      </c>
      <c r="CU57" s="8">
        <f t="shared" si="81"/>
        <v>6309</v>
      </c>
      <c r="CV57" s="8">
        <f t="shared" si="81"/>
        <v>6009</v>
      </c>
      <c r="CW57" s="8">
        <f t="shared" si="81"/>
        <v>5637</v>
      </c>
      <c r="CX57" s="8">
        <f t="shared" si="81"/>
        <v>5337</v>
      </c>
      <c r="CY57" s="8">
        <f t="shared" si="81"/>
        <v>4965</v>
      </c>
      <c r="CZ57" s="8">
        <f t="shared" si="81"/>
        <v>4665</v>
      </c>
      <c r="DA57" s="8">
        <f t="shared" si="81"/>
        <v>4293</v>
      </c>
      <c r="DB57" s="8">
        <f t="shared" si="81"/>
        <v>3993</v>
      </c>
      <c r="DC57" s="8">
        <f t="shared" si="81"/>
        <v>3621</v>
      </c>
      <c r="DD57" s="8">
        <f t="shared" si="81"/>
        <v>3321</v>
      </c>
      <c r="DE57" s="8">
        <f t="shared" si="81"/>
        <v>2949</v>
      </c>
      <c r="DF57" s="8">
        <f t="shared" si="81"/>
        <v>2649</v>
      </c>
      <c r="DG57" s="8">
        <f t="shared" si="81"/>
        <v>2277</v>
      </c>
      <c r="DH57" s="8">
        <f t="shared" si="81"/>
        <v>1977</v>
      </c>
      <c r="DI57" s="8">
        <f t="shared" si="81"/>
        <v>1605</v>
      </c>
      <c r="DJ57" s="8">
        <f t="shared" si="81"/>
        <v>1305</v>
      </c>
      <c r="DK57" s="8">
        <f t="shared" si="81"/>
        <v>933</v>
      </c>
      <c r="DL57" s="8">
        <f t="shared" si="81"/>
        <v>633</v>
      </c>
      <c r="DM57" s="9">
        <f t="shared" si="81"/>
        <v>261</v>
      </c>
    </row>
    <row r="58" spans="1:117">
      <c r="A58">
        <v>57</v>
      </c>
      <c r="B58">
        <v>1</v>
      </c>
      <c r="C58" t="str">
        <f>CONCATENATE("C",A$10)</f>
        <v>C9</v>
      </c>
      <c r="D58" t="s">
        <v>105</v>
      </c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9"/>
      <c r="AH58" s="7">
        <f t="shared" ref="AH58:CS58" si="82">AH79+24</f>
        <v>7060</v>
      </c>
      <c r="AI58" s="8">
        <f t="shared" si="82"/>
        <v>6688</v>
      </c>
      <c r="AJ58" s="8">
        <f t="shared" si="82"/>
        <v>6388</v>
      </c>
      <c r="AK58" s="8">
        <f t="shared" si="82"/>
        <v>6016</v>
      </c>
      <c r="AL58" s="8">
        <f t="shared" si="82"/>
        <v>5716</v>
      </c>
      <c r="AM58" s="8">
        <f t="shared" si="82"/>
        <v>5344</v>
      </c>
      <c r="AN58" s="8">
        <f t="shared" si="82"/>
        <v>5044</v>
      </c>
      <c r="AO58" s="8">
        <f t="shared" si="82"/>
        <v>4672</v>
      </c>
      <c r="AP58" s="8">
        <f t="shared" si="82"/>
        <v>4372</v>
      </c>
      <c r="AQ58" s="8">
        <f t="shared" si="82"/>
        <v>4000</v>
      </c>
      <c r="AR58" s="8">
        <f t="shared" si="82"/>
        <v>3700</v>
      </c>
      <c r="AS58" s="8">
        <f t="shared" si="82"/>
        <v>3328</v>
      </c>
      <c r="AT58" s="8">
        <f t="shared" si="82"/>
        <v>3028</v>
      </c>
      <c r="AU58" s="8">
        <f t="shared" si="82"/>
        <v>2656</v>
      </c>
      <c r="AV58" s="8">
        <f t="shared" si="82"/>
        <v>2356</v>
      </c>
      <c r="AW58" s="8">
        <f t="shared" si="82"/>
        <v>1984</v>
      </c>
      <c r="AX58" s="8">
        <f t="shared" si="82"/>
        <v>1684</v>
      </c>
      <c r="AY58" s="8">
        <f t="shared" si="82"/>
        <v>1312</v>
      </c>
      <c r="AZ58" s="8">
        <f t="shared" si="82"/>
        <v>1012</v>
      </c>
      <c r="BA58" s="8">
        <f t="shared" si="82"/>
        <v>640</v>
      </c>
      <c r="BB58" s="9">
        <f t="shared" si="82"/>
        <v>340</v>
      </c>
      <c r="BC58" s="7">
        <f t="shared" si="82"/>
        <v>7059</v>
      </c>
      <c r="BD58" s="8">
        <f t="shared" si="82"/>
        <v>6687</v>
      </c>
      <c r="BE58" s="8">
        <f t="shared" si="82"/>
        <v>6387</v>
      </c>
      <c r="BF58" s="8">
        <f t="shared" si="82"/>
        <v>6015</v>
      </c>
      <c r="BG58" s="8">
        <f t="shared" si="82"/>
        <v>5715</v>
      </c>
      <c r="BH58" s="8">
        <f t="shared" si="82"/>
        <v>5343</v>
      </c>
      <c r="BI58" s="8">
        <f t="shared" si="82"/>
        <v>5043</v>
      </c>
      <c r="BJ58" s="8">
        <f t="shared" si="82"/>
        <v>4671</v>
      </c>
      <c r="BK58" s="8">
        <f t="shared" si="82"/>
        <v>4371</v>
      </c>
      <c r="BL58" s="8">
        <f t="shared" si="82"/>
        <v>3999</v>
      </c>
      <c r="BM58" s="8">
        <f t="shared" si="82"/>
        <v>3699</v>
      </c>
      <c r="BN58" s="8">
        <f t="shared" si="82"/>
        <v>3327</v>
      </c>
      <c r="BO58" s="8">
        <f t="shared" si="82"/>
        <v>3027</v>
      </c>
      <c r="BP58" s="8">
        <f t="shared" si="82"/>
        <v>2655</v>
      </c>
      <c r="BQ58" s="8">
        <f t="shared" si="82"/>
        <v>2355</v>
      </c>
      <c r="BR58" s="8">
        <f t="shared" si="82"/>
        <v>1983</v>
      </c>
      <c r="BS58" s="8">
        <f t="shared" si="82"/>
        <v>1683</v>
      </c>
      <c r="BT58" s="8">
        <f t="shared" si="82"/>
        <v>1311</v>
      </c>
      <c r="BU58" s="8">
        <f t="shared" si="82"/>
        <v>1011</v>
      </c>
      <c r="BV58" s="8">
        <f t="shared" si="82"/>
        <v>639</v>
      </c>
      <c r="BW58" s="9">
        <f t="shared" si="82"/>
        <v>339</v>
      </c>
      <c r="BX58" s="7">
        <f t="shared" si="82"/>
        <v>7058</v>
      </c>
      <c r="BY58" s="8">
        <f t="shared" si="82"/>
        <v>6686</v>
      </c>
      <c r="BZ58" s="8">
        <f t="shared" si="82"/>
        <v>6386</v>
      </c>
      <c r="CA58" s="8">
        <f t="shared" si="82"/>
        <v>6014</v>
      </c>
      <c r="CB58" s="8">
        <f t="shared" si="82"/>
        <v>5714</v>
      </c>
      <c r="CC58" s="8">
        <f t="shared" si="82"/>
        <v>5342</v>
      </c>
      <c r="CD58" s="8">
        <f t="shared" si="82"/>
        <v>5042</v>
      </c>
      <c r="CE58" s="8">
        <f t="shared" si="82"/>
        <v>4670</v>
      </c>
      <c r="CF58" s="8">
        <f t="shared" si="82"/>
        <v>4370</v>
      </c>
      <c r="CG58" s="8">
        <f t="shared" si="82"/>
        <v>3998</v>
      </c>
      <c r="CH58" s="8">
        <f t="shared" si="82"/>
        <v>3698</v>
      </c>
      <c r="CI58" s="8">
        <f t="shared" si="82"/>
        <v>3326</v>
      </c>
      <c r="CJ58" s="8">
        <f t="shared" si="82"/>
        <v>3026</v>
      </c>
      <c r="CK58" s="8">
        <f t="shared" si="82"/>
        <v>2654</v>
      </c>
      <c r="CL58" s="8">
        <f t="shared" si="82"/>
        <v>2354</v>
      </c>
      <c r="CM58" s="8">
        <f t="shared" si="82"/>
        <v>1982</v>
      </c>
      <c r="CN58" s="8">
        <f t="shared" si="82"/>
        <v>1682</v>
      </c>
      <c r="CO58" s="8">
        <f t="shared" si="82"/>
        <v>1310</v>
      </c>
      <c r="CP58" s="8">
        <f t="shared" si="82"/>
        <v>1010</v>
      </c>
      <c r="CQ58" s="8">
        <f t="shared" si="82"/>
        <v>638</v>
      </c>
      <c r="CR58" s="9">
        <f t="shared" si="82"/>
        <v>338</v>
      </c>
      <c r="CS58" s="7">
        <f t="shared" si="82"/>
        <v>7057</v>
      </c>
      <c r="CT58" s="8">
        <f t="shared" ref="CT58:DM58" si="83">CT79+24</f>
        <v>6685</v>
      </c>
      <c r="CU58" s="8">
        <f t="shared" si="83"/>
        <v>6385</v>
      </c>
      <c r="CV58" s="8">
        <f t="shared" si="83"/>
        <v>6013</v>
      </c>
      <c r="CW58" s="8">
        <f t="shared" si="83"/>
        <v>5713</v>
      </c>
      <c r="CX58" s="8">
        <f t="shared" si="83"/>
        <v>5341</v>
      </c>
      <c r="CY58" s="8">
        <f t="shared" si="83"/>
        <v>5041</v>
      </c>
      <c r="CZ58" s="8">
        <f t="shared" si="83"/>
        <v>4669</v>
      </c>
      <c r="DA58" s="8">
        <f t="shared" si="83"/>
        <v>4369</v>
      </c>
      <c r="DB58" s="8">
        <f t="shared" si="83"/>
        <v>3997</v>
      </c>
      <c r="DC58" s="8">
        <f t="shared" si="83"/>
        <v>3697</v>
      </c>
      <c r="DD58" s="8">
        <f t="shared" si="83"/>
        <v>3325</v>
      </c>
      <c r="DE58" s="8">
        <f t="shared" si="83"/>
        <v>3025</v>
      </c>
      <c r="DF58" s="8">
        <f t="shared" si="83"/>
        <v>2653</v>
      </c>
      <c r="DG58" s="8">
        <f t="shared" si="83"/>
        <v>2353</v>
      </c>
      <c r="DH58" s="8">
        <f t="shared" si="83"/>
        <v>1981</v>
      </c>
      <c r="DI58" s="8">
        <f t="shared" si="83"/>
        <v>1681</v>
      </c>
      <c r="DJ58" s="8">
        <f t="shared" si="83"/>
        <v>1309</v>
      </c>
      <c r="DK58" s="8">
        <f t="shared" si="83"/>
        <v>1009</v>
      </c>
      <c r="DL58" s="8">
        <f t="shared" si="83"/>
        <v>637</v>
      </c>
      <c r="DM58" s="9">
        <f t="shared" si="83"/>
        <v>337</v>
      </c>
    </row>
    <row r="59" spans="1:117">
      <c r="A59">
        <v>58</v>
      </c>
      <c r="B59">
        <v>1</v>
      </c>
      <c r="C59" t="str">
        <f>CONCATENATE("C",A$11)</f>
        <v>C10</v>
      </c>
      <c r="D59" t="s">
        <v>106</v>
      </c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9"/>
      <c r="AH59" s="7">
        <f t="shared" ref="AH59:CS59" si="84">AH80+24</f>
        <v>7064</v>
      </c>
      <c r="AI59" s="8">
        <f t="shared" si="84"/>
        <v>6692</v>
      </c>
      <c r="AJ59" s="8">
        <f t="shared" si="84"/>
        <v>6392</v>
      </c>
      <c r="AK59" s="8">
        <f t="shared" si="84"/>
        <v>6020</v>
      </c>
      <c r="AL59" s="8">
        <f t="shared" si="84"/>
        <v>5720</v>
      </c>
      <c r="AM59" s="8">
        <f t="shared" si="84"/>
        <v>5348</v>
      </c>
      <c r="AN59" s="8">
        <f t="shared" si="84"/>
        <v>5048</v>
      </c>
      <c r="AO59" s="8">
        <f t="shared" si="84"/>
        <v>4676</v>
      </c>
      <c r="AP59" s="8">
        <f t="shared" si="84"/>
        <v>4376</v>
      </c>
      <c r="AQ59" s="8">
        <f t="shared" si="84"/>
        <v>4004</v>
      </c>
      <c r="AR59" s="8">
        <f t="shared" si="84"/>
        <v>3704</v>
      </c>
      <c r="AS59" s="8">
        <f t="shared" si="84"/>
        <v>3332</v>
      </c>
      <c r="AT59" s="8">
        <f t="shared" si="84"/>
        <v>3032</v>
      </c>
      <c r="AU59" s="8">
        <f t="shared" si="84"/>
        <v>2660</v>
      </c>
      <c r="AV59" s="8">
        <f t="shared" si="84"/>
        <v>2360</v>
      </c>
      <c r="AW59" s="8">
        <f t="shared" si="84"/>
        <v>1988</v>
      </c>
      <c r="AX59" s="8">
        <f t="shared" si="84"/>
        <v>1688</v>
      </c>
      <c r="AY59" s="8">
        <f t="shared" si="84"/>
        <v>1316</v>
      </c>
      <c r="AZ59" s="8">
        <f t="shared" si="84"/>
        <v>1016</v>
      </c>
      <c r="BA59" s="8">
        <f t="shared" si="84"/>
        <v>644</v>
      </c>
      <c r="BB59" s="9">
        <f t="shared" si="84"/>
        <v>344</v>
      </c>
      <c r="BC59" s="7">
        <f t="shared" si="84"/>
        <v>7063</v>
      </c>
      <c r="BD59" s="8">
        <f t="shared" si="84"/>
        <v>6691</v>
      </c>
      <c r="BE59" s="8">
        <f t="shared" si="84"/>
        <v>6391</v>
      </c>
      <c r="BF59" s="8">
        <f t="shared" si="84"/>
        <v>6019</v>
      </c>
      <c r="BG59" s="8">
        <f t="shared" si="84"/>
        <v>5719</v>
      </c>
      <c r="BH59" s="8">
        <f t="shared" si="84"/>
        <v>5347</v>
      </c>
      <c r="BI59" s="8">
        <f t="shared" si="84"/>
        <v>5047</v>
      </c>
      <c r="BJ59" s="8">
        <f t="shared" si="84"/>
        <v>4675</v>
      </c>
      <c r="BK59" s="8">
        <f t="shared" si="84"/>
        <v>4375</v>
      </c>
      <c r="BL59" s="8">
        <f t="shared" si="84"/>
        <v>4003</v>
      </c>
      <c r="BM59" s="8">
        <f t="shared" si="84"/>
        <v>3703</v>
      </c>
      <c r="BN59" s="8">
        <f t="shared" si="84"/>
        <v>3331</v>
      </c>
      <c r="BO59" s="8">
        <f t="shared" si="84"/>
        <v>3031</v>
      </c>
      <c r="BP59" s="8">
        <f t="shared" si="84"/>
        <v>2659</v>
      </c>
      <c r="BQ59" s="8">
        <f t="shared" si="84"/>
        <v>2359</v>
      </c>
      <c r="BR59" s="8">
        <f t="shared" si="84"/>
        <v>1987</v>
      </c>
      <c r="BS59" s="8">
        <f t="shared" si="84"/>
        <v>1687</v>
      </c>
      <c r="BT59" s="8">
        <f t="shared" si="84"/>
        <v>1315</v>
      </c>
      <c r="BU59" s="8">
        <f t="shared" si="84"/>
        <v>1015</v>
      </c>
      <c r="BV59" s="8">
        <f t="shared" si="84"/>
        <v>643</v>
      </c>
      <c r="BW59" s="9">
        <f t="shared" si="84"/>
        <v>343</v>
      </c>
      <c r="BX59" s="7">
        <f t="shared" si="84"/>
        <v>7062</v>
      </c>
      <c r="BY59" s="8">
        <f t="shared" si="84"/>
        <v>6690</v>
      </c>
      <c r="BZ59" s="8">
        <f t="shared" si="84"/>
        <v>6390</v>
      </c>
      <c r="CA59" s="8">
        <f t="shared" si="84"/>
        <v>6018</v>
      </c>
      <c r="CB59" s="8">
        <f t="shared" si="84"/>
        <v>5718</v>
      </c>
      <c r="CC59" s="8">
        <f t="shared" si="84"/>
        <v>5346</v>
      </c>
      <c r="CD59" s="8">
        <f t="shared" si="84"/>
        <v>5046</v>
      </c>
      <c r="CE59" s="8">
        <f t="shared" si="84"/>
        <v>4674</v>
      </c>
      <c r="CF59" s="8">
        <f t="shared" si="84"/>
        <v>4374</v>
      </c>
      <c r="CG59" s="8">
        <f t="shared" si="84"/>
        <v>4002</v>
      </c>
      <c r="CH59" s="8">
        <f t="shared" si="84"/>
        <v>3702</v>
      </c>
      <c r="CI59" s="8">
        <f t="shared" si="84"/>
        <v>3330</v>
      </c>
      <c r="CJ59" s="8">
        <f t="shared" si="84"/>
        <v>3030</v>
      </c>
      <c r="CK59" s="8">
        <f t="shared" si="84"/>
        <v>2658</v>
      </c>
      <c r="CL59" s="8">
        <f t="shared" si="84"/>
        <v>2358</v>
      </c>
      <c r="CM59" s="8">
        <f t="shared" si="84"/>
        <v>1986</v>
      </c>
      <c r="CN59" s="8">
        <f t="shared" si="84"/>
        <v>1686</v>
      </c>
      <c r="CO59" s="8">
        <f t="shared" si="84"/>
        <v>1314</v>
      </c>
      <c r="CP59" s="8">
        <f t="shared" si="84"/>
        <v>1014</v>
      </c>
      <c r="CQ59" s="8">
        <f t="shared" si="84"/>
        <v>642</v>
      </c>
      <c r="CR59" s="9">
        <f t="shared" si="84"/>
        <v>342</v>
      </c>
      <c r="CS59" s="7">
        <f t="shared" si="84"/>
        <v>7061</v>
      </c>
      <c r="CT59" s="8">
        <f t="shared" ref="CT59:DM59" si="85">CT80+24</f>
        <v>6689</v>
      </c>
      <c r="CU59" s="8">
        <f t="shared" si="85"/>
        <v>6389</v>
      </c>
      <c r="CV59" s="8">
        <f t="shared" si="85"/>
        <v>6017</v>
      </c>
      <c r="CW59" s="8">
        <f t="shared" si="85"/>
        <v>5717</v>
      </c>
      <c r="CX59" s="8">
        <f t="shared" si="85"/>
        <v>5345</v>
      </c>
      <c r="CY59" s="8">
        <f t="shared" si="85"/>
        <v>5045</v>
      </c>
      <c r="CZ59" s="8">
        <f t="shared" si="85"/>
        <v>4673</v>
      </c>
      <c r="DA59" s="8">
        <f t="shared" si="85"/>
        <v>4373</v>
      </c>
      <c r="DB59" s="8">
        <f t="shared" si="85"/>
        <v>4001</v>
      </c>
      <c r="DC59" s="8">
        <f t="shared" si="85"/>
        <v>3701</v>
      </c>
      <c r="DD59" s="8">
        <f t="shared" si="85"/>
        <v>3329</v>
      </c>
      <c r="DE59" s="8">
        <f t="shared" si="85"/>
        <v>3029</v>
      </c>
      <c r="DF59" s="8">
        <f t="shared" si="85"/>
        <v>2657</v>
      </c>
      <c r="DG59" s="8">
        <f t="shared" si="85"/>
        <v>2357</v>
      </c>
      <c r="DH59" s="8">
        <f t="shared" si="85"/>
        <v>1985</v>
      </c>
      <c r="DI59" s="8">
        <f t="shared" si="85"/>
        <v>1685</v>
      </c>
      <c r="DJ59" s="8">
        <f t="shared" si="85"/>
        <v>1313</v>
      </c>
      <c r="DK59" s="8">
        <f t="shared" si="85"/>
        <v>1013</v>
      </c>
      <c r="DL59" s="8">
        <f t="shared" si="85"/>
        <v>641</v>
      </c>
      <c r="DM59" s="9">
        <f t="shared" si="85"/>
        <v>341</v>
      </c>
    </row>
    <row r="60" spans="1:117" ht="15" thickBot="1">
      <c r="A60">
        <v>59</v>
      </c>
      <c r="B60">
        <v>1</v>
      </c>
      <c r="C60" t="str">
        <f>CONCATENATE("C",A$12)</f>
        <v>C11</v>
      </c>
      <c r="D60" t="s">
        <v>107</v>
      </c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9"/>
      <c r="AH60" s="10">
        <f t="shared" ref="AH60:CS60" si="86">AH81+24</f>
        <v>7068</v>
      </c>
      <c r="AI60" s="11">
        <f t="shared" si="86"/>
        <v>6696</v>
      </c>
      <c r="AJ60" s="11">
        <f t="shared" si="86"/>
        <v>6396</v>
      </c>
      <c r="AK60" s="11">
        <f t="shared" si="86"/>
        <v>6024</v>
      </c>
      <c r="AL60" s="11">
        <f t="shared" si="86"/>
        <v>5724</v>
      </c>
      <c r="AM60" s="11">
        <f t="shared" si="86"/>
        <v>5352</v>
      </c>
      <c r="AN60" s="11">
        <f t="shared" si="86"/>
        <v>5052</v>
      </c>
      <c r="AO60" s="11">
        <f t="shared" si="86"/>
        <v>4680</v>
      </c>
      <c r="AP60" s="11">
        <f t="shared" si="86"/>
        <v>4380</v>
      </c>
      <c r="AQ60" s="11">
        <f t="shared" si="86"/>
        <v>4008</v>
      </c>
      <c r="AR60" s="11">
        <f t="shared" si="86"/>
        <v>3708</v>
      </c>
      <c r="AS60" s="11">
        <f t="shared" si="86"/>
        <v>3336</v>
      </c>
      <c r="AT60" s="11">
        <f t="shared" si="86"/>
        <v>3036</v>
      </c>
      <c r="AU60" s="11">
        <f t="shared" si="86"/>
        <v>2664</v>
      </c>
      <c r="AV60" s="11">
        <f t="shared" si="86"/>
        <v>2364</v>
      </c>
      <c r="AW60" s="11">
        <f t="shared" si="86"/>
        <v>1992</v>
      </c>
      <c r="AX60" s="11">
        <f t="shared" si="86"/>
        <v>1692</v>
      </c>
      <c r="AY60" s="11">
        <f t="shared" si="86"/>
        <v>1320</v>
      </c>
      <c r="AZ60" s="11">
        <f t="shared" si="86"/>
        <v>1020</v>
      </c>
      <c r="BA60" s="11">
        <f t="shared" si="86"/>
        <v>648</v>
      </c>
      <c r="BB60" s="12">
        <f t="shared" si="86"/>
        <v>348</v>
      </c>
      <c r="BC60" s="10">
        <f t="shared" si="86"/>
        <v>7067</v>
      </c>
      <c r="BD60" s="11">
        <f t="shared" si="86"/>
        <v>6695</v>
      </c>
      <c r="BE60" s="11">
        <f t="shared" si="86"/>
        <v>6395</v>
      </c>
      <c r="BF60" s="11">
        <f t="shared" si="86"/>
        <v>6023</v>
      </c>
      <c r="BG60" s="11">
        <f t="shared" si="86"/>
        <v>5723</v>
      </c>
      <c r="BH60" s="11">
        <f t="shared" si="86"/>
        <v>5351</v>
      </c>
      <c r="BI60" s="11">
        <f t="shared" si="86"/>
        <v>5051</v>
      </c>
      <c r="BJ60" s="11">
        <f t="shared" si="86"/>
        <v>4679</v>
      </c>
      <c r="BK60" s="11">
        <f t="shared" si="86"/>
        <v>4379</v>
      </c>
      <c r="BL60" s="11">
        <f t="shared" si="86"/>
        <v>4007</v>
      </c>
      <c r="BM60" s="11">
        <f t="shared" si="86"/>
        <v>3707</v>
      </c>
      <c r="BN60" s="11">
        <f t="shared" si="86"/>
        <v>3335</v>
      </c>
      <c r="BO60" s="11">
        <f t="shared" si="86"/>
        <v>3035</v>
      </c>
      <c r="BP60" s="11">
        <f t="shared" si="86"/>
        <v>2663</v>
      </c>
      <c r="BQ60" s="11">
        <f t="shared" si="86"/>
        <v>2363</v>
      </c>
      <c r="BR60" s="11">
        <f t="shared" si="86"/>
        <v>1991</v>
      </c>
      <c r="BS60" s="11">
        <f t="shared" si="86"/>
        <v>1691</v>
      </c>
      <c r="BT60" s="11">
        <f t="shared" si="86"/>
        <v>1319</v>
      </c>
      <c r="BU60" s="11">
        <f t="shared" si="86"/>
        <v>1019</v>
      </c>
      <c r="BV60" s="11">
        <f t="shared" si="86"/>
        <v>647</v>
      </c>
      <c r="BW60" s="12">
        <f t="shared" si="86"/>
        <v>347</v>
      </c>
      <c r="BX60" s="10">
        <f t="shared" si="86"/>
        <v>7066</v>
      </c>
      <c r="BY60" s="11">
        <f t="shared" si="86"/>
        <v>6694</v>
      </c>
      <c r="BZ60" s="11">
        <f t="shared" si="86"/>
        <v>6394</v>
      </c>
      <c r="CA60" s="11">
        <f t="shared" si="86"/>
        <v>6022</v>
      </c>
      <c r="CB60" s="11">
        <f t="shared" si="86"/>
        <v>5722</v>
      </c>
      <c r="CC60" s="11">
        <f t="shared" si="86"/>
        <v>5350</v>
      </c>
      <c r="CD60" s="11">
        <f t="shared" si="86"/>
        <v>5050</v>
      </c>
      <c r="CE60" s="11">
        <f t="shared" si="86"/>
        <v>4678</v>
      </c>
      <c r="CF60" s="11">
        <f t="shared" si="86"/>
        <v>4378</v>
      </c>
      <c r="CG60" s="11">
        <f t="shared" si="86"/>
        <v>4006</v>
      </c>
      <c r="CH60" s="11">
        <f t="shared" si="86"/>
        <v>3706</v>
      </c>
      <c r="CI60" s="11">
        <f t="shared" si="86"/>
        <v>3334</v>
      </c>
      <c r="CJ60" s="11">
        <f t="shared" si="86"/>
        <v>3034</v>
      </c>
      <c r="CK60" s="11">
        <f t="shared" si="86"/>
        <v>2662</v>
      </c>
      <c r="CL60" s="11">
        <f t="shared" si="86"/>
        <v>2362</v>
      </c>
      <c r="CM60" s="11">
        <f t="shared" si="86"/>
        <v>1990</v>
      </c>
      <c r="CN60" s="11">
        <f t="shared" si="86"/>
        <v>1690</v>
      </c>
      <c r="CO60" s="11">
        <f t="shared" si="86"/>
        <v>1318</v>
      </c>
      <c r="CP60" s="11">
        <f t="shared" si="86"/>
        <v>1018</v>
      </c>
      <c r="CQ60" s="11">
        <f t="shared" si="86"/>
        <v>646</v>
      </c>
      <c r="CR60" s="12">
        <f t="shared" si="86"/>
        <v>346</v>
      </c>
      <c r="CS60" s="10">
        <f t="shared" si="86"/>
        <v>7065</v>
      </c>
      <c r="CT60" s="11">
        <f t="shared" ref="CT60:DM60" si="87">CT81+24</f>
        <v>6693</v>
      </c>
      <c r="CU60" s="11">
        <f t="shared" si="87"/>
        <v>6393</v>
      </c>
      <c r="CV60" s="11">
        <f t="shared" si="87"/>
        <v>6021</v>
      </c>
      <c r="CW60" s="11">
        <f t="shared" si="87"/>
        <v>5721</v>
      </c>
      <c r="CX60" s="11">
        <f t="shared" si="87"/>
        <v>5349</v>
      </c>
      <c r="CY60" s="11">
        <f t="shared" si="87"/>
        <v>5049</v>
      </c>
      <c r="CZ60" s="11">
        <f t="shared" si="87"/>
        <v>4677</v>
      </c>
      <c r="DA60" s="11">
        <f t="shared" si="87"/>
        <v>4377</v>
      </c>
      <c r="DB60" s="11">
        <f t="shared" si="87"/>
        <v>4005</v>
      </c>
      <c r="DC60" s="11">
        <f t="shared" si="87"/>
        <v>3705</v>
      </c>
      <c r="DD60" s="11">
        <f t="shared" si="87"/>
        <v>3333</v>
      </c>
      <c r="DE60" s="11">
        <f t="shared" si="87"/>
        <v>3033</v>
      </c>
      <c r="DF60" s="11">
        <f t="shared" si="87"/>
        <v>2661</v>
      </c>
      <c r="DG60" s="11">
        <f t="shared" si="87"/>
        <v>2361</v>
      </c>
      <c r="DH60" s="11">
        <f t="shared" si="87"/>
        <v>1989</v>
      </c>
      <c r="DI60" s="11">
        <f t="shared" si="87"/>
        <v>1689</v>
      </c>
      <c r="DJ60" s="11">
        <f t="shared" si="87"/>
        <v>1317</v>
      </c>
      <c r="DK60" s="11">
        <f t="shared" si="87"/>
        <v>1017</v>
      </c>
      <c r="DL60" s="11">
        <f t="shared" si="87"/>
        <v>645</v>
      </c>
      <c r="DM60" s="12">
        <f t="shared" si="87"/>
        <v>345</v>
      </c>
    </row>
    <row r="61" spans="1:117">
      <c r="A61">
        <v>60</v>
      </c>
      <c r="B61">
        <v>1</v>
      </c>
      <c r="C61" t="str">
        <f>CONCATENATE("C",A$13)</f>
        <v>C12</v>
      </c>
      <c r="D61" t="s">
        <v>108</v>
      </c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9"/>
      <c r="AH61" s="4">
        <f t="shared" ref="AH61:CS61" si="88">AH82+24</f>
        <v>6748</v>
      </c>
      <c r="AI61" s="5">
        <f t="shared" si="88"/>
        <v>6376</v>
      </c>
      <c r="AJ61" s="5">
        <f t="shared" si="88"/>
        <v>6076</v>
      </c>
      <c r="AK61" s="5">
        <f t="shared" si="88"/>
        <v>5704</v>
      </c>
      <c r="AL61" s="5">
        <f t="shared" si="88"/>
        <v>5404</v>
      </c>
      <c r="AM61" s="5">
        <f t="shared" si="88"/>
        <v>5032</v>
      </c>
      <c r="AN61" s="5">
        <f t="shared" si="88"/>
        <v>4732</v>
      </c>
      <c r="AO61" s="5">
        <f t="shared" si="88"/>
        <v>4360</v>
      </c>
      <c r="AP61" s="5">
        <f t="shared" si="88"/>
        <v>4060</v>
      </c>
      <c r="AQ61" s="5">
        <f t="shared" si="88"/>
        <v>3688</v>
      </c>
      <c r="AR61" s="5">
        <f t="shared" si="88"/>
        <v>3388</v>
      </c>
      <c r="AS61" s="5">
        <f t="shared" si="88"/>
        <v>3016</v>
      </c>
      <c r="AT61" s="5">
        <f t="shared" si="88"/>
        <v>2716</v>
      </c>
      <c r="AU61" s="5">
        <f t="shared" si="88"/>
        <v>2344</v>
      </c>
      <c r="AV61" s="5">
        <f t="shared" si="88"/>
        <v>2044</v>
      </c>
      <c r="AW61" s="5">
        <f t="shared" si="88"/>
        <v>1672</v>
      </c>
      <c r="AX61" s="5">
        <f t="shared" si="88"/>
        <v>1372</v>
      </c>
      <c r="AY61" s="5">
        <f t="shared" si="88"/>
        <v>1000</v>
      </c>
      <c r="AZ61" s="5">
        <f t="shared" si="88"/>
        <v>700</v>
      </c>
      <c r="BA61" s="5">
        <f t="shared" si="88"/>
        <v>328</v>
      </c>
      <c r="BB61" s="6">
        <f t="shared" si="88"/>
        <v>28</v>
      </c>
      <c r="BC61" s="4">
        <f t="shared" si="88"/>
        <v>6747</v>
      </c>
      <c r="BD61" s="5">
        <f t="shared" si="88"/>
        <v>6375</v>
      </c>
      <c r="BE61" s="5">
        <f t="shared" si="88"/>
        <v>6075</v>
      </c>
      <c r="BF61" s="5">
        <f t="shared" si="88"/>
        <v>5703</v>
      </c>
      <c r="BG61" s="5">
        <f t="shared" si="88"/>
        <v>5403</v>
      </c>
      <c r="BH61" s="5">
        <f t="shared" si="88"/>
        <v>5031</v>
      </c>
      <c r="BI61" s="5">
        <f t="shared" si="88"/>
        <v>4731</v>
      </c>
      <c r="BJ61" s="5">
        <f t="shared" si="88"/>
        <v>4359</v>
      </c>
      <c r="BK61" s="5">
        <f t="shared" si="88"/>
        <v>4059</v>
      </c>
      <c r="BL61" s="5">
        <f t="shared" si="88"/>
        <v>3687</v>
      </c>
      <c r="BM61" s="5">
        <f t="shared" si="88"/>
        <v>3387</v>
      </c>
      <c r="BN61" s="5">
        <f t="shared" si="88"/>
        <v>3015</v>
      </c>
      <c r="BO61" s="5">
        <f t="shared" si="88"/>
        <v>2715</v>
      </c>
      <c r="BP61" s="5">
        <f t="shared" si="88"/>
        <v>2343</v>
      </c>
      <c r="BQ61" s="5">
        <f t="shared" si="88"/>
        <v>2043</v>
      </c>
      <c r="BR61" s="5">
        <f t="shared" si="88"/>
        <v>1671</v>
      </c>
      <c r="BS61" s="5">
        <f t="shared" si="88"/>
        <v>1371</v>
      </c>
      <c r="BT61" s="5">
        <f t="shared" si="88"/>
        <v>999</v>
      </c>
      <c r="BU61" s="5">
        <f t="shared" si="88"/>
        <v>699</v>
      </c>
      <c r="BV61" s="5">
        <f t="shared" si="88"/>
        <v>327</v>
      </c>
      <c r="BW61" s="6">
        <f t="shared" si="88"/>
        <v>27</v>
      </c>
      <c r="BX61" s="4">
        <f t="shared" si="88"/>
        <v>6746</v>
      </c>
      <c r="BY61" s="5">
        <f t="shared" si="88"/>
        <v>6374</v>
      </c>
      <c r="BZ61" s="5">
        <f t="shared" si="88"/>
        <v>6074</v>
      </c>
      <c r="CA61" s="5">
        <f t="shared" si="88"/>
        <v>5702</v>
      </c>
      <c r="CB61" s="5">
        <f t="shared" si="88"/>
        <v>5402</v>
      </c>
      <c r="CC61" s="5">
        <f t="shared" si="88"/>
        <v>5030</v>
      </c>
      <c r="CD61" s="5">
        <f t="shared" si="88"/>
        <v>4730</v>
      </c>
      <c r="CE61" s="5">
        <f t="shared" si="88"/>
        <v>4358</v>
      </c>
      <c r="CF61" s="5">
        <f t="shared" si="88"/>
        <v>4058</v>
      </c>
      <c r="CG61" s="5">
        <f t="shared" si="88"/>
        <v>3686</v>
      </c>
      <c r="CH61" s="5">
        <f t="shared" si="88"/>
        <v>3386</v>
      </c>
      <c r="CI61" s="5">
        <f t="shared" si="88"/>
        <v>3014</v>
      </c>
      <c r="CJ61" s="5">
        <f t="shared" si="88"/>
        <v>2714</v>
      </c>
      <c r="CK61" s="5">
        <f t="shared" si="88"/>
        <v>2342</v>
      </c>
      <c r="CL61" s="5">
        <f t="shared" si="88"/>
        <v>2042</v>
      </c>
      <c r="CM61" s="5">
        <f t="shared" si="88"/>
        <v>1670</v>
      </c>
      <c r="CN61" s="5">
        <f t="shared" si="88"/>
        <v>1370</v>
      </c>
      <c r="CO61" s="5">
        <f t="shared" si="88"/>
        <v>998</v>
      </c>
      <c r="CP61" s="5">
        <f t="shared" si="88"/>
        <v>698</v>
      </c>
      <c r="CQ61" s="5">
        <f t="shared" si="88"/>
        <v>326</v>
      </c>
      <c r="CR61" s="6">
        <f t="shared" si="88"/>
        <v>26</v>
      </c>
      <c r="CS61" s="4">
        <f t="shared" si="88"/>
        <v>6745</v>
      </c>
      <c r="CT61" s="5">
        <f t="shared" ref="CT61:DL61" si="89">CT82+24</f>
        <v>6373</v>
      </c>
      <c r="CU61" s="5">
        <f t="shared" si="89"/>
        <v>6073</v>
      </c>
      <c r="CV61" s="5">
        <f t="shared" si="89"/>
        <v>5701</v>
      </c>
      <c r="CW61" s="5">
        <f t="shared" si="89"/>
        <v>5401</v>
      </c>
      <c r="CX61" s="5">
        <f t="shared" si="89"/>
        <v>5029</v>
      </c>
      <c r="CY61" s="5">
        <f t="shared" si="89"/>
        <v>4729</v>
      </c>
      <c r="CZ61" s="5">
        <f t="shared" si="89"/>
        <v>4357</v>
      </c>
      <c r="DA61" s="5">
        <f t="shared" si="89"/>
        <v>4057</v>
      </c>
      <c r="DB61" s="5">
        <f t="shared" si="89"/>
        <v>3685</v>
      </c>
      <c r="DC61" s="5">
        <f t="shared" si="89"/>
        <v>3385</v>
      </c>
      <c r="DD61" s="5">
        <f t="shared" si="89"/>
        <v>3013</v>
      </c>
      <c r="DE61" s="5">
        <f t="shared" si="89"/>
        <v>2713</v>
      </c>
      <c r="DF61" s="5">
        <f t="shared" si="89"/>
        <v>2341</v>
      </c>
      <c r="DG61" s="5">
        <f t="shared" si="89"/>
        <v>2041</v>
      </c>
      <c r="DH61" s="5">
        <f t="shared" si="89"/>
        <v>1669</v>
      </c>
      <c r="DI61" s="5">
        <f t="shared" si="89"/>
        <v>1369</v>
      </c>
      <c r="DJ61" s="5">
        <f t="shared" si="89"/>
        <v>997</v>
      </c>
      <c r="DK61" s="5">
        <f t="shared" si="89"/>
        <v>697</v>
      </c>
      <c r="DL61" s="5">
        <f t="shared" si="89"/>
        <v>325</v>
      </c>
      <c r="DM61" s="6">
        <f>DM82+24</f>
        <v>25</v>
      </c>
    </row>
    <row r="62" spans="1:117">
      <c r="A62">
        <v>61</v>
      </c>
      <c r="B62">
        <v>1</v>
      </c>
      <c r="C62" t="str">
        <f>CONCATENATE("C",A$14)</f>
        <v>C13</v>
      </c>
      <c r="D62" t="s">
        <v>109</v>
      </c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9"/>
      <c r="AH62" s="7">
        <f t="shared" ref="AH62:CS62" si="90">AH83+24</f>
        <v>6752</v>
      </c>
      <c r="AI62" s="8">
        <f t="shared" si="90"/>
        <v>6380</v>
      </c>
      <c r="AJ62" s="8">
        <f t="shared" si="90"/>
        <v>6080</v>
      </c>
      <c r="AK62" s="8">
        <f t="shared" si="90"/>
        <v>5708</v>
      </c>
      <c r="AL62" s="8">
        <f t="shared" si="90"/>
        <v>5408</v>
      </c>
      <c r="AM62" s="8">
        <f t="shared" si="90"/>
        <v>5036</v>
      </c>
      <c r="AN62" s="8">
        <f t="shared" si="90"/>
        <v>4736</v>
      </c>
      <c r="AO62" s="8">
        <f t="shared" si="90"/>
        <v>4364</v>
      </c>
      <c r="AP62" s="8">
        <f t="shared" si="90"/>
        <v>4064</v>
      </c>
      <c r="AQ62" s="8">
        <f t="shared" si="90"/>
        <v>3692</v>
      </c>
      <c r="AR62" s="8">
        <f t="shared" si="90"/>
        <v>3392</v>
      </c>
      <c r="AS62" s="8">
        <f t="shared" si="90"/>
        <v>3020</v>
      </c>
      <c r="AT62" s="8">
        <f t="shared" si="90"/>
        <v>2720</v>
      </c>
      <c r="AU62" s="8">
        <f t="shared" si="90"/>
        <v>2348</v>
      </c>
      <c r="AV62" s="8">
        <f t="shared" si="90"/>
        <v>2048</v>
      </c>
      <c r="AW62" s="8">
        <f t="shared" si="90"/>
        <v>1676</v>
      </c>
      <c r="AX62" s="8">
        <f t="shared" si="90"/>
        <v>1376</v>
      </c>
      <c r="AY62" s="8">
        <f t="shared" si="90"/>
        <v>1004</v>
      </c>
      <c r="AZ62" s="8">
        <f t="shared" si="90"/>
        <v>704</v>
      </c>
      <c r="BA62" s="8">
        <f t="shared" si="90"/>
        <v>332</v>
      </c>
      <c r="BB62" s="9">
        <f t="shared" si="90"/>
        <v>32</v>
      </c>
      <c r="BC62" s="7">
        <f t="shared" si="90"/>
        <v>6751</v>
      </c>
      <c r="BD62" s="8">
        <f t="shared" si="90"/>
        <v>6379</v>
      </c>
      <c r="BE62" s="8">
        <f t="shared" si="90"/>
        <v>6079</v>
      </c>
      <c r="BF62" s="8">
        <f t="shared" si="90"/>
        <v>5707</v>
      </c>
      <c r="BG62" s="8">
        <f t="shared" si="90"/>
        <v>5407</v>
      </c>
      <c r="BH62" s="8">
        <f t="shared" si="90"/>
        <v>5035</v>
      </c>
      <c r="BI62" s="8">
        <f t="shared" si="90"/>
        <v>4735</v>
      </c>
      <c r="BJ62" s="8">
        <f t="shared" si="90"/>
        <v>4363</v>
      </c>
      <c r="BK62" s="8">
        <f t="shared" si="90"/>
        <v>4063</v>
      </c>
      <c r="BL62" s="8">
        <f t="shared" si="90"/>
        <v>3691</v>
      </c>
      <c r="BM62" s="8">
        <f t="shared" si="90"/>
        <v>3391</v>
      </c>
      <c r="BN62" s="8">
        <f t="shared" si="90"/>
        <v>3019</v>
      </c>
      <c r="BO62" s="8">
        <f t="shared" si="90"/>
        <v>2719</v>
      </c>
      <c r="BP62" s="8">
        <f t="shared" si="90"/>
        <v>2347</v>
      </c>
      <c r="BQ62" s="8">
        <f t="shared" si="90"/>
        <v>2047</v>
      </c>
      <c r="BR62" s="8">
        <f t="shared" si="90"/>
        <v>1675</v>
      </c>
      <c r="BS62" s="8">
        <f t="shared" si="90"/>
        <v>1375</v>
      </c>
      <c r="BT62" s="8">
        <f t="shared" si="90"/>
        <v>1003</v>
      </c>
      <c r="BU62" s="8">
        <f t="shared" si="90"/>
        <v>703</v>
      </c>
      <c r="BV62" s="8">
        <f t="shared" si="90"/>
        <v>331</v>
      </c>
      <c r="BW62" s="9">
        <f t="shared" si="90"/>
        <v>31</v>
      </c>
      <c r="BX62" s="7">
        <f t="shared" si="90"/>
        <v>6750</v>
      </c>
      <c r="BY62" s="8">
        <f t="shared" si="90"/>
        <v>6378</v>
      </c>
      <c r="BZ62" s="8">
        <f t="shared" si="90"/>
        <v>6078</v>
      </c>
      <c r="CA62" s="8">
        <f t="shared" si="90"/>
        <v>5706</v>
      </c>
      <c r="CB62" s="8">
        <f t="shared" si="90"/>
        <v>5406</v>
      </c>
      <c r="CC62" s="8">
        <f t="shared" si="90"/>
        <v>5034</v>
      </c>
      <c r="CD62" s="8">
        <f t="shared" si="90"/>
        <v>4734</v>
      </c>
      <c r="CE62" s="8">
        <f t="shared" si="90"/>
        <v>4362</v>
      </c>
      <c r="CF62" s="8">
        <f t="shared" si="90"/>
        <v>4062</v>
      </c>
      <c r="CG62" s="8">
        <f t="shared" si="90"/>
        <v>3690</v>
      </c>
      <c r="CH62" s="8">
        <f t="shared" si="90"/>
        <v>3390</v>
      </c>
      <c r="CI62" s="8">
        <f t="shared" si="90"/>
        <v>3018</v>
      </c>
      <c r="CJ62" s="8">
        <f t="shared" si="90"/>
        <v>2718</v>
      </c>
      <c r="CK62" s="8">
        <f t="shared" si="90"/>
        <v>2346</v>
      </c>
      <c r="CL62" s="8">
        <f t="shared" si="90"/>
        <v>2046</v>
      </c>
      <c r="CM62" s="8">
        <f t="shared" si="90"/>
        <v>1674</v>
      </c>
      <c r="CN62" s="8">
        <f t="shared" si="90"/>
        <v>1374</v>
      </c>
      <c r="CO62" s="8">
        <f t="shared" si="90"/>
        <v>1002</v>
      </c>
      <c r="CP62" s="8">
        <f t="shared" si="90"/>
        <v>702</v>
      </c>
      <c r="CQ62" s="8">
        <f t="shared" si="90"/>
        <v>330</v>
      </c>
      <c r="CR62" s="9">
        <f t="shared" si="90"/>
        <v>30</v>
      </c>
      <c r="CS62" s="7">
        <f t="shared" si="90"/>
        <v>6749</v>
      </c>
      <c r="CT62" s="8">
        <f t="shared" ref="CT62:DM62" si="91">CT83+24</f>
        <v>6377</v>
      </c>
      <c r="CU62" s="8">
        <f t="shared" si="91"/>
        <v>6077</v>
      </c>
      <c r="CV62" s="8">
        <f t="shared" si="91"/>
        <v>5705</v>
      </c>
      <c r="CW62" s="8">
        <f t="shared" si="91"/>
        <v>5405</v>
      </c>
      <c r="CX62" s="8">
        <f t="shared" si="91"/>
        <v>5033</v>
      </c>
      <c r="CY62" s="8">
        <f t="shared" si="91"/>
        <v>4733</v>
      </c>
      <c r="CZ62" s="8">
        <f t="shared" si="91"/>
        <v>4361</v>
      </c>
      <c r="DA62" s="8">
        <f t="shared" si="91"/>
        <v>4061</v>
      </c>
      <c r="DB62" s="8">
        <f t="shared" si="91"/>
        <v>3689</v>
      </c>
      <c r="DC62" s="8">
        <f t="shared" si="91"/>
        <v>3389</v>
      </c>
      <c r="DD62" s="8">
        <f t="shared" si="91"/>
        <v>3017</v>
      </c>
      <c r="DE62" s="8">
        <f t="shared" si="91"/>
        <v>2717</v>
      </c>
      <c r="DF62" s="8">
        <f t="shared" si="91"/>
        <v>2345</v>
      </c>
      <c r="DG62" s="8">
        <f t="shared" si="91"/>
        <v>2045</v>
      </c>
      <c r="DH62" s="8">
        <f t="shared" si="91"/>
        <v>1673</v>
      </c>
      <c r="DI62" s="8">
        <f t="shared" si="91"/>
        <v>1373</v>
      </c>
      <c r="DJ62" s="8">
        <f t="shared" si="91"/>
        <v>1001</v>
      </c>
      <c r="DK62" s="8">
        <f t="shared" si="91"/>
        <v>701</v>
      </c>
      <c r="DL62" s="8">
        <f t="shared" si="91"/>
        <v>329</v>
      </c>
      <c r="DM62" s="9">
        <f t="shared" si="91"/>
        <v>29</v>
      </c>
    </row>
    <row r="63" spans="1:117">
      <c r="A63">
        <v>62</v>
      </c>
      <c r="B63">
        <v>1</v>
      </c>
      <c r="C63" t="str">
        <f>CONCATENATE("C",A$15)</f>
        <v>C14</v>
      </c>
      <c r="D63" t="s">
        <v>110</v>
      </c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9"/>
      <c r="AH63" s="7">
        <f t="shared" ref="AH63:CS63" si="92">AH84+24</f>
        <v>6756</v>
      </c>
      <c r="AI63" s="8">
        <f t="shared" si="92"/>
        <v>6384</v>
      </c>
      <c r="AJ63" s="8">
        <f t="shared" si="92"/>
        <v>6084</v>
      </c>
      <c r="AK63" s="8">
        <f t="shared" si="92"/>
        <v>5712</v>
      </c>
      <c r="AL63" s="8">
        <f t="shared" si="92"/>
        <v>5412</v>
      </c>
      <c r="AM63" s="8">
        <f t="shared" si="92"/>
        <v>5040</v>
      </c>
      <c r="AN63" s="8">
        <f t="shared" si="92"/>
        <v>4740</v>
      </c>
      <c r="AO63" s="8">
        <f t="shared" si="92"/>
        <v>4368</v>
      </c>
      <c r="AP63" s="8">
        <f t="shared" si="92"/>
        <v>4068</v>
      </c>
      <c r="AQ63" s="8">
        <f t="shared" si="92"/>
        <v>3696</v>
      </c>
      <c r="AR63" s="8">
        <f t="shared" si="92"/>
        <v>3396</v>
      </c>
      <c r="AS63" s="8">
        <f t="shared" si="92"/>
        <v>3024</v>
      </c>
      <c r="AT63" s="8">
        <f t="shared" si="92"/>
        <v>2724</v>
      </c>
      <c r="AU63" s="8">
        <f t="shared" si="92"/>
        <v>2352</v>
      </c>
      <c r="AV63" s="8">
        <f t="shared" si="92"/>
        <v>2052</v>
      </c>
      <c r="AW63" s="8">
        <f t="shared" si="92"/>
        <v>1680</v>
      </c>
      <c r="AX63" s="8">
        <f t="shared" si="92"/>
        <v>1380</v>
      </c>
      <c r="AY63" s="8">
        <f t="shared" si="92"/>
        <v>1008</v>
      </c>
      <c r="AZ63" s="8">
        <f t="shared" si="92"/>
        <v>708</v>
      </c>
      <c r="BA63" s="8">
        <f t="shared" si="92"/>
        <v>336</v>
      </c>
      <c r="BB63" s="9">
        <f t="shared" si="92"/>
        <v>36</v>
      </c>
      <c r="BC63" s="7">
        <f t="shared" si="92"/>
        <v>6755</v>
      </c>
      <c r="BD63" s="8">
        <f t="shared" si="92"/>
        <v>6383</v>
      </c>
      <c r="BE63" s="8">
        <f t="shared" si="92"/>
        <v>6083</v>
      </c>
      <c r="BF63" s="8">
        <f t="shared" si="92"/>
        <v>5711</v>
      </c>
      <c r="BG63" s="8">
        <f t="shared" si="92"/>
        <v>5411</v>
      </c>
      <c r="BH63" s="8">
        <f t="shared" si="92"/>
        <v>5039</v>
      </c>
      <c r="BI63" s="8">
        <f t="shared" si="92"/>
        <v>4739</v>
      </c>
      <c r="BJ63" s="8">
        <f t="shared" si="92"/>
        <v>4367</v>
      </c>
      <c r="BK63" s="8">
        <f t="shared" si="92"/>
        <v>4067</v>
      </c>
      <c r="BL63" s="8">
        <f t="shared" si="92"/>
        <v>3695</v>
      </c>
      <c r="BM63" s="8">
        <f t="shared" si="92"/>
        <v>3395</v>
      </c>
      <c r="BN63" s="8">
        <f t="shared" si="92"/>
        <v>3023</v>
      </c>
      <c r="BO63" s="8">
        <f t="shared" si="92"/>
        <v>2723</v>
      </c>
      <c r="BP63" s="8">
        <f t="shared" si="92"/>
        <v>2351</v>
      </c>
      <c r="BQ63" s="8">
        <f t="shared" si="92"/>
        <v>2051</v>
      </c>
      <c r="BR63" s="8">
        <f t="shared" si="92"/>
        <v>1679</v>
      </c>
      <c r="BS63" s="8">
        <f t="shared" si="92"/>
        <v>1379</v>
      </c>
      <c r="BT63" s="8">
        <f t="shared" si="92"/>
        <v>1007</v>
      </c>
      <c r="BU63" s="8">
        <f t="shared" si="92"/>
        <v>707</v>
      </c>
      <c r="BV63" s="8">
        <f t="shared" si="92"/>
        <v>335</v>
      </c>
      <c r="BW63" s="9">
        <f t="shared" si="92"/>
        <v>35</v>
      </c>
      <c r="BX63" s="7">
        <f t="shared" si="92"/>
        <v>6754</v>
      </c>
      <c r="BY63" s="8">
        <f t="shared" si="92"/>
        <v>6382</v>
      </c>
      <c r="BZ63" s="8">
        <f t="shared" si="92"/>
        <v>6082</v>
      </c>
      <c r="CA63" s="8">
        <f t="shared" si="92"/>
        <v>5710</v>
      </c>
      <c r="CB63" s="8">
        <f t="shared" si="92"/>
        <v>5410</v>
      </c>
      <c r="CC63" s="8">
        <f t="shared" si="92"/>
        <v>5038</v>
      </c>
      <c r="CD63" s="8">
        <f t="shared" si="92"/>
        <v>4738</v>
      </c>
      <c r="CE63" s="8">
        <f t="shared" si="92"/>
        <v>4366</v>
      </c>
      <c r="CF63" s="8">
        <f t="shared" si="92"/>
        <v>4066</v>
      </c>
      <c r="CG63" s="8">
        <f t="shared" si="92"/>
        <v>3694</v>
      </c>
      <c r="CH63" s="8">
        <f t="shared" si="92"/>
        <v>3394</v>
      </c>
      <c r="CI63" s="8">
        <f t="shared" si="92"/>
        <v>3022</v>
      </c>
      <c r="CJ63" s="8">
        <f t="shared" si="92"/>
        <v>2722</v>
      </c>
      <c r="CK63" s="8">
        <f t="shared" si="92"/>
        <v>2350</v>
      </c>
      <c r="CL63" s="8">
        <f t="shared" si="92"/>
        <v>2050</v>
      </c>
      <c r="CM63" s="8">
        <f t="shared" si="92"/>
        <v>1678</v>
      </c>
      <c r="CN63" s="8">
        <f t="shared" si="92"/>
        <v>1378</v>
      </c>
      <c r="CO63" s="8">
        <f t="shared" si="92"/>
        <v>1006</v>
      </c>
      <c r="CP63" s="8">
        <f t="shared" si="92"/>
        <v>706</v>
      </c>
      <c r="CQ63" s="8">
        <f t="shared" si="92"/>
        <v>334</v>
      </c>
      <c r="CR63" s="9">
        <f t="shared" si="92"/>
        <v>34</v>
      </c>
      <c r="CS63" s="7">
        <f t="shared" si="92"/>
        <v>6753</v>
      </c>
      <c r="CT63" s="8">
        <f t="shared" ref="CT63:DM63" si="93">CT84+24</f>
        <v>6381</v>
      </c>
      <c r="CU63" s="8">
        <f t="shared" si="93"/>
        <v>6081</v>
      </c>
      <c r="CV63" s="8">
        <f t="shared" si="93"/>
        <v>5709</v>
      </c>
      <c r="CW63" s="8">
        <f t="shared" si="93"/>
        <v>5409</v>
      </c>
      <c r="CX63" s="8">
        <f t="shared" si="93"/>
        <v>5037</v>
      </c>
      <c r="CY63" s="8">
        <f t="shared" si="93"/>
        <v>4737</v>
      </c>
      <c r="CZ63" s="8">
        <f t="shared" si="93"/>
        <v>4365</v>
      </c>
      <c r="DA63" s="8">
        <f t="shared" si="93"/>
        <v>4065</v>
      </c>
      <c r="DB63" s="8">
        <f t="shared" si="93"/>
        <v>3693</v>
      </c>
      <c r="DC63" s="8">
        <f t="shared" si="93"/>
        <v>3393</v>
      </c>
      <c r="DD63" s="8">
        <f t="shared" si="93"/>
        <v>3021</v>
      </c>
      <c r="DE63" s="8">
        <f t="shared" si="93"/>
        <v>2721</v>
      </c>
      <c r="DF63" s="8">
        <f t="shared" si="93"/>
        <v>2349</v>
      </c>
      <c r="DG63" s="8">
        <f t="shared" si="93"/>
        <v>2049</v>
      </c>
      <c r="DH63" s="8">
        <f t="shared" si="93"/>
        <v>1677</v>
      </c>
      <c r="DI63" s="8">
        <f t="shared" si="93"/>
        <v>1377</v>
      </c>
      <c r="DJ63" s="8">
        <f t="shared" si="93"/>
        <v>1005</v>
      </c>
      <c r="DK63" s="8">
        <f t="shared" si="93"/>
        <v>705</v>
      </c>
      <c r="DL63" s="8">
        <f t="shared" si="93"/>
        <v>333</v>
      </c>
      <c r="DM63" s="9">
        <f t="shared" si="93"/>
        <v>33</v>
      </c>
    </row>
    <row r="64" spans="1:117">
      <c r="A64">
        <v>63</v>
      </c>
      <c r="B64">
        <v>1</v>
      </c>
      <c r="C64" t="str">
        <f>CONCATENATE("C",A$16)</f>
        <v>C15</v>
      </c>
      <c r="D64" t="s">
        <v>111</v>
      </c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9"/>
      <c r="AH64" s="7">
        <f t="shared" ref="AH64:CS64" si="94">AH85+24</f>
        <v>6760</v>
      </c>
      <c r="AI64" s="8">
        <f t="shared" si="94"/>
        <v>6460</v>
      </c>
      <c r="AJ64" s="8">
        <f t="shared" si="94"/>
        <v>6088</v>
      </c>
      <c r="AK64" s="8">
        <f t="shared" si="94"/>
        <v>5788</v>
      </c>
      <c r="AL64" s="8">
        <f t="shared" si="94"/>
        <v>5416</v>
      </c>
      <c r="AM64" s="8">
        <f t="shared" si="94"/>
        <v>5116</v>
      </c>
      <c r="AN64" s="8">
        <f t="shared" si="94"/>
        <v>4744</v>
      </c>
      <c r="AO64" s="8">
        <f t="shared" si="94"/>
        <v>4444</v>
      </c>
      <c r="AP64" s="8">
        <f t="shared" si="94"/>
        <v>4072</v>
      </c>
      <c r="AQ64" s="8">
        <f t="shared" si="94"/>
        <v>3772</v>
      </c>
      <c r="AR64" s="8">
        <f t="shared" si="94"/>
        <v>3400</v>
      </c>
      <c r="AS64" s="8">
        <f t="shared" si="94"/>
        <v>3100</v>
      </c>
      <c r="AT64" s="8">
        <f t="shared" si="94"/>
        <v>2728</v>
      </c>
      <c r="AU64" s="8">
        <f t="shared" si="94"/>
        <v>2428</v>
      </c>
      <c r="AV64" s="8">
        <f t="shared" si="94"/>
        <v>2056</v>
      </c>
      <c r="AW64" s="8">
        <f t="shared" si="94"/>
        <v>1756</v>
      </c>
      <c r="AX64" s="8">
        <f t="shared" si="94"/>
        <v>1384</v>
      </c>
      <c r="AY64" s="8">
        <f t="shared" si="94"/>
        <v>1084</v>
      </c>
      <c r="AZ64" s="8">
        <f t="shared" si="94"/>
        <v>712</v>
      </c>
      <c r="BA64" s="8">
        <f t="shared" si="94"/>
        <v>412</v>
      </c>
      <c r="BB64" s="9">
        <f t="shared" si="94"/>
        <v>40</v>
      </c>
      <c r="BC64" s="7">
        <f t="shared" si="94"/>
        <v>6759</v>
      </c>
      <c r="BD64" s="8">
        <f t="shared" si="94"/>
        <v>6459</v>
      </c>
      <c r="BE64" s="8">
        <f t="shared" si="94"/>
        <v>6087</v>
      </c>
      <c r="BF64" s="8">
        <f t="shared" si="94"/>
        <v>5787</v>
      </c>
      <c r="BG64" s="8">
        <f t="shared" si="94"/>
        <v>5415</v>
      </c>
      <c r="BH64" s="8">
        <f t="shared" si="94"/>
        <v>5115</v>
      </c>
      <c r="BI64" s="8">
        <f t="shared" si="94"/>
        <v>4743</v>
      </c>
      <c r="BJ64" s="8">
        <f t="shared" si="94"/>
        <v>4443</v>
      </c>
      <c r="BK64" s="8">
        <f t="shared" si="94"/>
        <v>4071</v>
      </c>
      <c r="BL64" s="8">
        <f t="shared" si="94"/>
        <v>3771</v>
      </c>
      <c r="BM64" s="8">
        <f t="shared" si="94"/>
        <v>3399</v>
      </c>
      <c r="BN64" s="8">
        <f t="shared" si="94"/>
        <v>3099</v>
      </c>
      <c r="BO64" s="8">
        <f t="shared" si="94"/>
        <v>2727</v>
      </c>
      <c r="BP64" s="8">
        <f t="shared" si="94"/>
        <v>2427</v>
      </c>
      <c r="BQ64" s="8">
        <f t="shared" si="94"/>
        <v>2055</v>
      </c>
      <c r="BR64" s="8">
        <f t="shared" si="94"/>
        <v>1755</v>
      </c>
      <c r="BS64" s="8">
        <f t="shared" si="94"/>
        <v>1383</v>
      </c>
      <c r="BT64" s="8">
        <f t="shared" si="94"/>
        <v>1083</v>
      </c>
      <c r="BU64" s="8">
        <f t="shared" si="94"/>
        <v>711</v>
      </c>
      <c r="BV64" s="8">
        <f t="shared" si="94"/>
        <v>411</v>
      </c>
      <c r="BW64" s="9">
        <f t="shared" si="94"/>
        <v>39</v>
      </c>
      <c r="BX64" s="7">
        <f t="shared" si="94"/>
        <v>6758</v>
      </c>
      <c r="BY64" s="8">
        <f t="shared" si="94"/>
        <v>6458</v>
      </c>
      <c r="BZ64" s="8">
        <f t="shared" si="94"/>
        <v>6086</v>
      </c>
      <c r="CA64" s="8">
        <f t="shared" si="94"/>
        <v>5786</v>
      </c>
      <c r="CB64" s="8">
        <f t="shared" si="94"/>
        <v>5414</v>
      </c>
      <c r="CC64" s="8">
        <f t="shared" si="94"/>
        <v>5114</v>
      </c>
      <c r="CD64" s="8">
        <f t="shared" si="94"/>
        <v>4742</v>
      </c>
      <c r="CE64" s="8">
        <f t="shared" si="94"/>
        <v>4442</v>
      </c>
      <c r="CF64" s="8">
        <f t="shared" si="94"/>
        <v>4070</v>
      </c>
      <c r="CG64" s="8">
        <f t="shared" si="94"/>
        <v>3770</v>
      </c>
      <c r="CH64" s="8">
        <f t="shared" si="94"/>
        <v>3398</v>
      </c>
      <c r="CI64" s="8">
        <f t="shared" si="94"/>
        <v>3098</v>
      </c>
      <c r="CJ64" s="8">
        <f t="shared" si="94"/>
        <v>2726</v>
      </c>
      <c r="CK64" s="8">
        <f t="shared" si="94"/>
        <v>2426</v>
      </c>
      <c r="CL64" s="8">
        <f t="shared" si="94"/>
        <v>2054</v>
      </c>
      <c r="CM64" s="8">
        <f t="shared" si="94"/>
        <v>1754</v>
      </c>
      <c r="CN64" s="8">
        <f t="shared" si="94"/>
        <v>1382</v>
      </c>
      <c r="CO64" s="8">
        <f t="shared" si="94"/>
        <v>1082</v>
      </c>
      <c r="CP64" s="8">
        <f t="shared" si="94"/>
        <v>710</v>
      </c>
      <c r="CQ64" s="8">
        <f t="shared" si="94"/>
        <v>410</v>
      </c>
      <c r="CR64" s="9">
        <f t="shared" si="94"/>
        <v>38</v>
      </c>
      <c r="CS64" s="7">
        <f t="shared" si="94"/>
        <v>6757</v>
      </c>
      <c r="CT64" s="8">
        <f t="shared" ref="CT64:DM64" si="95">CT85+24</f>
        <v>6457</v>
      </c>
      <c r="CU64" s="8">
        <f t="shared" si="95"/>
        <v>6085</v>
      </c>
      <c r="CV64" s="8">
        <f t="shared" si="95"/>
        <v>5785</v>
      </c>
      <c r="CW64" s="8">
        <f t="shared" si="95"/>
        <v>5413</v>
      </c>
      <c r="CX64" s="8">
        <f t="shared" si="95"/>
        <v>5113</v>
      </c>
      <c r="CY64" s="8">
        <f t="shared" si="95"/>
        <v>4741</v>
      </c>
      <c r="CZ64" s="8">
        <f t="shared" si="95"/>
        <v>4441</v>
      </c>
      <c r="DA64" s="8">
        <f t="shared" si="95"/>
        <v>4069</v>
      </c>
      <c r="DB64" s="8">
        <f t="shared" si="95"/>
        <v>3769</v>
      </c>
      <c r="DC64" s="8">
        <f t="shared" si="95"/>
        <v>3397</v>
      </c>
      <c r="DD64" s="8">
        <f t="shared" si="95"/>
        <v>3097</v>
      </c>
      <c r="DE64" s="8">
        <f t="shared" si="95"/>
        <v>2725</v>
      </c>
      <c r="DF64" s="8">
        <f t="shared" si="95"/>
        <v>2425</v>
      </c>
      <c r="DG64" s="8">
        <f t="shared" si="95"/>
        <v>2053</v>
      </c>
      <c r="DH64" s="8">
        <f t="shared" si="95"/>
        <v>1753</v>
      </c>
      <c r="DI64" s="8">
        <f t="shared" si="95"/>
        <v>1381</v>
      </c>
      <c r="DJ64" s="8">
        <f t="shared" si="95"/>
        <v>1081</v>
      </c>
      <c r="DK64" s="8">
        <f t="shared" si="95"/>
        <v>709</v>
      </c>
      <c r="DL64" s="8">
        <f t="shared" si="95"/>
        <v>409</v>
      </c>
      <c r="DM64" s="9">
        <f t="shared" si="95"/>
        <v>37</v>
      </c>
    </row>
    <row r="65" spans="1:143">
      <c r="A65">
        <v>64</v>
      </c>
      <c r="B65">
        <v>1</v>
      </c>
      <c r="C65" t="str">
        <f>CONCATENATE("C",A$17)</f>
        <v>C16</v>
      </c>
      <c r="D65" t="s">
        <v>112</v>
      </c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9"/>
      <c r="AH65" s="7">
        <f t="shared" ref="AH65:CS65" si="96">AH86+24</f>
        <v>6764</v>
      </c>
      <c r="AI65" s="8">
        <f t="shared" si="96"/>
        <v>6464</v>
      </c>
      <c r="AJ65" s="8">
        <f t="shared" si="96"/>
        <v>6092</v>
      </c>
      <c r="AK65" s="8">
        <f t="shared" si="96"/>
        <v>5792</v>
      </c>
      <c r="AL65" s="8">
        <f t="shared" si="96"/>
        <v>5420</v>
      </c>
      <c r="AM65" s="8">
        <f t="shared" si="96"/>
        <v>5120</v>
      </c>
      <c r="AN65" s="8">
        <f t="shared" si="96"/>
        <v>4748</v>
      </c>
      <c r="AO65" s="8">
        <f t="shared" si="96"/>
        <v>4448</v>
      </c>
      <c r="AP65" s="8">
        <f t="shared" si="96"/>
        <v>4076</v>
      </c>
      <c r="AQ65" s="8">
        <f t="shared" si="96"/>
        <v>3776</v>
      </c>
      <c r="AR65" s="8">
        <f t="shared" si="96"/>
        <v>3404</v>
      </c>
      <c r="AS65" s="8">
        <f t="shared" si="96"/>
        <v>3104</v>
      </c>
      <c r="AT65" s="8">
        <f t="shared" si="96"/>
        <v>2732</v>
      </c>
      <c r="AU65" s="8">
        <f t="shared" si="96"/>
        <v>2432</v>
      </c>
      <c r="AV65" s="8">
        <f t="shared" si="96"/>
        <v>2060</v>
      </c>
      <c r="AW65" s="8">
        <f t="shared" si="96"/>
        <v>1760</v>
      </c>
      <c r="AX65" s="8">
        <f t="shared" si="96"/>
        <v>1388</v>
      </c>
      <c r="AY65" s="8">
        <f t="shared" si="96"/>
        <v>1088</v>
      </c>
      <c r="AZ65" s="8">
        <f t="shared" si="96"/>
        <v>716</v>
      </c>
      <c r="BA65" s="8">
        <f t="shared" si="96"/>
        <v>416</v>
      </c>
      <c r="BB65" s="9">
        <f t="shared" si="96"/>
        <v>44</v>
      </c>
      <c r="BC65" s="7">
        <f t="shared" si="96"/>
        <v>6763</v>
      </c>
      <c r="BD65" s="8">
        <f t="shared" si="96"/>
        <v>6463</v>
      </c>
      <c r="BE65" s="8">
        <f t="shared" si="96"/>
        <v>6091</v>
      </c>
      <c r="BF65" s="8">
        <f t="shared" si="96"/>
        <v>5791</v>
      </c>
      <c r="BG65" s="8">
        <f t="shared" si="96"/>
        <v>5419</v>
      </c>
      <c r="BH65" s="8">
        <f t="shared" si="96"/>
        <v>5119</v>
      </c>
      <c r="BI65" s="8">
        <f t="shared" si="96"/>
        <v>4747</v>
      </c>
      <c r="BJ65" s="8">
        <f t="shared" si="96"/>
        <v>4447</v>
      </c>
      <c r="BK65" s="8">
        <f t="shared" si="96"/>
        <v>4075</v>
      </c>
      <c r="BL65" s="8">
        <f t="shared" si="96"/>
        <v>3775</v>
      </c>
      <c r="BM65" s="8">
        <f t="shared" si="96"/>
        <v>3403</v>
      </c>
      <c r="BN65" s="8">
        <f t="shared" si="96"/>
        <v>3103</v>
      </c>
      <c r="BO65" s="8">
        <f t="shared" si="96"/>
        <v>2731</v>
      </c>
      <c r="BP65" s="8">
        <f t="shared" si="96"/>
        <v>2431</v>
      </c>
      <c r="BQ65" s="8">
        <f t="shared" si="96"/>
        <v>2059</v>
      </c>
      <c r="BR65" s="8">
        <f t="shared" si="96"/>
        <v>1759</v>
      </c>
      <c r="BS65" s="8">
        <f t="shared" si="96"/>
        <v>1387</v>
      </c>
      <c r="BT65" s="8">
        <f t="shared" si="96"/>
        <v>1087</v>
      </c>
      <c r="BU65" s="8">
        <f t="shared" si="96"/>
        <v>715</v>
      </c>
      <c r="BV65" s="8">
        <f t="shared" si="96"/>
        <v>415</v>
      </c>
      <c r="BW65" s="9">
        <f t="shared" si="96"/>
        <v>43</v>
      </c>
      <c r="BX65" s="7">
        <f t="shared" si="96"/>
        <v>6762</v>
      </c>
      <c r="BY65" s="8">
        <f t="shared" si="96"/>
        <v>6462</v>
      </c>
      <c r="BZ65" s="8">
        <f t="shared" si="96"/>
        <v>6090</v>
      </c>
      <c r="CA65" s="8">
        <f t="shared" si="96"/>
        <v>5790</v>
      </c>
      <c r="CB65" s="8">
        <f t="shared" si="96"/>
        <v>5418</v>
      </c>
      <c r="CC65" s="8">
        <f t="shared" si="96"/>
        <v>5118</v>
      </c>
      <c r="CD65" s="8">
        <f t="shared" si="96"/>
        <v>4746</v>
      </c>
      <c r="CE65" s="8">
        <f t="shared" si="96"/>
        <v>4446</v>
      </c>
      <c r="CF65" s="8">
        <f t="shared" si="96"/>
        <v>4074</v>
      </c>
      <c r="CG65" s="8">
        <f t="shared" si="96"/>
        <v>3774</v>
      </c>
      <c r="CH65" s="8">
        <f t="shared" si="96"/>
        <v>3402</v>
      </c>
      <c r="CI65" s="8">
        <f t="shared" si="96"/>
        <v>3102</v>
      </c>
      <c r="CJ65" s="8">
        <f t="shared" si="96"/>
        <v>2730</v>
      </c>
      <c r="CK65" s="8">
        <f t="shared" si="96"/>
        <v>2430</v>
      </c>
      <c r="CL65" s="8">
        <f t="shared" si="96"/>
        <v>2058</v>
      </c>
      <c r="CM65" s="8">
        <f t="shared" si="96"/>
        <v>1758</v>
      </c>
      <c r="CN65" s="8">
        <f t="shared" si="96"/>
        <v>1386</v>
      </c>
      <c r="CO65" s="8">
        <f t="shared" si="96"/>
        <v>1086</v>
      </c>
      <c r="CP65" s="8">
        <f t="shared" si="96"/>
        <v>714</v>
      </c>
      <c r="CQ65" s="8">
        <f t="shared" si="96"/>
        <v>414</v>
      </c>
      <c r="CR65" s="9">
        <f t="shared" si="96"/>
        <v>42</v>
      </c>
      <c r="CS65" s="7">
        <f t="shared" si="96"/>
        <v>6761</v>
      </c>
      <c r="CT65" s="8">
        <f t="shared" ref="CT65:DM65" si="97">CT86+24</f>
        <v>6461</v>
      </c>
      <c r="CU65" s="8">
        <f t="shared" si="97"/>
        <v>6089</v>
      </c>
      <c r="CV65" s="8">
        <f t="shared" si="97"/>
        <v>5789</v>
      </c>
      <c r="CW65" s="8">
        <f t="shared" si="97"/>
        <v>5417</v>
      </c>
      <c r="CX65" s="8">
        <f t="shared" si="97"/>
        <v>5117</v>
      </c>
      <c r="CY65" s="8">
        <f t="shared" si="97"/>
        <v>4745</v>
      </c>
      <c r="CZ65" s="8">
        <f t="shared" si="97"/>
        <v>4445</v>
      </c>
      <c r="DA65" s="8">
        <f t="shared" si="97"/>
        <v>4073</v>
      </c>
      <c r="DB65" s="8">
        <f t="shared" si="97"/>
        <v>3773</v>
      </c>
      <c r="DC65" s="8">
        <f t="shared" si="97"/>
        <v>3401</v>
      </c>
      <c r="DD65" s="8">
        <f t="shared" si="97"/>
        <v>3101</v>
      </c>
      <c r="DE65" s="8">
        <f t="shared" si="97"/>
        <v>2729</v>
      </c>
      <c r="DF65" s="8">
        <f t="shared" si="97"/>
        <v>2429</v>
      </c>
      <c r="DG65" s="8">
        <f t="shared" si="97"/>
        <v>2057</v>
      </c>
      <c r="DH65" s="8">
        <f t="shared" si="97"/>
        <v>1757</v>
      </c>
      <c r="DI65" s="8">
        <f t="shared" si="97"/>
        <v>1385</v>
      </c>
      <c r="DJ65" s="8">
        <f t="shared" si="97"/>
        <v>1085</v>
      </c>
      <c r="DK65" s="8">
        <f t="shared" si="97"/>
        <v>713</v>
      </c>
      <c r="DL65" s="8">
        <f t="shared" si="97"/>
        <v>413</v>
      </c>
      <c r="DM65" s="9">
        <f t="shared" si="97"/>
        <v>41</v>
      </c>
    </row>
    <row r="66" spans="1:143" ht="15" thickBot="1">
      <c r="A66">
        <v>65</v>
      </c>
      <c r="B66">
        <v>1</v>
      </c>
      <c r="C66" t="str">
        <f>CONCATENATE("C",A$18)</f>
        <v>C17</v>
      </c>
      <c r="D66" t="s">
        <v>113</v>
      </c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9"/>
      <c r="AH66" s="7">
        <f t="shared" ref="AH66:CS66" si="98">AH87+24</f>
        <v>6768</v>
      </c>
      <c r="AI66" s="8">
        <f t="shared" si="98"/>
        <v>6468</v>
      </c>
      <c r="AJ66" s="8">
        <f t="shared" si="98"/>
        <v>6096</v>
      </c>
      <c r="AK66" s="8">
        <f t="shared" si="98"/>
        <v>5796</v>
      </c>
      <c r="AL66" s="8">
        <f t="shared" si="98"/>
        <v>5424</v>
      </c>
      <c r="AM66" s="8">
        <f t="shared" si="98"/>
        <v>5124</v>
      </c>
      <c r="AN66" s="8">
        <f t="shared" si="98"/>
        <v>4752</v>
      </c>
      <c r="AO66" s="8">
        <f t="shared" si="98"/>
        <v>4452</v>
      </c>
      <c r="AP66" s="8">
        <f t="shared" si="98"/>
        <v>4080</v>
      </c>
      <c r="AQ66" s="8">
        <f t="shared" si="98"/>
        <v>3780</v>
      </c>
      <c r="AR66" s="8">
        <f t="shared" si="98"/>
        <v>3408</v>
      </c>
      <c r="AS66" s="8">
        <f t="shared" si="98"/>
        <v>3108</v>
      </c>
      <c r="AT66" s="8">
        <f t="shared" si="98"/>
        <v>2736</v>
      </c>
      <c r="AU66" s="8">
        <f t="shared" si="98"/>
        <v>2436</v>
      </c>
      <c r="AV66" s="8">
        <f t="shared" si="98"/>
        <v>2064</v>
      </c>
      <c r="AW66" s="8">
        <f t="shared" si="98"/>
        <v>1764</v>
      </c>
      <c r="AX66" s="8">
        <f t="shared" si="98"/>
        <v>1392</v>
      </c>
      <c r="AY66" s="8">
        <f t="shared" si="98"/>
        <v>1092</v>
      </c>
      <c r="AZ66" s="8">
        <f t="shared" si="98"/>
        <v>720</v>
      </c>
      <c r="BA66" s="8">
        <f t="shared" si="98"/>
        <v>420</v>
      </c>
      <c r="BB66" s="9">
        <f t="shared" si="98"/>
        <v>48</v>
      </c>
      <c r="BC66" s="7">
        <f t="shared" si="98"/>
        <v>6767</v>
      </c>
      <c r="BD66" s="8">
        <f t="shared" si="98"/>
        <v>6467</v>
      </c>
      <c r="BE66" s="8">
        <f t="shared" si="98"/>
        <v>6095</v>
      </c>
      <c r="BF66" s="8">
        <f t="shared" si="98"/>
        <v>5795</v>
      </c>
      <c r="BG66" s="8">
        <f t="shared" si="98"/>
        <v>5423</v>
      </c>
      <c r="BH66" s="8">
        <f t="shared" si="98"/>
        <v>5123</v>
      </c>
      <c r="BI66" s="8">
        <f t="shared" si="98"/>
        <v>4751</v>
      </c>
      <c r="BJ66" s="8">
        <f t="shared" si="98"/>
        <v>4451</v>
      </c>
      <c r="BK66" s="8">
        <f t="shared" si="98"/>
        <v>4079</v>
      </c>
      <c r="BL66" s="8">
        <f t="shared" si="98"/>
        <v>3779</v>
      </c>
      <c r="BM66" s="8">
        <f t="shared" si="98"/>
        <v>3407</v>
      </c>
      <c r="BN66" s="8">
        <f t="shared" si="98"/>
        <v>3107</v>
      </c>
      <c r="BO66" s="8">
        <f t="shared" si="98"/>
        <v>2735</v>
      </c>
      <c r="BP66" s="8">
        <f t="shared" si="98"/>
        <v>2435</v>
      </c>
      <c r="BQ66" s="8">
        <f t="shared" si="98"/>
        <v>2063</v>
      </c>
      <c r="BR66" s="8">
        <f t="shared" si="98"/>
        <v>1763</v>
      </c>
      <c r="BS66" s="8">
        <f t="shared" si="98"/>
        <v>1391</v>
      </c>
      <c r="BT66" s="8">
        <f t="shared" si="98"/>
        <v>1091</v>
      </c>
      <c r="BU66" s="8">
        <f t="shared" si="98"/>
        <v>719</v>
      </c>
      <c r="BV66" s="8">
        <f t="shared" si="98"/>
        <v>419</v>
      </c>
      <c r="BW66" s="9">
        <f t="shared" si="98"/>
        <v>47</v>
      </c>
      <c r="BX66" s="7">
        <f t="shared" si="98"/>
        <v>6766</v>
      </c>
      <c r="BY66" s="8">
        <f t="shared" si="98"/>
        <v>6466</v>
      </c>
      <c r="BZ66" s="8">
        <f t="shared" si="98"/>
        <v>6094</v>
      </c>
      <c r="CA66" s="8">
        <f t="shared" si="98"/>
        <v>5794</v>
      </c>
      <c r="CB66" s="8">
        <f t="shared" si="98"/>
        <v>5422</v>
      </c>
      <c r="CC66" s="8">
        <f t="shared" si="98"/>
        <v>5122</v>
      </c>
      <c r="CD66" s="8">
        <f t="shared" si="98"/>
        <v>4750</v>
      </c>
      <c r="CE66" s="8">
        <f t="shared" si="98"/>
        <v>4450</v>
      </c>
      <c r="CF66" s="8">
        <f t="shared" si="98"/>
        <v>4078</v>
      </c>
      <c r="CG66" s="8">
        <f t="shared" si="98"/>
        <v>3778</v>
      </c>
      <c r="CH66" s="8">
        <f t="shared" si="98"/>
        <v>3406</v>
      </c>
      <c r="CI66" s="8">
        <f t="shared" si="98"/>
        <v>3106</v>
      </c>
      <c r="CJ66" s="8">
        <f t="shared" si="98"/>
        <v>2734</v>
      </c>
      <c r="CK66" s="8">
        <f t="shared" si="98"/>
        <v>2434</v>
      </c>
      <c r="CL66" s="8">
        <f t="shared" si="98"/>
        <v>2062</v>
      </c>
      <c r="CM66" s="8">
        <f t="shared" si="98"/>
        <v>1762</v>
      </c>
      <c r="CN66" s="8">
        <f t="shared" si="98"/>
        <v>1390</v>
      </c>
      <c r="CO66" s="8">
        <f t="shared" si="98"/>
        <v>1090</v>
      </c>
      <c r="CP66" s="8">
        <f t="shared" si="98"/>
        <v>718</v>
      </c>
      <c r="CQ66" s="8">
        <f t="shared" si="98"/>
        <v>418</v>
      </c>
      <c r="CR66" s="9">
        <f t="shared" si="98"/>
        <v>46</v>
      </c>
      <c r="CS66" s="7">
        <f t="shared" si="98"/>
        <v>6765</v>
      </c>
      <c r="CT66" s="8">
        <f t="shared" ref="CT66:DM66" si="99">CT87+24</f>
        <v>6465</v>
      </c>
      <c r="CU66" s="8">
        <f t="shared" si="99"/>
        <v>6093</v>
      </c>
      <c r="CV66" s="8">
        <f t="shared" si="99"/>
        <v>5793</v>
      </c>
      <c r="CW66" s="8">
        <f t="shared" si="99"/>
        <v>5421</v>
      </c>
      <c r="CX66" s="8">
        <f t="shared" si="99"/>
        <v>5121</v>
      </c>
      <c r="CY66" s="8">
        <f t="shared" si="99"/>
        <v>4749</v>
      </c>
      <c r="CZ66" s="8">
        <f t="shared" si="99"/>
        <v>4449</v>
      </c>
      <c r="DA66" s="8">
        <f t="shared" si="99"/>
        <v>4077</v>
      </c>
      <c r="DB66" s="8">
        <f t="shared" si="99"/>
        <v>3777</v>
      </c>
      <c r="DC66" s="8">
        <f t="shared" si="99"/>
        <v>3405</v>
      </c>
      <c r="DD66" s="8">
        <f t="shared" si="99"/>
        <v>3105</v>
      </c>
      <c r="DE66" s="8">
        <f t="shared" si="99"/>
        <v>2733</v>
      </c>
      <c r="DF66" s="8">
        <f t="shared" si="99"/>
        <v>2433</v>
      </c>
      <c r="DG66" s="8">
        <f t="shared" si="99"/>
        <v>2061</v>
      </c>
      <c r="DH66" s="8">
        <f t="shared" si="99"/>
        <v>1761</v>
      </c>
      <c r="DI66" s="8">
        <f t="shared" si="99"/>
        <v>1389</v>
      </c>
      <c r="DJ66" s="8">
        <f t="shared" si="99"/>
        <v>1089</v>
      </c>
      <c r="DK66" s="8">
        <f t="shared" si="99"/>
        <v>717</v>
      </c>
      <c r="DL66" s="8">
        <f t="shared" si="99"/>
        <v>417</v>
      </c>
      <c r="DM66" s="9">
        <f t="shared" si="99"/>
        <v>45</v>
      </c>
    </row>
    <row r="67" spans="1:143" ht="15" thickBot="1">
      <c r="A67">
        <v>66</v>
      </c>
      <c r="B67">
        <v>1</v>
      </c>
      <c r="C67" t="str">
        <f>CONCATENATE("C",A$19)</f>
        <v>C18</v>
      </c>
      <c r="D67" t="s">
        <v>114</v>
      </c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9"/>
      <c r="AH67" s="7">
        <f t="shared" ref="AH67:CS67" si="100">AH88+24</f>
        <v>6844</v>
      </c>
      <c r="AI67" s="8">
        <f t="shared" si="100"/>
        <v>6472</v>
      </c>
      <c r="AJ67" s="8">
        <f t="shared" si="100"/>
        <v>6172</v>
      </c>
      <c r="AK67" s="8">
        <f t="shared" si="100"/>
        <v>5800</v>
      </c>
      <c r="AL67" s="8">
        <f t="shared" si="100"/>
        <v>5500</v>
      </c>
      <c r="AM67" s="8">
        <f t="shared" si="100"/>
        <v>5128</v>
      </c>
      <c r="AN67" s="8">
        <f t="shared" si="100"/>
        <v>4828</v>
      </c>
      <c r="AO67" s="8">
        <f t="shared" si="100"/>
        <v>4456</v>
      </c>
      <c r="AP67" s="8">
        <f t="shared" si="100"/>
        <v>4156</v>
      </c>
      <c r="AQ67" s="8">
        <f t="shared" si="100"/>
        <v>3784</v>
      </c>
      <c r="AR67" s="8">
        <f t="shared" si="100"/>
        <v>3484</v>
      </c>
      <c r="AS67" s="8">
        <f t="shared" si="100"/>
        <v>3112</v>
      </c>
      <c r="AT67" s="8">
        <f t="shared" si="100"/>
        <v>2812</v>
      </c>
      <c r="AU67" s="8">
        <f t="shared" si="100"/>
        <v>2440</v>
      </c>
      <c r="AV67" s="8">
        <f t="shared" si="100"/>
        <v>2140</v>
      </c>
      <c r="AW67" s="8">
        <f t="shared" si="100"/>
        <v>1768</v>
      </c>
      <c r="AX67" s="8">
        <f t="shared" si="100"/>
        <v>1468</v>
      </c>
      <c r="AY67" s="8">
        <f t="shared" si="100"/>
        <v>1096</v>
      </c>
      <c r="AZ67" s="8">
        <f t="shared" si="100"/>
        <v>796</v>
      </c>
      <c r="BA67" s="8">
        <f t="shared" si="100"/>
        <v>424</v>
      </c>
      <c r="BB67" s="9">
        <f t="shared" si="100"/>
        <v>124</v>
      </c>
      <c r="BC67" s="7">
        <f t="shared" si="100"/>
        <v>6843</v>
      </c>
      <c r="BD67" s="8">
        <f t="shared" si="100"/>
        <v>6471</v>
      </c>
      <c r="BE67" s="8">
        <f t="shared" si="100"/>
        <v>6171</v>
      </c>
      <c r="BF67" s="8">
        <f t="shared" si="100"/>
        <v>5799</v>
      </c>
      <c r="BG67" s="8">
        <f t="shared" si="100"/>
        <v>5499</v>
      </c>
      <c r="BH67" s="8">
        <f t="shared" si="100"/>
        <v>5127</v>
      </c>
      <c r="BI67" s="8">
        <f t="shared" si="100"/>
        <v>4827</v>
      </c>
      <c r="BJ67" s="8">
        <f t="shared" si="100"/>
        <v>4455</v>
      </c>
      <c r="BK67" s="8">
        <f t="shared" si="100"/>
        <v>4155</v>
      </c>
      <c r="BL67" s="8">
        <f t="shared" si="100"/>
        <v>3783</v>
      </c>
      <c r="BM67" s="8">
        <f t="shared" si="100"/>
        <v>3483</v>
      </c>
      <c r="BN67" s="8">
        <f t="shared" si="100"/>
        <v>3111</v>
      </c>
      <c r="BO67" s="8">
        <f t="shared" si="100"/>
        <v>2811</v>
      </c>
      <c r="BP67" s="8">
        <f t="shared" si="100"/>
        <v>2439</v>
      </c>
      <c r="BQ67" s="8">
        <f t="shared" si="100"/>
        <v>2139</v>
      </c>
      <c r="BR67" s="8">
        <f t="shared" si="100"/>
        <v>1767</v>
      </c>
      <c r="BS67" s="8">
        <f t="shared" si="100"/>
        <v>1467</v>
      </c>
      <c r="BT67" s="8">
        <f t="shared" si="100"/>
        <v>1095</v>
      </c>
      <c r="BU67" s="8">
        <f t="shared" si="100"/>
        <v>795</v>
      </c>
      <c r="BV67" s="8">
        <f t="shared" si="100"/>
        <v>423</v>
      </c>
      <c r="BW67" s="9">
        <f t="shared" si="100"/>
        <v>123</v>
      </c>
      <c r="BX67" s="7">
        <f t="shared" si="100"/>
        <v>6842</v>
      </c>
      <c r="BY67" s="8">
        <f t="shared" si="100"/>
        <v>6470</v>
      </c>
      <c r="BZ67" s="8">
        <f t="shared" si="100"/>
        <v>6170</v>
      </c>
      <c r="CA67" s="8">
        <f t="shared" si="100"/>
        <v>5798</v>
      </c>
      <c r="CB67" s="8">
        <f t="shared" si="100"/>
        <v>5498</v>
      </c>
      <c r="CC67" s="8">
        <f t="shared" si="100"/>
        <v>5126</v>
      </c>
      <c r="CD67" s="8">
        <f t="shared" si="100"/>
        <v>4826</v>
      </c>
      <c r="CE67" s="8">
        <f t="shared" si="100"/>
        <v>4454</v>
      </c>
      <c r="CF67" s="8">
        <f t="shared" si="100"/>
        <v>4154</v>
      </c>
      <c r="CG67" s="8">
        <f t="shared" si="100"/>
        <v>3782</v>
      </c>
      <c r="CH67" s="8">
        <f t="shared" si="100"/>
        <v>3482</v>
      </c>
      <c r="CI67" s="8">
        <f t="shared" si="100"/>
        <v>3110</v>
      </c>
      <c r="CJ67" s="8">
        <f t="shared" si="100"/>
        <v>2810</v>
      </c>
      <c r="CK67" s="8">
        <f t="shared" si="100"/>
        <v>2438</v>
      </c>
      <c r="CL67" s="8">
        <f t="shared" si="100"/>
        <v>2138</v>
      </c>
      <c r="CM67" s="8">
        <f t="shared" si="100"/>
        <v>1766</v>
      </c>
      <c r="CN67" s="8">
        <f t="shared" si="100"/>
        <v>1466</v>
      </c>
      <c r="CO67" s="8">
        <f t="shared" si="100"/>
        <v>1094</v>
      </c>
      <c r="CP67" s="8">
        <f t="shared" si="100"/>
        <v>794</v>
      </c>
      <c r="CQ67" s="8">
        <f t="shared" si="100"/>
        <v>422</v>
      </c>
      <c r="CR67" s="9">
        <f t="shared" si="100"/>
        <v>122</v>
      </c>
      <c r="CS67" s="7">
        <f t="shared" si="100"/>
        <v>6841</v>
      </c>
      <c r="CT67" s="8">
        <f t="shared" ref="CT67:DM67" si="101">CT88+24</f>
        <v>6469</v>
      </c>
      <c r="CU67" s="8">
        <f t="shared" si="101"/>
        <v>6169</v>
      </c>
      <c r="CV67" s="8">
        <f t="shared" si="101"/>
        <v>5797</v>
      </c>
      <c r="CW67" s="8">
        <f t="shared" si="101"/>
        <v>5497</v>
      </c>
      <c r="CX67" s="8">
        <f t="shared" si="101"/>
        <v>5125</v>
      </c>
      <c r="CY67" s="8">
        <f t="shared" si="101"/>
        <v>4825</v>
      </c>
      <c r="CZ67" s="8">
        <f t="shared" si="101"/>
        <v>4453</v>
      </c>
      <c r="DA67" s="8">
        <f t="shared" si="101"/>
        <v>4153</v>
      </c>
      <c r="DB67" s="8">
        <f t="shared" si="101"/>
        <v>3781</v>
      </c>
      <c r="DC67" s="8">
        <f t="shared" si="101"/>
        <v>3481</v>
      </c>
      <c r="DD67" s="8">
        <f t="shared" si="101"/>
        <v>3109</v>
      </c>
      <c r="DE67" s="8">
        <f t="shared" si="101"/>
        <v>2809</v>
      </c>
      <c r="DF67" s="8">
        <f t="shared" si="101"/>
        <v>2437</v>
      </c>
      <c r="DG67" s="8">
        <f t="shared" si="101"/>
        <v>2137</v>
      </c>
      <c r="DH67" s="8">
        <f t="shared" si="101"/>
        <v>1765</v>
      </c>
      <c r="DI67" s="8">
        <f t="shared" si="101"/>
        <v>1465</v>
      </c>
      <c r="DJ67" s="8">
        <f t="shared" si="101"/>
        <v>1093</v>
      </c>
      <c r="DK67" s="8">
        <f t="shared" si="101"/>
        <v>793</v>
      </c>
      <c r="DL67" s="8">
        <f t="shared" si="101"/>
        <v>421</v>
      </c>
      <c r="DM67" s="9">
        <f t="shared" si="101"/>
        <v>121</v>
      </c>
      <c r="DS67" s="4">
        <f>DS68+4</f>
        <v>297</v>
      </c>
      <c r="DT67" s="7">
        <f>DT68+4</f>
        <v>597</v>
      </c>
      <c r="DU67" s="7">
        <f t="shared" ref="DU67:DU87" si="102">DS67+576+96</f>
        <v>969</v>
      </c>
      <c r="DV67" s="7">
        <f t="shared" ref="DV67:DV87" si="103">DT67+576+96</f>
        <v>1269</v>
      </c>
      <c r="DW67" s="7">
        <f t="shared" ref="DW67:DW87" si="104">DU67+576+96</f>
        <v>1641</v>
      </c>
      <c r="DX67" s="7">
        <f t="shared" ref="DX67:DX87" si="105">DV67+576+96</f>
        <v>1941</v>
      </c>
      <c r="DY67" s="7">
        <f t="shared" ref="DY67:DY87" si="106">DW67+576+96</f>
        <v>2313</v>
      </c>
      <c r="DZ67" s="7">
        <f t="shared" ref="DZ67:DZ87" si="107">DX67+576+96</f>
        <v>2613</v>
      </c>
      <c r="EA67" s="7">
        <f t="shared" ref="EA67:EA87" si="108">DY67+576+96</f>
        <v>2985</v>
      </c>
      <c r="EB67" s="7">
        <f t="shared" ref="EB67:EB87" si="109">DZ67+576+96</f>
        <v>3285</v>
      </c>
      <c r="EC67" s="7">
        <f t="shared" ref="EC67:EC87" si="110">EA67+576+96</f>
        <v>3657</v>
      </c>
      <c r="ED67" s="7">
        <f t="shared" ref="ED67:ED87" si="111">EB67+576+96</f>
        <v>3957</v>
      </c>
      <c r="EE67" s="7">
        <f t="shared" ref="EE67:EE87" si="112">EC67+576+96</f>
        <v>4329</v>
      </c>
      <c r="EF67" s="7">
        <f t="shared" ref="EF67:EF87" si="113">ED67+576+96</f>
        <v>4629</v>
      </c>
      <c r="EG67" s="7">
        <f t="shared" ref="EG67:EG87" si="114">EE67+576+96</f>
        <v>5001</v>
      </c>
      <c r="EH67" s="7">
        <f t="shared" ref="EH67:EH87" si="115">EF67+576+96</f>
        <v>5301</v>
      </c>
      <c r="EI67" s="7">
        <f t="shared" ref="EI67:EI87" si="116">EG67+576+96</f>
        <v>5673</v>
      </c>
      <c r="EJ67" s="7">
        <f t="shared" ref="EJ67:EJ87" si="117">EH67+576+96</f>
        <v>5973</v>
      </c>
      <c r="EK67" s="7">
        <f t="shared" ref="EK67:EK87" si="118">EI67+576+96</f>
        <v>6345</v>
      </c>
      <c r="EL67" s="7">
        <f t="shared" ref="EL67:EL87" si="119">EJ67+576+96</f>
        <v>6645</v>
      </c>
      <c r="EM67" s="10">
        <f t="shared" ref="EM67:EM87" si="120">EK67+576+96</f>
        <v>7017</v>
      </c>
    </row>
    <row r="68" spans="1:143" ht="15" thickBot="1">
      <c r="A68">
        <v>67</v>
      </c>
      <c r="B68">
        <v>1</v>
      </c>
      <c r="C68" t="str">
        <f>CONCATENATE("C",A$20)</f>
        <v>C19</v>
      </c>
      <c r="D68" t="s">
        <v>115</v>
      </c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9"/>
      <c r="AH68" s="7">
        <f t="shared" ref="AH68:CS68" si="121">AH89+24</f>
        <v>6848</v>
      </c>
      <c r="AI68" s="8">
        <f t="shared" si="121"/>
        <v>6476</v>
      </c>
      <c r="AJ68" s="8">
        <f t="shared" si="121"/>
        <v>6176</v>
      </c>
      <c r="AK68" s="8">
        <f t="shared" si="121"/>
        <v>5804</v>
      </c>
      <c r="AL68" s="8">
        <f t="shared" si="121"/>
        <v>5504</v>
      </c>
      <c r="AM68" s="8">
        <f t="shared" si="121"/>
        <v>5132</v>
      </c>
      <c r="AN68" s="8">
        <f t="shared" si="121"/>
        <v>4832</v>
      </c>
      <c r="AO68" s="8">
        <f t="shared" si="121"/>
        <v>4460</v>
      </c>
      <c r="AP68" s="8">
        <f t="shared" si="121"/>
        <v>4160</v>
      </c>
      <c r="AQ68" s="8">
        <f t="shared" si="121"/>
        <v>3788</v>
      </c>
      <c r="AR68" s="8">
        <f t="shared" si="121"/>
        <v>3488</v>
      </c>
      <c r="AS68" s="8">
        <f t="shared" si="121"/>
        <v>3116</v>
      </c>
      <c r="AT68" s="8">
        <f t="shared" si="121"/>
        <v>2816</v>
      </c>
      <c r="AU68" s="8">
        <f t="shared" si="121"/>
        <v>2444</v>
      </c>
      <c r="AV68" s="8">
        <f t="shared" si="121"/>
        <v>2144</v>
      </c>
      <c r="AW68" s="8">
        <f t="shared" si="121"/>
        <v>1772</v>
      </c>
      <c r="AX68" s="8">
        <f t="shared" si="121"/>
        <v>1472</v>
      </c>
      <c r="AY68" s="8">
        <f t="shared" si="121"/>
        <v>1100</v>
      </c>
      <c r="AZ68" s="8">
        <f t="shared" si="121"/>
        <v>800</v>
      </c>
      <c r="BA68" s="8">
        <f t="shared" si="121"/>
        <v>428</v>
      </c>
      <c r="BB68" s="9">
        <f t="shared" si="121"/>
        <v>128</v>
      </c>
      <c r="BC68" s="7">
        <f t="shared" si="121"/>
        <v>6847</v>
      </c>
      <c r="BD68" s="8">
        <f t="shared" si="121"/>
        <v>6475</v>
      </c>
      <c r="BE68" s="8">
        <f t="shared" si="121"/>
        <v>6175</v>
      </c>
      <c r="BF68" s="8">
        <f t="shared" si="121"/>
        <v>5803</v>
      </c>
      <c r="BG68" s="8">
        <f t="shared" si="121"/>
        <v>5503</v>
      </c>
      <c r="BH68" s="8">
        <f t="shared" si="121"/>
        <v>5131</v>
      </c>
      <c r="BI68" s="8">
        <f t="shared" si="121"/>
        <v>4831</v>
      </c>
      <c r="BJ68" s="8">
        <f t="shared" si="121"/>
        <v>4459</v>
      </c>
      <c r="BK68" s="8">
        <f t="shared" si="121"/>
        <v>4159</v>
      </c>
      <c r="BL68" s="8">
        <f t="shared" si="121"/>
        <v>3787</v>
      </c>
      <c r="BM68" s="8">
        <f t="shared" si="121"/>
        <v>3487</v>
      </c>
      <c r="BN68" s="8">
        <f t="shared" si="121"/>
        <v>3115</v>
      </c>
      <c r="BO68" s="8">
        <f t="shared" si="121"/>
        <v>2815</v>
      </c>
      <c r="BP68" s="8">
        <f t="shared" si="121"/>
        <v>2443</v>
      </c>
      <c r="BQ68" s="8">
        <f t="shared" si="121"/>
        <v>2143</v>
      </c>
      <c r="BR68" s="8">
        <f t="shared" si="121"/>
        <v>1771</v>
      </c>
      <c r="BS68" s="8">
        <f t="shared" si="121"/>
        <v>1471</v>
      </c>
      <c r="BT68" s="8">
        <f t="shared" si="121"/>
        <v>1099</v>
      </c>
      <c r="BU68" s="8">
        <f t="shared" si="121"/>
        <v>799</v>
      </c>
      <c r="BV68" s="8">
        <f t="shared" si="121"/>
        <v>427</v>
      </c>
      <c r="BW68" s="9">
        <f t="shared" si="121"/>
        <v>127</v>
      </c>
      <c r="BX68" s="7">
        <f t="shared" si="121"/>
        <v>6846</v>
      </c>
      <c r="BY68" s="8">
        <f t="shared" si="121"/>
        <v>6474</v>
      </c>
      <c r="BZ68" s="8">
        <f t="shared" si="121"/>
        <v>6174</v>
      </c>
      <c r="CA68" s="8">
        <f t="shared" si="121"/>
        <v>5802</v>
      </c>
      <c r="CB68" s="8">
        <f t="shared" si="121"/>
        <v>5502</v>
      </c>
      <c r="CC68" s="8">
        <f t="shared" si="121"/>
        <v>5130</v>
      </c>
      <c r="CD68" s="8">
        <f t="shared" si="121"/>
        <v>4830</v>
      </c>
      <c r="CE68" s="8">
        <f t="shared" si="121"/>
        <v>4458</v>
      </c>
      <c r="CF68" s="8">
        <f t="shared" si="121"/>
        <v>4158</v>
      </c>
      <c r="CG68" s="8">
        <f t="shared" si="121"/>
        <v>3786</v>
      </c>
      <c r="CH68" s="8">
        <f t="shared" si="121"/>
        <v>3486</v>
      </c>
      <c r="CI68" s="8">
        <f t="shared" si="121"/>
        <v>3114</v>
      </c>
      <c r="CJ68" s="8">
        <f t="shared" si="121"/>
        <v>2814</v>
      </c>
      <c r="CK68" s="8">
        <f t="shared" si="121"/>
        <v>2442</v>
      </c>
      <c r="CL68" s="8">
        <f t="shared" si="121"/>
        <v>2142</v>
      </c>
      <c r="CM68" s="8">
        <f t="shared" si="121"/>
        <v>1770</v>
      </c>
      <c r="CN68" s="8">
        <f t="shared" si="121"/>
        <v>1470</v>
      </c>
      <c r="CO68" s="8">
        <f t="shared" si="121"/>
        <v>1098</v>
      </c>
      <c r="CP68" s="8">
        <f t="shared" si="121"/>
        <v>798</v>
      </c>
      <c r="CQ68" s="8">
        <f t="shared" si="121"/>
        <v>426</v>
      </c>
      <c r="CR68" s="9">
        <f t="shared" si="121"/>
        <v>126</v>
      </c>
      <c r="CS68" s="7">
        <f t="shared" si="121"/>
        <v>6845</v>
      </c>
      <c r="CT68" s="8">
        <f t="shared" ref="CT68:DM68" si="122">CT89+24</f>
        <v>6473</v>
      </c>
      <c r="CU68" s="8">
        <f t="shared" si="122"/>
        <v>6173</v>
      </c>
      <c r="CV68" s="8">
        <f t="shared" si="122"/>
        <v>5801</v>
      </c>
      <c r="CW68" s="8">
        <f t="shared" si="122"/>
        <v>5501</v>
      </c>
      <c r="CX68" s="8">
        <f t="shared" si="122"/>
        <v>5129</v>
      </c>
      <c r="CY68" s="8">
        <f t="shared" si="122"/>
        <v>4829</v>
      </c>
      <c r="CZ68" s="8">
        <f t="shared" si="122"/>
        <v>4457</v>
      </c>
      <c r="DA68" s="8">
        <f t="shared" si="122"/>
        <v>4157</v>
      </c>
      <c r="DB68" s="8">
        <f t="shared" si="122"/>
        <v>3785</v>
      </c>
      <c r="DC68" s="8">
        <f t="shared" si="122"/>
        <v>3485</v>
      </c>
      <c r="DD68" s="8">
        <f t="shared" si="122"/>
        <v>3113</v>
      </c>
      <c r="DE68" s="8">
        <f t="shared" si="122"/>
        <v>2813</v>
      </c>
      <c r="DF68" s="8">
        <f t="shared" si="122"/>
        <v>2441</v>
      </c>
      <c r="DG68" s="8">
        <f t="shared" si="122"/>
        <v>2141</v>
      </c>
      <c r="DH68" s="8">
        <f t="shared" si="122"/>
        <v>1769</v>
      </c>
      <c r="DI68" s="8">
        <f t="shared" si="122"/>
        <v>1469</v>
      </c>
      <c r="DJ68" s="8">
        <f t="shared" si="122"/>
        <v>1097</v>
      </c>
      <c r="DK68" s="8">
        <f t="shared" si="122"/>
        <v>797</v>
      </c>
      <c r="DL68" s="8">
        <f t="shared" si="122"/>
        <v>425</v>
      </c>
      <c r="DM68" s="9">
        <f t="shared" si="122"/>
        <v>125</v>
      </c>
      <c r="DS68" s="5">
        <f>DS69+4</f>
        <v>293</v>
      </c>
      <c r="DT68" s="8">
        <f>DT69+4</f>
        <v>593</v>
      </c>
      <c r="DU68" s="8">
        <f t="shared" si="102"/>
        <v>965</v>
      </c>
      <c r="DV68" s="8">
        <f t="shared" si="103"/>
        <v>1265</v>
      </c>
      <c r="DW68" s="8">
        <f t="shared" si="104"/>
        <v>1637</v>
      </c>
      <c r="DX68" s="8">
        <f t="shared" si="105"/>
        <v>1937</v>
      </c>
      <c r="DY68" s="8">
        <f t="shared" si="106"/>
        <v>2309</v>
      </c>
      <c r="DZ68" s="8">
        <f t="shared" si="107"/>
        <v>2609</v>
      </c>
      <c r="EA68" s="8">
        <f t="shared" si="108"/>
        <v>2981</v>
      </c>
      <c r="EB68" s="8">
        <f t="shared" si="109"/>
        <v>3281</v>
      </c>
      <c r="EC68" s="8">
        <f t="shared" si="110"/>
        <v>3653</v>
      </c>
      <c r="ED68" s="8">
        <f t="shared" si="111"/>
        <v>3953</v>
      </c>
      <c r="EE68" s="8">
        <f t="shared" si="112"/>
        <v>4325</v>
      </c>
      <c r="EF68" s="8">
        <f t="shared" si="113"/>
        <v>4625</v>
      </c>
      <c r="EG68" s="8">
        <f t="shared" si="114"/>
        <v>4997</v>
      </c>
      <c r="EH68" s="8">
        <f t="shared" si="115"/>
        <v>5297</v>
      </c>
      <c r="EI68" s="8">
        <f t="shared" si="116"/>
        <v>5669</v>
      </c>
      <c r="EJ68" s="8">
        <f t="shared" si="117"/>
        <v>5969</v>
      </c>
      <c r="EK68" s="8">
        <f t="shared" si="118"/>
        <v>6341</v>
      </c>
      <c r="EL68" s="8">
        <f t="shared" si="119"/>
        <v>6641</v>
      </c>
      <c r="EM68" s="11">
        <f t="shared" si="120"/>
        <v>7013</v>
      </c>
    </row>
    <row r="69" spans="1:143" ht="15" thickBot="1">
      <c r="A69">
        <v>68</v>
      </c>
      <c r="B69">
        <v>1</v>
      </c>
      <c r="C69" t="str">
        <f>CONCATENATE("C",A$21)</f>
        <v>C20</v>
      </c>
      <c r="D69" t="s">
        <v>116</v>
      </c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9"/>
      <c r="AH69" s="7">
        <f t="shared" ref="AH69:CS69" si="123">AH90+24</f>
        <v>6852</v>
      </c>
      <c r="AI69" s="8">
        <f t="shared" si="123"/>
        <v>6480</v>
      </c>
      <c r="AJ69" s="8">
        <f t="shared" si="123"/>
        <v>6180</v>
      </c>
      <c r="AK69" s="8">
        <f t="shared" si="123"/>
        <v>5808</v>
      </c>
      <c r="AL69" s="8">
        <f t="shared" si="123"/>
        <v>5508</v>
      </c>
      <c r="AM69" s="8">
        <f t="shared" si="123"/>
        <v>5136</v>
      </c>
      <c r="AN69" s="8">
        <f t="shared" si="123"/>
        <v>4836</v>
      </c>
      <c r="AO69" s="8">
        <f t="shared" si="123"/>
        <v>4464</v>
      </c>
      <c r="AP69" s="8">
        <f t="shared" si="123"/>
        <v>4164</v>
      </c>
      <c r="AQ69" s="8">
        <f t="shared" si="123"/>
        <v>3792</v>
      </c>
      <c r="AR69" s="8">
        <f t="shared" si="123"/>
        <v>3492</v>
      </c>
      <c r="AS69" s="8">
        <f t="shared" si="123"/>
        <v>3120</v>
      </c>
      <c r="AT69" s="8">
        <f t="shared" si="123"/>
        <v>2820</v>
      </c>
      <c r="AU69" s="8">
        <f t="shared" si="123"/>
        <v>2448</v>
      </c>
      <c r="AV69" s="8">
        <f t="shared" si="123"/>
        <v>2148</v>
      </c>
      <c r="AW69" s="8">
        <f t="shared" si="123"/>
        <v>1776</v>
      </c>
      <c r="AX69" s="8">
        <f t="shared" si="123"/>
        <v>1476</v>
      </c>
      <c r="AY69" s="8">
        <f t="shared" si="123"/>
        <v>1104</v>
      </c>
      <c r="AZ69" s="8">
        <f t="shared" si="123"/>
        <v>804</v>
      </c>
      <c r="BA69" s="8">
        <f t="shared" si="123"/>
        <v>432</v>
      </c>
      <c r="BB69" s="9">
        <f t="shared" si="123"/>
        <v>132</v>
      </c>
      <c r="BC69" s="7">
        <f t="shared" si="123"/>
        <v>6851</v>
      </c>
      <c r="BD69" s="8">
        <f t="shared" si="123"/>
        <v>6479</v>
      </c>
      <c r="BE69" s="8">
        <f t="shared" si="123"/>
        <v>6179</v>
      </c>
      <c r="BF69" s="8">
        <f t="shared" si="123"/>
        <v>5807</v>
      </c>
      <c r="BG69" s="8">
        <f t="shared" si="123"/>
        <v>5507</v>
      </c>
      <c r="BH69" s="8">
        <f t="shared" si="123"/>
        <v>5135</v>
      </c>
      <c r="BI69" s="8">
        <f t="shared" si="123"/>
        <v>4835</v>
      </c>
      <c r="BJ69" s="8">
        <f t="shared" si="123"/>
        <v>4463</v>
      </c>
      <c r="BK69" s="8">
        <f t="shared" si="123"/>
        <v>4163</v>
      </c>
      <c r="BL69" s="8">
        <f t="shared" si="123"/>
        <v>3791</v>
      </c>
      <c r="BM69" s="8">
        <f t="shared" si="123"/>
        <v>3491</v>
      </c>
      <c r="BN69" s="8">
        <f t="shared" si="123"/>
        <v>3119</v>
      </c>
      <c r="BO69" s="8">
        <f t="shared" si="123"/>
        <v>2819</v>
      </c>
      <c r="BP69" s="8">
        <f t="shared" si="123"/>
        <v>2447</v>
      </c>
      <c r="BQ69" s="8">
        <f t="shared" si="123"/>
        <v>2147</v>
      </c>
      <c r="BR69" s="8">
        <f t="shared" si="123"/>
        <v>1775</v>
      </c>
      <c r="BS69" s="8">
        <f t="shared" si="123"/>
        <v>1475</v>
      </c>
      <c r="BT69" s="8">
        <f t="shared" si="123"/>
        <v>1103</v>
      </c>
      <c r="BU69" s="8">
        <f t="shared" si="123"/>
        <v>803</v>
      </c>
      <c r="BV69" s="8">
        <f t="shared" si="123"/>
        <v>431</v>
      </c>
      <c r="BW69" s="9">
        <f t="shared" si="123"/>
        <v>131</v>
      </c>
      <c r="BX69" s="7">
        <f t="shared" si="123"/>
        <v>6850</v>
      </c>
      <c r="BY69" s="8">
        <f t="shared" si="123"/>
        <v>6478</v>
      </c>
      <c r="BZ69" s="8">
        <f t="shared" si="123"/>
        <v>6178</v>
      </c>
      <c r="CA69" s="8">
        <f t="shared" si="123"/>
        <v>5806</v>
      </c>
      <c r="CB69" s="8">
        <f t="shared" si="123"/>
        <v>5506</v>
      </c>
      <c r="CC69" s="8">
        <f t="shared" si="123"/>
        <v>5134</v>
      </c>
      <c r="CD69" s="8">
        <f t="shared" si="123"/>
        <v>4834</v>
      </c>
      <c r="CE69" s="8">
        <f t="shared" si="123"/>
        <v>4462</v>
      </c>
      <c r="CF69" s="8">
        <f t="shared" si="123"/>
        <v>4162</v>
      </c>
      <c r="CG69" s="8">
        <f t="shared" si="123"/>
        <v>3790</v>
      </c>
      <c r="CH69" s="8">
        <f t="shared" si="123"/>
        <v>3490</v>
      </c>
      <c r="CI69" s="8">
        <f t="shared" si="123"/>
        <v>3118</v>
      </c>
      <c r="CJ69" s="8">
        <f t="shared" si="123"/>
        <v>2818</v>
      </c>
      <c r="CK69" s="8">
        <f t="shared" si="123"/>
        <v>2446</v>
      </c>
      <c r="CL69" s="8">
        <f t="shared" si="123"/>
        <v>2146</v>
      </c>
      <c r="CM69" s="8">
        <f t="shared" si="123"/>
        <v>1774</v>
      </c>
      <c r="CN69" s="8">
        <f t="shared" si="123"/>
        <v>1474</v>
      </c>
      <c r="CO69" s="8">
        <f t="shared" si="123"/>
        <v>1102</v>
      </c>
      <c r="CP69" s="8">
        <f t="shared" si="123"/>
        <v>802</v>
      </c>
      <c r="CQ69" s="8">
        <f t="shared" si="123"/>
        <v>430</v>
      </c>
      <c r="CR69" s="9">
        <f t="shared" si="123"/>
        <v>130</v>
      </c>
      <c r="CS69" s="7">
        <f t="shared" si="123"/>
        <v>6849</v>
      </c>
      <c r="CT69" s="8">
        <f t="shared" ref="CT69:DM69" si="124">CT90+24</f>
        <v>6477</v>
      </c>
      <c r="CU69" s="8">
        <f t="shared" si="124"/>
        <v>6177</v>
      </c>
      <c r="CV69" s="8">
        <f t="shared" si="124"/>
        <v>5805</v>
      </c>
      <c r="CW69" s="8">
        <f t="shared" si="124"/>
        <v>5505</v>
      </c>
      <c r="CX69" s="8">
        <f t="shared" si="124"/>
        <v>5133</v>
      </c>
      <c r="CY69" s="8">
        <f t="shared" si="124"/>
        <v>4833</v>
      </c>
      <c r="CZ69" s="8">
        <f t="shared" si="124"/>
        <v>4461</v>
      </c>
      <c r="DA69" s="8">
        <f t="shared" si="124"/>
        <v>4161</v>
      </c>
      <c r="DB69" s="8">
        <f t="shared" si="124"/>
        <v>3789</v>
      </c>
      <c r="DC69" s="8">
        <f t="shared" si="124"/>
        <v>3489</v>
      </c>
      <c r="DD69" s="8">
        <f t="shared" si="124"/>
        <v>3117</v>
      </c>
      <c r="DE69" s="8">
        <f t="shared" si="124"/>
        <v>2817</v>
      </c>
      <c r="DF69" s="8">
        <f t="shared" si="124"/>
        <v>2445</v>
      </c>
      <c r="DG69" s="8">
        <f t="shared" si="124"/>
        <v>2145</v>
      </c>
      <c r="DH69" s="8">
        <f t="shared" si="124"/>
        <v>1773</v>
      </c>
      <c r="DI69" s="8">
        <f t="shared" si="124"/>
        <v>1473</v>
      </c>
      <c r="DJ69" s="8">
        <f t="shared" si="124"/>
        <v>1101</v>
      </c>
      <c r="DK69" s="8">
        <f t="shared" si="124"/>
        <v>801</v>
      </c>
      <c r="DL69" s="8">
        <f t="shared" si="124"/>
        <v>429</v>
      </c>
      <c r="DM69" s="9">
        <f t="shared" si="124"/>
        <v>129</v>
      </c>
      <c r="DS69" s="5">
        <f>DS75+96</f>
        <v>289</v>
      </c>
      <c r="DT69" s="8">
        <f>DT70+4</f>
        <v>589</v>
      </c>
      <c r="DU69" s="8">
        <f t="shared" si="102"/>
        <v>961</v>
      </c>
      <c r="DV69" s="8">
        <f t="shared" si="103"/>
        <v>1261</v>
      </c>
      <c r="DW69" s="8">
        <f t="shared" si="104"/>
        <v>1633</v>
      </c>
      <c r="DX69" s="8">
        <f t="shared" si="105"/>
        <v>1933</v>
      </c>
      <c r="DY69" s="8">
        <f t="shared" si="106"/>
        <v>2305</v>
      </c>
      <c r="DZ69" s="8">
        <f t="shared" si="107"/>
        <v>2605</v>
      </c>
      <c r="EA69" s="8">
        <f t="shared" si="108"/>
        <v>2977</v>
      </c>
      <c r="EB69" s="8">
        <f t="shared" si="109"/>
        <v>3277</v>
      </c>
      <c r="EC69" s="8">
        <f t="shared" si="110"/>
        <v>3649</v>
      </c>
      <c r="ED69" s="8">
        <f t="shared" si="111"/>
        <v>3949</v>
      </c>
      <c r="EE69" s="8">
        <f t="shared" si="112"/>
        <v>4321</v>
      </c>
      <c r="EF69" s="8">
        <f t="shared" si="113"/>
        <v>4621</v>
      </c>
      <c r="EG69" s="8">
        <f t="shared" si="114"/>
        <v>4993</v>
      </c>
      <c r="EH69" s="8">
        <f t="shared" si="115"/>
        <v>5293</v>
      </c>
      <c r="EI69" s="8">
        <f t="shared" si="116"/>
        <v>5665</v>
      </c>
      <c r="EJ69" s="8">
        <f t="shared" si="117"/>
        <v>5965</v>
      </c>
      <c r="EK69" s="8">
        <f t="shared" si="118"/>
        <v>6337</v>
      </c>
      <c r="EL69" s="8">
        <f t="shared" si="119"/>
        <v>6637</v>
      </c>
      <c r="EM69" s="11">
        <f t="shared" si="120"/>
        <v>7009</v>
      </c>
    </row>
    <row r="70" spans="1:143" ht="15" thickBot="1">
      <c r="A70">
        <v>69</v>
      </c>
      <c r="B70">
        <v>1</v>
      </c>
      <c r="C70" t="str">
        <f>CONCATENATE("C",A$22)</f>
        <v>C21</v>
      </c>
      <c r="D70" t="s">
        <v>117</v>
      </c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9"/>
      <c r="AH70" s="7">
        <f t="shared" ref="AH70:CS70" si="125">AH91+24</f>
        <v>6856</v>
      </c>
      <c r="AI70" s="8">
        <f t="shared" si="125"/>
        <v>6556</v>
      </c>
      <c r="AJ70" s="8">
        <f t="shared" si="125"/>
        <v>6184</v>
      </c>
      <c r="AK70" s="8">
        <f t="shared" si="125"/>
        <v>5884</v>
      </c>
      <c r="AL70" s="8">
        <f t="shared" si="125"/>
        <v>5512</v>
      </c>
      <c r="AM70" s="8">
        <f t="shared" si="125"/>
        <v>5212</v>
      </c>
      <c r="AN70" s="8">
        <f t="shared" si="125"/>
        <v>4840</v>
      </c>
      <c r="AO70" s="8">
        <f t="shared" si="125"/>
        <v>4540</v>
      </c>
      <c r="AP70" s="8">
        <f t="shared" si="125"/>
        <v>4168</v>
      </c>
      <c r="AQ70" s="8">
        <f t="shared" si="125"/>
        <v>3868</v>
      </c>
      <c r="AR70" s="8">
        <f t="shared" si="125"/>
        <v>3496</v>
      </c>
      <c r="AS70" s="8">
        <f t="shared" si="125"/>
        <v>3196</v>
      </c>
      <c r="AT70" s="8">
        <f t="shared" si="125"/>
        <v>2824</v>
      </c>
      <c r="AU70" s="8">
        <f t="shared" si="125"/>
        <v>2524</v>
      </c>
      <c r="AV70" s="8">
        <f t="shared" si="125"/>
        <v>2152</v>
      </c>
      <c r="AW70" s="8">
        <f t="shared" si="125"/>
        <v>1852</v>
      </c>
      <c r="AX70" s="8">
        <f t="shared" si="125"/>
        <v>1480</v>
      </c>
      <c r="AY70" s="8">
        <f t="shared" si="125"/>
        <v>1180</v>
      </c>
      <c r="AZ70" s="8">
        <f t="shared" si="125"/>
        <v>808</v>
      </c>
      <c r="BA70" s="8">
        <f t="shared" si="125"/>
        <v>508</v>
      </c>
      <c r="BB70" s="9">
        <f t="shared" si="125"/>
        <v>136</v>
      </c>
      <c r="BC70" s="7">
        <f t="shared" si="125"/>
        <v>6855</v>
      </c>
      <c r="BD70" s="8">
        <f t="shared" si="125"/>
        <v>6555</v>
      </c>
      <c r="BE70" s="8">
        <f t="shared" si="125"/>
        <v>6183</v>
      </c>
      <c r="BF70" s="8">
        <f t="shared" si="125"/>
        <v>5883</v>
      </c>
      <c r="BG70" s="8">
        <f t="shared" si="125"/>
        <v>5511</v>
      </c>
      <c r="BH70" s="8">
        <f t="shared" si="125"/>
        <v>5211</v>
      </c>
      <c r="BI70" s="8">
        <f t="shared" si="125"/>
        <v>4839</v>
      </c>
      <c r="BJ70" s="8">
        <f t="shared" si="125"/>
        <v>4539</v>
      </c>
      <c r="BK70" s="8">
        <f t="shared" si="125"/>
        <v>4167</v>
      </c>
      <c r="BL70" s="8">
        <f t="shared" si="125"/>
        <v>3867</v>
      </c>
      <c r="BM70" s="8">
        <f t="shared" si="125"/>
        <v>3495</v>
      </c>
      <c r="BN70" s="8">
        <f t="shared" si="125"/>
        <v>3195</v>
      </c>
      <c r="BO70" s="8">
        <f t="shared" si="125"/>
        <v>2823</v>
      </c>
      <c r="BP70" s="8">
        <f t="shared" si="125"/>
        <v>2523</v>
      </c>
      <c r="BQ70" s="8">
        <f t="shared" si="125"/>
        <v>2151</v>
      </c>
      <c r="BR70" s="8">
        <f t="shared" si="125"/>
        <v>1851</v>
      </c>
      <c r="BS70" s="8">
        <f t="shared" si="125"/>
        <v>1479</v>
      </c>
      <c r="BT70" s="8">
        <f t="shared" si="125"/>
        <v>1179</v>
      </c>
      <c r="BU70" s="8">
        <f t="shared" si="125"/>
        <v>807</v>
      </c>
      <c r="BV70" s="8">
        <f t="shared" si="125"/>
        <v>507</v>
      </c>
      <c r="BW70" s="9">
        <f t="shared" si="125"/>
        <v>135</v>
      </c>
      <c r="BX70" s="7">
        <f t="shared" si="125"/>
        <v>6854</v>
      </c>
      <c r="BY70" s="8">
        <f t="shared" si="125"/>
        <v>6554</v>
      </c>
      <c r="BZ70" s="8">
        <f t="shared" si="125"/>
        <v>6182</v>
      </c>
      <c r="CA70" s="8">
        <f t="shared" si="125"/>
        <v>5882</v>
      </c>
      <c r="CB70" s="8">
        <f t="shared" si="125"/>
        <v>5510</v>
      </c>
      <c r="CC70" s="8">
        <f t="shared" si="125"/>
        <v>5210</v>
      </c>
      <c r="CD70" s="8">
        <f t="shared" si="125"/>
        <v>4838</v>
      </c>
      <c r="CE70" s="8">
        <f t="shared" si="125"/>
        <v>4538</v>
      </c>
      <c r="CF70" s="8">
        <f t="shared" si="125"/>
        <v>4166</v>
      </c>
      <c r="CG70" s="8">
        <f t="shared" si="125"/>
        <v>3866</v>
      </c>
      <c r="CH70" s="8">
        <f t="shared" si="125"/>
        <v>3494</v>
      </c>
      <c r="CI70" s="8">
        <f t="shared" si="125"/>
        <v>3194</v>
      </c>
      <c r="CJ70" s="8">
        <f t="shared" si="125"/>
        <v>2822</v>
      </c>
      <c r="CK70" s="8">
        <f t="shared" si="125"/>
        <v>2522</v>
      </c>
      <c r="CL70" s="8">
        <f t="shared" si="125"/>
        <v>2150</v>
      </c>
      <c r="CM70" s="8">
        <f t="shared" si="125"/>
        <v>1850</v>
      </c>
      <c r="CN70" s="8">
        <f t="shared" si="125"/>
        <v>1478</v>
      </c>
      <c r="CO70" s="8">
        <f t="shared" si="125"/>
        <v>1178</v>
      </c>
      <c r="CP70" s="8">
        <f t="shared" si="125"/>
        <v>806</v>
      </c>
      <c r="CQ70" s="8">
        <f t="shared" si="125"/>
        <v>506</v>
      </c>
      <c r="CR70" s="9">
        <f t="shared" si="125"/>
        <v>134</v>
      </c>
      <c r="CS70" s="7">
        <f t="shared" si="125"/>
        <v>6853</v>
      </c>
      <c r="CT70" s="8">
        <f t="shared" ref="CT70:DM70" si="126">CT91+24</f>
        <v>6553</v>
      </c>
      <c r="CU70" s="8">
        <f t="shared" si="126"/>
        <v>6181</v>
      </c>
      <c r="CV70" s="8">
        <f t="shared" si="126"/>
        <v>5881</v>
      </c>
      <c r="CW70" s="8">
        <f t="shared" si="126"/>
        <v>5509</v>
      </c>
      <c r="CX70" s="8">
        <f t="shared" si="126"/>
        <v>5209</v>
      </c>
      <c r="CY70" s="8">
        <f t="shared" si="126"/>
        <v>4837</v>
      </c>
      <c r="CZ70" s="8">
        <f t="shared" si="126"/>
        <v>4537</v>
      </c>
      <c r="DA70" s="8">
        <f t="shared" si="126"/>
        <v>4165</v>
      </c>
      <c r="DB70" s="8">
        <f t="shared" si="126"/>
        <v>3865</v>
      </c>
      <c r="DC70" s="8">
        <f t="shared" si="126"/>
        <v>3493</v>
      </c>
      <c r="DD70" s="8">
        <f t="shared" si="126"/>
        <v>3193</v>
      </c>
      <c r="DE70" s="8">
        <f t="shared" si="126"/>
        <v>2821</v>
      </c>
      <c r="DF70" s="8">
        <f t="shared" si="126"/>
        <v>2521</v>
      </c>
      <c r="DG70" s="8">
        <f t="shared" si="126"/>
        <v>2149</v>
      </c>
      <c r="DH70" s="8">
        <f t="shared" si="126"/>
        <v>1849</v>
      </c>
      <c r="DI70" s="8">
        <f t="shared" si="126"/>
        <v>1477</v>
      </c>
      <c r="DJ70" s="8">
        <f t="shared" si="126"/>
        <v>1177</v>
      </c>
      <c r="DK70" s="8">
        <f t="shared" si="126"/>
        <v>805</v>
      </c>
      <c r="DL70" s="8">
        <f t="shared" si="126"/>
        <v>505</v>
      </c>
      <c r="DM70" s="9">
        <f t="shared" si="126"/>
        <v>133</v>
      </c>
      <c r="DS70" s="5">
        <f>DS71+4</f>
        <v>213</v>
      </c>
      <c r="DT70" s="8">
        <f>DT71+4</f>
        <v>585</v>
      </c>
      <c r="DU70" s="8">
        <f t="shared" si="102"/>
        <v>885</v>
      </c>
      <c r="DV70" s="8">
        <f t="shared" si="103"/>
        <v>1257</v>
      </c>
      <c r="DW70" s="8">
        <f t="shared" si="104"/>
        <v>1557</v>
      </c>
      <c r="DX70" s="8">
        <f t="shared" si="105"/>
        <v>1929</v>
      </c>
      <c r="DY70" s="8">
        <f t="shared" si="106"/>
        <v>2229</v>
      </c>
      <c r="DZ70" s="8">
        <f t="shared" si="107"/>
        <v>2601</v>
      </c>
      <c r="EA70" s="8">
        <f t="shared" si="108"/>
        <v>2901</v>
      </c>
      <c r="EB70" s="8">
        <f t="shared" si="109"/>
        <v>3273</v>
      </c>
      <c r="EC70" s="8">
        <f t="shared" si="110"/>
        <v>3573</v>
      </c>
      <c r="ED70" s="8">
        <f t="shared" si="111"/>
        <v>3945</v>
      </c>
      <c r="EE70" s="8">
        <f t="shared" si="112"/>
        <v>4245</v>
      </c>
      <c r="EF70" s="8">
        <f t="shared" si="113"/>
        <v>4617</v>
      </c>
      <c r="EG70" s="8">
        <f t="shared" si="114"/>
        <v>4917</v>
      </c>
      <c r="EH70" s="8">
        <f t="shared" si="115"/>
        <v>5289</v>
      </c>
      <c r="EI70" s="8">
        <f t="shared" si="116"/>
        <v>5589</v>
      </c>
      <c r="EJ70" s="8">
        <f t="shared" si="117"/>
        <v>5961</v>
      </c>
      <c r="EK70" s="8">
        <f t="shared" si="118"/>
        <v>6261</v>
      </c>
      <c r="EL70" s="8">
        <f t="shared" si="119"/>
        <v>6633</v>
      </c>
      <c r="EM70" s="11">
        <f t="shared" si="120"/>
        <v>6933</v>
      </c>
    </row>
    <row r="71" spans="1:143" ht="15" thickBot="1">
      <c r="A71">
        <v>70</v>
      </c>
      <c r="B71">
        <v>1</v>
      </c>
      <c r="C71" t="str">
        <f>CONCATENATE("C",A$23)</f>
        <v>C22</v>
      </c>
      <c r="D71" t="s">
        <v>118</v>
      </c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9"/>
      <c r="AH71" s="7">
        <f t="shared" ref="AH71:CS71" si="127">AH92+24</f>
        <v>6860</v>
      </c>
      <c r="AI71" s="8">
        <f t="shared" si="127"/>
        <v>6560</v>
      </c>
      <c r="AJ71" s="8">
        <f t="shared" si="127"/>
        <v>6188</v>
      </c>
      <c r="AK71" s="8">
        <f t="shared" si="127"/>
        <v>5888</v>
      </c>
      <c r="AL71" s="8">
        <f t="shared" si="127"/>
        <v>5516</v>
      </c>
      <c r="AM71" s="8">
        <f t="shared" si="127"/>
        <v>5216</v>
      </c>
      <c r="AN71" s="8">
        <f t="shared" si="127"/>
        <v>4844</v>
      </c>
      <c r="AO71" s="8">
        <f t="shared" si="127"/>
        <v>4544</v>
      </c>
      <c r="AP71" s="8">
        <f t="shared" si="127"/>
        <v>4172</v>
      </c>
      <c r="AQ71" s="8">
        <f t="shared" si="127"/>
        <v>3872</v>
      </c>
      <c r="AR71" s="8">
        <f t="shared" si="127"/>
        <v>3500</v>
      </c>
      <c r="AS71" s="8">
        <f t="shared" si="127"/>
        <v>3200</v>
      </c>
      <c r="AT71" s="8">
        <f t="shared" si="127"/>
        <v>2828</v>
      </c>
      <c r="AU71" s="8">
        <f t="shared" si="127"/>
        <v>2528</v>
      </c>
      <c r="AV71" s="8">
        <f t="shared" si="127"/>
        <v>2156</v>
      </c>
      <c r="AW71" s="8">
        <f t="shared" si="127"/>
        <v>1856</v>
      </c>
      <c r="AX71" s="8">
        <f t="shared" si="127"/>
        <v>1484</v>
      </c>
      <c r="AY71" s="8">
        <f t="shared" si="127"/>
        <v>1184</v>
      </c>
      <c r="AZ71" s="8">
        <f t="shared" si="127"/>
        <v>812</v>
      </c>
      <c r="BA71" s="8">
        <f t="shared" si="127"/>
        <v>512</v>
      </c>
      <c r="BB71" s="9">
        <f t="shared" si="127"/>
        <v>140</v>
      </c>
      <c r="BC71" s="7">
        <f t="shared" si="127"/>
        <v>6859</v>
      </c>
      <c r="BD71" s="8">
        <f t="shared" si="127"/>
        <v>6559</v>
      </c>
      <c r="BE71" s="8">
        <f t="shared" si="127"/>
        <v>6187</v>
      </c>
      <c r="BF71" s="8">
        <f t="shared" si="127"/>
        <v>5887</v>
      </c>
      <c r="BG71" s="8">
        <f t="shared" si="127"/>
        <v>5515</v>
      </c>
      <c r="BH71" s="8">
        <f t="shared" si="127"/>
        <v>5215</v>
      </c>
      <c r="BI71" s="8">
        <f t="shared" si="127"/>
        <v>4843</v>
      </c>
      <c r="BJ71" s="8">
        <f t="shared" si="127"/>
        <v>4543</v>
      </c>
      <c r="BK71" s="8">
        <f t="shared" si="127"/>
        <v>4171</v>
      </c>
      <c r="BL71" s="8">
        <f t="shared" si="127"/>
        <v>3871</v>
      </c>
      <c r="BM71" s="8">
        <f t="shared" si="127"/>
        <v>3499</v>
      </c>
      <c r="BN71" s="8">
        <f t="shared" si="127"/>
        <v>3199</v>
      </c>
      <c r="BO71" s="8">
        <f t="shared" si="127"/>
        <v>2827</v>
      </c>
      <c r="BP71" s="8">
        <f t="shared" si="127"/>
        <v>2527</v>
      </c>
      <c r="BQ71" s="8">
        <f t="shared" si="127"/>
        <v>2155</v>
      </c>
      <c r="BR71" s="8">
        <f t="shared" si="127"/>
        <v>1855</v>
      </c>
      <c r="BS71" s="8">
        <f t="shared" si="127"/>
        <v>1483</v>
      </c>
      <c r="BT71" s="8">
        <f t="shared" si="127"/>
        <v>1183</v>
      </c>
      <c r="BU71" s="8">
        <f t="shared" si="127"/>
        <v>811</v>
      </c>
      <c r="BV71" s="8">
        <f t="shared" si="127"/>
        <v>511</v>
      </c>
      <c r="BW71" s="9">
        <f t="shared" si="127"/>
        <v>139</v>
      </c>
      <c r="BX71" s="7">
        <f t="shared" si="127"/>
        <v>6858</v>
      </c>
      <c r="BY71" s="8">
        <f t="shared" si="127"/>
        <v>6558</v>
      </c>
      <c r="BZ71" s="8">
        <f t="shared" si="127"/>
        <v>6186</v>
      </c>
      <c r="CA71" s="8">
        <f t="shared" si="127"/>
        <v>5886</v>
      </c>
      <c r="CB71" s="8">
        <f t="shared" si="127"/>
        <v>5514</v>
      </c>
      <c r="CC71" s="8">
        <f t="shared" si="127"/>
        <v>5214</v>
      </c>
      <c r="CD71" s="8">
        <f t="shared" si="127"/>
        <v>4842</v>
      </c>
      <c r="CE71" s="8">
        <f t="shared" si="127"/>
        <v>4542</v>
      </c>
      <c r="CF71" s="8">
        <f t="shared" si="127"/>
        <v>4170</v>
      </c>
      <c r="CG71" s="8">
        <f t="shared" si="127"/>
        <v>3870</v>
      </c>
      <c r="CH71" s="8">
        <f t="shared" si="127"/>
        <v>3498</v>
      </c>
      <c r="CI71" s="8">
        <f t="shared" si="127"/>
        <v>3198</v>
      </c>
      <c r="CJ71" s="8">
        <f t="shared" si="127"/>
        <v>2826</v>
      </c>
      <c r="CK71" s="8">
        <f t="shared" si="127"/>
        <v>2526</v>
      </c>
      <c r="CL71" s="8">
        <f t="shared" si="127"/>
        <v>2154</v>
      </c>
      <c r="CM71" s="8">
        <f t="shared" si="127"/>
        <v>1854</v>
      </c>
      <c r="CN71" s="8">
        <f t="shared" si="127"/>
        <v>1482</v>
      </c>
      <c r="CO71" s="8">
        <f t="shared" si="127"/>
        <v>1182</v>
      </c>
      <c r="CP71" s="8">
        <f t="shared" si="127"/>
        <v>810</v>
      </c>
      <c r="CQ71" s="8">
        <f t="shared" si="127"/>
        <v>510</v>
      </c>
      <c r="CR71" s="9">
        <f t="shared" si="127"/>
        <v>138</v>
      </c>
      <c r="CS71" s="7">
        <f t="shared" si="127"/>
        <v>6857</v>
      </c>
      <c r="CT71" s="8">
        <f t="shared" ref="CT71:DM71" si="128">CT92+24</f>
        <v>6557</v>
      </c>
      <c r="CU71" s="8">
        <f t="shared" si="128"/>
        <v>6185</v>
      </c>
      <c r="CV71" s="8">
        <f t="shared" si="128"/>
        <v>5885</v>
      </c>
      <c r="CW71" s="8">
        <f t="shared" si="128"/>
        <v>5513</v>
      </c>
      <c r="CX71" s="8">
        <f t="shared" si="128"/>
        <v>5213</v>
      </c>
      <c r="CY71" s="8">
        <f t="shared" si="128"/>
        <v>4841</v>
      </c>
      <c r="CZ71" s="8">
        <f t="shared" si="128"/>
        <v>4541</v>
      </c>
      <c r="DA71" s="8">
        <f t="shared" si="128"/>
        <v>4169</v>
      </c>
      <c r="DB71" s="8">
        <f t="shared" si="128"/>
        <v>3869</v>
      </c>
      <c r="DC71" s="8">
        <f t="shared" si="128"/>
        <v>3497</v>
      </c>
      <c r="DD71" s="8">
        <f t="shared" si="128"/>
        <v>3197</v>
      </c>
      <c r="DE71" s="8">
        <f t="shared" si="128"/>
        <v>2825</v>
      </c>
      <c r="DF71" s="8">
        <f t="shared" si="128"/>
        <v>2525</v>
      </c>
      <c r="DG71" s="8">
        <f t="shared" si="128"/>
        <v>2153</v>
      </c>
      <c r="DH71" s="8">
        <f t="shared" si="128"/>
        <v>1853</v>
      </c>
      <c r="DI71" s="8">
        <f t="shared" si="128"/>
        <v>1481</v>
      </c>
      <c r="DJ71" s="8">
        <f t="shared" si="128"/>
        <v>1181</v>
      </c>
      <c r="DK71" s="8">
        <f t="shared" si="128"/>
        <v>809</v>
      </c>
      <c r="DL71" s="8">
        <f t="shared" si="128"/>
        <v>509</v>
      </c>
      <c r="DM71" s="9">
        <f t="shared" si="128"/>
        <v>137</v>
      </c>
      <c r="DS71" s="5">
        <f>DS72+4</f>
        <v>209</v>
      </c>
      <c r="DT71" s="8">
        <f>DT72+4</f>
        <v>581</v>
      </c>
      <c r="DU71" s="8">
        <f t="shared" si="102"/>
        <v>881</v>
      </c>
      <c r="DV71" s="8">
        <f t="shared" si="103"/>
        <v>1253</v>
      </c>
      <c r="DW71" s="8">
        <f t="shared" si="104"/>
        <v>1553</v>
      </c>
      <c r="DX71" s="8">
        <f t="shared" si="105"/>
        <v>1925</v>
      </c>
      <c r="DY71" s="8">
        <f t="shared" si="106"/>
        <v>2225</v>
      </c>
      <c r="DZ71" s="8">
        <f t="shared" si="107"/>
        <v>2597</v>
      </c>
      <c r="EA71" s="8">
        <f t="shared" si="108"/>
        <v>2897</v>
      </c>
      <c r="EB71" s="8">
        <f t="shared" si="109"/>
        <v>3269</v>
      </c>
      <c r="EC71" s="8">
        <f t="shared" si="110"/>
        <v>3569</v>
      </c>
      <c r="ED71" s="8">
        <f t="shared" si="111"/>
        <v>3941</v>
      </c>
      <c r="EE71" s="8">
        <f t="shared" si="112"/>
        <v>4241</v>
      </c>
      <c r="EF71" s="8">
        <f t="shared" si="113"/>
        <v>4613</v>
      </c>
      <c r="EG71" s="8">
        <f t="shared" si="114"/>
        <v>4913</v>
      </c>
      <c r="EH71" s="8">
        <f t="shared" si="115"/>
        <v>5285</v>
      </c>
      <c r="EI71" s="8">
        <f t="shared" si="116"/>
        <v>5585</v>
      </c>
      <c r="EJ71" s="8">
        <f t="shared" si="117"/>
        <v>5957</v>
      </c>
      <c r="EK71" s="8">
        <f t="shared" si="118"/>
        <v>6257</v>
      </c>
      <c r="EL71" s="8">
        <f t="shared" si="119"/>
        <v>6629</v>
      </c>
      <c r="EM71" s="11">
        <f t="shared" si="120"/>
        <v>6929</v>
      </c>
    </row>
    <row r="72" spans="1:143" ht="15" thickBot="1">
      <c r="A72">
        <v>71</v>
      </c>
      <c r="B72">
        <v>1</v>
      </c>
      <c r="C72" t="str">
        <f>CONCATENATE("C",A$24)</f>
        <v>C23</v>
      </c>
      <c r="D72" t="s">
        <v>119</v>
      </c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9"/>
      <c r="AH72" s="7">
        <f t="shared" ref="AH72:CS72" si="129">AH93+24</f>
        <v>6864</v>
      </c>
      <c r="AI72" s="8">
        <f t="shared" si="129"/>
        <v>6564</v>
      </c>
      <c r="AJ72" s="8">
        <f t="shared" si="129"/>
        <v>6192</v>
      </c>
      <c r="AK72" s="8">
        <f t="shared" si="129"/>
        <v>5892</v>
      </c>
      <c r="AL72" s="8">
        <f t="shared" si="129"/>
        <v>5520</v>
      </c>
      <c r="AM72" s="8">
        <f t="shared" si="129"/>
        <v>5220</v>
      </c>
      <c r="AN72" s="8">
        <f t="shared" si="129"/>
        <v>4848</v>
      </c>
      <c r="AO72" s="8">
        <f t="shared" si="129"/>
        <v>4548</v>
      </c>
      <c r="AP72" s="8">
        <f t="shared" si="129"/>
        <v>4176</v>
      </c>
      <c r="AQ72" s="8">
        <f t="shared" si="129"/>
        <v>3876</v>
      </c>
      <c r="AR72" s="8">
        <f t="shared" si="129"/>
        <v>3504</v>
      </c>
      <c r="AS72" s="8">
        <f t="shared" si="129"/>
        <v>3204</v>
      </c>
      <c r="AT72" s="8">
        <f t="shared" si="129"/>
        <v>2832</v>
      </c>
      <c r="AU72" s="8">
        <f t="shared" si="129"/>
        <v>2532</v>
      </c>
      <c r="AV72" s="8">
        <f t="shared" si="129"/>
        <v>2160</v>
      </c>
      <c r="AW72" s="8">
        <f t="shared" si="129"/>
        <v>1860</v>
      </c>
      <c r="AX72" s="8">
        <f t="shared" si="129"/>
        <v>1488</v>
      </c>
      <c r="AY72" s="8">
        <f t="shared" si="129"/>
        <v>1188</v>
      </c>
      <c r="AZ72" s="8">
        <f t="shared" si="129"/>
        <v>816</v>
      </c>
      <c r="BA72" s="8">
        <f t="shared" si="129"/>
        <v>516</v>
      </c>
      <c r="BB72" s="9">
        <f t="shared" si="129"/>
        <v>144</v>
      </c>
      <c r="BC72" s="7">
        <f t="shared" si="129"/>
        <v>6863</v>
      </c>
      <c r="BD72" s="8">
        <f t="shared" si="129"/>
        <v>6563</v>
      </c>
      <c r="BE72" s="8">
        <f t="shared" si="129"/>
        <v>6191</v>
      </c>
      <c r="BF72" s="8">
        <f t="shared" si="129"/>
        <v>5891</v>
      </c>
      <c r="BG72" s="8">
        <f t="shared" si="129"/>
        <v>5519</v>
      </c>
      <c r="BH72" s="8">
        <f t="shared" si="129"/>
        <v>5219</v>
      </c>
      <c r="BI72" s="8">
        <f t="shared" si="129"/>
        <v>4847</v>
      </c>
      <c r="BJ72" s="8">
        <f t="shared" si="129"/>
        <v>4547</v>
      </c>
      <c r="BK72" s="8">
        <f t="shared" si="129"/>
        <v>4175</v>
      </c>
      <c r="BL72" s="8">
        <f t="shared" si="129"/>
        <v>3875</v>
      </c>
      <c r="BM72" s="8">
        <f t="shared" si="129"/>
        <v>3503</v>
      </c>
      <c r="BN72" s="8">
        <f t="shared" si="129"/>
        <v>3203</v>
      </c>
      <c r="BO72" s="8">
        <f t="shared" si="129"/>
        <v>2831</v>
      </c>
      <c r="BP72" s="8">
        <f t="shared" si="129"/>
        <v>2531</v>
      </c>
      <c r="BQ72" s="8">
        <f t="shared" si="129"/>
        <v>2159</v>
      </c>
      <c r="BR72" s="8">
        <f t="shared" si="129"/>
        <v>1859</v>
      </c>
      <c r="BS72" s="8">
        <f t="shared" si="129"/>
        <v>1487</v>
      </c>
      <c r="BT72" s="8">
        <f t="shared" si="129"/>
        <v>1187</v>
      </c>
      <c r="BU72" s="8">
        <f t="shared" si="129"/>
        <v>815</v>
      </c>
      <c r="BV72" s="8">
        <f t="shared" si="129"/>
        <v>515</v>
      </c>
      <c r="BW72" s="9">
        <f t="shared" si="129"/>
        <v>143</v>
      </c>
      <c r="BX72" s="7">
        <f t="shared" si="129"/>
        <v>6862</v>
      </c>
      <c r="BY72" s="8">
        <f t="shared" si="129"/>
        <v>6562</v>
      </c>
      <c r="BZ72" s="8">
        <f t="shared" si="129"/>
        <v>6190</v>
      </c>
      <c r="CA72" s="8">
        <f t="shared" si="129"/>
        <v>5890</v>
      </c>
      <c r="CB72" s="8">
        <f t="shared" si="129"/>
        <v>5518</v>
      </c>
      <c r="CC72" s="8">
        <f t="shared" si="129"/>
        <v>5218</v>
      </c>
      <c r="CD72" s="8">
        <f t="shared" si="129"/>
        <v>4846</v>
      </c>
      <c r="CE72" s="8">
        <f t="shared" si="129"/>
        <v>4546</v>
      </c>
      <c r="CF72" s="8">
        <f t="shared" si="129"/>
        <v>4174</v>
      </c>
      <c r="CG72" s="8">
        <f t="shared" si="129"/>
        <v>3874</v>
      </c>
      <c r="CH72" s="8">
        <f t="shared" si="129"/>
        <v>3502</v>
      </c>
      <c r="CI72" s="8">
        <f t="shared" si="129"/>
        <v>3202</v>
      </c>
      <c r="CJ72" s="8">
        <f t="shared" si="129"/>
        <v>2830</v>
      </c>
      <c r="CK72" s="8">
        <f t="shared" si="129"/>
        <v>2530</v>
      </c>
      <c r="CL72" s="8">
        <f t="shared" si="129"/>
        <v>2158</v>
      </c>
      <c r="CM72" s="8">
        <f t="shared" si="129"/>
        <v>1858</v>
      </c>
      <c r="CN72" s="8">
        <f t="shared" si="129"/>
        <v>1486</v>
      </c>
      <c r="CO72" s="8">
        <f t="shared" si="129"/>
        <v>1186</v>
      </c>
      <c r="CP72" s="8">
        <f t="shared" si="129"/>
        <v>814</v>
      </c>
      <c r="CQ72" s="8">
        <f t="shared" si="129"/>
        <v>514</v>
      </c>
      <c r="CR72" s="9">
        <f t="shared" si="129"/>
        <v>142</v>
      </c>
      <c r="CS72" s="7">
        <f t="shared" si="129"/>
        <v>6861</v>
      </c>
      <c r="CT72" s="8">
        <f t="shared" ref="CT72:DM72" si="130">CT93+24</f>
        <v>6561</v>
      </c>
      <c r="CU72" s="8">
        <f t="shared" si="130"/>
        <v>6189</v>
      </c>
      <c r="CV72" s="8">
        <f t="shared" si="130"/>
        <v>5889</v>
      </c>
      <c r="CW72" s="8">
        <f t="shared" si="130"/>
        <v>5517</v>
      </c>
      <c r="CX72" s="8">
        <f t="shared" si="130"/>
        <v>5217</v>
      </c>
      <c r="CY72" s="8">
        <f t="shared" si="130"/>
        <v>4845</v>
      </c>
      <c r="CZ72" s="8">
        <f t="shared" si="130"/>
        <v>4545</v>
      </c>
      <c r="DA72" s="8">
        <f t="shared" si="130"/>
        <v>4173</v>
      </c>
      <c r="DB72" s="8">
        <f t="shared" si="130"/>
        <v>3873</v>
      </c>
      <c r="DC72" s="8">
        <f t="shared" si="130"/>
        <v>3501</v>
      </c>
      <c r="DD72" s="8">
        <f t="shared" si="130"/>
        <v>3201</v>
      </c>
      <c r="DE72" s="8">
        <f t="shared" si="130"/>
        <v>2829</v>
      </c>
      <c r="DF72" s="8">
        <f t="shared" si="130"/>
        <v>2529</v>
      </c>
      <c r="DG72" s="8">
        <f t="shared" si="130"/>
        <v>2157</v>
      </c>
      <c r="DH72" s="8">
        <f t="shared" si="130"/>
        <v>1857</v>
      </c>
      <c r="DI72" s="8">
        <f t="shared" si="130"/>
        <v>1485</v>
      </c>
      <c r="DJ72" s="8">
        <f t="shared" si="130"/>
        <v>1185</v>
      </c>
      <c r="DK72" s="8">
        <f t="shared" si="130"/>
        <v>813</v>
      </c>
      <c r="DL72" s="8">
        <f t="shared" si="130"/>
        <v>513</v>
      </c>
      <c r="DM72" s="9">
        <f t="shared" si="130"/>
        <v>141</v>
      </c>
      <c r="DS72" s="5">
        <f>DS73+4</f>
        <v>205</v>
      </c>
      <c r="DT72" s="8">
        <f>DT78+96</f>
        <v>577</v>
      </c>
      <c r="DU72" s="8">
        <f t="shared" si="102"/>
        <v>877</v>
      </c>
      <c r="DV72" s="8">
        <f t="shared" si="103"/>
        <v>1249</v>
      </c>
      <c r="DW72" s="8">
        <f t="shared" si="104"/>
        <v>1549</v>
      </c>
      <c r="DX72" s="8">
        <f t="shared" si="105"/>
        <v>1921</v>
      </c>
      <c r="DY72" s="8">
        <f t="shared" si="106"/>
        <v>2221</v>
      </c>
      <c r="DZ72" s="8">
        <f t="shared" si="107"/>
        <v>2593</v>
      </c>
      <c r="EA72" s="8">
        <f t="shared" si="108"/>
        <v>2893</v>
      </c>
      <c r="EB72" s="8">
        <f t="shared" si="109"/>
        <v>3265</v>
      </c>
      <c r="EC72" s="8">
        <f t="shared" si="110"/>
        <v>3565</v>
      </c>
      <c r="ED72" s="8">
        <f t="shared" si="111"/>
        <v>3937</v>
      </c>
      <c r="EE72" s="8">
        <f t="shared" si="112"/>
        <v>4237</v>
      </c>
      <c r="EF72" s="8">
        <f t="shared" si="113"/>
        <v>4609</v>
      </c>
      <c r="EG72" s="8">
        <f t="shared" si="114"/>
        <v>4909</v>
      </c>
      <c r="EH72" s="8">
        <f t="shared" si="115"/>
        <v>5281</v>
      </c>
      <c r="EI72" s="8">
        <f t="shared" si="116"/>
        <v>5581</v>
      </c>
      <c r="EJ72" s="8">
        <f t="shared" si="117"/>
        <v>5953</v>
      </c>
      <c r="EK72" s="8">
        <f t="shared" si="118"/>
        <v>6253</v>
      </c>
      <c r="EL72" s="8">
        <f t="shared" si="119"/>
        <v>6625</v>
      </c>
      <c r="EM72" s="11">
        <f t="shared" si="120"/>
        <v>6925</v>
      </c>
    </row>
    <row r="73" spans="1:143" ht="15" thickBot="1">
      <c r="A73">
        <v>72</v>
      </c>
      <c r="B73">
        <v>1</v>
      </c>
      <c r="C73" t="str">
        <f>CONCATENATE("C",A$25)</f>
        <v>C24</v>
      </c>
      <c r="D73" t="s">
        <v>120</v>
      </c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9"/>
      <c r="AH73" s="7">
        <f t="shared" ref="AH73:CS73" si="131">AH94+24</f>
        <v>6940</v>
      </c>
      <c r="AI73" s="8">
        <f t="shared" si="131"/>
        <v>6568</v>
      </c>
      <c r="AJ73" s="8">
        <f t="shared" si="131"/>
        <v>6268</v>
      </c>
      <c r="AK73" s="8">
        <f t="shared" si="131"/>
        <v>5896</v>
      </c>
      <c r="AL73" s="8">
        <f t="shared" si="131"/>
        <v>5596</v>
      </c>
      <c r="AM73" s="8">
        <f t="shared" si="131"/>
        <v>5224</v>
      </c>
      <c r="AN73" s="8">
        <f t="shared" si="131"/>
        <v>4924</v>
      </c>
      <c r="AO73" s="8">
        <f t="shared" si="131"/>
        <v>4552</v>
      </c>
      <c r="AP73" s="8">
        <f t="shared" si="131"/>
        <v>4252</v>
      </c>
      <c r="AQ73" s="8">
        <f t="shared" si="131"/>
        <v>3880</v>
      </c>
      <c r="AR73" s="8">
        <f t="shared" si="131"/>
        <v>3580</v>
      </c>
      <c r="AS73" s="8">
        <f t="shared" si="131"/>
        <v>3208</v>
      </c>
      <c r="AT73" s="8">
        <f t="shared" si="131"/>
        <v>2908</v>
      </c>
      <c r="AU73" s="8">
        <f t="shared" si="131"/>
        <v>2536</v>
      </c>
      <c r="AV73" s="8">
        <f t="shared" si="131"/>
        <v>2236</v>
      </c>
      <c r="AW73" s="8">
        <f t="shared" si="131"/>
        <v>1864</v>
      </c>
      <c r="AX73" s="8">
        <f t="shared" si="131"/>
        <v>1564</v>
      </c>
      <c r="AY73" s="8">
        <f t="shared" si="131"/>
        <v>1192</v>
      </c>
      <c r="AZ73" s="8">
        <f t="shared" si="131"/>
        <v>892</v>
      </c>
      <c r="BA73" s="8">
        <f t="shared" si="131"/>
        <v>520</v>
      </c>
      <c r="BB73" s="9">
        <f t="shared" si="131"/>
        <v>220</v>
      </c>
      <c r="BC73" s="7">
        <f t="shared" si="131"/>
        <v>6939</v>
      </c>
      <c r="BD73" s="8">
        <f t="shared" si="131"/>
        <v>6567</v>
      </c>
      <c r="BE73" s="8">
        <f t="shared" si="131"/>
        <v>6267</v>
      </c>
      <c r="BF73" s="8">
        <f t="shared" si="131"/>
        <v>5895</v>
      </c>
      <c r="BG73" s="8">
        <f t="shared" si="131"/>
        <v>5595</v>
      </c>
      <c r="BH73" s="8">
        <f t="shared" si="131"/>
        <v>5223</v>
      </c>
      <c r="BI73" s="8">
        <f t="shared" si="131"/>
        <v>4923</v>
      </c>
      <c r="BJ73" s="8">
        <f t="shared" si="131"/>
        <v>4551</v>
      </c>
      <c r="BK73" s="8">
        <f t="shared" si="131"/>
        <v>4251</v>
      </c>
      <c r="BL73" s="8">
        <f t="shared" si="131"/>
        <v>3879</v>
      </c>
      <c r="BM73" s="8">
        <f t="shared" si="131"/>
        <v>3579</v>
      </c>
      <c r="BN73" s="8">
        <f t="shared" si="131"/>
        <v>3207</v>
      </c>
      <c r="BO73" s="8">
        <f t="shared" si="131"/>
        <v>2907</v>
      </c>
      <c r="BP73" s="8">
        <f t="shared" si="131"/>
        <v>2535</v>
      </c>
      <c r="BQ73" s="8">
        <f t="shared" si="131"/>
        <v>2235</v>
      </c>
      <c r="BR73" s="8">
        <f t="shared" si="131"/>
        <v>1863</v>
      </c>
      <c r="BS73" s="8">
        <f t="shared" si="131"/>
        <v>1563</v>
      </c>
      <c r="BT73" s="8">
        <f t="shared" si="131"/>
        <v>1191</v>
      </c>
      <c r="BU73" s="8">
        <f t="shared" si="131"/>
        <v>891</v>
      </c>
      <c r="BV73" s="8">
        <f t="shared" si="131"/>
        <v>519</v>
      </c>
      <c r="BW73" s="9">
        <f t="shared" si="131"/>
        <v>219</v>
      </c>
      <c r="BX73" s="7">
        <f t="shared" si="131"/>
        <v>6938</v>
      </c>
      <c r="BY73" s="8">
        <f t="shared" si="131"/>
        <v>6566</v>
      </c>
      <c r="BZ73" s="8">
        <f t="shared" si="131"/>
        <v>6266</v>
      </c>
      <c r="CA73" s="8">
        <f t="shared" si="131"/>
        <v>5894</v>
      </c>
      <c r="CB73" s="8">
        <f t="shared" si="131"/>
        <v>5594</v>
      </c>
      <c r="CC73" s="8">
        <f t="shared" si="131"/>
        <v>5222</v>
      </c>
      <c r="CD73" s="8">
        <f t="shared" si="131"/>
        <v>4922</v>
      </c>
      <c r="CE73" s="8">
        <f t="shared" si="131"/>
        <v>4550</v>
      </c>
      <c r="CF73" s="8">
        <f t="shared" si="131"/>
        <v>4250</v>
      </c>
      <c r="CG73" s="8">
        <f t="shared" si="131"/>
        <v>3878</v>
      </c>
      <c r="CH73" s="8">
        <f t="shared" si="131"/>
        <v>3578</v>
      </c>
      <c r="CI73" s="8">
        <f t="shared" si="131"/>
        <v>3206</v>
      </c>
      <c r="CJ73" s="8">
        <f t="shared" si="131"/>
        <v>2906</v>
      </c>
      <c r="CK73" s="8">
        <f t="shared" si="131"/>
        <v>2534</v>
      </c>
      <c r="CL73" s="8">
        <f t="shared" si="131"/>
        <v>2234</v>
      </c>
      <c r="CM73" s="8">
        <f t="shared" si="131"/>
        <v>1862</v>
      </c>
      <c r="CN73" s="8">
        <f t="shared" si="131"/>
        <v>1562</v>
      </c>
      <c r="CO73" s="8">
        <f t="shared" si="131"/>
        <v>1190</v>
      </c>
      <c r="CP73" s="8">
        <f t="shared" si="131"/>
        <v>890</v>
      </c>
      <c r="CQ73" s="8">
        <f t="shared" si="131"/>
        <v>518</v>
      </c>
      <c r="CR73" s="9">
        <f t="shared" si="131"/>
        <v>218</v>
      </c>
      <c r="CS73" s="7">
        <f t="shared" si="131"/>
        <v>6937</v>
      </c>
      <c r="CT73" s="8">
        <f t="shared" ref="CT73:DM73" si="132">CT94+24</f>
        <v>6565</v>
      </c>
      <c r="CU73" s="8">
        <f t="shared" si="132"/>
        <v>6265</v>
      </c>
      <c r="CV73" s="8">
        <f t="shared" si="132"/>
        <v>5893</v>
      </c>
      <c r="CW73" s="8">
        <f t="shared" si="132"/>
        <v>5593</v>
      </c>
      <c r="CX73" s="8">
        <f t="shared" si="132"/>
        <v>5221</v>
      </c>
      <c r="CY73" s="8">
        <f t="shared" si="132"/>
        <v>4921</v>
      </c>
      <c r="CZ73" s="8">
        <f t="shared" si="132"/>
        <v>4549</v>
      </c>
      <c r="DA73" s="8">
        <f t="shared" si="132"/>
        <v>4249</v>
      </c>
      <c r="DB73" s="8">
        <f t="shared" si="132"/>
        <v>3877</v>
      </c>
      <c r="DC73" s="8">
        <f t="shared" si="132"/>
        <v>3577</v>
      </c>
      <c r="DD73" s="8">
        <f t="shared" si="132"/>
        <v>3205</v>
      </c>
      <c r="DE73" s="8">
        <f t="shared" si="132"/>
        <v>2905</v>
      </c>
      <c r="DF73" s="8">
        <f t="shared" si="132"/>
        <v>2533</v>
      </c>
      <c r="DG73" s="8">
        <f t="shared" si="132"/>
        <v>2233</v>
      </c>
      <c r="DH73" s="8">
        <f t="shared" si="132"/>
        <v>1861</v>
      </c>
      <c r="DI73" s="8">
        <f t="shared" si="132"/>
        <v>1561</v>
      </c>
      <c r="DJ73" s="8">
        <f t="shared" si="132"/>
        <v>1189</v>
      </c>
      <c r="DK73" s="8">
        <f t="shared" si="132"/>
        <v>889</v>
      </c>
      <c r="DL73" s="8">
        <f t="shared" si="132"/>
        <v>517</v>
      </c>
      <c r="DM73" s="9">
        <f t="shared" si="132"/>
        <v>217</v>
      </c>
      <c r="DS73" s="5">
        <f>DS74+4</f>
        <v>201</v>
      </c>
      <c r="DT73" s="8">
        <f>DT74+4</f>
        <v>501</v>
      </c>
      <c r="DU73" s="8">
        <f t="shared" si="102"/>
        <v>873</v>
      </c>
      <c r="DV73" s="8">
        <f t="shared" si="103"/>
        <v>1173</v>
      </c>
      <c r="DW73" s="8">
        <f t="shared" si="104"/>
        <v>1545</v>
      </c>
      <c r="DX73" s="8">
        <f t="shared" si="105"/>
        <v>1845</v>
      </c>
      <c r="DY73" s="8">
        <f t="shared" si="106"/>
        <v>2217</v>
      </c>
      <c r="DZ73" s="8">
        <f t="shared" si="107"/>
        <v>2517</v>
      </c>
      <c r="EA73" s="8">
        <f t="shared" si="108"/>
        <v>2889</v>
      </c>
      <c r="EB73" s="8">
        <f t="shared" si="109"/>
        <v>3189</v>
      </c>
      <c r="EC73" s="8">
        <f t="shared" si="110"/>
        <v>3561</v>
      </c>
      <c r="ED73" s="8">
        <f t="shared" si="111"/>
        <v>3861</v>
      </c>
      <c r="EE73" s="8">
        <f t="shared" si="112"/>
        <v>4233</v>
      </c>
      <c r="EF73" s="8">
        <f t="shared" si="113"/>
        <v>4533</v>
      </c>
      <c r="EG73" s="8">
        <f t="shared" si="114"/>
        <v>4905</v>
      </c>
      <c r="EH73" s="8">
        <f t="shared" si="115"/>
        <v>5205</v>
      </c>
      <c r="EI73" s="8">
        <f t="shared" si="116"/>
        <v>5577</v>
      </c>
      <c r="EJ73" s="8">
        <f t="shared" si="117"/>
        <v>5877</v>
      </c>
      <c r="EK73" s="8">
        <f t="shared" si="118"/>
        <v>6249</v>
      </c>
      <c r="EL73" s="8">
        <f t="shared" si="119"/>
        <v>6549</v>
      </c>
      <c r="EM73" s="11">
        <f t="shared" si="120"/>
        <v>6921</v>
      </c>
    </row>
    <row r="74" spans="1:143" ht="15" thickBot="1">
      <c r="A74">
        <v>73</v>
      </c>
      <c r="B74">
        <v>1</v>
      </c>
      <c r="C74" t="str">
        <f>CONCATENATE("D",A$2)</f>
        <v>D1</v>
      </c>
      <c r="D74" t="s">
        <v>121</v>
      </c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9"/>
      <c r="AH74" s="7">
        <f t="shared" ref="AH74:CS74" si="133">AH95+24</f>
        <v>6944</v>
      </c>
      <c r="AI74" s="8">
        <f t="shared" si="133"/>
        <v>6572</v>
      </c>
      <c r="AJ74" s="8">
        <f t="shared" si="133"/>
        <v>6272</v>
      </c>
      <c r="AK74" s="8">
        <f t="shared" si="133"/>
        <v>5900</v>
      </c>
      <c r="AL74" s="8">
        <f t="shared" si="133"/>
        <v>5600</v>
      </c>
      <c r="AM74" s="8">
        <f t="shared" si="133"/>
        <v>5228</v>
      </c>
      <c r="AN74" s="8">
        <f t="shared" si="133"/>
        <v>4928</v>
      </c>
      <c r="AO74" s="8">
        <f t="shared" si="133"/>
        <v>4556</v>
      </c>
      <c r="AP74" s="8">
        <f t="shared" si="133"/>
        <v>4256</v>
      </c>
      <c r="AQ74" s="8">
        <f t="shared" si="133"/>
        <v>3884</v>
      </c>
      <c r="AR74" s="8">
        <f t="shared" si="133"/>
        <v>3584</v>
      </c>
      <c r="AS74" s="8">
        <f t="shared" si="133"/>
        <v>3212</v>
      </c>
      <c r="AT74" s="8">
        <f t="shared" si="133"/>
        <v>2912</v>
      </c>
      <c r="AU74" s="8">
        <f t="shared" si="133"/>
        <v>2540</v>
      </c>
      <c r="AV74" s="8">
        <f t="shared" si="133"/>
        <v>2240</v>
      </c>
      <c r="AW74" s="8">
        <f t="shared" si="133"/>
        <v>1868</v>
      </c>
      <c r="AX74" s="8">
        <f t="shared" si="133"/>
        <v>1568</v>
      </c>
      <c r="AY74" s="8">
        <f t="shared" si="133"/>
        <v>1196</v>
      </c>
      <c r="AZ74" s="8">
        <f t="shared" si="133"/>
        <v>896</v>
      </c>
      <c r="BA74" s="8">
        <f t="shared" si="133"/>
        <v>524</v>
      </c>
      <c r="BB74" s="9">
        <f t="shared" si="133"/>
        <v>224</v>
      </c>
      <c r="BC74" s="7">
        <f t="shared" si="133"/>
        <v>6943</v>
      </c>
      <c r="BD74" s="8">
        <f t="shared" si="133"/>
        <v>6571</v>
      </c>
      <c r="BE74" s="8">
        <f t="shared" si="133"/>
        <v>6271</v>
      </c>
      <c r="BF74" s="8">
        <f t="shared" si="133"/>
        <v>5899</v>
      </c>
      <c r="BG74" s="8">
        <f t="shared" si="133"/>
        <v>5599</v>
      </c>
      <c r="BH74" s="8">
        <f t="shared" si="133"/>
        <v>5227</v>
      </c>
      <c r="BI74" s="8">
        <f t="shared" si="133"/>
        <v>4927</v>
      </c>
      <c r="BJ74" s="8">
        <f t="shared" si="133"/>
        <v>4555</v>
      </c>
      <c r="BK74" s="8">
        <f t="shared" si="133"/>
        <v>4255</v>
      </c>
      <c r="BL74" s="8">
        <f t="shared" si="133"/>
        <v>3883</v>
      </c>
      <c r="BM74" s="8">
        <f t="shared" si="133"/>
        <v>3583</v>
      </c>
      <c r="BN74" s="8">
        <f t="shared" si="133"/>
        <v>3211</v>
      </c>
      <c r="BO74" s="8">
        <f t="shared" si="133"/>
        <v>2911</v>
      </c>
      <c r="BP74" s="8">
        <f t="shared" si="133"/>
        <v>2539</v>
      </c>
      <c r="BQ74" s="8">
        <f t="shared" si="133"/>
        <v>2239</v>
      </c>
      <c r="BR74" s="8">
        <f t="shared" si="133"/>
        <v>1867</v>
      </c>
      <c r="BS74" s="8">
        <f t="shared" si="133"/>
        <v>1567</v>
      </c>
      <c r="BT74" s="8">
        <f t="shared" si="133"/>
        <v>1195</v>
      </c>
      <c r="BU74" s="8">
        <f t="shared" si="133"/>
        <v>895</v>
      </c>
      <c r="BV74" s="8">
        <f t="shared" si="133"/>
        <v>523</v>
      </c>
      <c r="BW74" s="9">
        <f t="shared" si="133"/>
        <v>223</v>
      </c>
      <c r="BX74" s="7">
        <f t="shared" si="133"/>
        <v>6942</v>
      </c>
      <c r="BY74" s="8">
        <f t="shared" si="133"/>
        <v>6570</v>
      </c>
      <c r="BZ74" s="8">
        <f t="shared" si="133"/>
        <v>6270</v>
      </c>
      <c r="CA74" s="8">
        <f t="shared" si="133"/>
        <v>5898</v>
      </c>
      <c r="CB74" s="8">
        <f t="shared" si="133"/>
        <v>5598</v>
      </c>
      <c r="CC74" s="8">
        <f t="shared" si="133"/>
        <v>5226</v>
      </c>
      <c r="CD74" s="8">
        <f t="shared" si="133"/>
        <v>4926</v>
      </c>
      <c r="CE74" s="8">
        <f t="shared" si="133"/>
        <v>4554</v>
      </c>
      <c r="CF74" s="8">
        <f t="shared" si="133"/>
        <v>4254</v>
      </c>
      <c r="CG74" s="8">
        <f t="shared" si="133"/>
        <v>3882</v>
      </c>
      <c r="CH74" s="8">
        <f t="shared" si="133"/>
        <v>3582</v>
      </c>
      <c r="CI74" s="8">
        <f t="shared" si="133"/>
        <v>3210</v>
      </c>
      <c r="CJ74" s="8">
        <f t="shared" si="133"/>
        <v>2910</v>
      </c>
      <c r="CK74" s="8">
        <f t="shared" si="133"/>
        <v>2538</v>
      </c>
      <c r="CL74" s="8">
        <f t="shared" si="133"/>
        <v>2238</v>
      </c>
      <c r="CM74" s="8">
        <f t="shared" si="133"/>
        <v>1866</v>
      </c>
      <c r="CN74" s="8">
        <f t="shared" si="133"/>
        <v>1566</v>
      </c>
      <c r="CO74" s="8">
        <f t="shared" si="133"/>
        <v>1194</v>
      </c>
      <c r="CP74" s="8">
        <f t="shared" si="133"/>
        <v>894</v>
      </c>
      <c r="CQ74" s="8">
        <f t="shared" si="133"/>
        <v>522</v>
      </c>
      <c r="CR74" s="9">
        <f t="shared" si="133"/>
        <v>222</v>
      </c>
      <c r="CS74" s="7">
        <f t="shared" si="133"/>
        <v>6941</v>
      </c>
      <c r="CT74" s="8">
        <f t="shared" ref="CT74:DM74" si="134">CT95+24</f>
        <v>6569</v>
      </c>
      <c r="CU74" s="8">
        <f t="shared" si="134"/>
        <v>6269</v>
      </c>
      <c r="CV74" s="8">
        <f t="shared" si="134"/>
        <v>5897</v>
      </c>
      <c r="CW74" s="8">
        <f t="shared" si="134"/>
        <v>5597</v>
      </c>
      <c r="CX74" s="8">
        <f t="shared" si="134"/>
        <v>5225</v>
      </c>
      <c r="CY74" s="8">
        <f t="shared" si="134"/>
        <v>4925</v>
      </c>
      <c r="CZ74" s="8">
        <f t="shared" si="134"/>
        <v>4553</v>
      </c>
      <c r="DA74" s="8">
        <f t="shared" si="134"/>
        <v>4253</v>
      </c>
      <c r="DB74" s="8">
        <f t="shared" si="134"/>
        <v>3881</v>
      </c>
      <c r="DC74" s="8">
        <f t="shared" si="134"/>
        <v>3581</v>
      </c>
      <c r="DD74" s="8">
        <f t="shared" si="134"/>
        <v>3209</v>
      </c>
      <c r="DE74" s="8">
        <f t="shared" si="134"/>
        <v>2909</v>
      </c>
      <c r="DF74" s="8">
        <f t="shared" si="134"/>
        <v>2537</v>
      </c>
      <c r="DG74" s="8">
        <f t="shared" si="134"/>
        <v>2237</v>
      </c>
      <c r="DH74" s="8">
        <f t="shared" si="134"/>
        <v>1865</v>
      </c>
      <c r="DI74" s="8">
        <f t="shared" si="134"/>
        <v>1565</v>
      </c>
      <c r="DJ74" s="8">
        <f t="shared" si="134"/>
        <v>1193</v>
      </c>
      <c r="DK74" s="8">
        <f t="shared" si="134"/>
        <v>893</v>
      </c>
      <c r="DL74" s="8">
        <f t="shared" si="134"/>
        <v>521</v>
      </c>
      <c r="DM74" s="9">
        <f t="shared" si="134"/>
        <v>221</v>
      </c>
      <c r="DS74" s="5">
        <f>DS75+4</f>
        <v>197</v>
      </c>
      <c r="DT74" s="8">
        <f>DT75+4</f>
        <v>497</v>
      </c>
      <c r="DU74" s="8">
        <f t="shared" si="102"/>
        <v>869</v>
      </c>
      <c r="DV74" s="8">
        <f t="shared" si="103"/>
        <v>1169</v>
      </c>
      <c r="DW74" s="8">
        <f t="shared" si="104"/>
        <v>1541</v>
      </c>
      <c r="DX74" s="8">
        <f t="shared" si="105"/>
        <v>1841</v>
      </c>
      <c r="DY74" s="8">
        <f t="shared" si="106"/>
        <v>2213</v>
      </c>
      <c r="DZ74" s="8">
        <f t="shared" si="107"/>
        <v>2513</v>
      </c>
      <c r="EA74" s="8">
        <f t="shared" si="108"/>
        <v>2885</v>
      </c>
      <c r="EB74" s="8">
        <f t="shared" si="109"/>
        <v>3185</v>
      </c>
      <c r="EC74" s="8">
        <f t="shared" si="110"/>
        <v>3557</v>
      </c>
      <c r="ED74" s="8">
        <f t="shared" si="111"/>
        <v>3857</v>
      </c>
      <c r="EE74" s="8">
        <f t="shared" si="112"/>
        <v>4229</v>
      </c>
      <c r="EF74" s="8">
        <f t="shared" si="113"/>
        <v>4529</v>
      </c>
      <c r="EG74" s="8">
        <f t="shared" si="114"/>
        <v>4901</v>
      </c>
      <c r="EH74" s="8">
        <f t="shared" si="115"/>
        <v>5201</v>
      </c>
      <c r="EI74" s="8">
        <f t="shared" si="116"/>
        <v>5573</v>
      </c>
      <c r="EJ74" s="8">
        <f t="shared" si="117"/>
        <v>5873</v>
      </c>
      <c r="EK74" s="8">
        <f t="shared" si="118"/>
        <v>6245</v>
      </c>
      <c r="EL74" s="8">
        <f t="shared" si="119"/>
        <v>6545</v>
      </c>
      <c r="EM74" s="11">
        <f t="shared" si="120"/>
        <v>6917</v>
      </c>
    </row>
    <row r="75" spans="1:143" ht="15" thickBot="1">
      <c r="A75">
        <v>74</v>
      </c>
      <c r="B75">
        <v>1</v>
      </c>
      <c r="C75" t="str">
        <f>CONCATENATE("D",A$3)</f>
        <v>D2</v>
      </c>
      <c r="D75" t="s">
        <v>122</v>
      </c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9"/>
      <c r="AH75" s="7">
        <f t="shared" ref="AH75:CS75" si="135">AH96+24</f>
        <v>6948</v>
      </c>
      <c r="AI75" s="8">
        <f t="shared" si="135"/>
        <v>6576</v>
      </c>
      <c r="AJ75" s="8">
        <f t="shared" si="135"/>
        <v>6276</v>
      </c>
      <c r="AK75" s="8">
        <f t="shared" si="135"/>
        <v>5904</v>
      </c>
      <c r="AL75" s="8">
        <f t="shared" si="135"/>
        <v>5604</v>
      </c>
      <c r="AM75" s="8">
        <f t="shared" si="135"/>
        <v>5232</v>
      </c>
      <c r="AN75" s="8">
        <f t="shared" si="135"/>
        <v>4932</v>
      </c>
      <c r="AO75" s="8">
        <f t="shared" si="135"/>
        <v>4560</v>
      </c>
      <c r="AP75" s="8">
        <f t="shared" si="135"/>
        <v>4260</v>
      </c>
      <c r="AQ75" s="8">
        <f t="shared" si="135"/>
        <v>3888</v>
      </c>
      <c r="AR75" s="8">
        <f t="shared" si="135"/>
        <v>3588</v>
      </c>
      <c r="AS75" s="8">
        <f t="shared" si="135"/>
        <v>3216</v>
      </c>
      <c r="AT75" s="8">
        <f t="shared" si="135"/>
        <v>2916</v>
      </c>
      <c r="AU75" s="8">
        <f t="shared" si="135"/>
        <v>2544</v>
      </c>
      <c r="AV75" s="8">
        <f t="shared" si="135"/>
        <v>2244</v>
      </c>
      <c r="AW75" s="8">
        <f t="shared" si="135"/>
        <v>1872</v>
      </c>
      <c r="AX75" s="8">
        <f t="shared" si="135"/>
        <v>1572</v>
      </c>
      <c r="AY75" s="8">
        <f t="shared" si="135"/>
        <v>1200</v>
      </c>
      <c r="AZ75" s="8">
        <f t="shared" si="135"/>
        <v>900</v>
      </c>
      <c r="BA75" s="8">
        <f t="shared" si="135"/>
        <v>528</v>
      </c>
      <c r="BB75" s="9">
        <f t="shared" si="135"/>
        <v>228</v>
      </c>
      <c r="BC75" s="7">
        <f t="shared" si="135"/>
        <v>6947</v>
      </c>
      <c r="BD75" s="8">
        <f t="shared" si="135"/>
        <v>6575</v>
      </c>
      <c r="BE75" s="8">
        <f t="shared" si="135"/>
        <v>6275</v>
      </c>
      <c r="BF75" s="8">
        <f t="shared" si="135"/>
        <v>5903</v>
      </c>
      <c r="BG75" s="8">
        <f t="shared" si="135"/>
        <v>5603</v>
      </c>
      <c r="BH75" s="8">
        <f t="shared" si="135"/>
        <v>5231</v>
      </c>
      <c r="BI75" s="8">
        <f t="shared" si="135"/>
        <v>4931</v>
      </c>
      <c r="BJ75" s="8">
        <f t="shared" si="135"/>
        <v>4559</v>
      </c>
      <c r="BK75" s="8">
        <f t="shared" si="135"/>
        <v>4259</v>
      </c>
      <c r="BL75" s="8">
        <f t="shared" si="135"/>
        <v>3887</v>
      </c>
      <c r="BM75" s="8">
        <f t="shared" si="135"/>
        <v>3587</v>
      </c>
      <c r="BN75" s="8">
        <f t="shared" si="135"/>
        <v>3215</v>
      </c>
      <c r="BO75" s="8">
        <f t="shared" si="135"/>
        <v>2915</v>
      </c>
      <c r="BP75" s="8">
        <f t="shared" si="135"/>
        <v>2543</v>
      </c>
      <c r="BQ75" s="8">
        <f t="shared" si="135"/>
        <v>2243</v>
      </c>
      <c r="BR75" s="8">
        <f t="shared" si="135"/>
        <v>1871</v>
      </c>
      <c r="BS75" s="8">
        <f t="shared" si="135"/>
        <v>1571</v>
      </c>
      <c r="BT75" s="8">
        <f t="shared" si="135"/>
        <v>1199</v>
      </c>
      <c r="BU75" s="8">
        <f t="shared" si="135"/>
        <v>899</v>
      </c>
      <c r="BV75" s="8">
        <f t="shared" si="135"/>
        <v>527</v>
      </c>
      <c r="BW75" s="9">
        <f t="shared" si="135"/>
        <v>227</v>
      </c>
      <c r="BX75" s="7">
        <f t="shared" si="135"/>
        <v>6946</v>
      </c>
      <c r="BY75" s="8">
        <f t="shared" si="135"/>
        <v>6574</v>
      </c>
      <c r="BZ75" s="8">
        <f t="shared" si="135"/>
        <v>6274</v>
      </c>
      <c r="CA75" s="8">
        <f t="shared" si="135"/>
        <v>5902</v>
      </c>
      <c r="CB75" s="8">
        <f t="shared" si="135"/>
        <v>5602</v>
      </c>
      <c r="CC75" s="8">
        <f t="shared" si="135"/>
        <v>5230</v>
      </c>
      <c r="CD75" s="8">
        <f t="shared" si="135"/>
        <v>4930</v>
      </c>
      <c r="CE75" s="8">
        <f t="shared" si="135"/>
        <v>4558</v>
      </c>
      <c r="CF75" s="8">
        <f t="shared" si="135"/>
        <v>4258</v>
      </c>
      <c r="CG75" s="8">
        <f t="shared" si="135"/>
        <v>3886</v>
      </c>
      <c r="CH75" s="8">
        <f t="shared" si="135"/>
        <v>3586</v>
      </c>
      <c r="CI75" s="8">
        <f t="shared" si="135"/>
        <v>3214</v>
      </c>
      <c r="CJ75" s="8">
        <f t="shared" si="135"/>
        <v>2914</v>
      </c>
      <c r="CK75" s="8">
        <f t="shared" si="135"/>
        <v>2542</v>
      </c>
      <c r="CL75" s="8">
        <f t="shared" si="135"/>
        <v>2242</v>
      </c>
      <c r="CM75" s="8">
        <f t="shared" si="135"/>
        <v>1870</v>
      </c>
      <c r="CN75" s="8">
        <f t="shared" si="135"/>
        <v>1570</v>
      </c>
      <c r="CO75" s="8">
        <f t="shared" si="135"/>
        <v>1198</v>
      </c>
      <c r="CP75" s="8">
        <f t="shared" si="135"/>
        <v>898</v>
      </c>
      <c r="CQ75" s="8">
        <f t="shared" si="135"/>
        <v>526</v>
      </c>
      <c r="CR75" s="9">
        <f t="shared" si="135"/>
        <v>226</v>
      </c>
      <c r="CS75" s="7">
        <f t="shared" si="135"/>
        <v>6945</v>
      </c>
      <c r="CT75" s="8">
        <f t="shared" ref="CT75:DM75" si="136">CT96+24</f>
        <v>6573</v>
      </c>
      <c r="CU75" s="8">
        <f t="shared" si="136"/>
        <v>6273</v>
      </c>
      <c r="CV75" s="8">
        <f t="shared" si="136"/>
        <v>5901</v>
      </c>
      <c r="CW75" s="8">
        <f t="shared" si="136"/>
        <v>5601</v>
      </c>
      <c r="CX75" s="8">
        <f t="shared" si="136"/>
        <v>5229</v>
      </c>
      <c r="CY75" s="8">
        <f t="shared" si="136"/>
        <v>4929</v>
      </c>
      <c r="CZ75" s="8">
        <f t="shared" si="136"/>
        <v>4557</v>
      </c>
      <c r="DA75" s="8">
        <f t="shared" si="136"/>
        <v>4257</v>
      </c>
      <c r="DB75" s="8">
        <f t="shared" si="136"/>
        <v>3885</v>
      </c>
      <c r="DC75" s="8">
        <f t="shared" si="136"/>
        <v>3585</v>
      </c>
      <c r="DD75" s="8">
        <f t="shared" si="136"/>
        <v>3213</v>
      </c>
      <c r="DE75" s="8">
        <f t="shared" si="136"/>
        <v>2913</v>
      </c>
      <c r="DF75" s="8">
        <f t="shared" si="136"/>
        <v>2541</v>
      </c>
      <c r="DG75" s="8">
        <f t="shared" si="136"/>
        <v>2241</v>
      </c>
      <c r="DH75" s="8">
        <f t="shared" si="136"/>
        <v>1869</v>
      </c>
      <c r="DI75" s="8">
        <f t="shared" si="136"/>
        <v>1569</v>
      </c>
      <c r="DJ75" s="8">
        <f t="shared" si="136"/>
        <v>1197</v>
      </c>
      <c r="DK75" s="8">
        <f t="shared" si="136"/>
        <v>897</v>
      </c>
      <c r="DL75" s="8">
        <f t="shared" si="136"/>
        <v>525</v>
      </c>
      <c r="DM75" s="9">
        <f t="shared" si="136"/>
        <v>225</v>
      </c>
      <c r="DS75" s="5">
        <f>DS81+96</f>
        <v>193</v>
      </c>
      <c r="DT75" s="8">
        <f>DT76+4</f>
        <v>493</v>
      </c>
      <c r="DU75" s="8">
        <f t="shared" si="102"/>
        <v>865</v>
      </c>
      <c r="DV75" s="8">
        <f t="shared" si="103"/>
        <v>1165</v>
      </c>
      <c r="DW75" s="8">
        <f t="shared" si="104"/>
        <v>1537</v>
      </c>
      <c r="DX75" s="8">
        <f t="shared" si="105"/>
        <v>1837</v>
      </c>
      <c r="DY75" s="8">
        <f t="shared" si="106"/>
        <v>2209</v>
      </c>
      <c r="DZ75" s="8">
        <f t="shared" si="107"/>
        <v>2509</v>
      </c>
      <c r="EA75" s="8">
        <f t="shared" si="108"/>
        <v>2881</v>
      </c>
      <c r="EB75" s="8">
        <f t="shared" si="109"/>
        <v>3181</v>
      </c>
      <c r="EC75" s="8">
        <f t="shared" si="110"/>
        <v>3553</v>
      </c>
      <c r="ED75" s="8">
        <f t="shared" si="111"/>
        <v>3853</v>
      </c>
      <c r="EE75" s="8">
        <f t="shared" si="112"/>
        <v>4225</v>
      </c>
      <c r="EF75" s="8">
        <f t="shared" si="113"/>
        <v>4525</v>
      </c>
      <c r="EG75" s="8">
        <f t="shared" si="114"/>
        <v>4897</v>
      </c>
      <c r="EH75" s="8">
        <f t="shared" si="115"/>
        <v>5197</v>
      </c>
      <c r="EI75" s="8">
        <f t="shared" si="116"/>
        <v>5569</v>
      </c>
      <c r="EJ75" s="8">
        <f t="shared" si="117"/>
        <v>5869</v>
      </c>
      <c r="EK75" s="8">
        <f t="shared" si="118"/>
        <v>6241</v>
      </c>
      <c r="EL75" s="8">
        <f t="shared" si="119"/>
        <v>6541</v>
      </c>
      <c r="EM75" s="11">
        <f t="shared" si="120"/>
        <v>6913</v>
      </c>
    </row>
    <row r="76" spans="1:143" ht="15" thickBot="1">
      <c r="A76">
        <v>75</v>
      </c>
      <c r="B76">
        <v>1</v>
      </c>
      <c r="C76" t="str">
        <f>CONCATENATE("D",A$4)</f>
        <v>D3</v>
      </c>
      <c r="D76" t="s">
        <v>123</v>
      </c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9"/>
      <c r="AH76" s="7">
        <f t="shared" ref="AH76:CS76" si="137">AH97+24</f>
        <v>6952</v>
      </c>
      <c r="AI76" s="8">
        <f t="shared" si="137"/>
        <v>6652</v>
      </c>
      <c r="AJ76" s="8">
        <f t="shared" si="137"/>
        <v>6280</v>
      </c>
      <c r="AK76" s="8">
        <f t="shared" si="137"/>
        <v>5980</v>
      </c>
      <c r="AL76" s="8">
        <f t="shared" si="137"/>
        <v>5608</v>
      </c>
      <c r="AM76" s="8">
        <f t="shared" si="137"/>
        <v>5308</v>
      </c>
      <c r="AN76" s="8">
        <f t="shared" si="137"/>
        <v>4936</v>
      </c>
      <c r="AO76" s="8">
        <f t="shared" si="137"/>
        <v>4636</v>
      </c>
      <c r="AP76" s="8">
        <f t="shared" si="137"/>
        <v>4264</v>
      </c>
      <c r="AQ76" s="8">
        <f t="shared" si="137"/>
        <v>3964</v>
      </c>
      <c r="AR76" s="8">
        <f t="shared" si="137"/>
        <v>3592</v>
      </c>
      <c r="AS76" s="8">
        <f t="shared" si="137"/>
        <v>3292</v>
      </c>
      <c r="AT76" s="8">
        <f t="shared" si="137"/>
        <v>2920</v>
      </c>
      <c r="AU76" s="8">
        <f t="shared" si="137"/>
        <v>2620</v>
      </c>
      <c r="AV76" s="8">
        <f t="shared" si="137"/>
        <v>2248</v>
      </c>
      <c r="AW76" s="8">
        <f t="shared" si="137"/>
        <v>1948</v>
      </c>
      <c r="AX76" s="8">
        <f t="shared" si="137"/>
        <v>1576</v>
      </c>
      <c r="AY76" s="8">
        <f t="shared" si="137"/>
        <v>1276</v>
      </c>
      <c r="AZ76" s="8">
        <f t="shared" si="137"/>
        <v>904</v>
      </c>
      <c r="BA76" s="8">
        <f t="shared" si="137"/>
        <v>604</v>
      </c>
      <c r="BB76" s="9">
        <f t="shared" si="137"/>
        <v>232</v>
      </c>
      <c r="BC76" s="7">
        <f t="shared" si="137"/>
        <v>6951</v>
      </c>
      <c r="BD76" s="8">
        <f t="shared" si="137"/>
        <v>6651</v>
      </c>
      <c r="BE76" s="8">
        <f t="shared" si="137"/>
        <v>6279</v>
      </c>
      <c r="BF76" s="8">
        <f t="shared" si="137"/>
        <v>5979</v>
      </c>
      <c r="BG76" s="8">
        <f t="shared" si="137"/>
        <v>5607</v>
      </c>
      <c r="BH76" s="8">
        <f t="shared" si="137"/>
        <v>5307</v>
      </c>
      <c r="BI76" s="8">
        <f t="shared" si="137"/>
        <v>4935</v>
      </c>
      <c r="BJ76" s="8">
        <f t="shared" si="137"/>
        <v>4635</v>
      </c>
      <c r="BK76" s="8">
        <f t="shared" si="137"/>
        <v>4263</v>
      </c>
      <c r="BL76" s="8">
        <f t="shared" si="137"/>
        <v>3963</v>
      </c>
      <c r="BM76" s="8">
        <f t="shared" si="137"/>
        <v>3591</v>
      </c>
      <c r="BN76" s="8">
        <f t="shared" si="137"/>
        <v>3291</v>
      </c>
      <c r="BO76" s="8">
        <f t="shared" si="137"/>
        <v>2919</v>
      </c>
      <c r="BP76" s="8">
        <f t="shared" si="137"/>
        <v>2619</v>
      </c>
      <c r="BQ76" s="8">
        <f t="shared" si="137"/>
        <v>2247</v>
      </c>
      <c r="BR76" s="8">
        <f t="shared" si="137"/>
        <v>1947</v>
      </c>
      <c r="BS76" s="8">
        <f t="shared" si="137"/>
        <v>1575</v>
      </c>
      <c r="BT76" s="8">
        <f t="shared" si="137"/>
        <v>1275</v>
      </c>
      <c r="BU76" s="8">
        <f t="shared" si="137"/>
        <v>903</v>
      </c>
      <c r="BV76" s="8">
        <f t="shared" si="137"/>
        <v>603</v>
      </c>
      <c r="BW76" s="9">
        <f t="shared" si="137"/>
        <v>231</v>
      </c>
      <c r="BX76" s="7">
        <f t="shared" si="137"/>
        <v>6950</v>
      </c>
      <c r="BY76" s="8">
        <f t="shared" si="137"/>
        <v>6650</v>
      </c>
      <c r="BZ76" s="8">
        <f t="shared" si="137"/>
        <v>6278</v>
      </c>
      <c r="CA76" s="8">
        <f t="shared" si="137"/>
        <v>5978</v>
      </c>
      <c r="CB76" s="8">
        <f t="shared" si="137"/>
        <v>5606</v>
      </c>
      <c r="CC76" s="8">
        <f t="shared" si="137"/>
        <v>5306</v>
      </c>
      <c r="CD76" s="8">
        <f t="shared" si="137"/>
        <v>4934</v>
      </c>
      <c r="CE76" s="8">
        <f t="shared" si="137"/>
        <v>4634</v>
      </c>
      <c r="CF76" s="8">
        <f t="shared" si="137"/>
        <v>4262</v>
      </c>
      <c r="CG76" s="8">
        <f t="shared" si="137"/>
        <v>3962</v>
      </c>
      <c r="CH76" s="8">
        <f t="shared" si="137"/>
        <v>3590</v>
      </c>
      <c r="CI76" s="8">
        <f t="shared" si="137"/>
        <v>3290</v>
      </c>
      <c r="CJ76" s="8">
        <f t="shared" si="137"/>
        <v>2918</v>
      </c>
      <c r="CK76" s="8">
        <f t="shared" si="137"/>
        <v>2618</v>
      </c>
      <c r="CL76" s="8">
        <f t="shared" si="137"/>
        <v>2246</v>
      </c>
      <c r="CM76" s="8">
        <f t="shared" si="137"/>
        <v>1946</v>
      </c>
      <c r="CN76" s="8">
        <f t="shared" si="137"/>
        <v>1574</v>
      </c>
      <c r="CO76" s="8">
        <f t="shared" si="137"/>
        <v>1274</v>
      </c>
      <c r="CP76" s="8">
        <f t="shared" si="137"/>
        <v>902</v>
      </c>
      <c r="CQ76" s="8">
        <f t="shared" si="137"/>
        <v>602</v>
      </c>
      <c r="CR76" s="9">
        <f t="shared" si="137"/>
        <v>230</v>
      </c>
      <c r="CS76" s="7">
        <f t="shared" si="137"/>
        <v>6949</v>
      </c>
      <c r="CT76" s="8">
        <f t="shared" ref="CT76:DM76" si="138">CT97+24</f>
        <v>6649</v>
      </c>
      <c r="CU76" s="8">
        <f t="shared" si="138"/>
        <v>6277</v>
      </c>
      <c r="CV76" s="8">
        <f t="shared" si="138"/>
        <v>5977</v>
      </c>
      <c r="CW76" s="8">
        <f t="shared" si="138"/>
        <v>5605</v>
      </c>
      <c r="CX76" s="8">
        <f t="shared" si="138"/>
        <v>5305</v>
      </c>
      <c r="CY76" s="8">
        <f t="shared" si="138"/>
        <v>4933</v>
      </c>
      <c r="CZ76" s="8">
        <f t="shared" si="138"/>
        <v>4633</v>
      </c>
      <c r="DA76" s="8">
        <f t="shared" si="138"/>
        <v>4261</v>
      </c>
      <c r="DB76" s="8">
        <f t="shared" si="138"/>
        <v>3961</v>
      </c>
      <c r="DC76" s="8">
        <f t="shared" si="138"/>
        <v>3589</v>
      </c>
      <c r="DD76" s="8">
        <f t="shared" si="138"/>
        <v>3289</v>
      </c>
      <c r="DE76" s="8">
        <f t="shared" si="138"/>
        <v>2917</v>
      </c>
      <c r="DF76" s="8">
        <f t="shared" si="138"/>
        <v>2617</v>
      </c>
      <c r="DG76" s="8">
        <f t="shared" si="138"/>
        <v>2245</v>
      </c>
      <c r="DH76" s="8">
        <f t="shared" si="138"/>
        <v>1945</v>
      </c>
      <c r="DI76" s="8">
        <f t="shared" si="138"/>
        <v>1573</v>
      </c>
      <c r="DJ76" s="8">
        <f t="shared" si="138"/>
        <v>1273</v>
      </c>
      <c r="DK76" s="8">
        <f t="shared" si="138"/>
        <v>901</v>
      </c>
      <c r="DL76" s="8">
        <f t="shared" si="138"/>
        <v>601</v>
      </c>
      <c r="DM76" s="9">
        <f t="shared" si="138"/>
        <v>229</v>
      </c>
      <c r="DS76" s="5">
        <f>DS77+4</f>
        <v>117</v>
      </c>
      <c r="DT76" s="8">
        <f>DT77+4</f>
        <v>489</v>
      </c>
      <c r="DU76" s="8">
        <f t="shared" si="102"/>
        <v>789</v>
      </c>
      <c r="DV76" s="8">
        <f t="shared" si="103"/>
        <v>1161</v>
      </c>
      <c r="DW76" s="8">
        <f t="shared" si="104"/>
        <v>1461</v>
      </c>
      <c r="DX76" s="8">
        <f t="shared" si="105"/>
        <v>1833</v>
      </c>
      <c r="DY76" s="8">
        <f t="shared" si="106"/>
        <v>2133</v>
      </c>
      <c r="DZ76" s="8">
        <f t="shared" si="107"/>
        <v>2505</v>
      </c>
      <c r="EA76" s="8">
        <f t="shared" si="108"/>
        <v>2805</v>
      </c>
      <c r="EB76" s="8">
        <f t="shared" si="109"/>
        <v>3177</v>
      </c>
      <c r="EC76" s="8">
        <f t="shared" si="110"/>
        <v>3477</v>
      </c>
      <c r="ED76" s="8">
        <f t="shared" si="111"/>
        <v>3849</v>
      </c>
      <c r="EE76" s="8">
        <f t="shared" si="112"/>
        <v>4149</v>
      </c>
      <c r="EF76" s="8">
        <f t="shared" si="113"/>
        <v>4521</v>
      </c>
      <c r="EG76" s="8">
        <f t="shared" si="114"/>
        <v>4821</v>
      </c>
      <c r="EH76" s="8">
        <f t="shared" si="115"/>
        <v>5193</v>
      </c>
      <c r="EI76" s="8">
        <f t="shared" si="116"/>
        <v>5493</v>
      </c>
      <c r="EJ76" s="8">
        <f t="shared" si="117"/>
        <v>5865</v>
      </c>
      <c r="EK76" s="8">
        <f t="shared" si="118"/>
        <v>6165</v>
      </c>
      <c r="EL76" s="8">
        <f t="shared" si="119"/>
        <v>6537</v>
      </c>
      <c r="EM76" s="11">
        <f t="shared" si="120"/>
        <v>6837</v>
      </c>
    </row>
    <row r="77" spans="1:143" ht="15" thickBot="1">
      <c r="A77">
        <v>76</v>
      </c>
      <c r="B77">
        <v>1</v>
      </c>
      <c r="C77" t="str">
        <f>CONCATENATE("D",A$5)</f>
        <v>D4</v>
      </c>
      <c r="D77" t="s">
        <v>124</v>
      </c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9"/>
      <c r="AH77" s="7">
        <f t="shared" ref="AH77:CS77" si="139">AH98+24</f>
        <v>6956</v>
      </c>
      <c r="AI77" s="8">
        <f t="shared" si="139"/>
        <v>6656</v>
      </c>
      <c r="AJ77" s="8">
        <f t="shared" si="139"/>
        <v>6284</v>
      </c>
      <c r="AK77" s="8">
        <f t="shared" si="139"/>
        <v>5984</v>
      </c>
      <c r="AL77" s="8">
        <f t="shared" si="139"/>
        <v>5612</v>
      </c>
      <c r="AM77" s="8">
        <f t="shared" si="139"/>
        <v>5312</v>
      </c>
      <c r="AN77" s="8">
        <f t="shared" si="139"/>
        <v>4940</v>
      </c>
      <c r="AO77" s="8">
        <f t="shared" si="139"/>
        <v>4640</v>
      </c>
      <c r="AP77" s="8">
        <f t="shared" si="139"/>
        <v>4268</v>
      </c>
      <c r="AQ77" s="8">
        <f t="shared" si="139"/>
        <v>3968</v>
      </c>
      <c r="AR77" s="8">
        <f t="shared" si="139"/>
        <v>3596</v>
      </c>
      <c r="AS77" s="8">
        <f t="shared" si="139"/>
        <v>3296</v>
      </c>
      <c r="AT77" s="8">
        <f t="shared" si="139"/>
        <v>2924</v>
      </c>
      <c r="AU77" s="8">
        <f t="shared" si="139"/>
        <v>2624</v>
      </c>
      <c r="AV77" s="8">
        <f t="shared" si="139"/>
        <v>2252</v>
      </c>
      <c r="AW77" s="8">
        <f t="shared" si="139"/>
        <v>1952</v>
      </c>
      <c r="AX77" s="8">
        <f t="shared" si="139"/>
        <v>1580</v>
      </c>
      <c r="AY77" s="8">
        <f t="shared" si="139"/>
        <v>1280</v>
      </c>
      <c r="AZ77" s="8">
        <f t="shared" si="139"/>
        <v>908</v>
      </c>
      <c r="BA77" s="8">
        <f t="shared" si="139"/>
        <v>608</v>
      </c>
      <c r="BB77" s="9">
        <f t="shared" si="139"/>
        <v>236</v>
      </c>
      <c r="BC77" s="7">
        <f t="shared" si="139"/>
        <v>6955</v>
      </c>
      <c r="BD77" s="8">
        <f t="shared" si="139"/>
        <v>6655</v>
      </c>
      <c r="BE77" s="8">
        <f t="shared" si="139"/>
        <v>6283</v>
      </c>
      <c r="BF77" s="8">
        <f t="shared" si="139"/>
        <v>5983</v>
      </c>
      <c r="BG77" s="8">
        <f t="shared" si="139"/>
        <v>5611</v>
      </c>
      <c r="BH77" s="8">
        <f t="shared" si="139"/>
        <v>5311</v>
      </c>
      <c r="BI77" s="8">
        <f t="shared" si="139"/>
        <v>4939</v>
      </c>
      <c r="BJ77" s="8">
        <f t="shared" si="139"/>
        <v>4639</v>
      </c>
      <c r="BK77" s="8">
        <f t="shared" si="139"/>
        <v>4267</v>
      </c>
      <c r="BL77" s="8">
        <f t="shared" si="139"/>
        <v>3967</v>
      </c>
      <c r="BM77" s="8">
        <f t="shared" si="139"/>
        <v>3595</v>
      </c>
      <c r="BN77" s="8">
        <f t="shared" si="139"/>
        <v>3295</v>
      </c>
      <c r="BO77" s="8">
        <f t="shared" si="139"/>
        <v>2923</v>
      </c>
      <c r="BP77" s="8">
        <f t="shared" si="139"/>
        <v>2623</v>
      </c>
      <c r="BQ77" s="8">
        <f t="shared" si="139"/>
        <v>2251</v>
      </c>
      <c r="BR77" s="8">
        <f t="shared" si="139"/>
        <v>1951</v>
      </c>
      <c r="BS77" s="8">
        <f t="shared" si="139"/>
        <v>1579</v>
      </c>
      <c r="BT77" s="8">
        <f t="shared" si="139"/>
        <v>1279</v>
      </c>
      <c r="BU77" s="8">
        <f t="shared" si="139"/>
        <v>907</v>
      </c>
      <c r="BV77" s="8">
        <f t="shared" si="139"/>
        <v>607</v>
      </c>
      <c r="BW77" s="9">
        <f t="shared" si="139"/>
        <v>235</v>
      </c>
      <c r="BX77" s="7">
        <f t="shared" si="139"/>
        <v>6954</v>
      </c>
      <c r="BY77" s="8">
        <f t="shared" si="139"/>
        <v>6654</v>
      </c>
      <c r="BZ77" s="8">
        <f t="shared" si="139"/>
        <v>6282</v>
      </c>
      <c r="CA77" s="8">
        <f t="shared" si="139"/>
        <v>5982</v>
      </c>
      <c r="CB77" s="8">
        <f t="shared" si="139"/>
        <v>5610</v>
      </c>
      <c r="CC77" s="8">
        <f t="shared" si="139"/>
        <v>5310</v>
      </c>
      <c r="CD77" s="8">
        <f t="shared" si="139"/>
        <v>4938</v>
      </c>
      <c r="CE77" s="8">
        <f t="shared" si="139"/>
        <v>4638</v>
      </c>
      <c r="CF77" s="8">
        <f t="shared" si="139"/>
        <v>4266</v>
      </c>
      <c r="CG77" s="8">
        <f t="shared" si="139"/>
        <v>3966</v>
      </c>
      <c r="CH77" s="8">
        <f t="shared" si="139"/>
        <v>3594</v>
      </c>
      <c r="CI77" s="8">
        <f t="shared" si="139"/>
        <v>3294</v>
      </c>
      <c r="CJ77" s="8">
        <f t="shared" si="139"/>
        <v>2922</v>
      </c>
      <c r="CK77" s="8">
        <f t="shared" si="139"/>
        <v>2622</v>
      </c>
      <c r="CL77" s="8">
        <f t="shared" si="139"/>
        <v>2250</v>
      </c>
      <c r="CM77" s="8">
        <f t="shared" si="139"/>
        <v>1950</v>
      </c>
      <c r="CN77" s="8">
        <f t="shared" si="139"/>
        <v>1578</v>
      </c>
      <c r="CO77" s="8">
        <f t="shared" si="139"/>
        <v>1278</v>
      </c>
      <c r="CP77" s="8">
        <f t="shared" si="139"/>
        <v>906</v>
      </c>
      <c r="CQ77" s="8">
        <f t="shared" si="139"/>
        <v>606</v>
      </c>
      <c r="CR77" s="9">
        <f t="shared" si="139"/>
        <v>234</v>
      </c>
      <c r="CS77" s="7">
        <f t="shared" si="139"/>
        <v>6953</v>
      </c>
      <c r="CT77" s="8">
        <f t="shared" ref="CT77:DM77" si="140">CT98+24</f>
        <v>6653</v>
      </c>
      <c r="CU77" s="8">
        <f t="shared" si="140"/>
        <v>6281</v>
      </c>
      <c r="CV77" s="8">
        <f t="shared" si="140"/>
        <v>5981</v>
      </c>
      <c r="CW77" s="8">
        <f t="shared" si="140"/>
        <v>5609</v>
      </c>
      <c r="CX77" s="8">
        <f t="shared" si="140"/>
        <v>5309</v>
      </c>
      <c r="CY77" s="8">
        <f t="shared" si="140"/>
        <v>4937</v>
      </c>
      <c r="CZ77" s="8">
        <f t="shared" si="140"/>
        <v>4637</v>
      </c>
      <c r="DA77" s="8">
        <f t="shared" si="140"/>
        <v>4265</v>
      </c>
      <c r="DB77" s="8">
        <f t="shared" si="140"/>
        <v>3965</v>
      </c>
      <c r="DC77" s="8">
        <f t="shared" si="140"/>
        <v>3593</v>
      </c>
      <c r="DD77" s="8">
        <f t="shared" si="140"/>
        <v>3293</v>
      </c>
      <c r="DE77" s="8">
        <f t="shared" si="140"/>
        <v>2921</v>
      </c>
      <c r="DF77" s="8">
        <f t="shared" si="140"/>
        <v>2621</v>
      </c>
      <c r="DG77" s="8">
        <f t="shared" si="140"/>
        <v>2249</v>
      </c>
      <c r="DH77" s="8">
        <f t="shared" si="140"/>
        <v>1949</v>
      </c>
      <c r="DI77" s="8">
        <f t="shared" si="140"/>
        <v>1577</v>
      </c>
      <c r="DJ77" s="8">
        <f t="shared" si="140"/>
        <v>1277</v>
      </c>
      <c r="DK77" s="8">
        <f t="shared" si="140"/>
        <v>905</v>
      </c>
      <c r="DL77" s="8">
        <f t="shared" si="140"/>
        <v>605</v>
      </c>
      <c r="DM77" s="9">
        <f t="shared" si="140"/>
        <v>233</v>
      </c>
      <c r="DS77" s="5">
        <f>DS78+4</f>
        <v>113</v>
      </c>
      <c r="DT77" s="8">
        <f>DT78+4</f>
        <v>485</v>
      </c>
      <c r="DU77" s="8">
        <f t="shared" si="102"/>
        <v>785</v>
      </c>
      <c r="DV77" s="8">
        <f t="shared" si="103"/>
        <v>1157</v>
      </c>
      <c r="DW77" s="8">
        <f t="shared" si="104"/>
        <v>1457</v>
      </c>
      <c r="DX77" s="8">
        <f t="shared" si="105"/>
        <v>1829</v>
      </c>
      <c r="DY77" s="8">
        <f t="shared" si="106"/>
        <v>2129</v>
      </c>
      <c r="DZ77" s="8">
        <f t="shared" si="107"/>
        <v>2501</v>
      </c>
      <c r="EA77" s="8">
        <f t="shared" si="108"/>
        <v>2801</v>
      </c>
      <c r="EB77" s="8">
        <f t="shared" si="109"/>
        <v>3173</v>
      </c>
      <c r="EC77" s="8">
        <f t="shared" si="110"/>
        <v>3473</v>
      </c>
      <c r="ED77" s="8">
        <f t="shared" si="111"/>
        <v>3845</v>
      </c>
      <c r="EE77" s="8">
        <f t="shared" si="112"/>
        <v>4145</v>
      </c>
      <c r="EF77" s="8">
        <f t="shared" si="113"/>
        <v>4517</v>
      </c>
      <c r="EG77" s="8">
        <f t="shared" si="114"/>
        <v>4817</v>
      </c>
      <c r="EH77" s="8">
        <f t="shared" si="115"/>
        <v>5189</v>
      </c>
      <c r="EI77" s="8">
        <f t="shared" si="116"/>
        <v>5489</v>
      </c>
      <c r="EJ77" s="8">
        <f t="shared" si="117"/>
        <v>5861</v>
      </c>
      <c r="EK77" s="8">
        <f t="shared" si="118"/>
        <v>6161</v>
      </c>
      <c r="EL77" s="8">
        <f t="shared" si="119"/>
        <v>6533</v>
      </c>
      <c r="EM77" s="11">
        <f t="shared" si="120"/>
        <v>6833</v>
      </c>
    </row>
    <row r="78" spans="1:143" ht="15" thickBot="1">
      <c r="A78">
        <v>77</v>
      </c>
      <c r="B78">
        <v>1</v>
      </c>
      <c r="C78" t="str">
        <f>CONCATENATE("D",A$6)</f>
        <v>D5</v>
      </c>
      <c r="D78" t="s">
        <v>125</v>
      </c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9"/>
      <c r="AH78" s="7">
        <f t="shared" ref="AH78:CS78" si="141">AH99+24</f>
        <v>6960</v>
      </c>
      <c r="AI78" s="8">
        <f t="shared" si="141"/>
        <v>6660</v>
      </c>
      <c r="AJ78" s="8">
        <f t="shared" si="141"/>
        <v>6288</v>
      </c>
      <c r="AK78" s="8">
        <f t="shared" si="141"/>
        <v>5988</v>
      </c>
      <c r="AL78" s="8">
        <f t="shared" si="141"/>
        <v>5616</v>
      </c>
      <c r="AM78" s="8">
        <f t="shared" si="141"/>
        <v>5316</v>
      </c>
      <c r="AN78" s="8">
        <f t="shared" si="141"/>
        <v>4944</v>
      </c>
      <c r="AO78" s="8">
        <f t="shared" si="141"/>
        <v>4644</v>
      </c>
      <c r="AP78" s="8">
        <f t="shared" si="141"/>
        <v>4272</v>
      </c>
      <c r="AQ78" s="8">
        <f t="shared" si="141"/>
        <v>3972</v>
      </c>
      <c r="AR78" s="8">
        <f t="shared" si="141"/>
        <v>3600</v>
      </c>
      <c r="AS78" s="8">
        <f t="shared" si="141"/>
        <v>3300</v>
      </c>
      <c r="AT78" s="8">
        <f t="shared" si="141"/>
        <v>2928</v>
      </c>
      <c r="AU78" s="8">
        <f t="shared" si="141"/>
        <v>2628</v>
      </c>
      <c r="AV78" s="8">
        <f t="shared" si="141"/>
        <v>2256</v>
      </c>
      <c r="AW78" s="8">
        <f t="shared" si="141"/>
        <v>1956</v>
      </c>
      <c r="AX78" s="8">
        <f t="shared" si="141"/>
        <v>1584</v>
      </c>
      <c r="AY78" s="8">
        <f t="shared" si="141"/>
        <v>1284</v>
      </c>
      <c r="AZ78" s="8">
        <f t="shared" si="141"/>
        <v>912</v>
      </c>
      <c r="BA78" s="8">
        <f t="shared" si="141"/>
        <v>612</v>
      </c>
      <c r="BB78" s="9">
        <f t="shared" si="141"/>
        <v>240</v>
      </c>
      <c r="BC78" s="7">
        <f t="shared" si="141"/>
        <v>6959</v>
      </c>
      <c r="BD78" s="8">
        <f t="shared" si="141"/>
        <v>6659</v>
      </c>
      <c r="BE78" s="8">
        <f t="shared" si="141"/>
        <v>6287</v>
      </c>
      <c r="BF78" s="8">
        <f t="shared" si="141"/>
        <v>5987</v>
      </c>
      <c r="BG78" s="8">
        <f t="shared" si="141"/>
        <v>5615</v>
      </c>
      <c r="BH78" s="8">
        <f t="shared" si="141"/>
        <v>5315</v>
      </c>
      <c r="BI78" s="8">
        <f t="shared" si="141"/>
        <v>4943</v>
      </c>
      <c r="BJ78" s="8">
        <f t="shared" si="141"/>
        <v>4643</v>
      </c>
      <c r="BK78" s="8">
        <f t="shared" si="141"/>
        <v>4271</v>
      </c>
      <c r="BL78" s="8">
        <f t="shared" si="141"/>
        <v>3971</v>
      </c>
      <c r="BM78" s="8">
        <f t="shared" si="141"/>
        <v>3599</v>
      </c>
      <c r="BN78" s="8">
        <f t="shared" si="141"/>
        <v>3299</v>
      </c>
      <c r="BO78" s="8">
        <f t="shared" si="141"/>
        <v>2927</v>
      </c>
      <c r="BP78" s="8">
        <f t="shared" si="141"/>
        <v>2627</v>
      </c>
      <c r="BQ78" s="8">
        <f t="shared" si="141"/>
        <v>2255</v>
      </c>
      <c r="BR78" s="8">
        <f t="shared" si="141"/>
        <v>1955</v>
      </c>
      <c r="BS78" s="8">
        <f t="shared" si="141"/>
        <v>1583</v>
      </c>
      <c r="BT78" s="8">
        <f t="shared" si="141"/>
        <v>1283</v>
      </c>
      <c r="BU78" s="8">
        <f t="shared" si="141"/>
        <v>911</v>
      </c>
      <c r="BV78" s="8">
        <f t="shared" si="141"/>
        <v>611</v>
      </c>
      <c r="BW78" s="9">
        <f t="shared" si="141"/>
        <v>239</v>
      </c>
      <c r="BX78" s="7">
        <f t="shared" si="141"/>
        <v>6958</v>
      </c>
      <c r="BY78" s="8">
        <f t="shared" si="141"/>
        <v>6658</v>
      </c>
      <c r="BZ78" s="8">
        <f t="shared" si="141"/>
        <v>6286</v>
      </c>
      <c r="CA78" s="8">
        <f t="shared" si="141"/>
        <v>5986</v>
      </c>
      <c r="CB78" s="8">
        <f t="shared" si="141"/>
        <v>5614</v>
      </c>
      <c r="CC78" s="8">
        <f t="shared" si="141"/>
        <v>5314</v>
      </c>
      <c r="CD78" s="8">
        <f t="shared" si="141"/>
        <v>4942</v>
      </c>
      <c r="CE78" s="8">
        <f t="shared" si="141"/>
        <v>4642</v>
      </c>
      <c r="CF78" s="8">
        <f t="shared" si="141"/>
        <v>4270</v>
      </c>
      <c r="CG78" s="8">
        <f t="shared" si="141"/>
        <v>3970</v>
      </c>
      <c r="CH78" s="8">
        <f t="shared" si="141"/>
        <v>3598</v>
      </c>
      <c r="CI78" s="8">
        <f t="shared" si="141"/>
        <v>3298</v>
      </c>
      <c r="CJ78" s="8">
        <f t="shared" si="141"/>
        <v>2926</v>
      </c>
      <c r="CK78" s="8">
        <f t="shared" si="141"/>
        <v>2626</v>
      </c>
      <c r="CL78" s="8">
        <f t="shared" si="141"/>
        <v>2254</v>
      </c>
      <c r="CM78" s="8">
        <f t="shared" si="141"/>
        <v>1954</v>
      </c>
      <c r="CN78" s="8">
        <f t="shared" si="141"/>
        <v>1582</v>
      </c>
      <c r="CO78" s="8">
        <f t="shared" si="141"/>
        <v>1282</v>
      </c>
      <c r="CP78" s="8">
        <f t="shared" si="141"/>
        <v>910</v>
      </c>
      <c r="CQ78" s="8">
        <f t="shared" si="141"/>
        <v>610</v>
      </c>
      <c r="CR78" s="9">
        <f t="shared" si="141"/>
        <v>238</v>
      </c>
      <c r="CS78" s="7">
        <f t="shared" si="141"/>
        <v>6957</v>
      </c>
      <c r="CT78" s="8">
        <f t="shared" ref="CT78:DM78" si="142">CT99+24</f>
        <v>6657</v>
      </c>
      <c r="CU78" s="8">
        <f t="shared" si="142"/>
        <v>6285</v>
      </c>
      <c r="CV78" s="8">
        <f t="shared" si="142"/>
        <v>5985</v>
      </c>
      <c r="CW78" s="8">
        <f t="shared" si="142"/>
        <v>5613</v>
      </c>
      <c r="CX78" s="8">
        <f t="shared" si="142"/>
        <v>5313</v>
      </c>
      <c r="CY78" s="8">
        <f t="shared" si="142"/>
        <v>4941</v>
      </c>
      <c r="CZ78" s="8">
        <f t="shared" si="142"/>
        <v>4641</v>
      </c>
      <c r="DA78" s="8">
        <f t="shared" si="142"/>
        <v>4269</v>
      </c>
      <c r="DB78" s="8">
        <f t="shared" si="142"/>
        <v>3969</v>
      </c>
      <c r="DC78" s="8">
        <f t="shared" si="142"/>
        <v>3597</v>
      </c>
      <c r="DD78" s="8">
        <f t="shared" si="142"/>
        <v>3297</v>
      </c>
      <c r="DE78" s="8">
        <f t="shared" si="142"/>
        <v>2925</v>
      </c>
      <c r="DF78" s="8">
        <f t="shared" si="142"/>
        <v>2625</v>
      </c>
      <c r="DG78" s="8">
        <f t="shared" si="142"/>
        <v>2253</v>
      </c>
      <c r="DH78" s="8">
        <f t="shared" si="142"/>
        <v>1953</v>
      </c>
      <c r="DI78" s="8">
        <f t="shared" si="142"/>
        <v>1581</v>
      </c>
      <c r="DJ78" s="8">
        <f t="shared" si="142"/>
        <v>1281</v>
      </c>
      <c r="DK78" s="8">
        <f t="shared" si="142"/>
        <v>909</v>
      </c>
      <c r="DL78" s="8">
        <f t="shared" si="142"/>
        <v>609</v>
      </c>
      <c r="DM78" s="9">
        <f t="shared" si="142"/>
        <v>237</v>
      </c>
      <c r="DS78" s="5">
        <f>DS79+4</f>
        <v>109</v>
      </c>
      <c r="DT78" s="8">
        <f>DT84+96</f>
        <v>481</v>
      </c>
      <c r="DU78" s="8">
        <f t="shared" si="102"/>
        <v>781</v>
      </c>
      <c r="DV78" s="8">
        <f t="shared" si="103"/>
        <v>1153</v>
      </c>
      <c r="DW78" s="8">
        <f t="shared" si="104"/>
        <v>1453</v>
      </c>
      <c r="DX78" s="8">
        <f t="shared" si="105"/>
        <v>1825</v>
      </c>
      <c r="DY78" s="8">
        <f t="shared" si="106"/>
        <v>2125</v>
      </c>
      <c r="DZ78" s="8">
        <f t="shared" si="107"/>
        <v>2497</v>
      </c>
      <c r="EA78" s="8">
        <f t="shared" si="108"/>
        <v>2797</v>
      </c>
      <c r="EB78" s="8">
        <f t="shared" si="109"/>
        <v>3169</v>
      </c>
      <c r="EC78" s="8">
        <f t="shared" si="110"/>
        <v>3469</v>
      </c>
      <c r="ED78" s="8">
        <f t="shared" si="111"/>
        <v>3841</v>
      </c>
      <c r="EE78" s="8">
        <f t="shared" si="112"/>
        <v>4141</v>
      </c>
      <c r="EF78" s="8">
        <f t="shared" si="113"/>
        <v>4513</v>
      </c>
      <c r="EG78" s="8">
        <f t="shared" si="114"/>
        <v>4813</v>
      </c>
      <c r="EH78" s="8">
        <f t="shared" si="115"/>
        <v>5185</v>
      </c>
      <c r="EI78" s="8">
        <f t="shared" si="116"/>
        <v>5485</v>
      </c>
      <c r="EJ78" s="8">
        <f t="shared" si="117"/>
        <v>5857</v>
      </c>
      <c r="EK78" s="8">
        <f t="shared" si="118"/>
        <v>6157</v>
      </c>
      <c r="EL78" s="8">
        <f t="shared" si="119"/>
        <v>6529</v>
      </c>
      <c r="EM78" s="11">
        <f t="shared" si="120"/>
        <v>6829</v>
      </c>
    </row>
    <row r="79" spans="1:143" ht="15" thickBot="1">
      <c r="A79">
        <v>78</v>
      </c>
      <c r="B79">
        <v>1</v>
      </c>
      <c r="C79" t="str">
        <f>CONCATENATE("D",A$7)</f>
        <v>D6</v>
      </c>
      <c r="D79" t="s">
        <v>126</v>
      </c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9"/>
      <c r="AH79" s="7">
        <f t="shared" ref="AH79:CS79" si="143">AH100+24</f>
        <v>7036</v>
      </c>
      <c r="AI79" s="8">
        <f t="shared" si="143"/>
        <v>6664</v>
      </c>
      <c r="AJ79" s="8">
        <f t="shared" si="143"/>
        <v>6364</v>
      </c>
      <c r="AK79" s="8">
        <f t="shared" si="143"/>
        <v>5992</v>
      </c>
      <c r="AL79" s="8">
        <f t="shared" si="143"/>
        <v>5692</v>
      </c>
      <c r="AM79" s="8">
        <f t="shared" si="143"/>
        <v>5320</v>
      </c>
      <c r="AN79" s="8">
        <f t="shared" si="143"/>
        <v>5020</v>
      </c>
      <c r="AO79" s="8">
        <f t="shared" si="143"/>
        <v>4648</v>
      </c>
      <c r="AP79" s="8">
        <f t="shared" si="143"/>
        <v>4348</v>
      </c>
      <c r="AQ79" s="8">
        <f t="shared" si="143"/>
        <v>3976</v>
      </c>
      <c r="AR79" s="8">
        <f t="shared" si="143"/>
        <v>3676</v>
      </c>
      <c r="AS79" s="8">
        <f t="shared" si="143"/>
        <v>3304</v>
      </c>
      <c r="AT79" s="8">
        <f t="shared" si="143"/>
        <v>3004</v>
      </c>
      <c r="AU79" s="8">
        <f t="shared" si="143"/>
        <v>2632</v>
      </c>
      <c r="AV79" s="8">
        <f t="shared" si="143"/>
        <v>2332</v>
      </c>
      <c r="AW79" s="8">
        <f t="shared" si="143"/>
        <v>1960</v>
      </c>
      <c r="AX79" s="8">
        <f t="shared" si="143"/>
        <v>1660</v>
      </c>
      <c r="AY79" s="8">
        <f t="shared" si="143"/>
        <v>1288</v>
      </c>
      <c r="AZ79" s="8">
        <f t="shared" si="143"/>
        <v>988</v>
      </c>
      <c r="BA79" s="8">
        <f t="shared" si="143"/>
        <v>616</v>
      </c>
      <c r="BB79" s="9">
        <f t="shared" si="143"/>
        <v>316</v>
      </c>
      <c r="BC79" s="7">
        <f t="shared" si="143"/>
        <v>7035</v>
      </c>
      <c r="BD79" s="8">
        <f t="shared" si="143"/>
        <v>6663</v>
      </c>
      <c r="BE79" s="8">
        <f t="shared" si="143"/>
        <v>6363</v>
      </c>
      <c r="BF79" s="8">
        <f t="shared" si="143"/>
        <v>5991</v>
      </c>
      <c r="BG79" s="8">
        <f t="shared" si="143"/>
        <v>5691</v>
      </c>
      <c r="BH79" s="8">
        <f t="shared" si="143"/>
        <v>5319</v>
      </c>
      <c r="BI79" s="8">
        <f t="shared" si="143"/>
        <v>5019</v>
      </c>
      <c r="BJ79" s="8">
        <f t="shared" si="143"/>
        <v>4647</v>
      </c>
      <c r="BK79" s="8">
        <f t="shared" si="143"/>
        <v>4347</v>
      </c>
      <c r="BL79" s="8">
        <f t="shared" si="143"/>
        <v>3975</v>
      </c>
      <c r="BM79" s="8">
        <f t="shared" si="143"/>
        <v>3675</v>
      </c>
      <c r="BN79" s="8">
        <f t="shared" si="143"/>
        <v>3303</v>
      </c>
      <c r="BO79" s="8">
        <f t="shared" si="143"/>
        <v>3003</v>
      </c>
      <c r="BP79" s="8">
        <f t="shared" si="143"/>
        <v>2631</v>
      </c>
      <c r="BQ79" s="8">
        <f t="shared" si="143"/>
        <v>2331</v>
      </c>
      <c r="BR79" s="8">
        <f t="shared" si="143"/>
        <v>1959</v>
      </c>
      <c r="BS79" s="8">
        <f t="shared" si="143"/>
        <v>1659</v>
      </c>
      <c r="BT79" s="8">
        <f t="shared" si="143"/>
        <v>1287</v>
      </c>
      <c r="BU79" s="8">
        <f t="shared" si="143"/>
        <v>987</v>
      </c>
      <c r="BV79" s="8">
        <f t="shared" si="143"/>
        <v>615</v>
      </c>
      <c r="BW79" s="9">
        <f t="shared" si="143"/>
        <v>315</v>
      </c>
      <c r="BX79" s="7">
        <f t="shared" si="143"/>
        <v>7034</v>
      </c>
      <c r="BY79" s="8">
        <f t="shared" si="143"/>
        <v>6662</v>
      </c>
      <c r="BZ79" s="8">
        <f t="shared" si="143"/>
        <v>6362</v>
      </c>
      <c r="CA79" s="8">
        <f t="shared" si="143"/>
        <v>5990</v>
      </c>
      <c r="CB79" s="8">
        <f t="shared" si="143"/>
        <v>5690</v>
      </c>
      <c r="CC79" s="8">
        <f t="shared" si="143"/>
        <v>5318</v>
      </c>
      <c r="CD79" s="8">
        <f t="shared" si="143"/>
        <v>5018</v>
      </c>
      <c r="CE79" s="8">
        <f t="shared" si="143"/>
        <v>4646</v>
      </c>
      <c r="CF79" s="8">
        <f t="shared" si="143"/>
        <v>4346</v>
      </c>
      <c r="CG79" s="8">
        <f t="shared" si="143"/>
        <v>3974</v>
      </c>
      <c r="CH79" s="8">
        <f t="shared" si="143"/>
        <v>3674</v>
      </c>
      <c r="CI79" s="8">
        <f t="shared" si="143"/>
        <v>3302</v>
      </c>
      <c r="CJ79" s="8">
        <f t="shared" si="143"/>
        <v>3002</v>
      </c>
      <c r="CK79" s="8">
        <f t="shared" si="143"/>
        <v>2630</v>
      </c>
      <c r="CL79" s="8">
        <f t="shared" si="143"/>
        <v>2330</v>
      </c>
      <c r="CM79" s="8">
        <f t="shared" si="143"/>
        <v>1958</v>
      </c>
      <c r="CN79" s="8">
        <f t="shared" si="143"/>
        <v>1658</v>
      </c>
      <c r="CO79" s="8">
        <f t="shared" si="143"/>
        <v>1286</v>
      </c>
      <c r="CP79" s="8">
        <f t="shared" si="143"/>
        <v>986</v>
      </c>
      <c r="CQ79" s="8">
        <f t="shared" si="143"/>
        <v>614</v>
      </c>
      <c r="CR79" s="9">
        <f t="shared" si="143"/>
        <v>314</v>
      </c>
      <c r="CS79" s="7">
        <f t="shared" si="143"/>
        <v>7033</v>
      </c>
      <c r="CT79" s="8">
        <f t="shared" ref="CT79:DM79" si="144">CT100+24</f>
        <v>6661</v>
      </c>
      <c r="CU79" s="8">
        <f t="shared" si="144"/>
        <v>6361</v>
      </c>
      <c r="CV79" s="8">
        <f t="shared" si="144"/>
        <v>5989</v>
      </c>
      <c r="CW79" s="8">
        <f t="shared" si="144"/>
        <v>5689</v>
      </c>
      <c r="CX79" s="8">
        <f t="shared" si="144"/>
        <v>5317</v>
      </c>
      <c r="CY79" s="8">
        <f t="shared" si="144"/>
        <v>5017</v>
      </c>
      <c r="CZ79" s="8">
        <f t="shared" si="144"/>
        <v>4645</v>
      </c>
      <c r="DA79" s="8">
        <f t="shared" si="144"/>
        <v>4345</v>
      </c>
      <c r="DB79" s="8">
        <f t="shared" si="144"/>
        <v>3973</v>
      </c>
      <c r="DC79" s="8">
        <f t="shared" si="144"/>
        <v>3673</v>
      </c>
      <c r="DD79" s="8">
        <f t="shared" si="144"/>
        <v>3301</v>
      </c>
      <c r="DE79" s="8">
        <f t="shared" si="144"/>
        <v>3001</v>
      </c>
      <c r="DF79" s="8">
        <f t="shared" si="144"/>
        <v>2629</v>
      </c>
      <c r="DG79" s="8">
        <f t="shared" si="144"/>
        <v>2329</v>
      </c>
      <c r="DH79" s="8">
        <f t="shared" si="144"/>
        <v>1957</v>
      </c>
      <c r="DI79" s="8">
        <f t="shared" si="144"/>
        <v>1657</v>
      </c>
      <c r="DJ79" s="8">
        <f t="shared" si="144"/>
        <v>1285</v>
      </c>
      <c r="DK79" s="8">
        <f t="shared" si="144"/>
        <v>985</v>
      </c>
      <c r="DL79" s="8">
        <f t="shared" si="144"/>
        <v>613</v>
      </c>
      <c r="DM79" s="9">
        <f t="shared" si="144"/>
        <v>313</v>
      </c>
      <c r="DS79" s="5">
        <f>DS80+4</f>
        <v>105</v>
      </c>
      <c r="DT79" s="8">
        <f>DT80+4</f>
        <v>405</v>
      </c>
      <c r="DU79" s="8">
        <f t="shared" si="102"/>
        <v>777</v>
      </c>
      <c r="DV79" s="8">
        <f t="shared" si="103"/>
        <v>1077</v>
      </c>
      <c r="DW79" s="8">
        <f t="shared" si="104"/>
        <v>1449</v>
      </c>
      <c r="DX79" s="8">
        <f t="shared" si="105"/>
        <v>1749</v>
      </c>
      <c r="DY79" s="8">
        <f t="shared" si="106"/>
        <v>2121</v>
      </c>
      <c r="DZ79" s="8">
        <f t="shared" si="107"/>
        <v>2421</v>
      </c>
      <c r="EA79" s="8">
        <f t="shared" si="108"/>
        <v>2793</v>
      </c>
      <c r="EB79" s="8">
        <f t="shared" si="109"/>
        <v>3093</v>
      </c>
      <c r="EC79" s="8">
        <f t="shared" si="110"/>
        <v>3465</v>
      </c>
      <c r="ED79" s="8">
        <f t="shared" si="111"/>
        <v>3765</v>
      </c>
      <c r="EE79" s="8">
        <f t="shared" si="112"/>
        <v>4137</v>
      </c>
      <c r="EF79" s="8">
        <f t="shared" si="113"/>
        <v>4437</v>
      </c>
      <c r="EG79" s="8">
        <f t="shared" si="114"/>
        <v>4809</v>
      </c>
      <c r="EH79" s="8">
        <f t="shared" si="115"/>
        <v>5109</v>
      </c>
      <c r="EI79" s="8">
        <f t="shared" si="116"/>
        <v>5481</v>
      </c>
      <c r="EJ79" s="8">
        <f t="shared" si="117"/>
        <v>5781</v>
      </c>
      <c r="EK79" s="8">
        <f t="shared" si="118"/>
        <v>6153</v>
      </c>
      <c r="EL79" s="8">
        <f t="shared" si="119"/>
        <v>6453</v>
      </c>
      <c r="EM79" s="11">
        <f t="shared" si="120"/>
        <v>6825</v>
      </c>
    </row>
    <row r="80" spans="1:143" ht="15" thickBot="1">
      <c r="A80">
        <v>79</v>
      </c>
      <c r="B80">
        <v>1</v>
      </c>
      <c r="C80" t="str">
        <f>CONCATENATE("D",A$8)</f>
        <v>D7</v>
      </c>
      <c r="D80" t="s">
        <v>127</v>
      </c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9"/>
      <c r="AH80" s="7">
        <f t="shared" ref="AH80:CS80" si="145">AH101+24</f>
        <v>7040</v>
      </c>
      <c r="AI80" s="8">
        <f t="shared" si="145"/>
        <v>6668</v>
      </c>
      <c r="AJ80" s="8">
        <f t="shared" si="145"/>
        <v>6368</v>
      </c>
      <c r="AK80" s="8">
        <f t="shared" si="145"/>
        <v>5996</v>
      </c>
      <c r="AL80" s="8">
        <f t="shared" si="145"/>
        <v>5696</v>
      </c>
      <c r="AM80" s="8">
        <f t="shared" si="145"/>
        <v>5324</v>
      </c>
      <c r="AN80" s="8">
        <f t="shared" si="145"/>
        <v>5024</v>
      </c>
      <c r="AO80" s="8">
        <f t="shared" si="145"/>
        <v>4652</v>
      </c>
      <c r="AP80" s="8">
        <f t="shared" si="145"/>
        <v>4352</v>
      </c>
      <c r="AQ80" s="8">
        <f t="shared" si="145"/>
        <v>3980</v>
      </c>
      <c r="AR80" s="8">
        <f t="shared" si="145"/>
        <v>3680</v>
      </c>
      <c r="AS80" s="8">
        <f t="shared" si="145"/>
        <v>3308</v>
      </c>
      <c r="AT80" s="8">
        <f t="shared" si="145"/>
        <v>3008</v>
      </c>
      <c r="AU80" s="8">
        <f t="shared" si="145"/>
        <v>2636</v>
      </c>
      <c r="AV80" s="8">
        <f t="shared" si="145"/>
        <v>2336</v>
      </c>
      <c r="AW80" s="8">
        <f t="shared" si="145"/>
        <v>1964</v>
      </c>
      <c r="AX80" s="8">
        <f t="shared" si="145"/>
        <v>1664</v>
      </c>
      <c r="AY80" s="8">
        <f t="shared" si="145"/>
        <v>1292</v>
      </c>
      <c r="AZ80" s="8">
        <f t="shared" si="145"/>
        <v>992</v>
      </c>
      <c r="BA80" s="8">
        <f t="shared" si="145"/>
        <v>620</v>
      </c>
      <c r="BB80" s="9">
        <f t="shared" si="145"/>
        <v>320</v>
      </c>
      <c r="BC80" s="7">
        <f t="shared" si="145"/>
        <v>7039</v>
      </c>
      <c r="BD80" s="8">
        <f t="shared" si="145"/>
        <v>6667</v>
      </c>
      <c r="BE80" s="8">
        <f t="shared" si="145"/>
        <v>6367</v>
      </c>
      <c r="BF80" s="8">
        <f t="shared" si="145"/>
        <v>5995</v>
      </c>
      <c r="BG80" s="8">
        <f t="shared" si="145"/>
        <v>5695</v>
      </c>
      <c r="BH80" s="8">
        <f t="shared" si="145"/>
        <v>5323</v>
      </c>
      <c r="BI80" s="8">
        <f t="shared" si="145"/>
        <v>5023</v>
      </c>
      <c r="BJ80" s="8">
        <f t="shared" si="145"/>
        <v>4651</v>
      </c>
      <c r="BK80" s="8">
        <f t="shared" si="145"/>
        <v>4351</v>
      </c>
      <c r="BL80" s="8">
        <f t="shared" si="145"/>
        <v>3979</v>
      </c>
      <c r="BM80" s="8">
        <f t="shared" si="145"/>
        <v>3679</v>
      </c>
      <c r="BN80" s="8">
        <f t="shared" si="145"/>
        <v>3307</v>
      </c>
      <c r="BO80" s="8">
        <f t="shared" si="145"/>
        <v>3007</v>
      </c>
      <c r="BP80" s="8">
        <f t="shared" si="145"/>
        <v>2635</v>
      </c>
      <c r="BQ80" s="8">
        <f t="shared" si="145"/>
        <v>2335</v>
      </c>
      <c r="BR80" s="8">
        <f t="shared" si="145"/>
        <v>1963</v>
      </c>
      <c r="BS80" s="8">
        <f t="shared" si="145"/>
        <v>1663</v>
      </c>
      <c r="BT80" s="8">
        <f t="shared" si="145"/>
        <v>1291</v>
      </c>
      <c r="BU80" s="8">
        <f t="shared" si="145"/>
        <v>991</v>
      </c>
      <c r="BV80" s="8">
        <f t="shared" si="145"/>
        <v>619</v>
      </c>
      <c r="BW80" s="9">
        <f t="shared" si="145"/>
        <v>319</v>
      </c>
      <c r="BX80" s="7">
        <f t="shared" si="145"/>
        <v>7038</v>
      </c>
      <c r="BY80" s="8">
        <f t="shared" si="145"/>
        <v>6666</v>
      </c>
      <c r="BZ80" s="8">
        <f t="shared" si="145"/>
        <v>6366</v>
      </c>
      <c r="CA80" s="8">
        <f t="shared" si="145"/>
        <v>5994</v>
      </c>
      <c r="CB80" s="8">
        <f t="shared" si="145"/>
        <v>5694</v>
      </c>
      <c r="CC80" s="8">
        <f t="shared" si="145"/>
        <v>5322</v>
      </c>
      <c r="CD80" s="8">
        <f t="shared" si="145"/>
        <v>5022</v>
      </c>
      <c r="CE80" s="8">
        <f t="shared" si="145"/>
        <v>4650</v>
      </c>
      <c r="CF80" s="8">
        <f t="shared" si="145"/>
        <v>4350</v>
      </c>
      <c r="CG80" s="8">
        <f t="shared" si="145"/>
        <v>3978</v>
      </c>
      <c r="CH80" s="8">
        <f t="shared" si="145"/>
        <v>3678</v>
      </c>
      <c r="CI80" s="8">
        <f t="shared" si="145"/>
        <v>3306</v>
      </c>
      <c r="CJ80" s="8">
        <f t="shared" si="145"/>
        <v>3006</v>
      </c>
      <c r="CK80" s="8">
        <f t="shared" si="145"/>
        <v>2634</v>
      </c>
      <c r="CL80" s="8">
        <f t="shared" si="145"/>
        <v>2334</v>
      </c>
      <c r="CM80" s="8">
        <f t="shared" si="145"/>
        <v>1962</v>
      </c>
      <c r="CN80" s="8">
        <f t="shared" si="145"/>
        <v>1662</v>
      </c>
      <c r="CO80" s="8">
        <f t="shared" si="145"/>
        <v>1290</v>
      </c>
      <c r="CP80" s="8">
        <f t="shared" si="145"/>
        <v>990</v>
      </c>
      <c r="CQ80" s="8">
        <f t="shared" si="145"/>
        <v>618</v>
      </c>
      <c r="CR80" s="9">
        <f t="shared" si="145"/>
        <v>318</v>
      </c>
      <c r="CS80" s="7">
        <f t="shared" si="145"/>
        <v>7037</v>
      </c>
      <c r="CT80" s="8">
        <f t="shared" ref="CT80:DM80" si="146">CT101+24</f>
        <v>6665</v>
      </c>
      <c r="CU80" s="8">
        <f t="shared" si="146"/>
        <v>6365</v>
      </c>
      <c r="CV80" s="8">
        <f t="shared" si="146"/>
        <v>5993</v>
      </c>
      <c r="CW80" s="8">
        <f t="shared" si="146"/>
        <v>5693</v>
      </c>
      <c r="CX80" s="8">
        <f t="shared" si="146"/>
        <v>5321</v>
      </c>
      <c r="CY80" s="8">
        <f t="shared" si="146"/>
        <v>5021</v>
      </c>
      <c r="CZ80" s="8">
        <f t="shared" si="146"/>
        <v>4649</v>
      </c>
      <c r="DA80" s="8">
        <f t="shared" si="146"/>
        <v>4349</v>
      </c>
      <c r="DB80" s="8">
        <f t="shared" si="146"/>
        <v>3977</v>
      </c>
      <c r="DC80" s="8">
        <f t="shared" si="146"/>
        <v>3677</v>
      </c>
      <c r="DD80" s="8">
        <f t="shared" si="146"/>
        <v>3305</v>
      </c>
      <c r="DE80" s="8">
        <f t="shared" si="146"/>
        <v>3005</v>
      </c>
      <c r="DF80" s="8">
        <f t="shared" si="146"/>
        <v>2633</v>
      </c>
      <c r="DG80" s="8">
        <f t="shared" si="146"/>
        <v>2333</v>
      </c>
      <c r="DH80" s="8">
        <f t="shared" si="146"/>
        <v>1961</v>
      </c>
      <c r="DI80" s="8">
        <f t="shared" si="146"/>
        <v>1661</v>
      </c>
      <c r="DJ80" s="8">
        <f t="shared" si="146"/>
        <v>1289</v>
      </c>
      <c r="DK80" s="8">
        <f t="shared" si="146"/>
        <v>989</v>
      </c>
      <c r="DL80" s="8">
        <f t="shared" si="146"/>
        <v>617</v>
      </c>
      <c r="DM80" s="9">
        <f t="shared" si="146"/>
        <v>317</v>
      </c>
      <c r="DS80" s="5">
        <f>DS81+4</f>
        <v>101</v>
      </c>
      <c r="DT80" s="8">
        <f>DT81+4</f>
        <v>401</v>
      </c>
      <c r="DU80" s="8">
        <f t="shared" si="102"/>
        <v>773</v>
      </c>
      <c r="DV80" s="8">
        <f t="shared" si="103"/>
        <v>1073</v>
      </c>
      <c r="DW80" s="8">
        <f t="shared" si="104"/>
        <v>1445</v>
      </c>
      <c r="DX80" s="8">
        <f t="shared" si="105"/>
        <v>1745</v>
      </c>
      <c r="DY80" s="8">
        <f t="shared" si="106"/>
        <v>2117</v>
      </c>
      <c r="DZ80" s="8">
        <f t="shared" si="107"/>
        <v>2417</v>
      </c>
      <c r="EA80" s="8">
        <f t="shared" si="108"/>
        <v>2789</v>
      </c>
      <c r="EB80" s="8">
        <f t="shared" si="109"/>
        <v>3089</v>
      </c>
      <c r="EC80" s="8">
        <f t="shared" si="110"/>
        <v>3461</v>
      </c>
      <c r="ED80" s="8">
        <f t="shared" si="111"/>
        <v>3761</v>
      </c>
      <c r="EE80" s="8">
        <f t="shared" si="112"/>
        <v>4133</v>
      </c>
      <c r="EF80" s="8">
        <f t="shared" si="113"/>
        <v>4433</v>
      </c>
      <c r="EG80" s="8">
        <f t="shared" si="114"/>
        <v>4805</v>
      </c>
      <c r="EH80" s="8">
        <f t="shared" si="115"/>
        <v>5105</v>
      </c>
      <c r="EI80" s="8">
        <f t="shared" si="116"/>
        <v>5477</v>
      </c>
      <c r="EJ80" s="8">
        <f t="shared" si="117"/>
        <v>5777</v>
      </c>
      <c r="EK80" s="8">
        <f t="shared" si="118"/>
        <v>6149</v>
      </c>
      <c r="EL80" s="8">
        <f t="shared" si="119"/>
        <v>6449</v>
      </c>
      <c r="EM80" s="11">
        <f t="shared" si="120"/>
        <v>6821</v>
      </c>
    </row>
    <row r="81" spans="1:143" ht="15" thickBot="1">
      <c r="A81">
        <v>80</v>
      </c>
      <c r="B81">
        <v>1</v>
      </c>
      <c r="C81" t="str">
        <f>CONCATENATE("D",A$9)</f>
        <v>D8</v>
      </c>
      <c r="D81" t="s">
        <v>128</v>
      </c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9"/>
      <c r="AH81" s="10">
        <f t="shared" ref="AH81:CS81" si="147">AH102+24</f>
        <v>7044</v>
      </c>
      <c r="AI81" s="11">
        <f t="shared" si="147"/>
        <v>6672</v>
      </c>
      <c r="AJ81" s="11">
        <f t="shared" si="147"/>
        <v>6372</v>
      </c>
      <c r="AK81" s="11">
        <f t="shared" si="147"/>
        <v>6000</v>
      </c>
      <c r="AL81" s="11">
        <f t="shared" si="147"/>
        <v>5700</v>
      </c>
      <c r="AM81" s="11">
        <f t="shared" si="147"/>
        <v>5328</v>
      </c>
      <c r="AN81" s="11">
        <f t="shared" si="147"/>
        <v>5028</v>
      </c>
      <c r="AO81" s="11">
        <f t="shared" si="147"/>
        <v>4656</v>
      </c>
      <c r="AP81" s="11">
        <f t="shared" si="147"/>
        <v>4356</v>
      </c>
      <c r="AQ81" s="11">
        <f t="shared" si="147"/>
        <v>3984</v>
      </c>
      <c r="AR81" s="11">
        <f t="shared" si="147"/>
        <v>3684</v>
      </c>
      <c r="AS81" s="11">
        <f t="shared" si="147"/>
        <v>3312</v>
      </c>
      <c r="AT81" s="11">
        <f t="shared" si="147"/>
        <v>3012</v>
      </c>
      <c r="AU81" s="11">
        <f t="shared" si="147"/>
        <v>2640</v>
      </c>
      <c r="AV81" s="11">
        <f t="shared" si="147"/>
        <v>2340</v>
      </c>
      <c r="AW81" s="11">
        <f t="shared" si="147"/>
        <v>1968</v>
      </c>
      <c r="AX81" s="11">
        <f t="shared" si="147"/>
        <v>1668</v>
      </c>
      <c r="AY81" s="11">
        <f t="shared" si="147"/>
        <v>1296</v>
      </c>
      <c r="AZ81" s="11">
        <f t="shared" si="147"/>
        <v>996</v>
      </c>
      <c r="BA81" s="11">
        <f t="shared" si="147"/>
        <v>624</v>
      </c>
      <c r="BB81" s="12">
        <f t="shared" si="147"/>
        <v>324</v>
      </c>
      <c r="BC81" s="10">
        <f t="shared" si="147"/>
        <v>7043</v>
      </c>
      <c r="BD81" s="11">
        <f t="shared" si="147"/>
        <v>6671</v>
      </c>
      <c r="BE81" s="11">
        <f t="shared" si="147"/>
        <v>6371</v>
      </c>
      <c r="BF81" s="11">
        <f t="shared" si="147"/>
        <v>5999</v>
      </c>
      <c r="BG81" s="11">
        <f t="shared" si="147"/>
        <v>5699</v>
      </c>
      <c r="BH81" s="11">
        <f t="shared" si="147"/>
        <v>5327</v>
      </c>
      <c r="BI81" s="11">
        <f t="shared" si="147"/>
        <v>5027</v>
      </c>
      <c r="BJ81" s="11">
        <f t="shared" si="147"/>
        <v>4655</v>
      </c>
      <c r="BK81" s="11">
        <f t="shared" si="147"/>
        <v>4355</v>
      </c>
      <c r="BL81" s="11">
        <f t="shared" si="147"/>
        <v>3983</v>
      </c>
      <c r="BM81" s="11">
        <f t="shared" si="147"/>
        <v>3683</v>
      </c>
      <c r="BN81" s="11">
        <f t="shared" si="147"/>
        <v>3311</v>
      </c>
      <c r="BO81" s="11">
        <f t="shared" si="147"/>
        <v>3011</v>
      </c>
      <c r="BP81" s="11">
        <f t="shared" si="147"/>
        <v>2639</v>
      </c>
      <c r="BQ81" s="11">
        <f t="shared" si="147"/>
        <v>2339</v>
      </c>
      <c r="BR81" s="11">
        <f t="shared" si="147"/>
        <v>1967</v>
      </c>
      <c r="BS81" s="11">
        <f t="shared" si="147"/>
        <v>1667</v>
      </c>
      <c r="BT81" s="11">
        <f t="shared" si="147"/>
        <v>1295</v>
      </c>
      <c r="BU81" s="11">
        <f t="shared" si="147"/>
        <v>995</v>
      </c>
      <c r="BV81" s="11">
        <f t="shared" si="147"/>
        <v>623</v>
      </c>
      <c r="BW81" s="12">
        <f t="shared" si="147"/>
        <v>323</v>
      </c>
      <c r="BX81" s="10">
        <f t="shared" si="147"/>
        <v>7042</v>
      </c>
      <c r="BY81" s="11">
        <f t="shared" si="147"/>
        <v>6670</v>
      </c>
      <c r="BZ81" s="11">
        <f t="shared" si="147"/>
        <v>6370</v>
      </c>
      <c r="CA81" s="11">
        <f t="shared" si="147"/>
        <v>5998</v>
      </c>
      <c r="CB81" s="11">
        <f t="shared" si="147"/>
        <v>5698</v>
      </c>
      <c r="CC81" s="11">
        <f t="shared" si="147"/>
        <v>5326</v>
      </c>
      <c r="CD81" s="11">
        <f t="shared" si="147"/>
        <v>5026</v>
      </c>
      <c r="CE81" s="11">
        <f t="shared" si="147"/>
        <v>4654</v>
      </c>
      <c r="CF81" s="11">
        <f t="shared" si="147"/>
        <v>4354</v>
      </c>
      <c r="CG81" s="11">
        <f t="shared" si="147"/>
        <v>3982</v>
      </c>
      <c r="CH81" s="11">
        <f t="shared" si="147"/>
        <v>3682</v>
      </c>
      <c r="CI81" s="11">
        <f t="shared" si="147"/>
        <v>3310</v>
      </c>
      <c r="CJ81" s="11">
        <f t="shared" si="147"/>
        <v>3010</v>
      </c>
      <c r="CK81" s="11">
        <f t="shared" si="147"/>
        <v>2638</v>
      </c>
      <c r="CL81" s="11">
        <f t="shared" si="147"/>
        <v>2338</v>
      </c>
      <c r="CM81" s="11">
        <f t="shared" si="147"/>
        <v>1966</v>
      </c>
      <c r="CN81" s="11">
        <f t="shared" si="147"/>
        <v>1666</v>
      </c>
      <c r="CO81" s="11">
        <f t="shared" si="147"/>
        <v>1294</v>
      </c>
      <c r="CP81" s="11">
        <f t="shared" si="147"/>
        <v>994</v>
      </c>
      <c r="CQ81" s="11">
        <f t="shared" si="147"/>
        <v>622</v>
      </c>
      <c r="CR81" s="12">
        <f t="shared" si="147"/>
        <v>322</v>
      </c>
      <c r="CS81" s="10">
        <f t="shared" si="147"/>
        <v>7041</v>
      </c>
      <c r="CT81" s="11">
        <f t="shared" ref="CT81:DM81" si="148">CT102+24</f>
        <v>6669</v>
      </c>
      <c r="CU81" s="11">
        <f t="shared" si="148"/>
        <v>6369</v>
      </c>
      <c r="CV81" s="11">
        <f t="shared" si="148"/>
        <v>5997</v>
      </c>
      <c r="CW81" s="11">
        <f t="shared" si="148"/>
        <v>5697</v>
      </c>
      <c r="CX81" s="11">
        <f t="shared" si="148"/>
        <v>5325</v>
      </c>
      <c r="CY81" s="11">
        <f t="shared" si="148"/>
        <v>5025</v>
      </c>
      <c r="CZ81" s="11">
        <f t="shared" si="148"/>
        <v>4653</v>
      </c>
      <c r="DA81" s="11">
        <f t="shared" si="148"/>
        <v>4353</v>
      </c>
      <c r="DB81" s="11">
        <f t="shared" si="148"/>
        <v>3981</v>
      </c>
      <c r="DC81" s="11">
        <f t="shared" si="148"/>
        <v>3681</v>
      </c>
      <c r="DD81" s="11">
        <f t="shared" si="148"/>
        <v>3309</v>
      </c>
      <c r="DE81" s="11">
        <f t="shared" si="148"/>
        <v>3009</v>
      </c>
      <c r="DF81" s="11">
        <f t="shared" si="148"/>
        <v>2637</v>
      </c>
      <c r="DG81" s="11">
        <f t="shared" si="148"/>
        <v>2337</v>
      </c>
      <c r="DH81" s="11">
        <f t="shared" si="148"/>
        <v>1965</v>
      </c>
      <c r="DI81" s="11">
        <f t="shared" si="148"/>
        <v>1665</v>
      </c>
      <c r="DJ81" s="11">
        <f t="shared" si="148"/>
        <v>1293</v>
      </c>
      <c r="DK81" s="11">
        <f t="shared" si="148"/>
        <v>993</v>
      </c>
      <c r="DL81" s="11">
        <f t="shared" si="148"/>
        <v>621</v>
      </c>
      <c r="DM81" s="12">
        <f t="shared" si="148"/>
        <v>321</v>
      </c>
      <c r="DS81" s="5">
        <f>DS87+96</f>
        <v>97</v>
      </c>
      <c r="DT81" s="8">
        <f>DT82+4</f>
        <v>397</v>
      </c>
      <c r="DU81" s="8">
        <f t="shared" si="102"/>
        <v>769</v>
      </c>
      <c r="DV81" s="8">
        <f t="shared" si="103"/>
        <v>1069</v>
      </c>
      <c r="DW81" s="8">
        <f t="shared" si="104"/>
        <v>1441</v>
      </c>
      <c r="DX81" s="8">
        <f t="shared" si="105"/>
        <v>1741</v>
      </c>
      <c r="DY81" s="8">
        <f t="shared" si="106"/>
        <v>2113</v>
      </c>
      <c r="DZ81" s="8">
        <f t="shared" si="107"/>
        <v>2413</v>
      </c>
      <c r="EA81" s="8">
        <f t="shared" si="108"/>
        <v>2785</v>
      </c>
      <c r="EB81" s="8">
        <f t="shared" si="109"/>
        <v>3085</v>
      </c>
      <c r="EC81" s="8">
        <f t="shared" si="110"/>
        <v>3457</v>
      </c>
      <c r="ED81" s="8">
        <f t="shared" si="111"/>
        <v>3757</v>
      </c>
      <c r="EE81" s="8">
        <f t="shared" si="112"/>
        <v>4129</v>
      </c>
      <c r="EF81" s="8">
        <f t="shared" si="113"/>
        <v>4429</v>
      </c>
      <c r="EG81" s="8">
        <f t="shared" si="114"/>
        <v>4801</v>
      </c>
      <c r="EH81" s="8">
        <f t="shared" si="115"/>
        <v>5101</v>
      </c>
      <c r="EI81" s="8">
        <f t="shared" si="116"/>
        <v>5473</v>
      </c>
      <c r="EJ81" s="8">
        <f t="shared" si="117"/>
        <v>5773</v>
      </c>
      <c r="EK81" s="8">
        <f t="shared" si="118"/>
        <v>6145</v>
      </c>
      <c r="EL81" s="8">
        <f t="shared" si="119"/>
        <v>6445</v>
      </c>
      <c r="EM81" s="11">
        <f t="shared" si="120"/>
        <v>6817</v>
      </c>
    </row>
    <row r="82" spans="1:143" ht="15" thickBot="1">
      <c r="A82">
        <v>81</v>
      </c>
      <c r="B82">
        <v>1</v>
      </c>
      <c r="C82" t="str">
        <f>CONCATENATE("D",A$10)</f>
        <v>D9</v>
      </c>
      <c r="D82" t="s">
        <v>129</v>
      </c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9"/>
      <c r="AH82" s="4">
        <f t="shared" ref="AH82:AH102" si="149">BC82+1</f>
        <v>6724</v>
      </c>
      <c r="AI82" s="5">
        <f t="shared" ref="AI82:AI102" si="150">BD82+1</f>
        <v>6352</v>
      </c>
      <c r="AJ82" s="5">
        <f t="shared" ref="AJ82:AJ102" si="151">BE82+1</f>
        <v>6052</v>
      </c>
      <c r="AK82" s="5">
        <f t="shared" ref="AK82:AK102" si="152">BF82+1</f>
        <v>5680</v>
      </c>
      <c r="AL82" s="5">
        <f t="shared" ref="AL82:AL102" si="153">BG82+1</f>
        <v>5380</v>
      </c>
      <c r="AM82" s="5">
        <f t="shared" ref="AM82:AM102" si="154">BH82+1</f>
        <v>5008</v>
      </c>
      <c r="AN82" s="5">
        <f t="shared" ref="AN82:AN102" si="155">BI82+1</f>
        <v>4708</v>
      </c>
      <c r="AO82" s="5">
        <f t="shared" ref="AO82:AO102" si="156">BJ82+1</f>
        <v>4336</v>
      </c>
      <c r="AP82" s="5">
        <f t="shared" ref="AP82:AP102" si="157">BK82+1</f>
        <v>4036</v>
      </c>
      <c r="AQ82" s="5">
        <f t="shared" ref="AQ82:AQ102" si="158">BL82+1</f>
        <v>3664</v>
      </c>
      <c r="AR82" s="5">
        <f t="shared" ref="AR82:AR102" si="159">BM82+1</f>
        <v>3364</v>
      </c>
      <c r="AS82" s="5">
        <f t="shared" ref="AS82:AS102" si="160">BN82+1</f>
        <v>2992</v>
      </c>
      <c r="AT82" s="5">
        <f t="shared" ref="AT82:AT102" si="161">BO82+1</f>
        <v>2692</v>
      </c>
      <c r="AU82" s="5">
        <f t="shared" ref="AU82:AU102" si="162">BP82+1</f>
        <v>2320</v>
      </c>
      <c r="AV82" s="5">
        <f t="shared" ref="AV82:AV102" si="163">BQ82+1</f>
        <v>2020</v>
      </c>
      <c r="AW82" s="5">
        <f t="shared" ref="AW82:AW102" si="164">BR82+1</f>
        <v>1648</v>
      </c>
      <c r="AX82" s="5">
        <f t="shared" ref="AX82:AX102" si="165">BS82+1</f>
        <v>1348</v>
      </c>
      <c r="AY82" s="5">
        <f t="shared" ref="AY82:AY102" si="166">BT82+1</f>
        <v>976</v>
      </c>
      <c r="AZ82" s="5">
        <f t="shared" ref="AZ82:AZ102" si="167">BU82+1</f>
        <v>676</v>
      </c>
      <c r="BA82" s="5">
        <f t="shared" ref="BA82:BA102" si="168">BV82+1</f>
        <v>304</v>
      </c>
      <c r="BB82" s="6">
        <f t="shared" ref="BB82:BB102" si="169">BW82+1</f>
        <v>4</v>
      </c>
      <c r="BC82" s="4">
        <f t="shared" ref="BC82:BC102" si="170">BX82+1</f>
        <v>6723</v>
      </c>
      <c r="BD82" s="5">
        <f t="shared" ref="BD82:BD102" si="171">BY82+1</f>
        <v>6351</v>
      </c>
      <c r="BE82" s="5">
        <f t="shared" ref="BE82:BE102" si="172">BZ82+1</f>
        <v>6051</v>
      </c>
      <c r="BF82" s="5">
        <f t="shared" ref="BF82:BF102" si="173">CA82+1</f>
        <v>5679</v>
      </c>
      <c r="BG82" s="5">
        <f t="shared" ref="BG82:BG102" si="174">CB82+1</f>
        <v>5379</v>
      </c>
      <c r="BH82" s="5">
        <f t="shared" ref="BH82:BH102" si="175">CC82+1</f>
        <v>5007</v>
      </c>
      <c r="BI82" s="5">
        <f t="shared" ref="BI82:BI102" si="176">CD82+1</f>
        <v>4707</v>
      </c>
      <c r="BJ82" s="5">
        <f t="shared" ref="BJ82:BJ102" si="177">CE82+1</f>
        <v>4335</v>
      </c>
      <c r="BK82" s="5">
        <f t="shared" ref="BK82:BK102" si="178">CF82+1</f>
        <v>4035</v>
      </c>
      <c r="BL82" s="5">
        <f t="shared" ref="BL82:BL102" si="179">CG82+1</f>
        <v>3663</v>
      </c>
      <c r="BM82" s="5">
        <f t="shared" ref="BM82:BM102" si="180">CH82+1</f>
        <v>3363</v>
      </c>
      <c r="BN82" s="5">
        <f t="shared" ref="BN82:BN102" si="181">CI82+1</f>
        <v>2991</v>
      </c>
      <c r="BO82" s="5">
        <f t="shared" ref="BO82:BO102" si="182">CJ82+1</f>
        <v>2691</v>
      </c>
      <c r="BP82" s="5">
        <f t="shared" ref="BP82:BP102" si="183">CK82+1</f>
        <v>2319</v>
      </c>
      <c r="BQ82" s="5">
        <f t="shared" ref="BQ82:BQ102" si="184">CL82+1</f>
        <v>2019</v>
      </c>
      <c r="BR82" s="5">
        <f t="shared" ref="BR82:BR102" si="185">CM82+1</f>
        <v>1647</v>
      </c>
      <c r="BS82" s="5">
        <f t="shared" ref="BS82:BS102" si="186">CN82+1</f>
        <v>1347</v>
      </c>
      <c r="BT82" s="5">
        <f t="shared" ref="BT82:BT102" si="187">CO82+1</f>
        <v>975</v>
      </c>
      <c r="BU82" s="5">
        <f t="shared" ref="BU82:BU102" si="188">CP82+1</f>
        <v>675</v>
      </c>
      <c r="BV82" s="5">
        <f t="shared" ref="BV82:BV102" si="189">CQ82+1</f>
        <v>303</v>
      </c>
      <c r="BW82" s="6">
        <f t="shared" ref="BW82:BW102" si="190">CR82+1</f>
        <v>3</v>
      </c>
      <c r="BX82" s="4">
        <f t="shared" ref="BX82:BX102" si="191">CS82+1</f>
        <v>6722</v>
      </c>
      <c r="BY82" s="5">
        <f t="shared" ref="BY82:BY102" si="192">CT82+1</f>
        <v>6350</v>
      </c>
      <c r="BZ82" s="5">
        <f t="shared" ref="BZ82:BZ102" si="193">CU82+1</f>
        <v>6050</v>
      </c>
      <c r="CA82" s="5">
        <f t="shared" ref="CA82:CA102" si="194">CV82+1</f>
        <v>5678</v>
      </c>
      <c r="CB82" s="5">
        <f t="shared" ref="CB82:CB102" si="195">CW82+1</f>
        <v>5378</v>
      </c>
      <c r="CC82" s="5">
        <f t="shared" ref="CC82:CC102" si="196">CX82+1</f>
        <v>5006</v>
      </c>
      <c r="CD82" s="5">
        <f t="shared" ref="CD82:CD102" si="197">CY82+1</f>
        <v>4706</v>
      </c>
      <c r="CE82" s="5">
        <f t="shared" ref="CE82:CE102" si="198">CZ82+1</f>
        <v>4334</v>
      </c>
      <c r="CF82" s="5">
        <f t="shared" ref="CF82:CF102" si="199">DA82+1</f>
        <v>4034</v>
      </c>
      <c r="CG82" s="5">
        <f t="shared" ref="CG82:CG102" si="200">DB82+1</f>
        <v>3662</v>
      </c>
      <c r="CH82" s="5">
        <f t="shared" ref="CH82:CH102" si="201">DC82+1</f>
        <v>3362</v>
      </c>
      <c r="CI82" s="5">
        <f t="shared" ref="CI82:CI102" si="202">DD82+1</f>
        <v>2990</v>
      </c>
      <c r="CJ82" s="5">
        <f t="shared" ref="CJ82:CJ102" si="203">DE82+1</f>
        <v>2690</v>
      </c>
      <c r="CK82" s="5">
        <f t="shared" ref="CK82:CK102" si="204">DF82+1</f>
        <v>2318</v>
      </c>
      <c r="CL82" s="5">
        <f t="shared" ref="CL82:CL102" si="205">DG82+1</f>
        <v>2018</v>
      </c>
      <c r="CM82" s="5">
        <f t="shared" ref="CM82:CM102" si="206">DH82+1</f>
        <v>1646</v>
      </c>
      <c r="CN82" s="5">
        <f t="shared" ref="CN82:CN102" si="207">DI82+1</f>
        <v>1346</v>
      </c>
      <c r="CO82" s="5">
        <f t="shared" ref="CO82:CO102" si="208">DJ82+1</f>
        <v>974</v>
      </c>
      <c r="CP82" s="5">
        <f t="shared" ref="CP82:CP102" si="209">DK82+1</f>
        <v>674</v>
      </c>
      <c r="CQ82" s="5">
        <f t="shared" ref="CQ82:CQ102" si="210">DL82+1</f>
        <v>302</v>
      </c>
      <c r="CR82" s="6">
        <f>DM82+1</f>
        <v>2</v>
      </c>
      <c r="CS82" s="4">
        <f t="shared" ref="CS82:CS102" si="211">CU82+576+96</f>
        <v>6721</v>
      </c>
      <c r="CT82" s="5">
        <f t="shared" ref="CT82:CT102" si="212">CV82+576+96</f>
        <v>6349</v>
      </c>
      <c r="CU82" s="5">
        <f t="shared" ref="CU82:CU102" si="213">CW82+576+96</f>
        <v>6049</v>
      </c>
      <c r="CV82" s="5">
        <f t="shared" ref="CV82:CV102" si="214">CX82+576+96</f>
        <v>5677</v>
      </c>
      <c r="CW82" s="5">
        <f t="shared" ref="CW82:CW102" si="215">CY82+576+96</f>
        <v>5377</v>
      </c>
      <c r="CX82" s="5">
        <f t="shared" ref="CX82:CX102" si="216">CZ82+576+96</f>
        <v>5005</v>
      </c>
      <c r="CY82" s="5">
        <f t="shared" ref="CY82:CY102" si="217">DA82+576+96</f>
        <v>4705</v>
      </c>
      <c r="CZ82" s="5">
        <f t="shared" ref="CZ82:CZ102" si="218">DB82+576+96</f>
        <v>4333</v>
      </c>
      <c r="DA82" s="5">
        <f t="shared" ref="DA82:DA102" si="219">DC82+576+96</f>
        <v>4033</v>
      </c>
      <c r="DB82" s="5">
        <f t="shared" ref="DB82:DB102" si="220">DD82+576+96</f>
        <v>3661</v>
      </c>
      <c r="DC82" s="5">
        <f t="shared" ref="DC82:DC102" si="221">DE82+576+96</f>
        <v>3361</v>
      </c>
      <c r="DD82" s="5">
        <f t="shared" ref="DD82:DD102" si="222">DF82+576+96</f>
        <v>2989</v>
      </c>
      <c r="DE82" s="5">
        <f t="shared" ref="DE82:DE102" si="223">DG82+576+96</f>
        <v>2689</v>
      </c>
      <c r="DF82" s="5">
        <f t="shared" ref="DF82:DF102" si="224">DH82+576+96</f>
        <v>2317</v>
      </c>
      <c r="DG82" s="5">
        <f t="shared" ref="DG82:DG102" si="225">DI82+576+96</f>
        <v>2017</v>
      </c>
      <c r="DH82" s="5">
        <f t="shared" ref="DH82:DH102" si="226">DJ82+576+96</f>
        <v>1645</v>
      </c>
      <c r="DI82" s="5">
        <f t="shared" ref="DI82:DI102" si="227">DK82+576+96</f>
        <v>1345</v>
      </c>
      <c r="DJ82" s="5">
        <f t="shared" ref="DJ82:DJ102" si="228">DL82+576+96</f>
        <v>973</v>
      </c>
      <c r="DK82" s="5">
        <f>DM82+576+96</f>
        <v>673</v>
      </c>
      <c r="DL82" s="5">
        <f>DM102+4</f>
        <v>301</v>
      </c>
      <c r="DM82" s="6">
        <v>1</v>
      </c>
      <c r="DS82" s="5">
        <f>DS83+4</f>
        <v>21</v>
      </c>
      <c r="DT82" s="8">
        <f>DT83+4</f>
        <v>393</v>
      </c>
      <c r="DU82" s="8">
        <f t="shared" si="102"/>
        <v>693</v>
      </c>
      <c r="DV82" s="8">
        <f t="shared" si="103"/>
        <v>1065</v>
      </c>
      <c r="DW82" s="8">
        <f t="shared" si="104"/>
        <v>1365</v>
      </c>
      <c r="DX82" s="8">
        <f t="shared" si="105"/>
        <v>1737</v>
      </c>
      <c r="DY82" s="8">
        <f t="shared" si="106"/>
        <v>2037</v>
      </c>
      <c r="DZ82" s="8">
        <f t="shared" si="107"/>
        <v>2409</v>
      </c>
      <c r="EA82" s="8">
        <f t="shared" si="108"/>
        <v>2709</v>
      </c>
      <c r="EB82" s="8">
        <f t="shared" si="109"/>
        <v>3081</v>
      </c>
      <c r="EC82" s="8">
        <f t="shared" si="110"/>
        <v>3381</v>
      </c>
      <c r="ED82" s="8">
        <f t="shared" si="111"/>
        <v>3753</v>
      </c>
      <c r="EE82" s="8">
        <f t="shared" si="112"/>
        <v>4053</v>
      </c>
      <c r="EF82" s="8">
        <f t="shared" si="113"/>
        <v>4425</v>
      </c>
      <c r="EG82" s="8">
        <f t="shared" si="114"/>
        <v>4725</v>
      </c>
      <c r="EH82" s="8">
        <f t="shared" si="115"/>
        <v>5097</v>
      </c>
      <c r="EI82" s="8">
        <f t="shared" si="116"/>
        <v>5397</v>
      </c>
      <c r="EJ82" s="8">
        <f t="shared" si="117"/>
        <v>5769</v>
      </c>
      <c r="EK82" s="8">
        <f t="shared" si="118"/>
        <v>6069</v>
      </c>
      <c r="EL82" s="8">
        <f t="shared" si="119"/>
        <v>6441</v>
      </c>
      <c r="EM82" s="11">
        <f t="shared" si="120"/>
        <v>6741</v>
      </c>
    </row>
    <row r="83" spans="1:143" ht="15" thickBot="1">
      <c r="A83">
        <v>82</v>
      </c>
      <c r="B83">
        <v>1</v>
      </c>
      <c r="C83" t="str">
        <f>CONCATENATE("D",A$11)</f>
        <v>D10</v>
      </c>
      <c r="D83" t="s">
        <v>130</v>
      </c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9"/>
      <c r="AH83" s="7">
        <f t="shared" si="149"/>
        <v>6728</v>
      </c>
      <c r="AI83" s="8">
        <f t="shared" si="150"/>
        <v>6356</v>
      </c>
      <c r="AJ83" s="8">
        <f t="shared" si="151"/>
        <v>6056</v>
      </c>
      <c r="AK83" s="8">
        <f t="shared" si="152"/>
        <v>5684</v>
      </c>
      <c r="AL83" s="8">
        <f t="shared" si="153"/>
        <v>5384</v>
      </c>
      <c r="AM83" s="8">
        <f t="shared" si="154"/>
        <v>5012</v>
      </c>
      <c r="AN83" s="8">
        <f t="shared" si="155"/>
        <v>4712</v>
      </c>
      <c r="AO83" s="8">
        <f t="shared" si="156"/>
        <v>4340</v>
      </c>
      <c r="AP83" s="8">
        <f t="shared" si="157"/>
        <v>4040</v>
      </c>
      <c r="AQ83" s="8">
        <f t="shared" si="158"/>
        <v>3668</v>
      </c>
      <c r="AR83" s="8">
        <f t="shared" si="159"/>
        <v>3368</v>
      </c>
      <c r="AS83" s="8">
        <f t="shared" si="160"/>
        <v>2996</v>
      </c>
      <c r="AT83" s="8">
        <f t="shared" si="161"/>
        <v>2696</v>
      </c>
      <c r="AU83" s="8">
        <f t="shared" si="162"/>
        <v>2324</v>
      </c>
      <c r="AV83" s="8">
        <f t="shared" si="163"/>
        <v>2024</v>
      </c>
      <c r="AW83" s="8">
        <f t="shared" si="164"/>
        <v>1652</v>
      </c>
      <c r="AX83" s="8">
        <f t="shared" si="165"/>
        <v>1352</v>
      </c>
      <c r="AY83" s="8">
        <f t="shared" si="166"/>
        <v>980</v>
      </c>
      <c r="AZ83" s="8">
        <f t="shared" si="167"/>
        <v>680</v>
      </c>
      <c r="BA83" s="8">
        <f t="shared" si="168"/>
        <v>308</v>
      </c>
      <c r="BB83" s="9">
        <f t="shared" si="169"/>
        <v>8</v>
      </c>
      <c r="BC83" s="7">
        <f t="shared" si="170"/>
        <v>6727</v>
      </c>
      <c r="BD83" s="8">
        <f t="shared" si="171"/>
        <v>6355</v>
      </c>
      <c r="BE83" s="8">
        <f t="shared" si="172"/>
        <v>6055</v>
      </c>
      <c r="BF83" s="8">
        <f t="shared" si="173"/>
        <v>5683</v>
      </c>
      <c r="BG83" s="8">
        <f t="shared" si="174"/>
        <v>5383</v>
      </c>
      <c r="BH83" s="8">
        <f t="shared" si="175"/>
        <v>5011</v>
      </c>
      <c r="BI83" s="8">
        <f t="shared" si="176"/>
        <v>4711</v>
      </c>
      <c r="BJ83" s="8">
        <f t="shared" si="177"/>
        <v>4339</v>
      </c>
      <c r="BK83" s="8">
        <f t="shared" si="178"/>
        <v>4039</v>
      </c>
      <c r="BL83" s="8">
        <f t="shared" si="179"/>
        <v>3667</v>
      </c>
      <c r="BM83" s="8">
        <f t="shared" si="180"/>
        <v>3367</v>
      </c>
      <c r="BN83" s="8">
        <f t="shared" si="181"/>
        <v>2995</v>
      </c>
      <c r="BO83" s="8">
        <f t="shared" si="182"/>
        <v>2695</v>
      </c>
      <c r="BP83" s="8">
        <f t="shared" si="183"/>
        <v>2323</v>
      </c>
      <c r="BQ83" s="8">
        <f t="shared" si="184"/>
        <v>2023</v>
      </c>
      <c r="BR83" s="8">
        <f t="shared" si="185"/>
        <v>1651</v>
      </c>
      <c r="BS83" s="8">
        <f t="shared" si="186"/>
        <v>1351</v>
      </c>
      <c r="BT83" s="8">
        <f t="shared" si="187"/>
        <v>979</v>
      </c>
      <c r="BU83" s="8">
        <f t="shared" si="188"/>
        <v>679</v>
      </c>
      <c r="BV83" s="8">
        <f t="shared" si="189"/>
        <v>307</v>
      </c>
      <c r="BW83" s="9">
        <f t="shared" si="190"/>
        <v>7</v>
      </c>
      <c r="BX83" s="7">
        <f t="shared" si="191"/>
        <v>6726</v>
      </c>
      <c r="BY83" s="8">
        <f t="shared" si="192"/>
        <v>6354</v>
      </c>
      <c r="BZ83" s="8">
        <f t="shared" si="193"/>
        <v>6054</v>
      </c>
      <c r="CA83" s="8">
        <f t="shared" si="194"/>
        <v>5682</v>
      </c>
      <c r="CB83" s="8">
        <f t="shared" si="195"/>
        <v>5382</v>
      </c>
      <c r="CC83" s="8">
        <f t="shared" si="196"/>
        <v>5010</v>
      </c>
      <c r="CD83" s="8">
        <f t="shared" si="197"/>
        <v>4710</v>
      </c>
      <c r="CE83" s="8">
        <f t="shared" si="198"/>
        <v>4338</v>
      </c>
      <c r="CF83" s="8">
        <f t="shared" si="199"/>
        <v>4038</v>
      </c>
      <c r="CG83" s="8">
        <f t="shared" si="200"/>
        <v>3666</v>
      </c>
      <c r="CH83" s="8">
        <f t="shared" si="201"/>
        <v>3366</v>
      </c>
      <c r="CI83" s="8">
        <f t="shared" si="202"/>
        <v>2994</v>
      </c>
      <c r="CJ83" s="8">
        <f t="shared" si="203"/>
        <v>2694</v>
      </c>
      <c r="CK83" s="8">
        <f t="shared" si="204"/>
        <v>2322</v>
      </c>
      <c r="CL83" s="8">
        <f t="shared" si="205"/>
        <v>2022</v>
      </c>
      <c r="CM83" s="8">
        <f t="shared" si="206"/>
        <v>1650</v>
      </c>
      <c r="CN83" s="8">
        <f t="shared" si="207"/>
        <v>1350</v>
      </c>
      <c r="CO83" s="8">
        <f t="shared" si="208"/>
        <v>978</v>
      </c>
      <c r="CP83" s="8">
        <f t="shared" si="209"/>
        <v>678</v>
      </c>
      <c r="CQ83" s="8">
        <f t="shared" si="210"/>
        <v>306</v>
      </c>
      <c r="CR83" s="9">
        <f t="shared" ref="CR83:CR102" si="229">DM83+1</f>
        <v>6</v>
      </c>
      <c r="CS83" s="7">
        <f t="shared" si="211"/>
        <v>6725</v>
      </c>
      <c r="CT83" s="8">
        <f t="shared" si="212"/>
        <v>6353</v>
      </c>
      <c r="CU83" s="8">
        <f t="shared" si="213"/>
        <v>6053</v>
      </c>
      <c r="CV83" s="8">
        <f t="shared" si="214"/>
        <v>5681</v>
      </c>
      <c r="CW83" s="8">
        <f t="shared" si="215"/>
        <v>5381</v>
      </c>
      <c r="CX83" s="8">
        <f t="shared" si="216"/>
        <v>5009</v>
      </c>
      <c r="CY83" s="8">
        <f t="shared" si="217"/>
        <v>4709</v>
      </c>
      <c r="CZ83" s="8">
        <f t="shared" si="218"/>
        <v>4337</v>
      </c>
      <c r="DA83" s="8">
        <f t="shared" si="219"/>
        <v>4037</v>
      </c>
      <c r="DB83" s="8">
        <f t="shared" si="220"/>
        <v>3665</v>
      </c>
      <c r="DC83" s="8">
        <f t="shared" si="221"/>
        <v>3365</v>
      </c>
      <c r="DD83" s="8">
        <f t="shared" si="222"/>
        <v>2993</v>
      </c>
      <c r="DE83" s="8">
        <f t="shared" si="223"/>
        <v>2693</v>
      </c>
      <c r="DF83" s="8">
        <f t="shared" si="224"/>
        <v>2321</v>
      </c>
      <c r="DG83" s="8">
        <f t="shared" si="225"/>
        <v>2021</v>
      </c>
      <c r="DH83" s="8">
        <f t="shared" si="226"/>
        <v>1649</v>
      </c>
      <c r="DI83" s="8">
        <f t="shared" si="227"/>
        <v>1349</v>
      </c>
      <c r="DJ83" s="8">
        <f t="shared" si="228"/>
        <v>977</v>
      </c>
      <c r="DK83" s="8">
        <f t="shared" ref="DK83:DK102" si="230">DM83+576+96</f>
        <v>677</v>
      </c>
      <c r="DL83" s="8">
        <f>DL82+4</f>
        <v>305</v>
      </c>
      <c r="DM83" s="9">
        <f>DM82+4</f>
        <v>5</v>
      </c>
      <c r="DS83" s="5">
        <f>DS84+4</f>
        <v>17</v>
      </c>
      <c r="DT83" s="8">
        <f>DT84+4</f>
        <v>389</v>
      </c>
      <c r="DU83" s="8">
        <f t="shared" si="102"/>
        <v>689</v>
      </c>
      <c r="DV83" s="8">
        <f t="shared" si="103"/>
        <v>1061</v>
      </c>
      <c r="DW83" s="8">
        <f t="shared" si="104"/>
        <v>1361</v>
      </c>
      <c r="DX83" s="8">
        <f t="shared" si="105"/>
        <v>1733</v>
      </c>
      <c r="DY83" s="8">
        <f t="shared" si="106"/>
        <v>2033</v>
      </c>
      <c r="DZ83" s="8">
        <f t="shared" si="107"/>
        <v>2405</v>
      </c>
      <c r="EA83" s="8">
        <f t="shared" si="108"/>
        <v>2705</v>
      </c>
      <c r="EB83" s="8">
        <f t="shared" si="109"/>
        <v>3077</v>
      </c>
      <c r="EC83" s="8">
        <f t="shared" si="110"/>
        <v>3377</v>
      </c>
      <c r="ED83" s="8">
        <f t="shared" si="111"/>
        <v>3749</v>
      </c>
      <c r="EE83" s="8">
        <f t="shared" si="112"/>
        <v>4049</v>
      </c>
      <c r="EF83" s="8">
        <f t="shared" si="113"/>
        <v>4421</v>
      </c>
      <c r="EG83" s="8">
        <f t="shared" si="114"/>
        <v>4721</v>
      </c>
      <c r="EH83" s="8">
        <f t="shared" si="115"/>
        <v>5093</v>
      </c>
      <c r="EI83" s="8">
        <f t="shared" si="116"/>
        <v>5393</v>
      </c>
      <c r="EJ83" s="8">
        <f t="shared" si="117"/>
        <v>5765</v>
      </c>
      <c r="EK83" s="8">
        <f t="shared" si="118"/>
        <v>6065</v>
      </c>
      <c r="EL83" s="8">
        <f t="shared" si="119"/>
        <v>6437</v>
      </c>
      <c r="EM83" s="11">
        <f t="shared" si="120"/>
        <v>6737</v>
      </c>
    </row>
    <row r="84" spans="1:143" ht="15" thickBot="1">
      <c r="A84">
        <v>83</v>
      </c>
      <c r="B84">
        <v>1</v>
      </c>
      <c r="C84" t="str">
        <f>CONCATENATE("D",A$12)</f>
        <v>D11</v>
      </c>
      <c r="D84" t="s">
        <v>131</v>
      </c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9"/>
      <c r="AH84" s="7">
        <f t="shared" si="149"/>
        <v>6732</v>
      </c>
      <c r="AI84" s="8">
        <f t="shared" si="150"/>
        <v>6360</v>
      </c>
      <c r="AJ84" s="8">
        <f t="shared" si="151"/>
        <v>6060</v>
      </c>
      <c r="AK84" s="8">
        <f t="shared" si="152"/>
        <v>5688</v>
      </c>
      <c r="AL84" s="8">
        <f t="shared" si="153"/>
        <v>5388</v>
      </c>
      <c r="AM84" s="8">
        <f t="shared" si="154"/>
        <v>5016</v>
      </c>
      <c r="AN84" s="8">
        <f t="shared" si="155"/>
        <v>4716</v>
      </c>
      <c r="AO84" s="8">
        <f t="shared" si="156"/>
        <v>4344</v>
      </c>
      <c r="AP84" s="8">
        <f t="shared" si="157"/>
        <v>4044</v>
      </c>
      <c r="AQ84" s="8">
        <f t="shared" si="158"/>
        <v>3672</v>
      </c>
      <c r="AR84" s="8">
        <f t="shared" si="159"/>
        <v>3372</v>
      </c>
      <c r="AS84" s="8">
        <f t="shared" si="160"/>
        <v>3000</v>
      </c>
      <c r="AT84" s="8">
        <f t="shared" si="161"/>
        <v>2700</v>
      </c>
      <c r="AU84" s="8">
        <f t="shared" si="162"/>
        <v>2328</v>
      </c>
      <c r="AV84" s="8">
        <f t="shared" si="163"/>
        <v>2028</v>
      </c>
      <c r="AW84" s="8">
        <f t="shared" si="164"/>
        <v>1656</v>
      </c>
      <c r="AX84" s="8">
        <f t="shared" si="165"/>
        <v>1356</v>
      </c>
      <c r="AY84" s="8">
        <f t="shared" si="166"/>
        <v>984</v>
      </c>
      <c r="AZ84" s="8">
        <f t="shared" si="167"/>
        <v>684</v>
      </c>
      <c r="BA84" s="8">
        <f t="shared" si="168"/>
        <v>312</v>
      </c>
      <c r="BB84" s="9">
        <f t="shared" si="169"/>
        <v>12</v>
      </c>
      <c r="BC84" s="7">
        <f t="shared" si="170"/>
        <v>6731</v>
      </c>
      <c r="BD84" s="8">
        <f t="shared" si="171"/>
        <v>6359</v>
      </c>
      <c r="BE84" s="8">
        <f t="shared" si="172"/>
        <v>6059</v>
      </c>
      <c r="BF84" s="8">
        <f t="shared" si="173"/>
        <v>5687</v>
      </c>
      <c r="BG84" s="8">
        <f t="shared" si="174"/>
        <v>5387</v>
      </c>
      <c r="BH84" s="8">
        <f t="shared" si="175"/>
        <v>5015</v>
      </c>
      <c r="BI84" s="8">
        <f t="shared" si="176"/>
        <v>4715</v>
      </c>
      <c r="BJ84" s="8">
        <f t="shared" si="177"/>
        <v>4343</v>
      </c>
      <c r="BK84" s="8">
        <f t="shared" si="178"/>
        <v>4043</v>
      </c>
      <c r="BL84" s="8">
        <f t="shared" si="179"/>
        <v>3671</v>
      </c>
      <c r="BM84" s="8">
        <f t="shared" si="180"/>
        <v>3371</v>
      </c>
      <c r="BN84" s="8">
        <f t="shared" si="181"/>
        <v>2999</v>
      </c>
      <c r="BO84" s="8">
        <f t="shared" si="182"/>
        <v>2699</v>
      </c>
      <c r="BP84" s="8">
        <f t="shared" si="183"/>
        <v>2327</v>
      </c>
      <c r="BQ84" s="8">
        <f t="shared" si="184"/>
        <v>2027</v>
      </c>
      <c r="BR84" s="8">
        <f t="shared" si="185"/>
        <v>1655</v>
      </c>
      <c r="BS84" s="8">
        <f t="shared" si="186"/>
        <v>1355</v>
      </c>
      <c r="BT84" s="8">
        <f t="shared" si="187"/>
        <v>983</v>
      </c>
      <c r="BU84" s="8">
        <f t="shared" si="188"/>
        <v>683</v>
      </c>
      <c r="BV84" s="8">
        <f t="shared" si="189"/>
        <v>311</v>
      </c>
      <c r="BW84" s="9">
        <f t="shared" si="190"/>
        <v>11</v>
      </c>
      <c r="BX84" s="7">
        <f t="shared" si="191"/>
        <v>6730</v>
      </c>
      <c r="BY84" s="8">
        <f t="shared" si="192"/>
        <v>6358</v>
      </c>
      <c r="BZ84" s="8">
        <f t="shared" si="193"/>
        <v>6058</v>
      </c>
      <c r="CA84" s="8">
        <f t="shared" si="194"/>
        <v>5686</v>
      </c>
      <c r="CB84" s="8">
        <f t="shared" si="195"/>
        <v>5386</v>
      </c>
      <c r="CC84" s="8">
        <f t="shared" si="196"/>
        <v>5014</v>
      </c>
      <c r="CD84" s="8">
        <f t="shared" si="197"/>
        <v>4714</v>
      </c>
      <c r="CE84" s="8">
        <f t="shared" si="198"/>
        <v>4342</v>
      </c>
      <c r="CF84" s="8">
        <f t="shared" si="199"/>
        <v>4042</v>
      </c>
      <c r="CG84" s="8">
        <f t="shared" si="200"/>
        <v>3670</v>
      </c>
      <c r="CH84" s="8">
        <f t="shared" si="201"/>
        <v>3370</v>
      </c>
      <c r="CI84" s="8">
        <f t="shared" si="202"/>
        <v>2998</v>
      </c>
      <c r="CJ84" s="8">
        <f t="shared" si="203"/>
        <v>2698</v>
      </c>
      <c r="CK84" s="8">
        <f t="shared" si="204"/>
        <v>2326</v>
      </c>
      <c r="CL84" s="8">
        <f t="shared" si="205"/>
        <v>2026</v>
      </c>
      <c r="CM84" s="8">
        <f t="shared" si="206"/>
        <v>1654</v>
      </c>
      <c r="CN84" s="8">
        <f t="shared" si="207"/>
        <v>1354</v>
      </c>
      <c r="CO84" s="8">
        <f t="shared" si="208"/>
        <v>982</v>
      </c>
      <c r="CP84" s="8">
        <f t="shared" si="209"/>
        <v>682</v>
      </c>
      <c r="CQ84" s="8">
        <f t="shared" si="210"/>
        <v>310</v>
      </c>
      <c r="CR84" s="9">
        <f t="shared" si="229"/>
        <v>10</v>
      </c>
      <c r="CS84" s="7">
        <f t="shared" si="211"/>
        <v>6729</v>
      </c>
      <c r="CT84" s="8">
        <f t="shared" si="212"/>
        <v>6357</v>
      </c>
      <c r="CU84" s="8">
        <f t="shared" si="213"/>
        <v>6057</v>
      </c>
      <c r="CV84" s="8">
        <f t="shared" si="214"/>
        <v>5685</v>
      </c>
      <c r="CW84" s="8">
        <f t="shared" si="215"/>
        <v>5385</v>
      </c>
      <c r="CX84" s="8">
        <f t="shared" si="216"/>
        <v>5013</v>
      </c>
      <c r="CY84" s="8">
        <f t="shared" si="217"/>
        <v>4713</v>
      </c>
      <c r="CZ84" s="8">
        <f t="shared" si="218"/>
        <v>4341</v>
      </c>
      <c r="DA84" s="8">
        <f t="shared" si="219"/>
        <v>4041</v>
      </c>
      <c r="DB84" s="8">
        <f t="shared" si="220"/>
        <v>3669</v>
      </c>
      <c r="DC84" s="8">
        <f t="shared" si="221"/>
        <v>3369</v>
      </c>
      <c r="DD84" s="8">
        <f t="shared" si="222"/>
        <v>2997</v>
      </c>
      <c r="DE84" s="8">
        <f t="shared" si="223"/>
        <v>2697</v>
      </c>
      <c r="DF84" s="8">
        <f t="shared" si="224"/>
        <v>2325</v>
      </c>
      <c r="DG84" s="8">
        <f t="shared" si="225"/>
        <v>2025</v>
      </c>
      <c r="DH84" s="8">
        <f t="shared" si="226"/>
        <v>1653</v>
      </c>
      <c r="DI84" s="8">
        <f t="shared" si="227"/>
        <v>1353</v>
      </c>
      <c r="DJ84" s="8">
        <f t="shared" si="228"/>
        <v>981</v>
      </c>
      <c r="DK84" s="8">
        <f t="shared" si="230"/>
        <v>681</v>
      </c>
      <c r="DL84" s="8">
        <f>DL83+4</f>
        <v>309</v>
      </c>
      <c r="DM84" s="9">
        <f>DM83+4</f>
        <v>9</v>
      </c>
      <c r="DS84" s="5">
        <f>DS85+4</f>
        <v>13</v>
      </c>
      <c r="DT84" s="8">
        <f>DS69+96</f>
        <v>385</v>
      </c>
      <c r="DU84" s="8">
        <f t="shared" si="102"/>
        <v>685</v>
      </c>
      <c r="DV84" s="8">
        <f t="shared" si="103"/>
        <v>1057</v>
      </c>
      <c r="DW84" s="8">
        <f t="shared" si="104"/>
        <v>1357</v>
      </c>
      <c r="DX84" s="8">
        <f t="shared" si="105"/>
        <v>1729</v>
      </c>
      <c r="DY84" s="8">
        <f t="shared" si="106"/>
        <v>2029</v>
      </c>
      <c r="DZ84" s="8">
        <f t="shared" si="107"/>
        <v>2401</v>
      </c>
      <c r="EA84" s="8">
        <f t="shared" si="108"/>
        <v>2701</v>
      </c>
      <c r="EB84" s="8">
        <f t="shared" si="109"/>
        <v>3073</v>
      </c>
      <c r="EC84" s="8">
        <f t="shared" si="110"/>
        <v>3373</v>
      </c>
      <c r="ED84" s="8">
        <f t="shared" si="111"/>
        <v>3745</v>
      </c>
      <c r="EE84" s="8">
        <f t="shared" si="112"/>
        <v>4045</v>
      </c>
      <c r="EF84" s="8">
        <f t="shared" si="113"/>
        <v>4417</v>
      </c>
      <c r="EG84" s="8">
        <f t="shared" si="114"/>
        <v>4717</v>
      </c>
      <c r="EH84" s="8">
        <f t="shared" si="115"/>
        <v>5089</v>
      </c>
      <c r="EI84" s="8">
        <f t="shared" si="116"/>
        <v>5389</v>
      </c>
      <c r="EJ84" s="8">
        <f t="shared" si="117"/>
        <v>5761</v>
      </c>
      <c r="EK84" s="8">
        <f t="shared" si="118"/>
        <v>6061</v>
      </c>
      <c r="EL84" s="8">
        <f t="shared" si="119"/>
        <v>6433</v>
      </c>
      <c r="EM84" s="11">
        <f t="shared" si="120"/>
        <v>6733</v>
      </c>
    </row>
    <row r="85" spans="1:143" ht="15" thickBot="1">
      <c r="A85">
        <v>84</v>
      </c>
      <c r="B85">
        <v>1</v>
      </c>
      <c r="C85" t="str">
        <f>CONCATENATE("D",A$13)</f>
        <v>D12</v>
      </c>
      <c r="D85" t="s">
        <v>132</v>
      </c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9"/>
      <c r="AH85" s="7">
        <f t="shared" si="149"/>
        <v>6736</v>
      </c>
      <c r="AI85" s="8">
        <f t="shared" si="150"/>
        <v>6436</v>
      </c>
      <c r="AJ85" s="8">
        <f t="shared" si="151"/>
        <v>6064</v>
      </c>
      <c r="AK85" s="8">
        <f t="shared" si="152"/>
        <v>5764</v>
      </c>
      <c r="AL85" s="8">
        <f t="shared" si="153"/>
        <v>5392</v>
      </c>
      <c r="AM85" s="8">
        <f t="shared" si="154"/>
        <v>5092</v>
      </c>
      <c r="AN85" s="8">
        <f t="shared" si="155"/>
        <v>4720</v>
      </c>
      <c r="AO85" s="8">
        <f t="shared" si="156"/>
        <v>4420</v>
      </c>
      <c r="AP85" s="8">
        <f t="shared" si="157"/>
        <v>4048</v>
      </c>
      <c r="AQ85" s="8">
        <f t="shared" si="158"/>
        <v>3748</v>
      </c>
      <c r="AR85" s="8">
        <f t="shared" si="159"/>
        <v>3376</v>
      </c>
      <c r="AS85" s="8">
        <f t="shared" si="160"/>
        <v>3076</v>
      </c>
      <c r="AT85" s="8">
        <f t="shared" si="161"/>
        <v>2704</v>
      </c>
      <c r="AU85" s="8">
        <f t="shared" si="162"/>
        <v>2404</v>
      </c>
      <c r="AV85" s="8">
        <f t="shared" si="163"/>
        <v>2032</v>
      </c>
      <c r="AW85" s="8">
        <f t="shared" si="164"/>
        <v>1732</v>
      </c>
      <c r="AX85" s="8">
        <f t="shared" si="165"/>
        <v>1360</v>
      </c>
      <c r="AY85" s="8">
        <f t="shared" si="166"/>
        <v>1060</v>
      </c>
      <c r="AZ85" s="8">
        <f t="shared" si="167"/>
        <v>688</v>
      </c>
      <c r="BA85" s="8">
        <f t="shared" si="168"/>
        <v>388</v>
      </c>
      <c r="BB85" s="9">
        <f t="shared" si="169"/>
        <v>16</v>
      </c>
      <c r="BC85" s="7">
        <f t="shared" si="170"/>
        <v>6735</v>
      </c>
      <c r="BD85" s="8">
        <f t="shared" si="171"/>
        <v>6435</v>
      </c>
      <c r="BE85" s="8">
        <f t="shared" si="172"/>
        <v>6063</v>
      </c>
      <c r="BF85" s="8">
        <f t="shared" si="173"/>
        <v>5763</v>
      </c>
      <c r="BG85" s="8">
        <f t="shared" si="174"/>
        <v>5391</v>
      </c>
      <c r="BH85" s="8">
        <f t="shared" si="175"/>
        <v>5091</v>
      </c>
      <c r="BI85" s="8">
        <f t="shared" si="176"/>
        <v>4719</v>
      </c>
      <c r="BJ85" s="8">
        <f t="shared" si="177"/>
        <v>4419</v>
      </c>
      <c r="BK85" s="8">
        <f t="shared" si="178"/>
        <v>4047</v>
      </c>
      <c r="BL85" s="8">
        <f t="shared" si="179"/>
        <v>3747</v>
      </c>
      <c r="BM85" s="8">
        <f t="shared" si="180"/>
        <v>3375</v>
      </c>
      <c r="BN85" s="8">
        <f t="shared" si="181"/>
        <v>3075</v>
      </c>
      <c r="BO85" s="8">
        <f t="shared" si="182"/>
        <v>2703</v>
      </c>
      <c r="BP85" s="8">
        <f t="shared" si="183"/>
        <v>2403</v>
      </c>
      <c r="BQ85" s="8">
        <f t="shared" si="184"/>
        <v>2031</v>
      </c>
      <c r="BR85" s="8">
        <f t="shared" si="185"/>
        <v>1731</v>
      </c>
      <c r="BS85" s="8">
        <f t="shared" si="186"/>
        <v>1359</v>
      </c>
      <c r="BT85" s="8">
        <f t="shared" si="187"/>
        <v>1059</v>
      </c>
      <c r="BU85" s="8">
        <f t="shared" si="188"/>
        <v>687</v>
      </c>
      <c r="BV85" s="8">
        <f t="shared" si="189"/>
        <v>387</v>
      </c>
      <c r="BW85" s="9">
        <f t="shared" si="190"/>
        <v>15</v>
      </c>
      <c r="BX85" s="7">
        <f t="shared" si="191"/>
        <v>6734</v>
      </c>
      <c r="BY85" s="8">
        <f t="shared" si="192"/>
        <v>6434</v>
      </c>
      <c r="BZ85" s="8">
        <f t="shared" si="193"/>
        <v>6062</v>
      </c>
      <c r="CA85" s="8">
        <f t="shared" si="194"/>
        <v>5762</v>
      </c>
      <c r="CB85" s="8">
        <f t="shared" si="195"/>
        <v>5390</v>
      </c>
      <c r="CC85" s="8">
        <f t="shared" si="196"/>
        <v>5090</v>
      </c>
      <c r="CD85" s="8">
        <f t="shared" si="197"/>
        <v>4718</v>
      </c>
      <c r="CE85" s="8">
        <f t="shared" si="198"/>
        <v>4418</v>
      </c>
      <c r="CF85" s="8">
        <f t="shared" si="199"/>
        <v>4046</v>
      </c>
      <c r="CG85" s="8">
        <f t="shared" si="200"/>
        <v>3746</v>
      </c>
      <c r="CH85" s="8">
        <f t="shared" si="201"/>
        <v>3374</v>
      </c>
      <c r="CI85" s="8">
        <f t="shared" si="202"/>
        <v>3074</v>
      </c>
      <c r="CJ85" s="8">
        <f t="shared" si="203"/>
        <v>2702</v>
      </c>
      <c r="CK85" s="8">
        <f t="shared" si="204"/>
        <v>2402</v>
      </c>
      <c r="CL85" s="8">
        <f t="shared" si="205"/>
        <v>2030</v>
      </c>
      <c r="CM85" s="8">
        <f t="shared" si="206"/>
        <v>1730</v>
      </c>
      <c r="CN85" s="8">
        <f t="shared" si="207"/>
        <v>1358</v>
      </c>
      <c r="CO85" s="8">
        <f t="shared" si="208"/>
        <v>1058</v>
      </c>
      <c r="CP85" s="8">
        <f t="shared" si="209"/>
        <v>686</v>
      </c>
      <c r="CQ85" s="8">
        <f t="shared" si="210"/>
        <v>386</v>
      </c>
      <c r="CR85" s="9">
        <f t="shared" si="229"/>
        <v>14</v>
      </c>
      <c r="CS85" s="7">
        <f t="shared" si="211"/>
        <v>6733</v>
      </c>
      <c r="CT85" s="8">
        <f t="shared" si="212"/>
        <v>6433</v>
      </c>
      <c r="CU85" s="8">
        <f t="shared" si="213"/>
        <v>6061</v>
      </c>
      <c r="CV85" s="8">
        <f t="shared" si="214"/>
        <v>5761</v>
      </c>
      <c r="CW85" s="8">
        <f t="shared" si="215"/>
        <v>5389</v>
      </c>
      <c r="CX85" s="8">
        <f t="shared" si="216"/>
        <v>5089</v>
      </c>
      <c r="CY85" s="8">
        <f t="shared" si="217"/>
        <v>4717</v>
      </c>
      <c r="CZ85" s="8">
        <f t="shared" si="218"/>
        <v>4417</v>
      </c>
      <c r="DA85" s="8">
        <f t="shared" si="219"/>
        <v>4045</v>
      </c>
      <c r="DB85" s="8">
        <f t="shared" si="220"/>
        <v>3745</v>
      </c>
      <c r="DC85" s="8">
        <f t="shared" si="221"/>
        <v>3373</v>
      </c>
      <c r="DD85" s="8">
        <f t="shared" si="222"/>
        <v>3073</v>
      </c>
      <c r="DE85" s="8">
        <f t="shared" si="223"/>
        <v>2701</v>
      </c>
      <c r="DF85" s="8">
        <f t="shared" si="224"/>
        <v>2401</v>
      </c>
      <c r="DG85" s="8">
        <f t="shared" si="225"/>
        <v>2029</v>
      </c>
      <c r="DH85" s="8">
        <f t="shared" si="226"/>
        <v>1729</v>
      </c>
      <c r="DI85" s="8">
        <f t="shared" si="227"/>
        <v>1357</v>
      </c>
      <c r="DJ85" s="8">
        <f t="shared" si="228"/>
        <v>1057</v>
      </c>
      <c r="DK85" s="8">
        <f t="shared" si="230"/>
        <v>685</v>
      </c>
      <c r="DL85" s="8">
        <f>DM100+96</f>
        <v>385</v>
      </c>
      <c r="DM85" s="9">
        <f>DM84+4</f>
        <v>13</v>
      </c>
      <c r="DS85" s="5">
        <f>DS86+4</f>
        <v>9</v>
      </c>
      <c r="DT85" s="8">
        <f>DT86+4</f>
        <v>309</v>
      </c>
      <c r="DU85" s="8">
        <f t="shared" si="102"/>
        <v>681</v>
      </c>
      <c r="DV85" s="8">
        <f t="shared" si="103"/>
        <v>981</v>
      </c>
      <c r="DW85" s="8">
        <f t="shared" si="104"/>
        <v>1353</v>
      </c>
      <c r="DX85" s="8">
        <f t="shared" si="105"/>
        <v>1653</v>
      </c>
      <c r="DY85" s="8">
        <f t="shared" si="106"/>
        <v>2025</v>
      </c>
      <c r="DZ85" s="8">
        <f t="shared" si="107"/>
        <v>2325</v>
      </c>
      <c r="EA85" s="8">
        <f t="shared" si="108"/>
        <v>2697</v>
      </c>
      <c r="EB85" s="8">
        <f t="shared" si="109"/>
        <v>2997</v>
      </c>
      <c r="EC85" s="8">
        <f t="shared" si="110"/>
        <v>3369</v>
      </c>
      <c r="ED85" s="8">
        <f t="shared" si="111"/>
        <v>3669</v>
      </c>
      <c r="EE85" s="8">
        <f t="shared" si="112"/>
        <v>4041</v>
      </c>
      <c r="EF85" s="8">
        <f t="shared" si="113"/>
        <v>4341</v>
      </c>
      <c r="EG85" s="8">
        <f t="shared" si="114"/>
        <v>4713</v>
      </c>
      <c r="EH85" s="8">
        <f t="shared" si="115"/>
        <v>5013</v>
      </c>
      <c r="EI85" s="8">
        <f t="shared" si="116"/>
        <v>5385</v>
      </c>
      <c r="EJ85" s="8">
        <f t="shared" si="117"/>
        <v>5685</v>
      </c>
      <c r="EK85" s="8">
        <f t="shared" si="118"/>
        <v>6057</v>
      </c>
      <c r="EL85" s="8">
        <f t="shared" si="119"/>
        <v>6357</v>
      </c>
      <c r="EM85" s="11">
        <f t="shared" si="120"/>
        <v>6729</v>
      </c>
    </row>
    <row r="86" spans="1:143" ht="15" thickBot="1">
      <c r="A86">
        <v>85</v>
      </c>
      <c r="B86">
        <v>1</v>
      </c>
      <c r="C86" t="str">
        <f>CONCATENATE("D",A$14)</f>
        <v>D13</v>
      </c>
      <c r="D86" t="s">
        <v>133</v>
      </c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9"/>
      <c r="AH86" s="7">
        <f t="shared" si="149"/>
        <v>6740</v>
      </c>
      <c r="AI86" s="8">
        <f t="shared" si="150"/>
        <v>6440</v>
      </c>
      <c r="AJ86" s="8">
        <f t="shared" si="151"/>
        <v>6068</v>
      </c>
      <c r="AK86" s="8">
        <f t="shared" si="152"/>
        <v>5768</v>
      </c>
      <c r="AL86" s="8">
        <f t="shared" si="153"/>
        <v>5396</v>
      </c>
      <c r="AM86" s="8">
        <f t="shared" si="154"/>
        <v>5096</v>
      </c>
      <c r="AN86" s="8">
        <f t="shared" si="155"/>
        <v>4724</v>
      </c>
      <c r="AO86" s="8">
        <f t="shared" si="156"/>
        <v>4424</v>
      </c>
      <c r="AP86" s="8">
        <f t="shared" si="157"/>
        <v>4052</v>
      </c>
      <c r="AQ86" s="8">
        <f t="shared" si="158"/>
        <v>3752</v>
      </c>
      <c r="AR86" s="8">
        <f t="shared" si="159"/>
        <v>3380</v>
      </c>
      <c r="AS86" s="8">
        <f t="shared" si="160"/>
        <v>3080</v>
      </c>
      <c r="AT86" s="8">
        <f t="shared" si="161"/>
        <v>2708</v>
      </c>
      <c r="AU86" s="8">
        <f t="shared" si="162"/>
        <v>2408</v>
      </c>
      <c r="AV86" s="8">
        <f t="shared" si="163"/>
        <v>2036</v>
      </c>
      <c r="AW86" s="8">
        <f t="shared" si="164"/>
        <v>1736</v>
      </c>
      <c r="AX86" s="8">
        <f t="shared" si="165"/>
        <v>1364</v>
      </c>
      <c r="AY86" s="8">
        <f t="shared" si="166"/>
        <v>1064</v>
      </c>
      <c r="AZ86" s="8">
        <f t="shared" si="167"/>
        <v>692</v>
      </c>
      <c r="BA86" s="8">
        <f t="shared" si="168"/>
        <v>392</v>
      </c>
      <c r="BB86" s="9">
        <f t="shared" si="169"/>
        <v>20</v>
      </c>
      <c r="BC86" s="7">
        <f t="shared" si="170"/>
        <v>6739</v>
      </c>
      <c r="BD86" s="8">
        <f t="shared" si="171"/>
        <v>6439</v>
      </c>
      <c r="BE86" s="8">
        <f t="shared" si="172"/>
        <v>6067</v>
      </c>
      <c r="BF86" s="8">
        <f t="shared" si="173"/>
        <v>5767</v>
      </c>
      <c r="BG86" s="8">
        <f t="shared" si="174"/>
        <v>5395</v>
      </c>
      <c r="BH86" s="8">
        <f t="shared" si="175"/>
        <v>5095</v>
      </c>
      <c r="BI86" s="8">
        <f t="shared" si="176"/>
        <v>4723</v>
      </c>
      <c r="BJ86" s="8">
        <f t="shared" si="177"/>
        <v>4423</v>
      </c>
      <c r="BK86" s="8">
        <f t="shared" si="178"/>
        <v>4051</v>
      </c>
      <c r="BL86" s="8">
        <f t="shared" si="179"/>
        <v>3751</v>
      </c>
      <c r="BM86" s="8">
        <f t="shared" si="180"/>
        <v>3379</v>
      </c>
      <c r="BN86" s="8">
        <f t="shared" si="181"/>
        <v>3079</v>
      </c>
      <c r="BO86" s="8">
        <f t="shared" si="182"/>
        <v>2707</v>
      </c>
      <c r="BP86" s="8">
        <f t="shared" si="183"/>
        <v>2407</v>
      </c>
      <c r="BQ86" s="8">
        <f t="shared" si="184"/>
        <v>2035</v>
      </c>
      <c r="BR86" s="8">
        <f t="shared" si="185"/>
        <v>1735</v>
      </c>
      <c r="BS86" s="8">
        <f t="shared" si="186"/>
        <v>1363</v>
      </c>
      <c r="BT86" s="8">
        <f t="shared" si="187"/>
        <v>1063</v>
      </c>
      <c r="BU86" s="8">
        <f t="shared" si="188"/>
        <v>691</v>
      </c>
      <c r="BV86" s="8">
        <f t="shared" si="189"/>
        <v>391</v>
      </c>
      <c r="BW86" s="9">
        <f t="shared" si="190"/>
        <v>19</v>
      </c>
      <c r="BX86" s="7">
        <f t="shared" si="191"/>
        <v>6738</v>
      </c>
      <c r="BY86" s="8">
        <f t="shared" si="192"/>
        <v>6438</v>
      </c>
      <c r="BZ86" s="8">
        <f t="shared" si="193"/>
        <v>6066</v>
      </c>
      <c r="CA86" s="8">
        <f t="shared" si="194"/>
        <v>5766</v>
      </c>
      <c r="CB86" s="8">
        <f t="shared" si="195"/>
        <v>5394</v>
      </c>
      <c r="CC86" s="8">
        <f t="shared" si="196"/>
        <v>5094</v>
      </c>
      <c r="CD86" s="8">
        <f t="shared" si="197"/>
        <v>4722</v>
      </c>
      <c r="CE86" s="8">
        <f t="shared" si="198"/>
        <v>4422</v>
      </c>
      <c r="CF86" s="8">
        <f t="shared" si="199"/>
        <v>4050</v>
      </c>
      <c r="CG86" s="8">
        <f t="shared" si="200"/>
        <v>3750</v>
      </c>
      <c r="CH86" s="8">
        <f t="shared" si="201"/>
        <v>3378</v>
      </c>
      <c r="CI86" s="8">
        <f t="shared" si="202"/>
        <v>3078</v>
      </c>
      <c r="CJ86" s="8">
        <f t="shared" si="203"/>
        <v>2706</v>
      </c>
      <c r="CK86" s="8">
        <f t="shared" si="204"/>
        <v>2406</v>
      </c>
      <c r="CL86" s="8">
        <f t="shared" si="205"/>
        <v>2034</v>
      </c>
      <c r="CM86" s="8">
        <f t="shared" si="206"/>
        <v>1734</v>
      </c>
      <c r="CN86" s="8">
        <f t="shared" si="207"/>
        <v>1362</v>
      </c>
      <c r="CO86" s="8">
        <f t="shared" si="208"/>
        <v>1062</v>
      </c>
      <c r="CP86" s="8">
        <f t="shared" si="209"/>
        <v>690</v>
      </c>
      <c r="CQ86" s="8">
        <f t="shared" si="210"/>
        <v>390</v>
      </c>
      <c r="CR86" s="9">
        <f t="shared" si="229"/>
        <v>18</v>
      </c>
      <c r="CS86" s="7">
        <f t="shared" si="211"/>
        <v>6737</v>
      </c>
      <c r="CT86" s="8">
        <f t="shared" si="212"/>
        <v>6437</v>
      </c>
      <c r="CU86" s="8">
        <f t="shared" si="213"/>
        <v>6065</v>
      </c>
      <c r="CV86" s="8">
        <f t="shared" si="214"/>
        <v>5765</v>
      </c>
      <c r="CW86" s="8">
        <f t="shared" si="215"/>
        <v>5393</v>
      </c>
      <c r="CX86" s="8">
        <f t="shared" si="216"/>
        <v>5093</v>
      </c>
      <c r="CY86" s="8">
        <f t="shared" si="217"/>
        <v>4721</v>
      </c>
      <c r="CZ86" s="8">
        <f t="shared" si="218"/>
        <v>4421</v>
      </c>
      <c r="DA86" s="8">
        <f t="shared" si="219"/>
        <v>4049</v>
      </c>
      <c r="DB86" s="8">
        <f t="shared" si="220"/>
        <v>3749</v>
      </c>
      <c r="DC86" s="8">
        <f t="shared" si="221"/>
        <v>3377</v>
      </c>
      <c r="DD86" s="8">
        <f t="shared" si="222"/>
        <v>3077</v>
      </c>
      <c r="DE86" s="8">
        <f t="shared" si="223"/>
        <v>2705</v>
      </c>
      <c r="DF86" s="8">
        <f t="shared" si="224"/>
        <v>2405</v>
      </c>
      <c r="DG86" s="8">
        <f t="shared" si="225"/>
        <v>2033</v>
      </c>
      <c r="DH86" s="8">
        <f t="shared" si="226"/>
        <v>1733</v>
      </c>
      <c r="DI86" s="8">
        <f t="shared" si="227"/>
        <v>1361</v>
      </c>
      <c r="DJ86" s="8">
        <f t="shared" si="228"/>
        <v>1061</v>
      </c>
      <c r="DK86" s="8">
        <f t="shared" si="230"/>
        <v>689</v>
      </c>
      <c r="DL86" s="8">
        <f>DL85+4</f>
        <v>389</v>
      </c>
      <c r="DM86" s="9">
        <f>DM85+4</f>
        <v>17</v>
      </c>
      <c r="DS86" s="5">
        <f>DS87+4</f>
        <v>5</v>
      </c>
      <c r="DT86" s="8">
        <f>DT87+4</f>
        <v>305</v>
      </c>
      <c r="DU86" s="8">
        <f t="shared" si="102"/>
        <v>677</v>
      </c>
      <c r="DV86" s="8">
        <f t="shared" si="103"/>
        <v>977</v>
      </c>
      <c r="DW86" s="8">
        <f t="shared" si="104"/>
        <v>1349</v>
      </c>
      <c r="DX86" s="8">
        <f t="shared" si="105"/>
        <v>1649</v>
      </c>
      <c r="DY86" s="8">
        <f t="shared" si="106"/>
        <v>2021</v>
      </c>
      <c r="DZ86" s="8">
        <f t="shared" si="107"/>
        <v>2321</v>
      </c>
      <c r="EA86" s="8">
        <f t="shared" si="108"/>
        <v>2693</v>
      </c>
      <c r="EB86" s="8">
        <f t="shared" si="109"/>
        <v>2993</v>
      </c>
      <c r="EC86" s="8">
        <f t="shared" si="110"/>
        <v>3365</v>
      </c>
      <c r="ED86" s="8">
        <f t="shared" si="111"/>
        <v>3665</v>
      </c>
      <c r="EE86" s="8">
        <f t="shared" si="112"/>
        <v>4037</v>
      </c>
      <c r="EF86" s="8">
        <f t="shared" si="113"/>
        <v>4337</v>
      </c>
      <c r="EG86" s="8">
        <f t="shared" si="114"/>
        <v>4709</v>
      </c>
      <c r="EH86" s="8">
        <f t="shared" si="115"/>
        <v>5009</v>
      </c>
      <c r="EI86" s="8">
        <f t="shared" si="116"/>
        <v>5381</v>
      </c>
      <c r="EJ86" s="8">
        <f t="shared" si="117"/>
        <v>5681</v>
      </c>
      <c r="EK86" s="8">
        <f t="shared" si="118"/>
        <v>6053</v>
      </c>
      <c r="EL86" s="8">
        <f t="shared" si="119"/>
        <v>6353</v>
      </c>
      <c r="EM86" s="11">
        <f t="shared" si="120"/>
        <v>6725</v>
      </c>
    </row>
    <row r="87" spans="1:143" ht="15" thickBot="1">
      <c r="A87">
        <v>86</v>
      </c>
      <c r="B87">
        <v>1</v>
      </c>
      <c r="C87" t="str">
        <f>CONCATENATE("D",A$15)</f>
        <v>D14</v>
      </c>
      <c r="D87" t="s">
        <v>134</v>
      </c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9"/>
      <c r="AH87" s="7">
        <f t="shared" si="149"/>
        <v>6744</v>
      </c>
      <c r="AI87" s="8">
        <f t="shared" si="150"/>
        <v>6444</v>
      </c>
      <c r="AJ87" s="8">
        <f t="shared" si="151"/>
        <v>6072</v>
      </c>
      <c r="AK87" s="8">
        <f t="shared" si="152"/>
        <v>5772</v>
      </c>
      <c r="AL87" s="8">
        <f t="shared" si="153"/>
        <v>5400</v>
      </c>
      <c r="AM87" s="8">
        <f t="shared" si="154"/>
        <v>5100</v>
      </c>
      <c r="AN87" s="8">
        <f t="shared" si="155"/>
        <v>4728</v>
      </c>
      <c r="AO87" s="8">
        <f t="shared" si="156"/>
        <v>4428</v>
      </c>
      <c r="AP87" s="8">
        <f t="shared" si="157"/>
        <v>4056</v>
      </c>
      <c r="AQ87" s="8">
        <f t="shared" si="158"/>
        <v>3756</v>
      </c>
      <c r="AR87" s="8">
        <f t="shared" si="159"/>
        <v>3384</v>
      </c>
      <c r="AS87" s="8">
        <f t="shared" si="160"/>
        <v>3084</v>
      </c>
      <c r="AT87" s="8">
        <f t="shared" si="161"/>
        <v>2712</v>
      </c>
      <c r="AU87" s="8">
        <f t="shared" si="162"/>
        <v>2412</v>
      </c>
      <c r="AV87" s="8">
        <f t="shared" si="163"/>
        <v>2040</v>
      </c>
      <c r="AW87" s="8">
        <f t="shared" si="164"/>
        <v>1740</v>
      </c>
      <c r="AX87" s="8">
        <f t="shared" si="165"/>
        <v>1368</v>
      </c>
      <c r="AY87" s="8">
        <f t="shared" si="166"/>
        <v>1068</v>
      </c>
      <c r="AZ87" s="8">
        <f t="shared" si="167"/>
        <v>696</v>
      </c>
      <c r="BA87" s="8">
        <f t="shared" si="168"/>
        <v>396</v>
      </c>
      <c r="BB87" s="9">
        <f t="shared" si="169"/>
        <v>24</v>
      </c>
      <c r="BC87" s="7">
        <f t="shared" si="170"/>
        <v>6743</v>
      </c>
      <c r="BD87" s="8">
        <f t="shared" si="171"/>
        <v>6443</v>
      </c>
      <c r="BE87" s="8">
        <f t="shared" si="172"/>
        <v>6071</v>
      </c>
      <c r="BF87" s="8">
        <f t="shared" si="173"/>
        <v>5771</v>
      </c>
      <c r="BG87" s="8">
        <f t="shared" si="174"/>
        <v>5399</v>
      </c>
      <c r="BH87" s="8">
        <f t="shared" si="175"/>
        <v>5099</v>
      </c>
      <c r="BI87" s="8">
        <f t="shared" si="176"/>
        <v>4727</v>
      </c>
      <c r="BJ87" s="8">
        <f t="shared" si="177"/>
        <v>4427</v>
      </c>
      <c r="BK87" s="8">
        <f t="shared" si="178"/>
        <v>4055</v>
      </c>
      <c r="BL87" s="8">
        <f t="shared" si="179"/>
        <v>3755</v>
      </c>
      <c r="BM87" s="8">
        <f t="shared" si="180"/>
        <v>3383</v>
      </c>
      <c r="BN87" s="8">
        <f t="shared" si="181"/>
        <v>3083</v>
      </c>
      <c r="BO87" s="8">
        <f t="shared" si="182"/>
        <v>2711</v>
      </c>
      <c r="BP87" s="8">
        <f t="shared" si="183"/>
        <v>2411</v>
      </c>
      <c r="BQ87" s="8">
        <f t="shared" si="184"/>
        <v>2039</v>
      </c>
      <c r="BR87" s="8">
        <f t="shared" si="185"/>
        <v>1739</v>
      </c>
      <c r="BS87" s="8">
        <f t="shared" si="186"/>
        <v>1367</v>
      </c>
      <c r="BT87" s="8">
        <f t="shared" si="187"/>
        <v>1067</v>
      </c>
      <c r="BU87" s="8">
        <f t="shared" si="188"/>
        <v>695</v>
      </c>
      <c r="BV87" s="8">
        <f t="shared" si="189"/>
        <v>395</v>
      </c>
      <c r="BW87" s="9">
        <f t="shared" si="190"/>
        <v>23</v>
      </c>
      <c r="BX87" s="7">
        <f t="shared" si="191"/>
        <v>6742</v>
      </c>
      <c r="BY87" s="8">
        <f t="shared" si="192"/>
        <v>6442</v>
      </c>
      <c r="BZ87" s="8">
        <f t="shared" si="193"/>
        <v>6070</v>
      </c>
      <c r="CA87" s="8">
        <f t="shared" si="194"/>
        <v>5770</v>
      </c>
      <c r="CB87" s="8">
        <f t="shared" si="195"/>
        <v>5398</v>
      </c>
      <c r="CC87" s="8">
        <f t="shared" si="196"/>
        <v>5098</v>
      </c>
      <c r="CD87" s="8">
        <f t="shared" si="197"/>
        <v>4726</v>
      </c>
      <c r="CE87" s="8">
        <f t="shared" si="198"/>
        <v>4426</v>
      </c>
      <c r="CF87" s="8">
        <f t="shared" si="199"/>
        <v>4054</v>
      </c>
      <c r="CG87" s="8">
        <f t="shared" si="200"/>
        <v>3754</v>
      </c>
      <c r="CH87" s="8">
        <f t="shared" si="201"/>
        <v>3382</v>
      </c>
      <c r="CI87" s="8">
        <f t="shared" si="202"/>
        <v>3082</v>
      </c>
      <c r="CJ87" s="8">
        <f t="shared" si="203"/>
        <v>2710</v>
      </c>
      <c r="CK87" s="8">
        <f t="shared" si="204"/>
        <v>2410</v>
      </c>
      <c r="CL87" s="8">
        <f t="shared" si="205"/>
        <v>2038</v>
      </c>
      <c r="CM87" s="8">
        <f t="shared" si="206"/>
        <v>1738</v>
      </c>
      <c r="CN87" s="8">
        <f t="shared" si="207"/>
        <v>1366</v>
      </c>
      <c r="CO87" s="8">
        <f t="shared" si="208"/>
        <v>1066</v>
      </c>
      <c r="CP87" s="8">
        <f t="shared" si="209"/>
        <v>694</v>
      </c>
      <c r="CQ87" s="8">
        <f t="shared" si="210"/>
        <v>394</v>
      </c>
      <c r="CR87" s="9">
        <f t="shared" si="229"/>
        <v>22</v>
      </c>
      <c r="CS87" s="7">
        <f t="shared" si="211"/>
        <v>6741</v>
      </c>
      <c r="CT87" s="8">
        <f t="shared" si="212"/>
        <v>6441</v>
      </c>
      <c r="CU87" s="8">
        <f t="shared" si="213"/>
        <v>6069</v>
      </c>
      <c r="CV87" s="8">
        <f t="shared" si="214"/>
        <v>5769</v>
      </c>
      <c r="CW87" s="8">
        <f t="shared" si="215"/>
        <v>5397</v>
      </c>
      <c r="CX87" s="8">
        <f t="shared" si="216"/>
        <v>5097</v>
      </c>
      <c r="CY87" s="8">
        <f t="shared" si="217"/>
        <v>4725</v>
      </c>
      <c r="CZ87" s="8">
        <f t="shared" si="218"/>
        <v>4425</v>
      </c>
      <c r="DA87" s="8">
        <f t="shared" si="219"/>
        <v>4053</v>
      </c>
      <c r="DB87" s="8">
        <f t="shared" si="220"/>
        <v>3753</v>
      </c>
      <c r="DC87" s="8">
        <f t="shared" si="221"/>
        <v>3381</v>
      </c>
      <c r="DD87" s="8">
        <f t="shared" si="222"/>
        <v>3081</v>
      </c>
      <c r="DE87" s="8">
        <f t="shared" si="223"/>
        <v>2709</v>
      </c>
      <c r="DF87" s="8">
        <f t="shared" si="224"/>
        <v>2409</v>
      </c>
      <c r="DG87" s="8">
        <f t="shared" si="225"/>
        <v>2037</v>
      </c>
      <c r="DH87" s="8">
        <f t="shared" si="226"/>
        <v>1737</v>
      </c>
      <c r="DI87" s="8">
        <f t="shared" si="227"/>
        <v>1365</v>
      </c>
      <c r="DJ87" s="8">
        <f t="shared" si="228"/>
        <v>1065</v>
      </c>
      <c r="DK87" s="8">
        <f t="shared" si="230"/>
        <v>693</v>
      </c>
      <c r="DL87" s="8">
        <f>DL86+4</f>
        <v>393</v>
      </c>
      <c r="DM87" s="9">
        <f>DM86+4</f>
        <v>21</v>
      </c>
      <c r="DS87" s="6">
        <v>1</v>
      </c>
      <c r="DT87" s="9">
        <f>DS67+4</f>
        <v>301</v>
      </c>
      <c r="DU87" s="9">
        <f t="shared" si="102"/>
        <v>673</v>
      </c>
      <c r="DV87" s="9">
        <f t="shared" si="103"/>
        <v>973</v>
      </c>
      <c r="DW87" s="9">
        <f t="shared" si="104"/>
        <v>1345</v>
      </c>
      <c r="DX87" s="9">
        <f t="shared" si="105"/>
        <v>1645</v>
      </c>
      <c r="DY87" s="9">
        <f t="shared" si="106"/>
        <v>2017</v>
      </c>
      <c r="DZ87" s="9">
        <f t="shared" si="107"/>
        <v>2317</v>
      </c>
      <c r="EA87" s="9">
        <f t="shared" si="108"/>
        <v>2689</v>
      </c>
      <c r="EB87" s="9">
        <f t="shared" si="109"/>
        <v>2989</v>
      </c>
      <c r="EC87" s="9">
        <f t="shared" si="110"/>
        <v>3361</v>
      </c>
      <c r="ED87" s="9">
        <f t="shared" si="111"/>
        <v>3661</v>
      </c>
      <c r="EE87" s="9">
        <f t="shared" si="112"/>
        <v>4033</v>
      </c>
      <c r="EF87" s="9">
        <f t="shared" si="113"/>
        <v>4333</v>
      </c>
      <c r="EG87" s="9">
        <f t="shared" si="114"/>
        <v>4705</v>
      </c>
      <c r="EH87" s="9">
        <f t="shared" si="115"/>
        <v>5005</v>
      </c>
      <c r="EI87" s="9">
        <f t="shared" si="116"/>
        <v>5377</v>
      </c>
      <c r="EJ87" s="9">
        <f t="shared" si="117"/>
        <v>5677</v>
      </c>
      <c r="EK87" s="9">
        <f t="shared" si="118"/>
        <v>6049</v>
      </c>
      <c r="EL87" s="9">
        <f t="shared" si="119"/>
        <v>6349</v>
      </c>
      <c r="EM87" s="12">
        <f t="shared" si="120"/>
        <v>6721</v>
      </c>
    </row>
    <row r="88" spans="1:143">
      <c r="A88">
        <v>87</v>
      </c>
      <c r="B88">
        <v>1</v>
      </c>
      <c r="C88" t="str">
        <f>CONCATENATE("D",A$16)</f>
        <v>D15</v>
      </c>
      <c r="D88" t="s">
        <v>135</v>
      </c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9"/>
      <c r="AH88" s="7">
        <f t="shared" si="149"/>
        <v>6820</v>
      </c>
      <c r="AI88" s="8">
        <f t="shared" si="150"/>
        <v>6448</v>
      </c>
      <c r="AJ88" s="8">
        <f t="shared" si="151"/>
        <v>6148</v>
      </c>
      <c r="AK88" s="8">
        <f t="shared" si="152"/>
        <v>5776</v>
      </c>
      <c r="AL88" s="8">
        <f t="shared" si="153"/>
        <v>5476</v>
      </c>
      <c r="AM88" s="8">
        <f t="shared" si="154"/>
        <v>5104</v>
      </c>
      <c r="AN88" s="8">
        <f t="shared" si="155"/>
        <v>4804</v>
      </c>
      <c r="AO88" s="8">
        <f t="shared" si="156"/>
        <v>4432</v>
      </c>
      <c r="AP88" s="8">
        <f t="shared" si="157"/>
        <v>4132</v>
      </c>
      <c r="AQ88" s="8">
        <f t="shared" si="158"/>
        <v>3760</v>
      </c>
      <c r="AR88" s="8">
        <f t="shared" si="159"/>
        <v>3460</v>
      </c>
      <c r="AS88" s="8">
        <f t="shared" si="160"/>
        <v>3088</v>
      </c>
      <c r="AT88" s="8">
        <f t="shared" si="161"/>
        <v>2788</v>
      </c>
      <c r="AU88" s="8">
        <f t="shared" si="162"/>
        <v>2416</v>
      </c>
      <c r="AV88" s="8">
        <f t="shared" si="163"/>
        <v>2116</v>
      </c>
      <c r="AW88" s="8">
        <f t="shared" si="164"/>
        <v>1744</v>
      </c>
      <c r="AX88" s="8">
        <f t="shared" si="165"/>
        <v>1444</v>
      </c>
      <c r="AY88" s="8">
        <f t="shared" si="166"/>
        <v>1072</v>
      </c>
      <c r="AZ88" s="8">
        <f t="shared" si="167"/>
        <v>772</v>
      </c>
      <c r="BA88" s="8">
        <f t="shared" si="168"/>
        <v>400</v>
      </c>
      <c r="BB88" s="9">
        <f t="shared" si="169"/>
        <v>100</v>
      </c>
      <c r="BC88" s="7">
        <f t="shared" si="170"/>
        <v>6819</v>
      </c>
      <c r="BD88" s="8">
        <f t="shared" si="171"/>
        <v>6447</v>
      </c>
      <c r="BE88" s="8">
        <f t="shared" si="172"/>
        <v>6147</v>
      </c>
      <c r="BF88" s="8">
        <f t="shared" si="173"/>
        <v>5775</v>
      </c>
      <c r="BG88" s="8">
        <f t="shared" si="174"/>
        <v>5475</v>
      </c>
      <c r="BH88" s="8">
        <f t="shared" si="175"/>
        <v>5103</v>
      </c>
      <c r="BI88" s="8">
        <f t="shared" si="176"/>
        <v>4803</v>
      </c>
      <c r="BJ88" s="8">
        <f t="shared" si="177"/>
        <v>4431</v>
      </c>
      <c r="BK88" s="8">
        <f t="shared" si="178"/>
        <v>4131</v>
      </c>
      <c r="BL88" s="8">
        <f t="shared" si="179"/>
        <v>3759</v>
      </c>
      <c r="BM88" s="8">
        <f t="shared" si="180"/>
        <v>3459</v>
      </c>
      <c r="BN88" s="8">
        <f t="shared" si="181"/>
        <v>3087</v>
      </c>
      <c r="BO88" s="8">
        <f t="shared" si="182"/>
        <v>2787</v>
      </c>
      <c r="BP88" s="8">
        <f t="shared" si="183"/>
        <v>2415</v>
      </c>
      <c r="BQ88" s="8">
        <f t="shared" si="184"/>
        <v>2115</v>
      </c>
      <c r="BR88" s="8">
        <f t="shared" si="185"/>
        <v>1743</v>
      </c>
      <c r="BS88" s="8">
        <f t="shared" si="186"/>
        <v>1443</v>
      </c>
      <c r="BT88" s="8">
        <f t="shared" si="187"/>
        <v>1071</v>
      </c>
      <c r="BU88" s="8">
        <f t="shared" si="188"/>
        <v>771</v>
      </c>
      <c r="BV88" s="8">
        <f t="shared" si="189"/>
        <v>399</v>
      </c>
      <c r="BW88" s="9">
        <f t="shared" si="190"/>
        <v>99</v>
      </c>
      <c r="BX88" s="7">
        <f t="shared" si="191"/>
        <v>6818</v>
      </c>
      <c r="BY88" s="8">
        <f t="shared" si="192"/>
        <v>6446</v>
      </c>
      <c r="BZ88" s="8">
        <f t="shared" si="193"/>
        <v>6146</v>
      </c>
      <c r="CA88" s="8">
        <f t="shared" si="194"/>
        <v>5774</v>
      </c>
      <c r="CB88" s="8">
        <f t="shared" si="195"/>
        <v>5474</v>
      </c>
      <c r="CC88" s="8">
        <f t="shared" si="196"/>
        <v>5102</v>
      </c>
      <c r="CD88" s="8">
        <f t="shared" si="197"/>
        <v>4802</v>
      </c>
      <c r="CE88" s="8">
        <f t="shared" si="198"/>
        <v>4430</v>
      </c>
      <c r="CF88" s="8">
        <f t="shared" si="199"/>
        <v>4130</v>
      </c>
      <c r="CG88" s="8">
        <f t="shared" si="200"/>
        <v>3758</v>
      </c>
      <c r="CH88" s="8">
        <f t="shared" si="201"/>
        <v>3458</v>
      </c>
      <c r="CI88" s="8">
        <f t="shared" si="202"/>
        <v>3086</v>
      </c>
      <c r="CJ88" s="8">
        <f t="shared" si="203"/>
        <v>2786</v>
      </c>
      <c r="CK88" s="8">
        <f t="shared" si="204"/>
        <v>2414</v>
      </c>
      <c r="CL88" s="8">
        <f t="shared" si="205"/>
        <v>2114</v>
      </c>
      <c r="CM88" s="8">
        <f t="shared" si="206"/>
        <v>1742</v>
      </c>
      <c r="CN88" s="8">
        <f t="shared" si="207"/>
        <v>1442</v>
      </c>
      <c r="CO88" s="8">
        <f t="shared" si="208"/>
        <v>1070</v>
      </c>
      <c r="CP88" s="8">
        <f t="shared" si="209"/>
        <v>770</v>
      </c>
      <c r="CQ88" s="8">
        <f t="shared" si="210"/>
        <v>398</v>
      </c>
      <c r="CR88" s="9">
        <f t="shared" si="229"/>
        <v>98</v>
      </c>
      <c r="CS88" s="7">
        <f t="shared" si="211"/>
        <v>6817</v>
      </c>
      <c r="CT88" s="8">
        <f t="shared" si="212"/>
        <v>6445</v>
      </c>
      <c r="CU88" s="8">
        <f t="shared" si="213"/>
        <v>6145</v>
      </c>
      <c r="CV88" s="8">
        <f t="shared" si="214"/>
        <v>5773</v>
      </c>
      <c r="CW88" s="8">
        <f t="shared" si="215"/>
        <v>5473</v>
      </c>
      <c r="CX88" s="8">
        <f t="shared" si="216"/>
        <v>5101</v>
      </c>
      <c r="CY88" s="8">
        <f t="shared" si="217"/>
        <v>4801</v>
      </c>
      <c r="CZ88" s="8">
        <f t="shared" si="218"/>
        <v>4429</v>
      </c>
      <c r="DA88" s="8">
        <f t="shared" si="219"/>
        <v>4129</v>
      </c>
      <c r="DB88" s="8">
        <f t="shared" si="220"/>
        <v>3757</v>
      </c>
      <c r="DC88" s="8">
        <f t="shared" si="221"/>
        <v>3457</v>
      </c>
      <c r="DD88" s="8">
        <f t="shared" si="222"/>
        <v>3085</v>
      </c>
      <c r="DE88" s="8">
        <f t="shared" si="223"/>
        <v>2785</v>
      </c>
      <c r="DF88" s="8">
        <f t="shared" si="224"/>
        <v>2413</v>
      </c>
      <c r="DG88" s="8">
        <f t="shared" si="225"/>
        <v>2113</v>
      </c>
      <c r="DH88" s="8">
        <f t="shared" si="226"/>
        <v>1741</v>
      </c>
      <c r="DI88" s="8">
        <f t="shared" si="227"/>
        <v>1441</v>
      </c>
      <c r="DJ88" s="8">
        <f t="shared" si="228"/>
        <v>1069</v>
      </c>
      <c r="DK88" s="8">
        <f t="shared" si="230"/>
        <v>769</v>
      </c>
      <c r="DL88" s="8">
        <f>DL87+4</f>
        <v>397</v>
      </c>
      <c r="DM88" s="9">
        <f>DM82+96</f>
        <v>97</v>
      </c>
    </row>
    <row r="89" spans="1:143">
      <c r="A89">
        <v>88</v>
      </c>
      <c r="B89">
        <v>1</v>
      </c>
      <c r="C89" t="str">
        <f>CONCATENATE("D",A$17)</f>
        <v>D16</v>
      </c>
      <c r="D89" t="s">
        <v>136</v>
      </c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9"/>
      <c r="AH89" s="7">
        <f t="shared" si="149"/>
        <v>6824</v>
      </c>
      <c r="AI89" s="8">
        <f t="shared" si="150"/>
        <v>6452</v>
      </c>
      <c r="AJ89" s="8">
        <f t="shared" si="151"/>
        <v>6152</v>
      </c>
      <c r="AK89" s="8">
        <f t="shared" si="152"/>
        <v>5780</v>
      </c>
      <c r="AL89" s="8">
        <f t="shared" si="153"/>
        <v>5480</v>
      </c>
      <c r="AM89" s="8">
        <f t="shared" si="154"/>
        <v>5108</v>
      </c>
      <c r="AN89" s="8">
        <f t="shared" si="155"/>
        <v>4808</v>
      </c>
      <c r="AO89" s="8">
        <f t="shared" si="156"/>
        <v>4436</v>
      </c>
      <c r="AP89" s="8">
        <f t="shared" si="157"/>
        <v>4136</v>
      </c>
      <c r="AQ89" s="8">
        <f t="shared" si="158"/>
        <v>3764</v>
      </c>
      <c r="AR89" s="8">
        <f t="shared" si="159"/>
        <v>3464</v>
      </c>
      <c r="AS89" s="8">
        <f t="shared" si="160"/>
        <v>3092</v>
      </c>
      <c r="AT89" s="8">
        <f t="shared" si="161"/>
        <v>2792</v>
      </c>
      <c r="AU89" s="8">
        <f t="shared" si="162"/>
        <v>2420</v>
      </c>
      <c r="AV89" s="8">
        <f t="shared" si="163"/>
        <v>2120</v>
      </c>
      <c r="AW89" s="8">
        <f t="shared" si="164"/>
        <v>1748</v>
      </c>
      <c r="AX89" s="8">
        <f t="shared" si="165"/>
        <v>1448</v>
      </c>
      <c r="AY89" s="8">
        <f t="shared" si="166"/>
        <v>1076</v>
      </c>
      <c r="AZ89" s="8">
        <f t="shared" si="167"/>
        <v>776</v>
      </c>
      <c r="BA89" s="8">
        <f t="shared" si="168"/>
        <v>404</v>
      </c>
      <c r="BB89" s="9">
        <f t="shared" si="169"/>
        <v>104</v>
      </c>
      <c r="BC89" s="7">
        <f t="shared" si="170"/>
        <v>6823</v>
      </c>
      <c r="BD89" s="8">
        <f t="shared" si="171"/>
        <v>6451</v>
      </c>
      <c r="BE89" s="8">
        <f t="shared" si="172"/>
        <v>6151</v>
      </c>
      <c r="BF89" s="8">
        <f t="shared" si="173"/>
        <v>5779</v>
      </c>
      <c r="BG89" s="8">
        <f t="shared" si="174"/>
        <v>5479</v>
      </c>
      <c r="BH89" s="8">
        <f t="shared" si="175"/>
        <v>5107</v>
      </c>
      <c r="BI89" s="8">
        <f t="shared" si="176"/>
        <v>4807</v>
      </c>
      <c r="BJ89" s="8">
        <f t="shared" si="177"/>
        <v>4435</v>
      </c>
      <c r="BK89" s="8">
        <f t="shared" si="178"/>
        <v>4135</v>
      </c>
      <c r="BL89" s="8">
        <f t="shared" si="179"/>
        <v>3763</v>
      </c>
      <c r="BM89" s="8">
        <f t="shared" si="180"/>
        <v>3463</v>
      </c>
      <c r="BN89" s="8">
        <f t="shared" si="181"/>
        <v>3091</v>
      </c>
      <c r="BO89" s="8">
        <f t="shared" si="182"/>
        <v>2791</v>
      </c>
      <c r="BP89" s="8">
        <f t="shared" si="183"/>
        <v>2419</v>
      </c>
      <c r="BQ89" s="8">
        <f t="shared" si="184"/>
        <v>2119</v>
      </c>
      <c r="BR89" s="8">
        <f t="shared" si="185"/>
        <v>1747</v>
      </c>
      <c r="BS89" s="8">
        <f t="shared" si="186"/>
        <v>1447</v>
      </c>
      <c r="BT89" s="8">
        <f t="shared" si="187"/>
        <v>1075</v>
      </c>
      <c r="BU89" s="8">
        <f t="shared" si="188"/>
        <v>775</v>
      </c>
      <c r="BV89" s="8">
        <f t="shared" si="189"/>
        <v>403</v>
      </c>
      <c r="BW89" s="9">
        <f t="shared" si="190"/>
        <v>103</v>
      </c>
      <c r="BX89" s="7">
        <f t="shared" si="191"/>
        <v>6822</v>
      </c>
      <c r="BY89" s="8">
        <f t="shared" si="192"/>
        <v>6450</v>
      </c>
      <c r="BZ89" s="8">
        <f t="shared" si="193"/>
        <v>6150</v>
      </c>
      <c r="CA89" s="8">
        <f t="shared" si="194"/>
        <v>5778</v>
      </c>
      <c r="CB89" s="8">
        <f t="shared" si="195"/>
        <v>5478</v>
      </c>
      <c r="CC89" s="8">
        <f t="shared" si="196"/>
        <v>5106</v>
      </c>
      <c r="CD89" s="8">
        <f t="shared" si="197"/>
        <v>4806</v>
      </c>
      <c r="CE89" s="8">
        <f t="shared" si="198"/>
        <v>4434</v>
      </c>
      <c r="CF89" s="8">
        <f t="shared" si="199"/>
        <v>4134</v>
      </c>
      <c r="CG89" s="8">
        <f t="shared" si="200"/>
        <v>3762</v>
      </c>
      <c r="CH89" s="8">
        <f t="shared" si="201"/>
        <v>3462</v>
      </c>
      <c r="CI89" s="8">
        <f t="shared" si="202"/>
        <v>3090</v>
      </c>
      <c r="CJ89" s="8">
        <f t="shared" si="203"/>
        <v>2790</v>
      </c>
      <c r="CK89" s="8">
        <f t="shared" si="204"/>
        <v>2418</v>
      </c>
      <c r="CL89" s="8">
        <f t="shared" si="205"/>
        <v>2118</v>
      </c>
      <c r="CM89" s="8">
        <f t="shared" si="206"/>
        <v>1746</v>
      </c>
      <c r="CN89" s="8">
        <f t="shared" si="207"/>
        <v>1446</v>
      </c>
      <c r="CO89" s="8">
        <f t="shared" si="208"/>
        <v>1074</v>
      </c>
      <c r="CP89" s="8">
        <f t="shared" si="209"/>
        <v>774</v>
      </c>
      <c r="CQ89" s="8">
        <f t="shared" si="210"/>
        <v>402</v>
      </c>
      <c r="CR89" s="9">
        <f t="shared" si="229"/>
        <v>102</v>
      </c>
      <c r="CS89" s="7">
        <f t="shared" si="211"/>
        <v>6821</v>
      </c>
      <c r="CT89" s="8">
        <f t="shared" si="212"/>
        <v>6449</v>
      </c>
      <c r="CU89" s="8">
        <f t="shared" si="213"/>
        <v>6149</v>
      </c>
      <c r="CV89" s="8">
        <f t="shared" si="214"/>
        <v>5777</v>
      </c>
      <c r="CW89" s="8">
        <f t="shared" si="215"/>
        <v>5477</v>
      </c>
      <c r="CX89" s="8">
        <f t="shared" si="216"/>
        <v>5105</v>
      </c>
      <c r="CY89" s="8">
        <f t="shared" si="217"/>
        <v>4805</v>
      </c>
      <c r="CZ89" s="8">
        <f t="shared" si="218"/>
        <v>4433</v>
      </c>
      <c r="DA89" s="8">
        <f t="shared" si="219"/>
        <v>4133</v>
      </c>
      <c r="DB89" s="8">
        <f t="shared" si="220"/>
        <v>3761</v>
      </c>
      <c r="DC89" s="8">
        <f t="shared" si="221"/>
        <v>3461</v>
      </c>
      <c r="DD89" s="8">
        <f t="shared" si="222"/>
        <v>3089</v>
      </c>
      <c r="DE89" s="8">
        <f t="shared" si="223"/>
        <v>2789</v>
      </c>
      <c r="DF89" s="8">
        <f t="shared" si="224"/>
        <v>2417</v>
      </c>
      <c r="DG89" s="8">
        <f t="shared" si="225"/>
        <v>2117</v>
      </c>
      <c r="DH89" s="8">
        <f t="shared" si="226"/>
        <v>1745</v>
      </c>
      <c r="DI89" s="8">
        <f t="shared" si="227"/>
        <v>1445</v>
      </c>
      <c r="DJ89" s="8">
        <f t="shared" si="228"/>
        <v>1073</v>
      </c>
      <c r="DK89" s="8">
        <f t="shared" si="230"/>
        <v>773</v>
      </c>
      <c r="DL89" s="8">
        <f>DL88+4</f>
        <v>401</v>
      </c>
      <c r="DM89" s="9">
        <f>DM88+4</f>
        <v>101</v>
      </c>
    </row>
    <row r="90" spans="1:143">
      <c r="A90">
        <v>89</v>
      </c>
      <c r="B90">
        <v>1</v>
      </c>
      <c r="C90" t="str">
        <f>CONCATENATE("D",A$18)</f>
        <v>D17</v>
      </c>
      <c r="D90" t="s">
        <v>137</v>
      </c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9"/>
      <c r="AH90" s="7">
        <f t="shared" si="149"/>
        <v>6828</v>
      </c>
      <c r="AI90" s="8">
        <f t="shared" si="150"/>
        <v>6456</v>
      </c>
      <c r="AJ90" s="8">
        <f t="shared" si="151"/>
        <v>6156</v>
      </c>
      <c r="AK90" s="8">
        <f t="shared" si="152"/>
        <v>5784</v>
      </c>
      <c r="AL90" s="8">
        <f t="shared" si="153"/>
        <v>5484</v>
      </c>
      <c r="AM90" s="8">
        <f t="shared" si="154"/>
        <v>5112</v>
      </c>
      <c r="AN90" s="8">
        <f t="shared" si="155"/>
        <v>4812</v>
      </c>
      <c r="AO90" s="8">
        <f t="shared" si="156"/>
        <v>4440</v>
      </c>
      <c r="AP90" s="8">
        <f t="shared" si="157"/>
        <v>4140</v>
      </c>
      <c r="AQ90" s="8">
        <f t="shared" si="158"/>
        <v>3768</v>
      </c>
      <c r="AR90" s="8">
        <f t="shared" si="159"/>
        <v>3468</v>
      </c>
      <c r="AS90" s="8">
        <f t="shared" si="160"/>
        <v>3096</v>
      </c>
      <c r="AT90" s="8">
        <f t="shared" si="161"/>
        <v>2796</v>
      </c>
      <c r="AU90" s="8">
        <f t="shared" si="162"/>
        <v>2424</v>
      </c>
      <c r="AV90" s="8">
        <f t="shared" si="163"/>
        <v>2124</v>
      </c>
      <c r="AW90" s="8">
        <f t="shared" si="164"/>
        <v>1752</v>
      </c>
      <c r="AX90" s="8">
        <f t="shared" si="165"/>
        <v>1452</v>
      </c>
      <c r="AY90" s="8">
        <f t="shared" si="166"/>
        <v>1080</v>
      </c>
      <c r="AZ90" s="8">
        <f t="shared" si="167"/>
        <v>780</v>
      </c>
      <c r="BA90" s="8">
        <f t="shared" si="168"/>
        <v>408</v>
      </c>
      <c r="BB90" s="9">
        <f t="shared" si="169"/>
        <v>108</v>
      </c>
      <c r="BC90" s="7">
        <f t="shared" si="170"/>
        <v>6827</v>
      </c>
      <c r="BD90" s="8">
        <f t="shared" si="171"/>
        <v>6455</v>
      </c>
      <c r="BE90" s="8">
        <f t="shared" si="172"/>
        <v>6155</v>
      </c>
      <c r="BF90" s="8">
        <f t="shared" si="173"/>
        <v>5783</v>
      </c>
      <c r="BG90" s="8">
        <f t="shared" si="174"/>
        <v>5483</v>
      </c>
      <c r="BH90" s="8">
        <f t="shared" si="175"/>
        <v>5111</v>
      </c>
      <c r="BI90" s="8">
        <f t="shared" si="176"/>
        <v>4811</v>
      </c>
      <c r="BJ90" s="8">
        <f t="shared" si="177"/>
        <v>4439</v>
      </c>
      <c r="BK90" s="8">
        <f t="shared" si="178"/>
        <v>4139</v>
      </c>
      <c r="BL90" s="8">
        <f t="shared" si="179"/>
        <v>3767</v>
      </c>
      <c r="BM90" s="8">
        <f t="shared" si="180"/>
        <v>3467</v>
      </c>
      <c r="BN90" s="8">
        <f t="shared" si="181"/>
        <v>3095</v>
      </c>
      <c r="BO90" s="8">
        <f t="shared" si="182"/>
        <v>2795</v>
      </c>
      <c r="BP90" s="8">
        <f t="shared" si="183"/>
        <v>2423</v>
      </c>
      <c r="BQ90" s="8">
        <f t="shared" si="184"/>
        <v>2123</v>
      </c>
      <c r="BR90" s="8">
        <f t="shared" si="185"/>
        <v>1751</v>
      </c>
      <c r="BS90" s="8">
        <f t="shared" si="186"/>
        <v>1451</v>
      </c>
      <c r="BT90" s="8">
        <f t="shared" si="187"/>
        <v>1079</v>
      </c>
      <c r="BU90" s="8">
        <f t="shared" si="188"/>
        <v>779</v>
      </c>
      <c r="BV90" s="8">
        <f t="shared" si="189"/>
        <v>407</v>
      </c>
      <c r="BW90" s="9">
        <f t="shared" si="190"/>
        <v>107</v>
      </c>
      <c r="BX90" s="7">
        <f t="shared" si="191"/>
        <v>6826</v>
      </c>
      <c r="BY90" s="8">
        <f t="shared" si="192"/>
        <v>6454</v>
      </c>
      <c r="BZ90" s="8">
        <f t="shared" si="193"/>
        <v>6154</v>
      </c>
      <c r="CA90" s="8">
        <f t="shared" si="194"/>
        <v>5782</v>
      </c>
      <c r="CB90" s="8">
        <f t="shared" si="195"/>
        <v>5482</v>
      </c>
      <c r="CC90" s="8">
        <f t="shared" si="196"/>
        <v>5110</v>
      </c>
      <c r="CD90" s="8">
        <f t="shared" si="197"/>
        <v>4810</v>
      </c>
      <c r="CE90" s="8">
        <f t="shared" si="198"/>
        <v>4438</v>
      </c>
      <c r="CF90" s="8">
        <f t="shared" si="199"/>
        <v>4138</v>
      </c>
      <c r="CG90" s="8">
        <f t="shared" si="200"/>
        <v>3766</v>
      </c>
      <c r="CH90" s="8">
        <f t="shared" si="201"/>
        <v>3466</v>
      </c>
      <c r="CI90" s="8">
        <f t="shared" si="202"/>
        <v>3094</v>
      </c>
      <c r="CJ90" s="8">
        <f t="shared" si="203"/>
        <v>2794</v>
      </c>
      <c r="CK90" s="8">
        <f t="shared" si="204"/>
        <v>2422</v>
      </c>
      <c r="CL90" s="8">
        <f t="shared" si="205"/>
        <v>2122</v>
      </c>
      <c r="CM90" s="8">
        <f t="shared" si="206"/>
        <v>1750</v>
      </c>
      <c r="CN90" s="8">
        <f t="shared" si="207"/>
        <v>1450</v>
      </c>
      <c r="CO90" s="8">
        <f t="shared" si="208"/>
        <v>1078</v>
      </c>
      <c r="CP90" s="8">
        <f t="shared" si="209"/>
        <v>778</v>
      </c>
      <c r="CQ90" s="8">
        <f t="shared" si="210"/>
        <v>406</v>
      </c>
      <c r="CR90" s="9">
        <f t="shared" si="229"/>
        <v>106</v>
      </c>
      <c r="CS90" s="7">
        <f t="shared" si="211"/>
        <v>6825</v>
      </c>
      <c r="CT90" s="8">
        <f t="shared" si="212"/>
        <v>6453</v>
      </c>
      <c r="CU90" s="8">
        <f t="shared" si="213"/>
        <v>6153</v>
      </c>
      <c r="CV90" s="8">
        <f t="shared" si="214"/>
        <v>5781</v>
      </c>
      <c r="CW90" s="8">
        <f t="shared" si="215"/>
        <v>5481</v>
      </c>
      <c r="CX90" s="8">
        <f t="shared" si="216"/>
        <v>5109</v>
      </c>
      <c r="CY90" s="8">
        <f t="shared" si="217"/>
        <v>4809</v>
      </c>
      <c r="CZ90" s="8">
        <f t="shared" si="218"/>
        <v>4437</v>
      </c>
      <c r="DA90" s="8">
        <f t="shared" si="219"/>
        <v>4137</v>
      </c>
      <c r="DB90" s="8">
        <f t="shared" si="220"/>
        <v>3765</v>
      </c>
      <c r="DC90" s="8">
        <f t="shared" si="221"/>
        <v>3465</v>
      </c>
      <c r="DD90" s="8">
        <f t="shared" si="222"/>
        <v>3093</v>
      </c>
      <c r="DE90" s="8">
        <f t="shared" si="223"/>
        <v>2793</v>
      </c>
      <c r="DF90" s="8">
        <f t="shared" si="224"/>
        <v>2421</v>
      </c>
      <c r="DG90" s="8">
        <f t="shared" si="225"/>
        <v>2121</v>
      </c>
      <c r="DH90" s="8">
        <f t="shared" si="226"/>
        <v>1749</v>
      </c>
      <c r="DI90" s="8">
        <f t="shared" si="227"/>
        <v>1449</v>
      </c>
      <c r="DJ90" s="8">
        <f t="shared" si="228"/>
        <v>1077</v>
      </c>
      <c r="DK90" s="8">
        <f t="shared" si="230"/>
        <v>777</v>
      </c>
      <c r="DL90" s="8">
        <f>DL89+4</f>
        <v>405</v>
      </c>
      <c r="DM90" s="9">
        <f>DM89+4</f>
        <v>105</v>
      </c>
    </row>
    <row r="91" spans="1:143">
      <c r="A91">
        <v>90</v>
      </c>
      <c r="B91">
        <v>1</v>
      </c>
      <c r="C91" t="str">
        <f>CONCATENATE("D",A$19)</f>
        <v>D18</v>
      </c>
      <c r="D91" t="s">
        <v>138</v>
      </c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9"/>
      <c r="AH91" s="7">
        <f t="shared" si="149"/>
        <v>6832</v>
      </c>
      <c r="AI91" s="8">
        <f t="shared" si="150"/>
        <v>6532</v>
      </c>
      <c r="AJ91" s="8">
        <f t="shared" si="151"/>
        <v>6160</v>
      </c>
      <c r="AK91" s="8">
        <f t="shared" si="152"/>
        <v>5860</v>
      </c>
      <c r="AL91" s="8">
        <f t="shared" si="153"/>
        <v>5488</v>
      </c>
      <c r="AM91" s="8">
        <f t="shared" si="154"/>
        <v>5188</v>
      </c>
      <c r="AN91" s="8">
        <f t="shared" si="155"/>
        <v>4816</v>
      </c>
      <c r="AO91" s="8">
        <f t="shared" si="156"/>
        <v>4516</v>
      </c>
      <c r="AP91" s="8">
        <f t="shared" si="157"/>
        <v>4144</v>
      </c>
      <c r="AQ91" s="8">
        <f t="shared" si="158"/>
        <v>3844</v>
      </c>
      <c r="AR91" s="8">
        <f t="shared" si="159"/>
        <v>3472</v>
      </c>
      <c r="AS91" s="8">
        <f t="shared" si="160"/>
        <v>3172</v>
      </c>
      <c r="AT91" s="8">
        <f t="shared" si="161"/>
        <v>2800</v>
      </c>
      <c r="AU91" s="8">
        <f t="shared" si="162"/>
        <v>2500</v>
      </c>
      <c r="AV91" s="8">
        <f t="shared" si="163"/>
        <v>2128</v>
      </c>
      <c r="AW91" s="8">
        <f t="shared" si="164"/>
        <v>1828</v>
      </c>
      <c r="AX91" s="8">
        <f t="shared" si="165"/>
        <v>1456</v>
      </c>
      <c r="AY91" s="8">
        <f t="shared" si="166"/>
        <v>1156</v>
      </c>
      <c r="AZ91" s="8">
        <f t="shared" si="167"/>
        <v>784</v>
      </c>
      <c r="BA91" s="8">
        <f t="shared" si="168"/>
        <v>484</v>
      </c>
      <c r="BB91" s="9">
        <f t="shared" si="169"/>
        <v>112</v>
      </c>
      <c r="BC91" s="7">
        <f t="shared" si="170"/>
        <v>6831</v>
      </c>
      <c r="BD91" s="8">
        <f t="shared" si="171"/>
        <v>6531</v>
      </c>
      <c r="BE91" s="8">
        <f t="shared" si="172"/>
        <v>6159</v>
      </c>
      <c r="BF91" s="8">
        <f t="shared" si="173"/>
        <v>5859</v>
      </c>
      <c r="BG91" s="8">
        <f t="shared" si="174"/>
        <v>5487</v>
      </c>
      <c r="BH91" s="8">
        <f t="shared" si="175"/>
        <v>5187</v>
      </c>
      <c r="BI91" s="8">
        <f t="shared" si="176"/>
        <v>4815</v>
      </c>
      <c r="BJ91" s="8">
        <f t="shared" si="177"/>
        <v>4515</v>
      </c>
      <c r="BK91" s="8">
        <f t="shared" si="178"/>
        <v>4143</v>
      </c>
      <c r="BL91" s="8">
        <f t="shared" si="179"/>
        <v>3843</v>
      </c>
      <c r="BM91" s="8">
        <f t="shared" si="180"/>
        <v>3471</v>
      </c>
      <c r="BN91" s="8">
        <f t="shared" si="181"/>
        <v>3171</v>
      </c>
      <c r="BO91" s="8">
        <f t="shared" si="182"/>
        <v>2799</v>
      </c>
      <c r="BP91" s="8">
        <f t="shared" si="183"/>
        <v>2499</v>
      </c>
      <c r="BQ91" s="8">
        <f t="shared" si="184"/>
        <v>2127</v>
      </c>
      <c r="BR91" s="8">
        <f t="shared" si="185"/>
        <v>1827</v>
      </c>
      <c r="BS91" s="8">
        <f t="shared" si="186"/>
        <v>1455</v>
      </c>
      <c r="BT91" s="8">
        <f t="shared" si="187"/>
        <v>1155</v>
      </c>
      <c r="BU91" s="8">
        <f t="shared" si="188"/>
        <v>783</v>
      </c>
      <c r="BV91" s="8">
        <f t="shared" si="189"/>
        <v>483</v>
      </c>
      <c r="BW91" s="9">
        <f t="shared" si="190"/>
        <v>111</v>
      </c>
      <c r="BX91" s="7">
        <f t="shared" si="191"/>
        <v>6830</v>
      </c>
      <c r="BY91" s="8">
        <f t="shared" si="192"/>
        <v>6530</v>
      </c>
      <c r="BZ91" s="8">
        <f t="shared" si="193"/>
        <v>6158</v>
      </c>
      <c r="CA91" s="8">
        <f t="shared" si="194"/>
        <v>5858</v>
      </c>
      <c r="CB91" s="8">
        <f t="shared" si="195"/>
        <v>5486</v>
      </c>
      <c r="CC91" s="8">
        <f t="shared" si="196"/>
        <v>5186</v>
      </c>
      <c r="CD91" s="8">
        <f t="shared" si="197"/>
        <v>4814</v>
      </c>
      <c r="CE91" s="8">
        <f t="shared" si="198"/>
        <v>4514</v>
      </c>
      <c r="CF91" s="8">
        <f t="shared" si="199"/>
        <v>4142</v>
      </c>
      <c r="CG91" s="8">
        <f t="shared" si="200"/>
        <v>3842</v>
      </c>
      <c r="CH91" s="8">
        <f t="shared" si="201"/>
        <v>3470</v>
      </c>
      <c r="CI91" s="8">
        <f t="shared" si="202"/>
        <v>3170</v>
      </c>
      <c r="CJ91" s="8">
        <f t="shared" si="203"/>
        <v>2798</v>
      </c>
      <c r="CK91" s="8">
        <f t="shared" si="204"/>
        <v>2498</v>
      </c>
      <c r="CL91" s="8">
        <f t="shared" si="205"/>
        <v>2126</v>
      </c>
      <c r="CM91" s="8">
        <f t="shared" si="206"/>
        <v>1826</v>
      </c>
      <c r="CN91" s="8">
        <f t="shared" si="207"/>
        <v>1454</v>
      </c>
      <c r="CO91" s="8">
        <f t="shared" si="208"/>
        <v>1154</v>
      </c>
      <c r="CP91" s="8">
        <f t="shared" si="209"/>
        <v>782</v>
      </c>
      <c r="CQ91" s="8">
        <f t="shared" si="210"/>
        <v>482</v>
      </c>
      <c r="CR91" s="9">
        <f t="shared" si="229"/>
        <v>110</v>
      </c>
      <c r="CS91" s="7">
        <f t="shared" si="211"/>
        <v>6829</v>
      </c>
      <c r="CT91" s="8">
        <f t="shared" si="212"/>
        <v>6529</v>
      </c>
      <c r="CU91" s="8">
        <f t="shared" si="213"/>
        <v>6157</v>
      </c>
      <c r="CV91" s="8">
        <f t="shared" si="214"/>
        <v>5857</v>
      </c>
      <c r="CW91" s="8">
        <f t="shared" si="215"/>
        <v>5485</v>
      </c>
      <c r="CX91" s="8">
        <f t="shared" si="216"/>
        <v>5185</v>
      </c>
      <c r="CY91" s="8">
        <f t="shared" si="217"/>
        <v>4813</v>
      </c>
      <c r="CZ91" s="8">
        <f t="shared" si="218"/>
        <v>4513</v>
      </c>
      <c r="DA91" s="8">
        <f t="shared" si="219"/>
        <v>4141</v>
      </c>
      <c r="DB91" s="8">
        <f t="shared" si="220"/>
        <v>3841</v>
      </c>
      <c r="DC91" s="8">
        <f t="shared" si="221"/>
        <v>3469</v>
      </c>
      <c r="DD91" s="8">
        <f t="shared" si="222"/>
        <v>3169</v>
      </c>
      <c r="DE91" s="8">
        <f t="shared" si="223"/>
        <v>2797</v>
      </c>
      <c r="DF91" s="8">
        <f t="shared" si="224"/>
        <v>2497</v>
      </c>
      <c r="DG91" s="8">
        <f t="shared" si="225"/>
        <v>2125</v>
      </c>
      <c r="DH91" s="8">
        <f t="shared" si="226"/>
        <v>1825</v>
      </c>
      <c r="DI91" s="8">
        <f t="shared" si="227"/>
        <v>1453</v>
      </c>
      <c r="DJ91" s="8">
        <f t="shared" si="228"/>
        <v>1153</v>
      </c>
      <c r="DK91" s="8">
        <f t="shared" si="230"/>
        <v>781</v>
      </c>
      <c r="DL91" s="8">
        <f>DL85+96</f>
        <v>481</v>
      </c>
      <c r="DM91" s="9">
        <f>DM90+4</f>
        <v>109</v>
      </c>
    </row>
    <row r="92" spans="1:143">
      <c r="A92">
        <v>91</v>
      </c>
      <c r="B92">
        <v>1</v>
      </c>
      <c r="C92" t="str">
        <f>CONCATENATE("D",A$20)</f>
        <v>D19</v>
      </c>
      <c r="D92" t="s">
        <v>139</v>
      </c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9"/>
      <c r="AH92" s="7">
        <f t="shared" si="149"/>
        <v>6836</v>
      </c>
      <c r="AI92" s="8">
        <f t="shared" si="150"/>
        <v>6536</v>
      </c>
      <c r="AJ92" s="8">
        <f t="shared" si="151"/>
        <v>6164</v>
      </c>
      <c r="AK92" s="8">
        <f t="shared" si="152"/>
        <v>5864</v>
      </c>
      <c r="AL92" s="8">
        <f t="shared" si="153"/>
        <v>5492</v>
      </c>
      <c r="AM92" s="8">
        <f t="shared" si="154"/>
        <v>5192</v>
      </c>
      <c r="AN92" s="8">
        <f t="shared" si="155"/>
        <v>4820</v>
      </c>
      <c r="AO92" s="8">
        <f t="shared" si="156"/>
        <v>4520</v>
      </c>
      <c r="AP92" s="8">
        <f t="shared" si="157"/>
        <v>4148</v>
      </c>
      <c r="AQ92" s="8">
        <f t="shared" si="158"/>
        <v>3848</v>
      </c>
      <c r="AR92" s="8">
        <f t="shared" si="159"/>
        <v>3476</v>
      </c>
      <c r="AS92" s="8">
        <f t="shared" si="160"/>
        <v>3176</v>
      </c>
      <c r="AT92" s="8">
        <f t="shared" si="161"/>
        <v>2804</v>
      </c>
      <c r="AU92" s="8">
        <f t="shared" si="162"/>
        <v>2504</v>
      </c>
      <c r="AV92" s="8">
        <f t="shared" si="163"/>
        <v>2132</v>
      </c>
      <c r="AW92" s="8">
        <f t="shared" si="164"/>
        <v>1832</v>
      </c>
      <c r="AX92" s="8">
        <f t="shared" si="165"/>
        <v>1460</v>
      </c>
      <c r="AY92" s="8">
        <f t="shared" si="166"/>
        <v>1160</v>
      </c>
      <c r="AZ92" s="8">
        <f t="shared" si="167"/>
        <v>788</v>
      </c>
      <c r="BA92" s="8">
        <f t="shared" si="168"/>
        <v>488</v>
      </c>
      <c r="BB92" s="9">
        <f t="shared" si="169"/>
        <v>116</v>
      </c>
      <c r="BC92" s="7">
        <f t="shared" si="170"/>
        <v>6835</v>
      </c>
      <c r="BD92" s="8">
        <f t="shared" si="171"/>
        <v>6535</v>
      </c>
      <c r="BE92" s="8">
        <f t="shared" si="172"/>
        <v>6163</v>
      </c>
      <c r="BF92" s="8">
        <f t="shared" si="173"/>
        <v>5863</v>
      </c>
      <c r="BG92" s="8">
        <f t="shared" si="174"/>
        <v>5491</v>
      </c>
      <c r="BH92" s="8">
        <f t="shared" si="175"/>
        <v>5191</v>
      </c>
      <c r="BI92" s="8">
        <f t="shared" si="176"/>
        <v>4819</v>
      </c>
      <c r="BJ92" s="8">
        <f t="shared" si="177"/>
        <v>4519</v>
      </c>
      <c r="BK92" s="8">
        <f t="shared" si="178"/>
        <v>4147</v>
      </c>
      <c r="BL92" s="8">
        <f t="shared" si="179"/>
        <v>3847</v>
      </c>
      <c r="BM92" s="8">
        <f t="shared" si="180"/>
        <v>3475</v>
      </c>
      <c r="BN92" s="8">
        <f t="shared" si="181"/>
        <v>3175</v>
      </c>
      <c r="BO92" s="8">
        <f t="shared" si="182"/>
        <v>2803</v>
      </c>
      <c r="BP92" s="8">
        <f t="shared" si="183"/>
        <v>2503</v>
      </c>
      <c r="BQ92" s="8">
        <f t="shared" si="184"/>
        <v>2131</v>
      </c>
      <c r="BR92" s="8">
        <f t="shared" si="185"/>
        <v>1831</v>
      </c>
      <c r="BS92" s="8">
        <f t="shared" si="186"/>
        <v>1459</v>
      </c>
      <c r="BT92" s="8">
        <f t="shared" si="187"/>
        <v>1159</v>
      </c>
      <c r="BU92" s="8">
        <f t="shared" si="188"/>
        <v>787</v>
      </c>
      <c r="BV92" s="8">
        <f t="shared" si="189"/>
        <v>487</v>
      </c>
      <c r="BW92" s="9">
        <f t="shared" si="190"/>
        <v>115</v>
      </c>
      <c r="BX92" s="7">
        <f t="shared" si="191"/>
        <v>6834</v>
      </c>
      <c r="BY92" s="8">
        <f t="shared" si="192"/>
        <v>6534</v>
      </c>
      <c r="BZ92" s="8">
        <f t="shared" si="193"/>
        <v>6162</v>
      </c>
      <c r="CA92" s="8">
        <f t="shared" si="194"/>
        <v>5862</v>
      </c>
      <c r="CB92" s="8">
        <f t="shared" si="195"/>
        <v>5490</v>
      </c>
      <c r="CC92" s="8">
        <f t="shared" si="196"/>
        <v>5190</v>
      </c>
      <c r="CD92" s="8">
        <f t="shared" si="197"/>
        <v>4818</v>
      </c>
      <c r="CE92" s="8">
        <f t="shared" si="198"/>
        <v>4518</v>
      </c>
      <c r="CF92" s="8">
        <f t="shared" si="199"/>
        <v>4146</v>
      </c>
      <c r="CG92" s="8">
        <f t="shared" si="200"/>
        <v>3846</v>
      </c>
      <c r="CH92" s="8">
        <f t="shared" si="201"/>
        <v>3474</v>
      </c>
      <c r="CI92" s="8">
        <f t="shared" si="202"/>
        <v>3174</v>
      </c>
      <c r="CJ92" s="8">
        <f t="shared" si="203"/>
        <v>2802</v>
      </c>
      <c r="CK92" s="8">
        <f t="shared" si="204"/>
        <v>2502</v>
      </c>
      <c r="CL92" s="8">
        <f t="shared" si="205"/>
        <v>2130</v>
      </c>
      <c r="CM92" s="8">
        <f t="shared" si="206"/>
        <v>1830</v>
      </c>
      <c r="CN92" s="8">
        <f t="shared" si="207"/>
        <v>1458</v>
      </c>
      <c r="CO92" s="8">
        <f t="shared" si="208"/>
        <v>1158</v>
      </c>
      <c r="CP92" s="8">
        <f t="shared" si="209"/>
        <v>786</v>
      </c>
      <c r="CQ92" s="8">
        <f t="shared" si="210"/>
        <v>486</v>
      </c>
      <c r="CR92" s="9">
        <f t="shared" si="229"/>
        <v>114</v>
      </c>
      <c r="CS92" s="7">
        <f t="shared" si="211"/>
        <v>6833</v>
      </c>
      <c r="CT92" s="8">
        <f t="shared" si="212"/>
        <v>6533</v>
      </c>
      <c r="CU92" s="8">
        <f t="shared" si="213"/>
        <v>6161</v>
      </c>
      <c r="CV92" s="8">
        <f t="shared" si="214"/>
        <v>5861</v>
      </c>
      <c r="CW92" s="8">
        <f t="shared" si="215"/>
        <v>5489</v>
      </c>
      <c r="CX92" s="8">
        <f t="shared" si="216"/>
        <v>5189</v>
      </c>
      <c r="CY92" s="8">
        <f t="shared" si="217"/>
        <v>4817</v>
      </c>
      <c r="CZ92" s="8">
        <f t="shared" si="218"/>
        <v>4517</v>
      </c>
      <c r="DA92" s="8">
        <f t="shared" si="219"/>
        <v>4145</v>
      </c>
      <c r="DB92" s="8">
        <f t="shared" si="220"/>
        <v>3845</v>
      </c>
      <c r="DC92" s="8">
        <f t="shared" si="221"/>
        <v>3473</v>
      </c>
      <c r="DD92" s="8">
        <f t="shared" si="222"/>
        <v>3173</v>
      </c>
      <c r="DE92" s="8">
        <f t="shared" si="223"/>
        <v>2801</v>
      </c>
      <c r="DF92" s="8">
        <f t="shared" si="224"/>
        <v>2501</v>
      </c>
      <c r="DG92" s="8">
        <f t="shared" si="225"/>
        <v>2129</v>
      </c>
      <c r="DH92" s="8">
        <f t="shared" si="226"/>
        <v>1829</v>
      </c>
      <c r="DI92" s="8">
        <f t="shared" si="227"/>
        <v>1457</v>
      </c>
      <c r="DJ92" s="8">
        <f t="shared" si="228"/>
        <v>1157</v>
      </c>
      <c r="DK92" s="8">
        <f t="shared" si="230"/>
        <v>785</v>
      </c>
      <c r="DL92" s="8">
        <f>DL91+4</f>
        <v>485</v>
      </c>
      <c r="DM92" s="9">
        <f>DM91+4</f>
        <v>113</v>
      </c>
    </row>
    <row r="93" spans="1:143">
      <c r="A93">
        <v>92</v>
      </c>
      <c r="B93">
        <v>1</v>
      </c>
      <c r="C93" t="str">
        <f>CONCATENATE("D",A$21)</f>
        <v>D20</v>
      </c>
      <c r="D93" t="s">
        <v>140</v>
      </c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9"/>
      <c r="AH93" s="7">
        <f t="shared" si="149"/>
        <v>6840</v>
      </c>
      <c r="AI93" s="8">
        <f t="shared" si="150"/>
        <v>6540</v>
      </c>
      <c r="AJ93" s="8">
        <f t="shared" si="151"/>
        <v>6168</v>
      </c>
      <c r="AK93" s="8">
        <f t="shared" si="152"/>
        <v>5868</v>
      </c>
      <c r="AL93" s="8">
        <f t="shared" si="153"/>
        <v>5496</v>
      </c>
      <c r="AM93" s="8">
        <f t="shared" si="154"/>
        <v>5196</v>
      </c>
      <c r="AN93" s="8">
        <f t="shared" si="155"/>
        <v>4824</v>
      </c>
      <c r="AO93" s="8">
        <f t="shared" si="156"/>
        <v>4524</v>
      </c>
      <c r="AP93" s="8">
        <f t="shared" si="157"/>
        <v>4152</v>
      </c>
      <c r="AQ93" s="8">
        <f t="shared" si="158"/>
        <v>3852</v>
      </c>
      <c r="AR93" s="8">
        <f t="shared" si="159"/>
        <v>3480</v>
      </c>
      <c r="AS93" s="8">
        <f t="shared" si="160"/>
        <v>3180</v>
      </c>
      <c r="AT93" s="8">
        <f t="shared" si="161"/>
        <v>2808</v>
      </c>
      <c r="AU93" s="8">
        <f t="shared" si="162"/>
        <v>2508</v>
      </c>
      <c r="AV93" s="8">
        <f t="shared" si="163"/>
        <v>2136</v>
      </c>
      <c r="AW93" s="8">
        <f t="shared" si="164"/>
        <v>1836</v>
      </c>
      <c r="AX93" s="8">
        <f t="shared" si="165"/>
        <v>1464</v>
      </c>
      <c r="AY93" s="8">
        <f t="shared" si="166"/>
        <v>1164</v>
      </c>
      <c r="AZ93" s="8">
        <f t="shared" si="167"/>
        <v>792</v>
      </c>
      <c r="BA93" s="8">
        <f t="shared" si="168"/>
        <v>492</v>
      </c>
      <c r="BB93" s="9">
        <f t="shared" si="169"/>
        <v>120</v>
      </c>
      <c r="BC93" s="7">
        <f t="shared" si="170"/>
        <v>6839</v>
      </c>
      <c r="BD93" s="8">
        <f t="shared" si="171"/>
        <v>6539</v>
      </c>
      <c r="BE93" s="8">
        <f t="shared" si="172"/>
        <v>6167</v>
      </c>
      <c r="BF93" s="8">
        <f t="shared" si="173"/>
        <v>5867</v>
      </c>
      <c r="BG93" s="8">
        <f t="shared" si="174"/>
        <v>5495</v>
      </c>
      <c r="BH93" s="8">
        <f t="shared" si="175"/>
        <v>5195</v>
      </c>
      <c r="BI93" s="8">
        <f t="shared" si="176"/>
        <v>4823</v>
      </c>
      <c r="BJ93" s="8">
        <f t="shared" si="177"/>
        <v>4523</v>
      </c>
      <c r="BK93" s="8">
        <f t="shared" si="178"/>
        <v>4151</v>
      </c>
      <c r="BL93" s="8">
        <f t="shared" si="179"/>
        <v>3851</v>
      </c>
      <c r="BM93" s="8">
        <f t="shared" si="180"/>
        <v>3479</v>
      </c>
      <c r="BN93" s="8">
        <f t="shared" si="181"/>
        <v>3179</v>
      </c>
      <c r="BO93" s="8">
        <f t="shared" si="182"/>
        <v>2807</v>
      </c>
      <c r="BP93" s="8">
        <f t="shared" si="183"/>
        <v>2507</v>
      </c>
      <c r="BQ93" s="8">
        <f t="shared" si="184"/>
        <v>2135</v>
      </c>
      <c r="BR93" s="8">
        <f t="shared" si="185"/>
        <v>1835</v>
      </c>
      <c r="BS93" s="8">
        <f t="shared" si="186"/>
        <v>1463</v>
      </c>
      <c r="BT93" s="8">
        <f t="shared" si="187"/>
        <v>1163</v>
      </c>
      <c r="BU93" s="8">
        <f t="shared" si="188"/>
        <v>791</v>
      </c>
      <c r="BV93" s="8">
        <f t="shared" si="189"/>
        <v>491</v>
      </c>
      <c r="BW93" s="9">
        <f t="shared" si="190"/>
        <v>119</v>
      </c>
      <c r="BX93" s="7">
        <f t="shared" si="191"/>
        <v>6838</v>
      </c>
      <c r="BY93" s="8">
        <f t="shared" si="192"/>
        <v>6538</v>
      </c>
      <c r="BZ93" s="8">
        <f t="shared" si="193"/>
        <v>6166</v>
      </c>
      <c r="CA93" s="8">
        <f t="shared" si="194"/>
        <v>5866</v>
      </c>
      <c r="CB93" s="8">
        <f t="shared" si="195"/>
        <v>5494</v>
      </c>
      <c r="CC93" s="8">
        <f t="shared" si="196"/>
        <v>5194</v>
      </c>
      <c r="CD93" s="8">
        <f t="shared" si="197"/>
        <v>4822</v>
      </c>
      <c r="CE93" s="8">
        <f t="shared" si="198"/>
        <v>4522</v>
      </c>
      <c r="CF93" s="8">
        <f t="shared" si="199"/>
        <v>4150</v>
      </c>
      <c r="CG93" s="8">
        <f t="shared" si="200"/>
        <v>3850</v>
      </c>
      <c r="CH93" s="8">
        <f t="shared" si="201"/>
        <v>3478</v>
      </c>
      <c r="CI93" s="8">
        <f t="shared" si="202"/>
        <v>3178</v>
      </c>
      <c r="CJ93" s="8">
        <f t="shared" si="203"/>
        <v>2806</v>
      </c>
      <c r="CK93" s="8">
        <f t="shared" si="204"/>
        <v>2506</v>
      </c>
      <c r="CL93" s="8">
        <f t="shared" si="205"/>
        <v>2134</v>
      </c>
      <c r="CM93" s="8">
        <f t="shared" si="206"/>
        <v>1834</v>
      </c>
      <c r="CN93" s="8">
        <f t="shared" si="207"/>
        <v>1462</v>
      </c>
      <c r="CO93" s="8">
        <f t="shared" si="208"/>
        <v>1162</v>
      </c>
      <c r="CP93" s="8">
        <f t="shared" si="209"/>
        <v>790</v>
      </c>
      <c r="CQ93" s="8">
        <f t="shared" si="210"/>
        <v>490</v>
      </c>
      <c r="CR93" s="9">
        <f t="shared" si="229"/>
        <v>118</v>
      </c>
      <c r="CS93" s="7">
        <f t="shared" si="211"/>
        <v>6837</v>
      </c>
      <c r="CT93" s="8">
        <f t="shared" si="212"/>
        <v>6537</v>
      </c>
      <c r="CU93" s="8">
        <f t="shared" si="213"/>
        <v>6165</v>
      </c>
      <c r="CV93" s="8">
        <f t="shared" si="214"/>
        <v>5865</v>
      </c>
      <c r="CW93" s="8">
        <f t="shared" si="215"/>
        <v>5493</v>
      </c>
      <c r="CX93" s="8">
        <f t="shared" si="216"/>
        <v>5193</v>
      </c>
      <c r="CY93" s="8">
        <f t="shared" si="217"/>
        <v>4821</v>
      </c>
      <c r="CZ93" s="8">
        <f t="shared" si="218"/>
        <v>4521</v>
      </c>
      <c r="DA93" s="8">
        <f t="shared" si="219"/>
        <v>4149</v>
      </c>
      <c r="DB93" s="8">
        <f t="shared" si="220"/>
        <v>3849</v>
      </c>
      <c r="DC93" s="8">
        <f t="shared" si="221"/>
        <v>3477</v>
      </c>
      <c r="DD93" s="8">
        <f t="shared" si="222"/>
        <v>3177</v>
      </c>
      <c r="DE93" s="8">
        <f t="shared" si="223"/>
        <v>2805</v>
      </c>
      <c r="DF93" s="8">
        <f t="shared" si="224"/>
        <v>2505</v>
      </c>
      <c r="DG93" s="8">
        <f t="shared" si="225"/>
        <v>2133</v>
      </c>
      <c r="DH93" s="8">
        <f t="shared" si="226"/>
        <v>1833</v>
      </c>
      <c r="DI93" s="8">
        <f t="shared" si="227"/>
        <v>1461</v>
      </c>
      <c r="DJ93" s="8">
        <f t="shared" si="228"/>
        <v>1161</v>
      </c>
      <c r="DK93" s="8">
        <f t="shared" si="230"/>
        <v>789</v>
      </c>
      <c r="DL93" s="8">
        <f>DL92+4</f>
        <v>489</v>
      </c>
      <c r="DM93" s="9">
        <f>DM92+4</f>
        <v>117</v>
      </c>
    </row>
    <row r="94" spans="1:143">
      <c r="A94">
        <v>93</v>
      </c>
      <c r="B94">
        <v>1</v>
      </c>
      <c r="C94" t="str">
        <f>CONCATENATE("D",A$22)</f>
        <v>D21</v>
      </c>
      <c r="D94" t="s">
        <v>141</v>
      </c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9"/>
      <c r="AH94" s="7">
        <f t="shared" si="149"/>
        <v>6916</v>
      </c>
      <c r="AI94" s="8">
        <f t="shared" si="150"/>
        <v>6544</v>
      </c>
      <c r="AJ94" s="8">
        <f t="shared" si="151"/>
        <v>6244</v>
      </c>
      <c r="AK94" s="8">
        <f t="shared" si="152"/>
        <v>5872</v>
      </c>
      <c r="AL94" s="8">
        <f t="shared" si="153"/>
        <v>5572</v>
      </c>
      <c r="AM94" s="8">
        <f t="shared" si="154"/>
        <v>5200</v>
      </c>
      <c r="AN94" s="8">
        <f t="shared" si="155"/>
        <v>4900</v>
      </c>
      <c r="AO94" s="8">
        <f t="shared" si="156"/>
        <v>4528</v>
      </c>
      <c r="AP94" s="8">
        <f t="shared" si="157"/>
        <v>4228</v>
      </c>
      <c r="AQ94" s="8">
        <f t="shared" si="158"/>
        <v>3856</v>
      </c>
      <c r="AR94" s="8">
        <f t="shared" si="159"/>
        <v>3556</v>
      </c>
      <c r="AS94" s="8">
        <f t="shared" si="160"/>
        <v>3184</v>
      </c>
      <c r="AT94" s="8">
        <f t="shared" si="161"/>
        <v>2884</v>
      </c>
      <c r="AU94" s="8">
        <f t="shared" si="162"/>
        <v>2512</v>
      </c>
      <c r="AV94" s="8">
        <f t="shared" si="163"/>
        <v>2212</v>
      </c>
      <c r="AW94" s="8">
        <f t="shared" si="164"/>
        <v>1840</v>
      </c>
      <c r="AX94" s="8">
        <f t="shared" si="165"/>
        <v>1540</v>
      </c>
      <c r="AY94" s="8">
        <f t="shared" si="166"/>
        <v>1168</v>
      </c>
      <c r="AZ94" s="8">
        <f t="shared" si="167"/>
        <v>868</v>
      </c>
      <c r="BA94" s="8">
        <f t="shared" si="168"/>
        <v>496</v>
      </c>
      <c r="BB94" s="9">
        <f t="shared" si="169"/>
        <v>196</v>
      </c>
      <c r="BC94" s="7">
        <f t="shared" si="170"/>
        <v>6915</v>
      </c>
      <c r="BD94" s="8">
        <f t="shared" si="171"/>
        <v>6543</v>
      </c>
      <c r="BE94" s="8">
        <f t="shared" si="172"/>
        <v>6243</v>
      </c>
      <c r="BF94" s="8">
        <f t="shared" si="173"/>
        <v>5871</v>
      </c>
      <c r="BG94" s="8">
        <f t="shared" si="174"/>
        <v>5571</v>
      </c>
      <c r="BH94" s="8">
        <f t="shared" si="175"/>
        <v>5199</v>
      </c>
      <c r="BI94" s="8">
        <f t="shared" si="176"/>
        <v>4899</v>
      </c>
      <c r="BJ94" s="8">
        <f t="shared" si="177"/>
        <v>4527</v>
      </c>
      <c r="BK94" s="8">
        <f t="shared" si="178"/>
        <v>4227</v>
      </c>
      <c r="BL94" s="8">
        <f t="shared" si="179"/>
        <v>3855</v>
      </c>
      <c r="BM94" s="8">
        <f t="shared" si="180"/>
        <v>3555</v>
      </c>
      <c r="BN94" s="8">
        <f t="shared" si="181"/>
        <v>3183</v>
      </c>
      <c r="BO94" s="8">
        <f t="shared" si="182"/>
        <v>2883</v>
      </c>
      <c r="BP94" s="8">
        <f t="shared" si="183"/>
        <v>2511</v>
      </c>
      <c r="BQ94" s="8">
        <f t="shared" si="184"/>
        <v>2211</v>
      </c>
      <c r="BR94" s="8">
        <f t="shared" si="185"/>
        <v>1839</v>
      </c>
      <c r="BS94" s="8">
        <f t="shared" si="186"/>
        <v>1539</v>
      </c>
      <c r="BT94" s="8">
        <f t="shared" si="187"/>
        <v>1167</v>
      </c>
      <c r="BU94" s="8">
        <f t="shared" si="188"/>
        <v>867</v>
      </c>
      <c r="BV94" s="8">
        <f t="shared" si="189"/>
        <v>495</v>
      </c>
      <c r="BW94" s="9">
        <f t="shared" si="190"/>
        <v>195</v>
      </c>
      <c r="BX94" s="7">
        <f t="shared" si="191"/>
        <v>6914</v>
      </c>
      <c r="BY94" s="8">
        <f t="shared" si="192"/>
        <v>6542</v>
      </c>
      <c r="BZ94" s="8">
        <f t="shared" si="193"/>
        <v>6242</v>
      </c>
      <c r="CA94" s="8">
        <f t="shared" si="194"/>
        <v>5870</v>
      </c>
      <c r="CB94" s="8">
        <f t="shared" si="195"/>
        <v>5570</v>
      </c>
      <c r="CC94" s="8">
        <f t="shared" si="196"/>
        <v>5198</v>
      </c>
      <c r="CD94" s="8">
        <f t="shared" si="197"/>
        <v>4898</v>
      </c>
      <c r="CE94" s="8">
        <f t="shared" si="198"/>
        <v>4526</v>
      </c>
      <c r="CF94" s="8">
        <f t="shared" si="199"/>
        <v>4226</v>
      </c>
      <c r="CG94" s="8">
        <f t="shared" si="200"/>
        <v>3854</v>
      </c>
      <c r="CH94" s="8">
        <f t="shared" si="201"/>
        <v>3554</v>
      </c>
      <c r="CI94" s="8">
        <f t="shared" si="202"/>
        <v>3182</v>
      </c>
      <c r="CJ94" s="8">
        <f t="shared" si="203"/>
        <v>2882</v>
      </c>
      <c r="CK94" s="8">
        <f t="shared" si="204"/>
        <v>2510</v>
      </c>
      <c r="CL94" s="8">
        <f t="shared" si="205"/>
        <v>2210</v>
      </c>
      <c r="CM94" s="8">
        <f t="shared" si="206"/>
        <v>1838</v>
      </c>
      <c r="CN94" s="8">
        <f t="shared" si="207"/>
        <v>1538</v>
      </c>
      <c r="CO94" s="8">
        <f t="shared" si="208"/>
        <v>1166</v>
      </c>
      <c r="CP94" s="8">
        <f t="shared" si="209"/>
        <v>866</v>
      </c>
      <c r="CQ94" s="8">
        <f t="shared" si="210"/>
        <v>494</v>
      </c>
      <c r="CR94" s="9">
        <f t="shared" si="229"/>
        <v>194</v>
      </c>
      <c r="CS94" s="7">
        <f t="shared" si="211"/>
        <v>6913</v>
      </c>
      <c r="CT94" s="8">
        <f t="shared" si="212"/>
        <v>6541</v>
      </c>
      <c r="CU94" s="8">
        <f t="shared" si="213"/>
        <v>6241</v>
      </c>
      <c r="CV94" s="8">
        <f t="shared" si="214"/>
        <v>5869</v>
      </c>
      <c r="CW94" s="8">
        <f t="shared" si="215"/>
        <v>5569</v>
      </c>
      <c r="CX94" s="8">
        <f t="shared" si="216"/>
        <v>5197</v>
      </c>
      <c r="CY94" s="8">
        <f t="shared" si="217"/>
        <v>4897</v>
      </c>
      <c r="CZ94" s="8">
        <f t="shared" si="218"/>
        <v>4525</v>
      </c>
      <c r="DA94" s="8">
        <f t="shared" si="219"/>
        <v>4225</v>
      </c>
      <c r="DB94" s="8">
        <f t="shared" si="220"/>
        <v>3853</v>
      </c>
      <c r="DC94" s="8">
        <f t="shared" si="221"/>
        <v>3553</v>
      </c>
      <c r="DD94" s="8">
        <f t="shared" si="222"/>
        <v>3181</v>
      </c>
      <c r="DE94" s="8">
        <f t="shared" si="223"/>
        <v>2881</v>
      </c>
      <c r="DF94" s="8">
        <f t="shared" si="224"/>
        <v>2509</v>
      </c>
      <c r="DG94" s="8">
        <f t="shared" si="225"/>
        <v>2209</v>
      </c>
      <c r="DH94" s="8">
        <f t="shared" si="226"/>
        <v>1837</v>
      </c>
      <c r="DI94" s="8">
        <f t="shared" si="227"/>
        <v>1537</v>
      </c>
      <c r="DJ94" s="8">
        <f t="shared" si="228"/>
        <v>1165</v>
      </c>
      <c r="DK94" s="8">
        <f t="shared" si="230"/>
        <v>865</v>
      </c>
      <c r="DL94" s="8">
        <f>DL93+4</f>
        <v>493</v>
      </c>
      <c r="DM94" s="9">
        <f>DM88+96</f>
        <v>193</v>
      </c>
    </row>
    <row r="95" spans="1:143">
      <c r="A95">
        <v>94</v>
      </c>
      <c r="B95">
        <v>1</v>
      </c>
      <c r="C95" t="str">
        <f>CONCATENATE("D",A$23)</f>
        <v>D22</v>
      </c>
      <c r="D95" t="s">
        <v>142</v>
      </c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9"/>
      <c r="AH95" s="7">
        <f t="shared" si="149"/>
        <v>6920</v>
      </c>
      <c r="AI95" s="8">
        <f t="shared" si="150"/>
        <v>6548</v>
      </c>
      <c r="AJ95" s="8">
        <f t="shared" si="151"/>
        <v>6248</v>
      </c>
      <c r="AK95" s="8">
        <f t="shared" si="152"/>
        <v>5876</v>
      </c>
      <c r="AL95" s="8">
        <f t="shared" si="153"/>
        <v>5576</v>
      </c>
      <c r="AM95" s="8">
        <f t="shared" si="154"/>
        <v>5204</v>
      </c>
      <c r="AN95" s="8">
        <f t="shared" si="155"/>
        <v>4904</v>
      </c>
      <c r="AO95" s="8">
        <f t="shared" si="156"/>
        <v>4532</v>
      </c>
      <c r="AP95" s="8">
        <f t="shared" si="157"/>
        <v>4232</v>
      </c>
      <c r="AQ95" s="8">
        <f t="shared" si="158"/>
        <v>3860</v>
      </c>
      <c r="AR95" s="8">
        <f t="shared" si="159"/>
        <v>3560</v>
      </c>
      <c r="AS95" s="8">
        <f t="shared" si="160"/>
        <v>3188</v>
      </c>
      <c r="AT95" s="8">
        <f t="shared" si="161"/>
        <v>2888</v>
      </c>
      <c r="AU95" s="8">
        <f t="shared" si="162"/>
        <v>2516</v>
      </c>
      <c r="AV95" s="8">
        <f t="shared" si="163"/>
        <v>2216</v>
      </c>
      <c r="AW95" s="8">
        <f t="shared" si="164"/>
        <v>1844</v>
      </c>
      <c r="AX95" s="8">
        <f t="shared" si="165"/>
        <v>1544</v>
      </c>
      <c r="AY95" s="8">
        <f t="shared" si="166"/>
        <v>1172</v>
      </c>
      <c r="AZ95" s="8">
        <f t="shared" si="167"/>
        <v>872</v>
      </c>
      <c r="BA95" s="8">
        <f t="shared" si="168"/>
        <v>500</v>
      </c>
      <c r="BB95" s="9">
        <f t="shared" si="169"/>
        <v>200</v>
      </c>
      <c r="BC95" s="7">
        <f t="shared" si="170"/>
        <v>6919</v>
      </c>
      <c r="BD95" s="8">
        <f t="shared" si="171"/>
        <v>6547</v>
      </c>
      <c r="BE95" s="8">
        <f t="shared" si="172"/>
        <v>6247</v>
      </c>
      <c r="BF95" s="8">
        <f t="shared" si="173"/>
        <v>5875</v>
      </c>
      <c r="BG95" s="8">
        <f t="shared" si="174"/>
        <v>5575</v>
      </c>
      <c r="BH95" s="8">
        <f t="shared" si="175"/>
        <v>5203</v>
      </c>
      <c r="BI95" s="8">
        <f t="shared" si="176"/>
        <v>4903</v>
      </c>
      <c r="BJ95" s="8">
        <f t="shared" si="177"/>
        <v>4531</v>
      </c>
      <c r="BK95" s="8">
        <f t="shared" si="178"/>
        <v>4231</v>
      </c>
      <c r="BL95" s="8">
        <f t="shared" si="179"/>
        <v>3859</v>
      </c>
      <c r="BM95" s="8">
        <f t="shared" si="180"/>
        <v>3559</v>
      </c>
      <c r="BN95" s="8">
        <f t="shared" si="181"/>
        <v>3187</v>
      </c>
      <c r="BO95" s="8">
        <f t="shared" si="182"/>
        <v>2887</v>
      </c>
      <c r="BP95" s="8">
        <f t="shared" si="183"/>
        <v>2515</v>
      </c>
      <c r="BQ95" s="8">
        <f t="shared" si="184"/>
        <v>2215</v>
      </c>
      <c r="BR95" s="8">
        <f t="shared" si="185"/>
        <v>1843</v>
      </c>
      <c r="BS95" s="8">
        <f t="shared" si="186"/>
        <v>1543</v>
      </c>
      <c r="BT95" s="8">
        <f t="shared" si="187"/>
        <v>1171</v>
      </c>
      <c r="BU95" s="8">
        <f t="shared" si="188"/>
        <v>871</v>
      </c>
      <c r="BV95" s="8">
        <f t="shared" si="189"/>
        <v>499</v>
      </c>
      <c r="BW95" s="9">
        <f t="shared" si="190"/>
        <v>199</v>
      </c>
      <c r="BX95" s="7">
        <f t="shared" si="191"/>
        <v>6918</v>
      </c>
      <c r="BY95" s="8">
        <f t="shared" si="192"/>
        <v>6546</v>
      </c>
      <c r="BZ95" s="8">
        <f t="shared" si="193"/>
        <v>6246</v>
      </c>
      <c r="CA95" s="8">
        <f t="shared" si="194"/>
        <v>5874</v>
      </c>
      <c r="CB95" s="8">
        <f t="shared" si="195"/>
        <v>5574</v>
      </c>
      <c r="CC95" s="8">
        <f t="shared" si="196"/>
        <v>5202</v>
      </c>
      <c r="CD95" s="8">
        <f t="shared" si="197"/>
        <v>4902</v>
      </c>
      <c r="CE95" s="8">
        <f t="shared" si="198"/>
        <v>4530</v>
      </c>
      <c r="CF95" s="8">
        <f t="shared" si="199"/>
        <v>4230</v>
      </c>
      <c r="CG95" s="8">
        <f t="shared" si="200"/>
        <v>3858</v>
      </c>
      <c r="CH95" s="8">
        <f t="shared" si="201"/>
        <v>3558</v>
      </c>
      <c r="CI95" s="8">
        <f t="shared" si="202"/>
        <v>3186</v>
      </c>
      <c r="CJ95" s="8">
        <f t="shared" si="203"/>
        <v>2886</v>
      </c>
      <c r="CK95" s="8">
        <f t="shared" si="204"/>
        <v>2514</v>
      </c>
      <c r="CL95" s="8">
        <f t="shared" si="205"/>
        <v>2214</v>
      </c>
      <c r="CM95" s="8">
        <f t="shared" si="206"/>
        <v>1842</v>
      </c>
      <c r="CN95" s="8">
        <f t="shared" si="207"/>
        <v>1542</v>
      </c>
      <c r="CO95" s="8">
        <f t="shared" si="208"/>
        <v>1170</v>
      </c>
      <c r="CP95" s="8">
        <f t="shared" si="209"/>
        <v>870</v>
      </c>
      <c r="CQ95" s="8">
        <f t="shared" si="210"/>
        <v>498</v>
      </c>
      <c r="CR95" s="9">
        <f t="shared" si="229"/>
        <v>198</v>
      </c>
      <c r="CS95" s="7">
        <f t="shared" si="211"/>
        <v>6917</v>
      </c>
      <c r="CT95" s="8">
        <f t="shared" si="212"/>
        <v>6545</v>
      </c>
      <c r="CU95" s="8">
        <f t="shared" si="213"/>
        <v>6245</v>
      </c>
      <c r="CV95" s="8">
        <f t="shared" si="214"/>
        <v>5873</v>
      </c>
      <c r="CW95" s="8">
        <f t="shared" si="215"/>
        <v>5573</v>
      </c>
      <c r="CX95" s="8">
        <f t="shared" si="216"/>
        <v>5201</v>
      </c>
      <c r="CY95" s="8">
        <f t="shared" si="217"/>
        <v>4901</v>
      </c>
      <c r="CZ95" s="8">
        <f t="shared" si="218"/>
        <v>4529</v>
      </c>
      <c r="DA95" s="8">
        <f t="shared" si="219"/>
        <v>4229</v>
      </c>
      <c r="DB95" s="8">
        <f t="shared" si="220"/>
        <v>3857</v>
      </c>
      <c r="DC95" s="8">
        <f t="shared" si="221"/>
        <v>3557</v>
      </c>
      <c r="DD95" s="8">
        <f t="shared" si="222"/>
        <v>3185</v>
      </c>
      <c r="DE95" s="8">
        <f t="shared" si="223"/>
        <v>2885</v>
      </c>
      <c r="DF95" s="8">
        <f t="shared" si="224"/>
        <v>2513</v>
      </c>
      <c r="DG95" s="8">
        <f t="shared" si="225"/>
        <v>2213</v>
      </c>
      <c r="DH95" s="8">
        <f t="shared" si="226"/>
        <v>1841</v>
      </c>
      <c r="DI95" s="8">
        <f t="shared" si="227"/>
        <v>1541</v>
      </c>
      <c r="DJ95" s="8">
        <f t="shared" si="228"/>
        <v>1169</v>
      </c>
      <c r="DK95" s="8">
        <f t="shared" si="230"/>
        <v>869</v>
      </c>
      <c r="DL95" s="8">
        <f>DL94+4</f>
        <v>497</v>
      </c>
      <c r="DM95" s="9">
        <f>DM94+4</f>
        <v>197</v>
      </c>
    </row>
    <row r="96" spans="1:143">
      <c r="A96">
        <v>95</v>
      </c>
      <c r="B96">
        <v>1</v>
      </c>
      <c r="C96" t="str">
        <f>CONCATENATE("D",A$24)</f>
        <v>D23</v>
      </c>
      <c r="D96" t="s">
        <v>143</v>
      </c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9"/>
      <c r="AH96" s="7">
        <f t="shared" si="149"/>
        <v>6924</v>
      </c>
      <c r="AI96" s="8">
        <f t="shared" si="150"/>
        <v>6552</v>
      </c>
      <c r="AJ96" s="8">
        <f t="shared" si="151"/>
        <v>6252</v>
      </c>
      <c r="AK96" s="8">
        <f t="shared" si="152"/>
        <v>5880</v>
      </c>
      <c r="AL96" s="8">
        <f t="shared" si="153"/>
        <v>5580</v>
      </c>
      <c r="AM96" s="8">
        <f t="shared" si="154"/>
        <v>5208</v>
      </c>
      <c r="AN96" s="8">
        <f t="shared" si="155"/>
        <v>4908</v>
      </c>
      <c r="AO96" s="8">
        <f t="shared" si="156"/>
        <v>4536</v>
      </c>
      <c r="AP96" s="8">
        <f t="shared" si="157"/>
        <v>4236</v>
      </c>
      <c r="AQ96" s="8">
        <f t="shared" si="158"/>
        <v>3864</v>
      </c>
      <c r="AR96" s="8">
        <f t="shared" si="159"/>
        <v>3564</v>
      </c>
      <c r="AS96" s="8">
        <f t="shared" si="160"/>
        <v>3192</v>
      </c>
      <c r="AT96" s="8">
        <f t="shared" si="161"/>
        <v>2892</v>
      </c>
      <c r="AU96" s="8">
        <f t="shared" si="162"/>
        <v>2520</v>
      </c>
      <c r="AV96" s="8">
        <f t="shared" si="163"/>
        <v>2220</v>
      </c>
      <c r="AW96" s="8">
        <f t="shared" si="164"/>
        <v>1848</v>
      </c>
      <c r="AX96" s="8">
        <f t="shared" si="165"/>
        <v>1548</v>
      </c>
      <c r="AY96" s="8">
        <f t="shared" si="166"/>
        <v>1176</v>
      </c>
      <c r="AZ96" s="8">
        <f t="shared" si="167"/>
        <v>876</v>
      </c>
      <c r="BA96" s="8">
        <f t="shared" si="168"/>
        <v>504</v>
      </c>
      <c r="BB96" s="9">
        <f t="shared" si="169"/>
        <v>204</v>
      </c>
      <c r="BC96" s="7">
        <f t="shared" si="170"/>
        <v>6923</v>
      </c>
      <c r="BD96" s="8">
        <f t="shared" si="171"/>
        <v>6551</v>
      </c>
      <c r="BE96" s="8">
        <f t="shared" si="172"/>
        <v>6251</v>
      </c>
      <c r="BF96" s="8">
        <f t="shared" si="173"/>
        <v>5879</v>
      </c>
      <c r="BG96" s="8">
        <f t="shared" si="174"/>
        <v>5579</v>
      </c>
      <c r="BH96" s="8">
        <f t="shared" si="175"/>
        <v>5207</v>
      </c>
      <c r="BI96" s="8">
        <f t="shared" si="176"/>
        <v>4907</v>
      </c>
      <c r="BJ96" s="8">
        <f t="shared" si="177"/>
        <v>4535</v>
      </c>
      <c r="BK96" s="8">
        <f t="shared" si="178"/>
        <v>4235</v>
      </c>
      <c r="BL96" s="8">
        <f t="shared" si="179"/>
        <v>3863</v>
      </c>
      <c r="BM96" s="8">
        <f t="shared" si="180"/>
        <v>3563</v>
      </c>
      <c r="BN96" s="8">
        <f t="shared" si="181"/>
        <v>3191</v>
      </c>
      <c r="BO96" s="8">
        <f t="shared" si="182"/>
        <v>2891</v>
      </c>
      <c r="BP96" s="8">
        <f t="shared" si="183"/>
        <v>2519</v>
      </c>
      <c r="BQ96" s="8">
        <f t="shared" si="184"/>
        <v>2219</v>
      </c>
      <c r="BR96" s="8">
        <f t="shared" si="185"/>
        <v>1847</v>
      </c>
      <c r="BS96" s="8">
        <f t="shared" si="186"/>
        <v>1547</v>
      </c>
      <c r="BT96" s="8">
        <f t="shared" si="187"/>
        <v>1175</v>
      </c>
      <c r="BU96" s="8">
        <f t="shared" si="188"/>
        <v>875</v>
      </c>
      <c r="BV96" s="8">
        <f t="shared" si="189"/>
        <v>503</v>
      </c>
      <c r="BW96" s="9">
        <f t="shared" si="190"/>
        <v>203</v>
      </c>
      <c r="BX96" s="7">
        <f t="shared" si="191"/>
        <v>6922</v>
      </c>
      <c r="BY96" s="8">
        <f t="shared" si="192"/>
        <v>6550</v>
      </c>
      <c r="BZ96" s="8">
        <f t="shared" si="193"/>
        <v>6250</v>
      </c>
      <c r="CA96" s="8">
        <f t="shared" si="194"/>
        <v>5878</v>
      </c>
      <c r="CB96" s="8">
        <f t="shared" si="195"/>
        <v>5578</v>
      </c>
      <c r="CC96" s="8">
        <f t="shared" si="196"/>
        <v>5206</v>
      </c>
      <c r="CD96" s="8">
        <f t="shared" si="197"/>
        <v>4906</v>
      </c>
      <c r="CE96" s="8">
        <f t="shared" si="198"/>
        <v>4534</v>
      </c>
      <c r="CF96" s="8">
        <f t="shared" si="199"/>
        <v>4234</v>
      </c>
      <c r="CG96" s="8">
        <f t="shared" si="200"/>
        <v>3862</v>
      </c>
      <c r="CH96" s="8">
        <f t="shared" si="201"/>
        <v>3562</v>
      </c>
      <c r="CI96" s="8">
        <f t="shared" si="202"/>
        <v>3190</v>
      </c>
      <c r="CJ96" s="8">
        <f t="shared" si="203"/>
        <v>2890</v>
      </c>
      <c r="CK96" s="8">
        <f t="shared" si="204"/>
        <v>2518</v>
      </c>
      <c r="CL96" s="8">
        <f t="shared" si="205"/>
        <v>2218</v>
      </c>
      <c r="CM96" s="8">
        <f t="shared" si="206"/>
        <v>1846</v>
      </c>
      <c r="CN96" s="8">
        <f t="shared" si="207"/>
        <v>1546</v>
      </c>
      <c r="CO96" s="8">
        <f t="shared" si="208"/>
        <v>1174</v>
      </c>
      <c r="CP96" s="8">
        <f t="shared" si="209"/>
        <v>874</v>
      </c>
      <c r="CQ96" s="8">
        <f t="shared" si="210"/>
        <v>502</v>
      </c>
      <c r="CR96" s="9">
        <f t="shared" si="229"/>
        <v>202</v>
      </c>
      <c r="CS96" s="7">
        <f t="shared" si="211"/>
        <v>6921</v>
      </c>
      <c r="CT96" s="8">
        <f t="shared" si="212"/>
        <v>6549</v>
      </c>
      <c r="CU96" s="8">
        <f t="shared" si="213"/>
        <v>6249</v>
      </c>
      <c r="CV96" s="8">
        <f t="shared" si="214"/>
        <v>5877</v>
      </c>
      <c r="CW96" s="8">
        <f t="shared" si="215"/>
        <v>5577</v>
      </c>
      <c r="CX96" s="8">
        <f t="shared" si="216"/>
        <v>5205</v>
      </c>
      <c r="CY96" s="8">
        <f t="shared" si="217"/>
        <v>4905</v>
      </c>
      <c r="CZ96" s="8">
        <f t="shared" si="218"/>
        <v>4533</v>
      </c>
      <c r="DA96" s="8">
        <f t="shared" si="219"/>
        <v>4233</v>
      </c>
      <c r="DB96" s="8">
        <f t="shared" si="220"/>
        <v>3861</v>
      </c>
      <c r="DC96" s="8">
        <f t="shared" si="221"/>
        <v>3561</v>
      </c>
      <c r="DD96" s="8">
        <f t="shared" si="222"/>
        <v>3189</v>
      </c>
      <c r="DE96" s="8">
        <f t="shared" si="223"/>
        <v>2889</v>
      </c>
      <c r="DF96" s="8">
        <f t="shared" si="224"/>
        <v>2517</v>
      </c>
      <c r="DG96" s="8">
        <f t="shared" si="225"/>
        <v>2217</v>
      </c>
      <c r="DH96" s="8">
        <f t="shared" si="226"/>
        <v>1845</v>
      </c>
      <c r="DI96" s="8">
        <f t="shared" si="227"/>
        <v>1545</v>
      </c>
      <c r="DJ96" s="8">
        <f t="shared" si="228"/>
        <v>1173</v>
      </c>
      <c r="DK96" s="8">
        <f t="shared" si="230"/>
        <v>873</v>
      </c>
      <c r="DL96" s="8">
        <f>DL95+4</f>
        <v>501</v>
      </c>
      <c r="DM96" s="9">
        <f>DM95+4</f>
        <v>201</v>
      </c>
    </row>
    <row r="97" spans="1:117">
      <c r="A97">
        <v>96</v>
      </c>
      <c r="B97">
        <v>1</v>
      </c>
      <c r="C97" t="str">
        <f>CONCATENATE("D",A$25)</f>
        <v>D24</v>
      </c>
      <c r="D97" t="s">
        <v>144</v>
      </c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9"/>
      <c r="AH97" s="7">
        <f t="shared" si="149"/>
        <v>6928</v>
      </c>
      <c r="AI97" s="8">
        <f t="shared" si="150"/>
        <v>6628</v>
      </c>
      <c r="AJ97" s="8">
        <f t="shared" si="151"/>
        <v>6256</v>
      </c>
      <c r="AK97" s="8">
        <f t="shared" si="152"/>
        <v>5956</v>
      </c>
      <c r="AL97" s="8">
        <f t="shared" si="153"/>
        <v>5584</v>
      </c>
      <c r="AM97" s="8">
        <f t="shared" si="154"/>
        <v>5284</v>
      </c>
      <c r="AN97" s="8">
        <f t="shared" si="155"/>
        <v>4912</v>
      </c>
      <c r="AO97" s="8">
        <f t="shared" si="156"/>
        <v>4612</v>
      </c>
      <c r="AP97" s="8">
        <f t="shared" si="157"/>
        <v>4240</v>
      </c>
      <c r="AQ97" s="8">
        <f t="shared" si="158"/>
        <v>3940</v>
      </c>
      <c r="AR97" s="8">
        <f t="shared" si="159"/>
        <v>3568</v>
      </c>
      <c r="AS97" s="8">
        <f t="shared" si="160"/>
        <v>3268</v>
      </c>
      <c r="AT97" s="8">
        <f t="shared" si="161"/>
        <v>2896</v>
      </c>
      <c r="AU97" s="8">
        <f t="shared" si="162"/>
        <v>2596</v>
      </c>
      <c r="AV97" s="8">
        <f t="shared" si="163"/>
        <v>2224</v>
      </c>
      <c r="AW97" s="8">
        <f t="shared" si="164"/>
        <v>1924</v>
      </c>
      <c r="AX97" s="8">
        <f t="shared" si="165"/>
        <v>1552</v>
      </c>
      <c r="AY97" s="8">
        <f t="shared" si="166"/>
        <v>1252</v>
      </c>
      <c r="AZ97" s="8">
        <f t="shared" si="167"/>
        <v>880</v>
      </c>
      <c r="BA97" s="8">
        <f t="shared" si="168"/>
        <v>580</v>
      </c>
      <c r="BB97" s="9">
        <f t="shared" si="169"/>
        <v>208</v>
      </c>
      <c r="BC97" s="7">
        <f t="shared" si="170"/>
        <v>6927</v>
      </c>
      <c r="BD97" s="8">
        <f t="shared" si="171"/>
        <v>6627</v>
      </c>
      <c r="BE97" s="8">
        <f t="shared" si="172"/>
        <v>6255</v>
      </c>
      <c r="BF97" s="8">
        <f t="shared" si="173"/>
        <v>5955</v>
      </c>
      <c r="BG97" s="8">
        <f t="shared" si="174"/>
        <v>5583</v>
      </c>
      <c r="BH97" s="8">
        <f t="shared" si="175"/>
        <v>5283</v>
      </c>
      <c r="BI97" s="8">
        <f t="shared" si="176"/>
        <v>4911</v>
      </c>
      <c r="BJ97" s="8">
        <f t="shared" si="177"/>
        <v>4611</v>
      </c>
      <c r="BK97" s="8">
        <f t="shared" si="178"/>
        <v>4239</v>
      </c>
      <c r="BL97" s="8">
        <f t="shared" si="179"/>
        <v>3939</v>
      </c>
      <c r="BM97" s="8">
        <f t="shared" si="180"/>
        <v>3567</v>
      </c>
      <c r="BN97" s="8">
        <f t="shared" si="181"/>
        <v>3267</v>
      </c>
      <c r="BO97" s="8">
        <f t="shared" si="182"/>
        <v>2895</v>
      </c>
      <c r="BP97" s="8">
        <f t="shared" si="183"/>
        <v>2595</v>
      </c>
      <c r="BQ97" s="8">
        <f t="shared" si="184"/>
        <v>2223</v>
      </c>
      <c r="BR97" s="8">
        <f t="shared" si="185"/>
        <v>1923</v>
      </c>
      <c r="BS97" s="8">
        <f t="shared" si="186"/>
        <v>1551</v>
      </c>
      <c r="BT97" s="8">
        <f t="shared" si="187"/>
        <v>1251</v>
      </c>
      <c r="BU97" s="8">
        <f t="shared" si="188"/>
        <v>879</v>
      </c>
      <c r="BV97" s="8">
        <f t="shared" si="189"/>
        <v>579</v>
      </c>
      <c r="BW97" s="9">
        <f t="shared" si="190"/>
        <v>207</v>
      </c>
      <c r="BX97" s="7">
        <f t="shared" si="191"/>
        <v>6926</v>
      </c>
      <c r="BY97" s="8">
        <f t="shared" si="192"/>
        <v>6626</v>
      </c>
      <c r="BZ97" s="8">
        <f t="shared" si="193"/>
        <v>6254</v>
      </c>
      <c r="CA97" s="8">
        <f t="shared" si="194"/>
        <v>5954</v>
      </c>
      <c r="CB97" s="8">
        <f t="shared" si="195"/>
        <v>5582</v>
      </c>
      <c r="CC97" s="8">
        <f t="shared" si="196"/>
        <v>5282</v>
      </c>
      <c r="CD97" s="8">
        <f t="shared" si="197"/>
        <v>4910</v>
      </c>
      <c r="CE97" s="8">
        <f t="shared" si="198"/>
        <v>4610</v>
      </c>
      <c r="CF97" s="8">
        <f t="shared" si="199"/>
        <v>4238</v>
      </c>
      <c r="CG97" s="8">
        <f t="shared" si="200"/>
        <v>3938</v>
      </c>
      <c r="CH97" s="8">
        <f t="shared" si="201"/>
        <v>3566</v>
      </c>
      <c r="CI97" s="8">
        <f t="shared" si="202"/>
        <v>3266</v>
      </c>
      <c r="CJ97" s="8">
        <f t="shared" si="203"/>
        <v>2894</v>
      </c>
      <c r="CK97" s="8">
        <f t="shared" si="204"/>
        <v>2594</v>
      </c>
      <c r="CL97" s="8">
        <f t="shared" si="205"/>
        <v>2222</v>
      </c>
      <c r="CM97" s="8">
        <f t="shared" si="206"/>
        <v>1922</v>
      </c>
      <c r="CN97" s="8">
        <f t="shared" si="207"/>
        <v>1550</v>
      </c>
      <c r="CO97" s="8">
        <f t="shared" si="208"/>
        <v>1250</v>
      </c>
      <c r="CP97" s="8">
        <f t="shared" si="209"/>
        <v>878</v>
      </c>
      <c r="CQ97" s="8">
        <f t="shared" si="210"/>
        <v>578</v>
      </c>
      <c r="CR97" s="9">
        <f t="shared" si="229"/>
        <v>206</v>
      </c>
      <c r="CS97" s="7">
        <f t="shared" si="211"/>
        <v>6925</v>
      </c>
      <c r="CT97" s="8">
        <f t="shared" si="212"/>
        <v>6625</v>
      </c>
      <c r="CU97" s="8">
        <f t="shared" si="213"/>
        <v>6253</v>
      </c>
      <c r="CV97" s="8">
        <f t="shared" si="214"/>
        <v>5953</v>
      </c>
      <c r="CW97" s="8">
        <f t="shared" si="215"/>
        <v>5581</v>
      </c>
      <c r="CX97" s="8">
        <f t="shared" si="216"/>
        <v>5281</v>
      </c>
      <c r="CY97" s="8">
        <f t="shared" si="217"/>
        <v>4909</v>
      </c>
      <c r="CZ97" s="8">
        <f t="shared" si="218"/>
        <v>4609</v>
      </c>
      <c r="DA97" s="8">
        <f t="shared" si="219"/>
        <v>4237</v>
      </c>
      <c r="DB97" s="8">
        <f t="shared" si="220"/>
        <v>3937</v>
      </c>
      <c r="DC97" s="8">
        <f t="shared" si="221"/>
        <v>3565</v>
      </c>
      <c r="DD97" s="8">
        <f t="shared" si="222"/>
        <v>3265</v>
      </c>
      <c r="DE97" s="8">
        <f t="shared" si="223"/>
        <v>2893</v>
      </c>
      <c r="DF97" s="8">
        <f t="shared" si="224"/>
        <v>2593</v>
      </c>
      <c r="DG97" s="8">
        <f t="shared" si="225"/>
        <v>2221</v>
      </c>
      <c r="DH97" s="8">
        <f t="shared" si="226"/>
        <v>1921</v>
      </c>
      <c r="DI97" s="8">
        <f t="shared" si="227"/>
        <v>1549</v>
      </c>
      <c r="DJ97" s="8">
        <f t="shared" si="228"/>
        <v>1249</v>
      </c>
      <c r="DK97" s="8">
        <f t="shared" si="230"/>
        <v>877</v>
      </c>
      <c r="DL97" s="8">
        <f>DL91+96</f>
        <v>577</v>
      </c>
      <c r="DM97" s="9">
        <f>DM96+4</f>
        <v>205</v>
      </c>
    </row>
    <row r="98" spans="1:117">
      <c r="A98">
        <v>97</v>
      </c>
      <c r="B98">
        <v>1</v>
      </c>
      <c r="C98" t="str">
        <f>CONCATENATE("E",A$2)</f>
        <v>E1</v>
      </c>
      <c r="D98" t="s">
        <v>145</v>
      </c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9"/>
      <c r="AH98" s="7">
        <f t="shared" si="149"/>
        <v>6932</v>
      </c>
      <c r="AI98" s="8">
        <f t="shared" si="150"/>
        <v>6632</v>
      </c>
      <c r="AJ98" s="8">
        <f t="shared" si="151"/>
        <v>6260</v>
      </c>
      <c r="AK98" s="8">
        <f t="shared" si="152"/>
        <v>5960</v>
      </c>
      <c r="AL98" s="8">
        <f t="shared" si="153"/>
        <v>5588</v>
      </c>
      <c r="AM98" s="8">
        <f t="shared" si="154"/>
        <v>5288</v>
      </c>
      <c r="AN98" s="8">
        <f t="shared" si="155"/>
        <v>4916</v>
      </c>
      <c r="AO98" s="8">
        <f t="shared" si="156"/>
        <v>4616</v>
      </c>
      <c r="AP98" s="8">
        <f t="shared" si="157"/>
        <v>4244</v>
      </c>
      <c r="AQ98" s="8">
        <f t="shared" si="158"/>
        <v>3944</v>
      </c>
      <c r="AR98" s="8">
        <f t="shared" si="159"/>
        <v>3572</v>
      </c>
      <c r="AS98" s="8">
        <f t="shared" si="160"/>
        <v>3272</v>
      </c>
      <c r="AT98" s="8">
        <f t="shared" si="161"/>
        <v>2900</v>
      </c>
      <c r="AU98" s="8">
        <f t="shared" si="162"/>
        <v>2600</v>
      </c>
      <c r="AV98" s="8">
        <f t="shared" si="163"/>
        <v>2228</v>
      </c>
      <c r="AW98" s="8">
        <f t="shared" si="164"/>
        <v>1928</v>
      </c>
      <c r="AX98" s="8">
        <f t="shared" si="165"/>
        <v>1556</v>
      </c>
      <c r="AY98" s="8">
        <f t="shared" si="166"/>
        <v>1256</v>
      </c>
      <c r="AZ98" s="8">
        <f t="shared" si="167"/>
        <v>884</v>
      </c>
      <c r="BA98" s="8">
        <f t="shared" si="168"/>
        <v>584</v>
      </c>
      <c r="BB98" s="9">
        <f t="shared" si="169"/>
        <v>212</v>
      </c>
      <c r="BC98" s="7">
        <f t="shared" si="170"/>
        <v>6931</v>
      </c>
      <c r="BD98" s="8">
        <f t="shared" si="171"/>
        <v>6631</v>
      </c>
      <c r="BE98" s="8">
        <f t="shared" si="172"/>
        <v>6259</v>
      </c>
      <c r="BF98" s="8">
        <f t="shared" si="173"/>
        <v>5959</v>
      </c>
      <c r="BG98" s="8">
        <f t="shared" si="174"/>
        <v>5587</v>
      </c>
      <c r="BH98" s="8">
        <f t="shared" si="175"/>
        <v>5287</v>
      </c>
      <c r="BI98" s="8">
        <f t="shared" si="176"/>
        <v>4915</v>
      </c>
      <c r="BJ98" s="8">
        <f t="shared" si="177"/>
        <v>4615</v>
      </c>
      <c r="BK98" s="8">
        <f t="shared" si="178"/>
        <v>4243</v>
      </c>
      <c r="BL98" s="8">
        <f t="shared" si="179"/>
        <v>3943</v>
      </c>
      <c r="BM98" s="8">
        <f t="shared" si="180"/>
        <v>3571</v>
      </c>
      <c r="BN98" s="8">
        <f t="shared" si="181"/>
        <v>3271</v>
      </c>
      <c r="BO98" s="8">
        <f t="shared" si="182"/>
        <v>2899</v>
      </c>
      <c r="BP98" s="8">
        <f t="shared" si="183"/>
        <v>2599</v>
      </c>
      <c r="BQ98" s="8">
        <f t="shared" si="184"/>
        <v>2227</v>
      </c>
      <c r="BR98" s="8">
        <f t="shared" si="185"/>
        <v>1927</v>
      </c>
      <c r="BS98" s="8">
        <f t="shared" si="186"/>
        <v>1555</v>
      </c>
      <c r="BT98" s="8">
        <f t="shared" si="187"/>
        <v>1255</v>
      </c>
      <c r="BU98" s="8">
        <f t="shared" si="188"/>
        <v>883</v>
      </c>
      <c r="BV98" s="8">
        <f t="shared" si="189"/>
        <v>583</v>
      </c>
      <c r="BW98" s="9">
        <f t="shared" si="190"/>
        <v>211</v>
      </c>
      <c r="BX98" s="7">
        <f t="shared" si="191"/>
        <v>6930</v>
      </c>
      <c r="BY98" s="8">
        <f t="shared" si="192"/>
        <v>6630</v>
      </c>
      <c r="BZ98" s="8">
        <f t="shared" si="193"/>
        <v>6258</v>
      </c>
      <c r="CA98" s="8">
        <f t="shared" si="194"/>
        <v>5958</v>
      </c>
      <c r="CB98" s="8">
        <f t="shared" si="195"/>
        <v>5586</v>
      </c>
      <c r="CC98" s="8">
        <f t="shared" si="196"/>
        <v>5286</v>
      </c>
      <c r="CD98" s="8">
        <f t="shared" si="197"/>
        <v>4914</v>
      </c>
      <c r="CE98" s="8">
        <f t="shared" si="198"/>
        <v>4614</v>
      </c>
      <c r="CF98" s="8">
        <f t="shared" si="199"/>
        <v>4242</v>
      </c>
      <c r="CG98" s="8">
        <f t="shared" si="200"/>
        <v>3942</v>
      </c>
      <c r="CH98" s="8">
        <f t="shared" si="201"/>
        <v>3570</v>
      </c>
      <c r="CI98" s="8">
        <f t="shared" si="202"/>
        <v>3270</v>
      </c>
      <c r="CJ98" s="8">
        <f t="shared" si="203"/>
        <v>2898</v>
      </c>
      <c r="CK98" s="8">
        <f t="shared" si="204"/>
        <v>2598</v>
      </c>
      <c r="CL98" s="8">
        <f t="shared" si="205"/>
        <v>2226</v>
      </c>
      <c r="CM98" s="8">
        <f t="shared" si="206"/>
        <v>1926</v>
      </c>
      <c r="CN98" s="8">
        <f t="shared" si="207"/>
        <v>1554</v>
      </c>
      <c r="CO98" s="8">
        <f t="shared" si="208"/>
        <v>1254</v>
      </c>
      <c r="CP98" s="8">
        <f t="shared" si="209"/>
        <v>882</v>
      </c>
      <c r="CQ98" s="8">
        <f t="shared" si="210"/>
        <v>582</v>
      </c>
      <c r="CR98" s="9">
        <f t="shared" si="229"/>
        <v>210</v>
      </c>
      <c r="CS98" s="7">
        <f t="shared" si="211"/>
        <v>6929</v>
      </c>
      <c r="CT98" s="8">
        <f t="shared" si="212"/>
        <v>6629</v>
      </c>
      <c r="CU98" s="8">
        <f t="shared" si="213"/>
        <v>6257</v>
      </c>
      <c r="CV98" s="8">
        <f t="shared" si="214"/>
        <v>5957</v>
      </c>
      <c r="CW98" s="8">
        <f t="shared" si="215"/>
        <v>5585</v>
      </c>
      <c r="CX98" s="8">
        <f t="shared" si="216"/>
        <v>5285</v>
      </c>
      <c r="CY98" s="8">
        <f t="shared" si="217"/>
        <v>4913</v>
      </c>
      <c r="CZ98" s="8">
        <f t="shared" si="218"/>
        <v>4613</v>
      </c>
      <c r="DA98" s="8">
        <f t="shared" si="219"/>
        <v>4241</v>
      </c>
      <c r="DB98" s="8">
        <f t="shared" si="220"/>
        <v>3941</v>
      </c>
      <c r="DC98" s="8">
        <f t="shared" si="221"/>
        <v>3569</v>
      </c>
      <c r="DD98" s="8">
        <f t="shared" si="222"/>
        <v>3269</v>
      </c>
      <c r="DE98" s="8">
        <f t="shared" si="223"/>
        <v>2897</v>
      </c>
      <c r="DF98" s="8">
        <f t="shared" si="224"/>
        <v>2597</v>
      </c>
      <c r="DG98" s="8">
        <f t="shared" si="225"/>
        <v>2225</v>
      </c>
      <c r="DH98" s="8">
        <f t="shared" si="226"/>
        <v>1925</v>
      </c>
      <c r="DI98" s="8">
        <f t="shared" si="227"/>
        <v>1553</v>
      </c>
      <c r="DJ98" s="8">
        <f t="shared" si="228"/>
        <v>1253</v>
      </c>
      <c r="DK98" s="8">
        <f t="shared" si="230"/>
        <v>881</v>
      </c>
      <c r="DL98" s="8">
        <f>DL97+4</f>
        <v>581</v>
      </c>
      <c r="DM98" s="9">
        <f>DM97+4</f>
        <v>209</v>
      </c>
    </row>
    <row r="99" spans="1:117">
      <c r="A99">
        <v>98</v>
      </c>
      <c r="B99">
        <v>1</v>
      </c>
      <c r="C99" t="str">
        <f>CONCATENATE("E",A$3)</f>
        <v>E2</v>
      </c>
      <c r="D99" t="s">
        <v>146</v>
      </c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9"/>
      <c r="AH99" s="7">
        <f t="shared" si="149"/>
        <v>6936</v>
      </c>
      <c r="AI99" s="8">
        <f t="shared" si="150"/>
        <v>6636</v>
      </c>
      <c r="AJ99" s="8">
        <f t="shared" si="151"/>
        <v>6264</v>
      </c>
      <c r="AK99" s="8">
        <f t="shared" si="152"/>
        <v>5964</v>
      </c>
      <c r="AL99" s="8">
        <f t="shared" si="153"/>
        <v>5592</v>
      </c>
      <c r="AM99" s="8">
        <f t="shared" si="154"/>
        <v>5292</v>
      </c>
      <c r="AN99" s="8">
        <f t="shared" si="155"/>
        <v>4920</v>
      </c>
      <c r="AO99" s="8">
        <f t="shared" si="156"/>
        <v>4620</v>
      </c>
      <c r="AP99" s="8">
        <f t="shared" si="157"/>
        <v>4248</v>
      </c>
      <c r="AQ99" s="8">
        <f t="shared" si="158"/>
        <v>3948</v>
      </c>
      <c r="AR99" s="8">
        <f t="shared" si="159"/>
        <v>3576</v>
      </c>
      <c r="AS99" s="8">
        <f t="shared" si="160"/>
        <v>3276</v>
      </c>
      <c r="AT99" s="8">
        <f t="shared" si="161"/>
        <v>2904</v>
      </c>
      <c r="AU99" s="8">
        <f t="shared" si="162"/>
        <v>2604</v>
      </c>
      <c r="AV99" s="8">
        <f t="shared" si="163"/>
        <v>2232</v>
      </c>
      <c r="AW99" s="8">
        <f t="shared" si="164"/>
        <v>1932</v>
      </c>
      <c r="AX99" s="8">
        <f t="shared" si="165"/>
        <v>1560</v>
      </c>
      <c r="AY99" s="8">
        <f t="shared" si="166"/>
        <v>1260</v>
      </c>
      <c r="AZ99" s="8">
        <f t="shared" si="167"/>
        <v>888</v>
      </c>
      <c r="BA99" s="8">
        <f t="shared" si="168"/>
        <v>588</v>
      </c>
      <c r="BB99" s="9">
        <f t="shared" si="169"/>
        <v>216</v>
      </c>
      <c r="BC99" s="7">
        <f t="shared" si="170"/>
        <v>6935</v>
      </c>
      <c r="BD99" s="8">
        <f t="shared" si="171"/>
        <v>6635</v>
      </c>
      <c r="BE99" s="8">
        <f t="shared" si="172"/>
        <v>6263</v>
      </c>
      <c r="BF99" s="8">
        <f t="shared" si="173"/>
        <v>5963</v>
      </c>
      <c r="BG99" s="8">
        <f t="shared" si="174"/>
        <v>5591</v>
      </c>
      <c r="BH99" s="8">
        <f t="shared" si="175"/>
        <v>5291</v>
      </c>
      <c r="BI99" s="8">
        <f t="shared" si="176"/>
        <v>4919</v>
      </c>
      <c r="BJ99" s="8">
        <f t="shared" si="177"/>
        <v>4619</v>
      </c>
      <c r="BK99" s="8">
        <f t="shared" si="178"/>
        <v>4247</v>
      </c>
      <c r="BL99" s="8">
        <f t="shared" si="179"/>
        <v>3947</v>
      </c>
      <c r="BM99" s="8">
        <f t="shared" si="180"/>
        <v>3575</v>
      </c>
      <c r="BN99" s="8">
        <f t="shared" si="181"/>
        <v>3275</v>
      </c>
      <c r="BO99" s="8">
        <f t="shared" si="182"/>
        <v>2903</v>
      </c>
      <c r="BP99" s="8">
        <f t="shared" si="183"/>
        <v>2603</v>
      </c>
      <c r="BQ99" s="8">
        <f t="shared" si="184"/>
        <v>2231</v>
      </c>
      <c r="BR99" s="8">
        <f t="shared" si="185"/>
        <v>1931</v>
      </c>
      <c r="BS99" s="8">
        <f t="shared" si="186"/>
        <v>1559</v>
      </c>
      <c r="BT99" s="8">
        <f t="shared" si="187"/>
        <v>1259</v>
      </c>
      <c r="BU99" s="8">
        <f t="shared" si="188"/>
        <v>887</v>
      </c>
      <c r="BV99" s="8">
        <f t="shared" si="189"/>
        <v>587</v>
      </c>
      <c r="BW99" s="9">
        <f t="shared" si="190"/>
        <v>215</v>
      </c>
      <c r="BX99" s="7">
        <f t="shared" si="191"/>
        <v>6934</v>
      </c>
      <c r="BY99" s="8">
        <f t="shared" si="192"/>
        <v>6634</v>
      </c>
      <c r="BZ99" s="8">
        <f t="shared" si="193"/>
        <v>6262</v>
      </c>
      <c r="CA99" s="8">
        <f t="shared" si="194"/>
        <v>5962</v>
      </c>
      <c r="CB99" s="8">
        <f t="shared" si="195"/>
        <v>5590</v>
      </c>
      <c r="CC99" s="8">
        <f t="shared" si="196"/>
        <v>5290</v>
      </c>
      <c r="CD99" s="8">
        <f t="shared" si="197"/>
        <v>4918</v>
      </c>
      <c r="CE99" s="8">
        <f t="shared" si="198"/>
        <v>4618</v>
      </c>
      <c r="CF99" s="8">
        <f t="shared" si="199"/>
        <v>4246</v>
      </c>
      <c r="CG99" s="8">
        <f t="shared" si="200"/>
        <v>3946</v>
      </c>
      <c r="CH99" s="8">
        <f t="shared" si="201"/>
        <v>3574</v>
      </c>
      <c r="CI99" s="8">
        <f t="shared" si="202"/>
        <v>3274</v>
      </c>
      <c r="CJ99" s="8">
        <f t="shared" si="203"/>
        <v>2902</v>
      </c>
      <c r="CK99" s="8">
        <f t="shared" si="204"/>
        <v>2602</v>
      </c>
      <c r="CL99" s="8">
        <f t="shared" si="205"/>
        <v>2230</v>
      </c>
      <c r="CM99" s="8">
        <f t="shared" si="206"/>
        <v>1930</v>
      </c>
      <c r="CN99" s="8">
        <f t="shared" si="207"/>
        <v>1558</v>
      </c>
      <c r="CO99" s="8">
        <f t="shared" si="208"/>
        <v>1258</v>
      </c>
      <c r="CP99" s="8">
        <f t="shared" si="209"/>
        <v>886</v>
      </c>
      <c r="CQ99" s="8">
        <f t="shared" si="210"/>
        <v>586</v>
      </c>
      <c r="CR99" s="9">
        <f t="shared" si="229"/>
        <v>214</v>
      </c>
      <c r="CS99" s="7">
        <f t="shared" si="211"/>
        <v>6933</v>
      </c>
      <c r="CT99" s="8">
        <f t="shared" si="212"/>
        <v>6633</v>
      </c>
      <c r="CU99" s="8">
        <f t="shared" si="213"/>
        <v>6261</v>
      </c>
      <c r="CV99" s="8">
        <f t="shared" si="214"/>
        <v>5961</v>
      </c>
      <c r="CW99" s="8">
        <f t="shared" si="215"/>
        <v>5589</v>
      </c>
      <c r="CX99" s="8">
        <f t="shared" si="216"/>
        <v>5289</v>
      </c>
      <c r="CY99" s="8">
        <f t="shared" si="217"/>
        <v>4917</v>
      </c>
      <c r="CZ99" s="8">
        <f t="shared" si="218"/>
        <v>4617</v>
      </c>
      <c r="DA99" s="8">
        <f t="shared" si="219"/>
        <v>4245</v>
      </c>
      <c r="DB99" s="8">
        <f t="shared" si="220"/>
        <v>3945</v>
      </c>
      <c r="DC99" s="8">
        <f t="shared" si="221"/>
        <v>3573</v>
      </c>
      <c r="DD99" s="8">
        <f t="shared" si="222"/>
        <v>3273</v>
      </c>
      <c r="DE99" s="8">
        <f t="shared" si="223"/>
        <v>2901</v>
      </c>
      <c r="DF99" s="8">
        <f t="shared" si="224"/>
        <v>2601</v>
      </c>
      <c r="DG99" s="8">
        <f t="shared" si="225"/>
        <v>2229</v>
      </c>
      <c r="DH99" s="8">
        <f t="shared" si="226"/>
        <v>1929</v>
      </c>
      <c r="DI99" s="8">
        <f t="shared" si="227"/>
        <v>1557</v>
      </c>
      <c r="DJ99" s="8">
        <f t="shared" si="228"/>
        <v>1257</v>
      </c>
      <c r="DK99" s="8">
        <f t="shared" si="230"/>
        <v>885</v>
      </c>
      <c r="DL99" s="8">
        <f>DL98+4</f>
        <v>585</v>
      </c>
      <c r="DM99" s="9">
        <f>DM98+4</f>
        <v>213</v>
      </c>
    </row>
    <row r="100" spans="1:117">
      <c r="A100">
        <v>99</v>
      </c>
      <c r="B100">
        <v>1</v>
      </c>
      <c r="C100" t="str">
        <f>CONCATENATE("E",A$4)</f>
        <v>E3</v>
      </c>
      <c r="D100" t="s">
        <v>147</v>
      </c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9"/>
      <c r="AH100" s="7">
        <f t="shared" si="149"/>
        <v>7012</v>
      </c>
      <c r="AI100" s="8">
        <f t="shared" si="150"/>
        <v>6640</v>
      </c>
      <c r="AJ100" s="8">
        <f t="shared" si="151"/>
        <v>6340</v>
      </c>
      <c r="AK100" s="8">
        <f t="shared" si="152"/>
        <v>5968</v>
      </c>
      <c r="AL100" s="8">
        <f t="shared" si="153"/>
        <v>5668</v>
      </c>
      <c r="AM100" s="8">
        <f t="shared" si="154"/>
        <v>5296</v>
      </c>
      <c r="AN100" s="8">
        <f t="shared" si="155"/>
        <v>4996</v>
      </c>
      <c r="AO100" s="8">
        <f t="shared" si="156"/>
        <v>4624</v>
      </c>
      <c r="AP100" s="8">
        <f t="shared" si="157"/>
        <v>4324</v>
      </c>
      <c r="AQ100" s="8">
        <f t="shared" si="158"/>
        <v>3952</v>
      </c>
      <c r="AR100" s="8">
        <f t="shared" si="159"/>
        <v>3652</v>
      </c>
      <c r="AS100" s="8">
        <f t="shared" si="160"/>
        <v>3280</v>
      </c>
      <c r="AT100" s="8">
        <f t="shared" si="161"/>
        <v>2980</v>
      </c>
      <c r="AU100" s="8">
        <f t="shared" si="162"/>
        <v>2608</v>
      </c>
      <c r="AV100" s="8">
        <f t="shared" si="163"/>
        <v>2308</v>
      </c>
      <c r="AW100" s="8">
        <f t="shared" si="164"/>
        <v>1936</v>
      </c>
      <c r="AX100" s="8">
        <f t="shared" si="165"/>
        <v>1636</v>
      </c>
      <c r="AY100" s="8">
        <f t="shared" si="166"/>
        <v>1264</v>
      </c>
      <c r="AZ100" s="8">
        <f t="shared" si="167"/>
        <v>964</v>
      </c>
      <c r="BA100" s="8">
        <f t="shared" si="168"/>
        <v>592</v>
      </c>
      <c r="BB100" s="9">
        <f t="shared" si="169"/>
        <v>292</v>
      </c>
      <c r="BC100" s="7">
        <f t="shared" si="170"/>
        <v>7011</v>
      </c>
      <c r="BD100" s="8">
        <f t="shared" si="171"/>
        <v>6639</v>
      </c>
      <c r="BE100" s="8">
        <f t="shared" si="172"/>
        <v>6339</v>
      </c>
      <c r="BF100" s="8">
        <f t="shared" si="173"/>
        <v>5967</v>
      </c>
      <c r="BG100" s="8">
        <f t="shared" si="174"/>
        <v>5667</v>
      </c>
      <c r="BH100" s="8">
        <f t="shared" si="175"/>
        <v>5295</v>
      </c>
      <c r="BI100" s="8">
        <f t="shared" si="176"/>
        <v>4995</v>
      </c>
      <c r="BJ100" s="8">
        <f t="shared" si="177"/>
        <v>4623</v>
      </c>
      <c r="BK100" s="8">
        <f t="shared" si="178"/>
        <v>4323</v>
      </c>
      <c r="BL100" s="8">
        <f t="shared" si="179"/>
        <v>3951</v>
      </c>
      <c r="BM100" s="8">
        <f t="shared" si="180"/>
        <v>3651</v>
      </c>
      <c r="BN100" s="8">
        <f t="shared" si="181"/>
        <v>3279</v>
      </c>
      <c r="BO100" s="8">
        <f t="shared" si="182"/>
        <v>2979</v>
      </c>
      <c r="BP100" s="8">
        <f t="shared" si="183"/>
        <v>2607</v>
      </c>
      <c r="BQ100" s="8">
        <f t="shared" si="184"/>
        <v>2307</v>
      </c>
      <c r="BR100" s="8">
        <f t="shared" si="185"/>
        <v>1935</v>
      </c>
      <c r="BS100" s="8">
        <f t="shared" si="186"/>
        <v>1635</v>
      </c>
      <c r="BT100" s="8">
        <f t="shared" si="187"/>
        <v>1263</v>
      </c>
      <c r="BU100" s="8">
        <f t="shared" si="188"/>
        <v>963</v>
      </c>
      <c r="BV100" s="8">
        <f t="shared" si="189"/>
        <v>591</v>
      </c>
      <c r="BW100" s="9">
        <f t="shared" si="190"/>
        <v>291</v>
      </c>
      <c r="BX100" s="7">
        <f t="shared" si="191"/>
        <v>7010</v>
      </c>
      <c r="BY100" s="8">
        <f t="shared" si="192"/>
        <v>6638</v>
      </c>
      <c r="BZ100" s="8">
        <f t="shared" si="193"/>
        <v>6338</v>
      </c>
      <c r="CA100" s="8">
        <f t="shared" si="194"/>
        <v>5966</v>
      </c>
      <c r="CB100" s="8">
        <f t="shared" si="195"/>
        <v>5666</v>
      </c>
      <c r="CC100" s="8">
        <f t="shared" si="196"/>
        <v>5294</v>
      </c>
      <c r="CD100" s="8">
        <f t="shared" si="197"/>
        <v>4994</v>
      </c>
      <c r="CE100" s="8">
        <f t="shared" si="198"/>
        <v>4622</v>
      </c>
      <c r="CF100" s="8">
        <f t="shared" si="199"/>
        <v>4322</v>
      </c>
      <c r="CG100" s="8">
        <f t="shared" si="200"/>
        <v>3950</v>
      </c>
      <c r="CH100" s="8">
        <f t="shared" si="201"/>
        <v>3650</v>
      </c>
      <c r="CI100" s="8">
        <f t="shared" si="202"/>
        <v>3278</v>
      </c>
      <c r="CJ100" s="8">
        <f t="shared" si="203"/>
        <v>2978</v>
      </c>
      <c r="CK100" s="8">
        <f t="shared" si="204"/>
        <v>2606</v>
      </c>
      <c r="CL100" s="8">
        <f t="shared" si="205"/>
        <v>2306</v>
      </c>
      <c r="CM100" s="8">
        <f t="shared" si="206"/>
        <v>1934</v>
      </c>
      <c r="CN100" s="8">
        <f t="shared" si="207"/>
        <v>1634</v>
      </c>
      <c r="CO100" s="8">
        <f t="shared" si="208"/>
        <v>1262</v>
      </c>
      <c r="CP100" s="8">
        <f t="shared" si="209"/>
        <v>962</v>
      </c>
      <c r="CQ100" s="8">
        <f t="shared" si="210"/>
        <v>590</v>
      </c>
      <c r="CR100" s="9">
        <f t="shared" si="229"/>
        <v>290</v>
      </c>
      <c r="CS100" s="7">
        <f t="shared" si="211"/>
        <v>7009</v>
      </c>
      <c r="CT100" s="8">
        <f t="shared" si="212"/>
        <v>6637</v>
      </c>
      <c r="CU100" s="8">
        <f t="shared" si="213"/>
        <v>6337</v>
      </c>
      <c r="CV100" s="8">
        <f t="shared" si="214"/>
        <v>5965</v>
      </c>
      <c r="CW100" s="8">
        <f t="shared" si="215"/>
        <v>5665</v>
      </c>
      <c r="CX100" s="8">
        <f t="shared" si="216"/>
        <v>5293</v>
      </c>
      <c r="CY100" s="8">
        <f t="shared" si="217"/>
        <v>4993</v>
      </c>
      <c r="CZ100" s="8">
        <f t="shared" si="218"/>
        <v>4621</v>
      </c>
      <c r="DA100" s="8">
        <f t="shared" si="219"/>
        <v>4321</v>
      </c>
      <c r="DB100" s="8">
        <f t="shared" si="220"/>
        <v>3949</v>
      </c>
      <c r="DC100" s="8">
        <f t="shared" si="221"/>
        <v>3649</v>
      </c>
      <c r="DD100" s="8">
        <f t="shared" si="222"/>
        <v>3277</v>
      </c>
      <c r="DE100" s="8">
        <f t="shared" si="223"/>
        <v>2977</v>
      </c>
      <c r="DF100" s="8">
        <f t="shared" si="224"/>
        <v>2605</v>
      </c>
      <c r="DG100" s="8">
        <f t="shared" si="225"/>
        <v>2305</v>
      </c>
      <c r="DH100" s="8">
        <f t="shared" si="226"/>
        <v>1933</v>
      </c>
      <c r="DI100" s="8">
        <f t="shared" si="227"/>
        <v>1633</v>
      </c>
      <c r="DJ100" s="8">
        <f t="shared" si="228"/>
        <v>1261</v>
      </c>
      <c r="DK100" s="8">
        <f t="shared" si="230"/>
        <v>961</v>
      </c>
      <c r="DL100" s="8">
        <f>DL99+4</f>
        <v>589</v>
      </c>
      <c r="DM100" s="9">
        <f>DM94+96</f>
        <v>289</v>
      </c>
    </row>
    <row r="101" spans="1:117">
      <c r="A101">
        <v>100</v>
      </c>
      <c r="B101">
        <v>1</v>
      </c>
      <c r="C101" t="str">
        <f>CONCATENATE("E",A$5)</f>
        <v>E4</v>
      </c>
      <c r="D101" t="s">
        <v>148</v>
      </c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9"/>
      <c r="AH101" s="7">
        <f t="shared" si="149"/>
        <v>7016</v>
      </c>
      <c r="AI101" s="8">
        <f t="shared" si="150"/>
        <v>6644</v>
      </c>
      <c r="AJ101" s="8">
        <f t="shared" si="151"/>
        <v>6344</v>
      </c>
      <c r="AK101" s="8">
        <f t="shared" si="152"/>
        <v>5972</v>
      </c>
      <c r="AL101" s="8">
        <f t="shared" si="153"/>
        <v>5672</v>
      </c>
      <c r="AM101" s="8">
        <f t="shared" si="154"/>
        <v>5300</v>
      </c>
      <c r="AN101" s="8">
        <f t="shared" si="155"/>
        <v>5000</v>
      </c>
      <c r="AO101" s="8">
        <f t="shared" si="156"/>
        <v>4628</v>
      </c>
      <c r="AP101" s="8">
        <f t="shared" si="157"/>
        <v>4328</v>
      </c>
      <c r="AQ101" s="8">
        <f t="shared" si="158"/>
        <v>3956</v>
      </c>
      <c r="AR101" s="8">
        <f t="shared" si="159"/>
        <v>3656</v>
      </c>
      <c r="AS101" s="8">
        <f t="shared" si="160"/>
        <v>3284</v>
      </c>
      <c r="AT101" s="8">
        <f t="shared" si="161"/>
        <v>2984</v>
      </c>
      <c r="AU101" s="8">
        <f t="shared" si="162"/>
        <v>2612</v>
      </c>
      <c r="AV101" s="8">
        <f t="shared" si="163"/>
        <v>2312</v>
      </c>
      <c r="AW101" s="8">
        <f t="shared" si="164"/>
        <v>1940</v>
      </c>
      <c r="AX101" s="8">
        <f t="shared" si="165"/>
        <v>1640</v>
      </c>
      <c r="AY101" s="8">
        <f t="shared" si="166"/>
        <v>1268</v>
      </c>
      <c r="AZ101" s="8">
        <f t="shared" si="167"/>
        <v>968</v>
      </c>
      <c r="BA101" s="8">
        <f t="shared" si="168"/>
        <v>596</v>
      </c>
      <c r="BB101" s="9">
        <f t="shared" si="169"/>
        <v>296</v>
      </c>
      <c r="BC101" s="7">
        <f t="shared" si="170"/>
        <v>7015</v>
      </c>
      <c r="BD101" s="8">
        <f t="shared" si="171"/>
        <v>6643</v>
      </c>
      <c r="BE101" s="8">
        <f t="shared" si="172"/>
        <v>6343</v>
      </c>
      <c r="BF101" s="8">
        <f t="shared" si="173"/>
        <v>5971</v>
      </c>
      <c r="BG101" s="8">
        <f t="shared" si="174"/>
        <v>5671</v>
      </c>
      <c r="BH101" s="8">
        <f t="shared" si="175"/>
        <v>5299</v>
      </c>
      <c r="BI101" s="8">
        <f t="shared" si="176"/>
        <v>4999</v>
      </c>
      <c r="BJ101" s="8">
        <f t="shared" si="177"/>
        <v>4627</v>
      </c>
      <c r="BK101" s="8">
        <f t="shared" si="178"/>
        <v>4327</v>
      </c>
      <c r="BL101" s="8">
        <f t="shared" si="179"/>
        <v>3955</v>
      </c>
      <c r="BM101" s="8">
        <f t="shared" si="180"/>
        <v>3655</v>
      </c>
      <c r="BN101" s="8">
        <f t="shared" si="181"/>
        <v>3283</v>
      </c>
      <c r="BO101" s="8">
        <f t="shared" si="182"/>
        <v>2983</v>
      </c>
      <c r="BP101" s="8">
        <f t="shared" si="183"/>
        <v>2611</v>
      </c>
      <c r="BQ101" s="8">
        <f t="shared" si="184"/>
        <v>2311</v>
      </c>
      <c r="BR101" s="8">
        <f t="shared" si="185"/>
        <v>1939</v>
      </c>
      <c r="BS101" s="8">
        <f t="shared" si="186"/>
        <v>1639</v>
      </c>
      <c r="BT101" s="8">
        <f t="shared" si="187"/>
        <v>1267</v>
      </c>
      <c r="BU101" s="8">
        <f t="shared" si="188"/>
        <v>967</v>
      </c>
      <c r="BV101" s="8">
        <f t="shared" si="189"/>
        <v>595</v>
      </c>
      <c r="BW101" s="9">
        <f t="shared" si="190"/>
        <v>295</v>
      </c>
      <c r="BX101" s="7">
        <f t="shared" si="191"/>
        <v>7014</v>
      </c>
      <c r="BY101" s="8">
        <f t="shared" si="192"/>
        <v>6642</v>
      </c>
      <c r="BZ101" s="8">
        <f t="shared" si="193"/>
        <v>6342</v>
      </c>
      <c r="CA101" s="8">
        <f t="shared" si="194"/>
        <v>5970</v>
      </c>
      <c r="CB101" s="8">
        <f t="shared" si="195"/>
        <v>5670</v>
      </c>
      <c r="CC101" s="8">
        <f t="shared" si="196"/>
        <v>5298</v>
      </c>
      <c r="CD101" s="8">
        <f t="shared" si="197"/>
        <v>4998</v>
      </c>
      <c r="CE101" s="8">
        <f t="shared" si="198"/>
        <v>4626</v>
      </c>
      <c r="CF101" s="8">
        <f t="shared" si="199"/>
        <v>4326</v>
      </c>
      <c r="CG101" s="8">
        <f t="shared" si="200"/>
        <v>3954</v>
      </c>
      <c r="CH101" s="8">
        <f t="shared" si="201"/>
        <v>3654</v>
      </c>
      <c r="CI101" s="8">
        <f t="shared" si="202"/>
        <v>3282</v>
      </c>
      <c r="CJ101" s="8">
        <f t="shared" si="203"/>
        <v>2982</v>
      </c>
      <c r="CK101" s="8">
        <f t="shared" si="204"/>
        <v>2610</v>
      </c>
      <c r="CL101" s="8">
        <f t="shared" si="205"/>
        <v>2310</v>
      </c>
      <c r="CM101" s="8">
        <f t="shared" si="206"/>
        <v>1938</v>
      </c>
      <c r="CN101" s="8">
        <f t="shared" si="207"/>
        <v>1638</v>
      </c>
      <c r="CO101" s="8">
        <f t="shared" si="208"/>
        <v>1266</v>
      </c>
      <c r="CP101" s="8">
        <f t="shared" si="209"/>
        <v>966</v>
      </c>
      <c r="CQ101" s="8">
        <f t="shared" si="210"/>
        <v>594</v>
      </c>
      <c r="CR101" s="9">
        <f t="shared" si="229"/>
        <v>294</v>
      </c>
      <c r="CS101" s="7">
        <f t="shared" si="211"/>
        <v>7013</v>
      </c>
      <c r="CT101" s="8">
        <f t="shared" si="212"/>
        <v>6641</v>
      </c>
      <c r="CU101" s="8">
        <f t="shared" si="213"/>
        <v>6341</v>
      </c>
      <c r="CV101" s="8">
        <f t="shared" si="214"/>
        <v>5969</v>
      </c>
      <c r="CW101" s="8">
        <f t="shared" si="215"/>
        <v>5669</v>
      </c>
      <c r="CX101" s="8">
        <f t="shared" si="216"/>
        <v>5297</v>
      </c>
      <c r="CY101" s="8">
        <f t="shared" si="217"/>
        <v>4997</v>
      </c>
      <c r="CZ101" s="8">
        <f t="shared" si="218"/>
        <v>4625</v>
      </c>
      <c r="DA101" s="8">
        <f t="shared" si="219"/>
        <v>4325</v>
      </c>
      <c r="DB101" s="8">
        <f t="shared" si="220"/>
        <v>3953</v>
      </c>
      <c r="DC101" s="8">
        <f t="shared" si="221"/>
        <v>3653</v>
      </c>
      <c r="DD101" s="8">
        <f t="shared" si="222"/>
        <v>3281</v>
      </c>
      <c r="DE101" s="8">
        <f t="shared" si="223"/>
        <v>2981</v>
      </c>
      <c r="DF101" s="8">
        <f t="shared" si="224"/>
        <v>2609</v>
      </c>
      <c r="DG101" s="8">
        <f t="shared" si="225"/>
        <v>2309</v>
      </c>
      <c r="DH101" s="8">
        <f t="shared" si="226"/>
        <v>1937</v>
      </c>
      <c r="DI101" s="8">
        <f t="shared" si="227"/>
        <v>1637</v>
      </c>
      <c r="DJ101" s="8">
        <f t="shared" si="228"/>
        <v>1265</v>
      </c>
      <c r="DK101" s="8">
        <f t="shared" si="230"/>
        <v>965</v>
      </c>
      <c r="DL101" s="8">
        <f>DL100+4</f>
        <v>593</v>
      </c>
      <c r="DM101" s="9">
        <f>DM100+4</f>
        <v>293</v>
      </c>
    </row>
    <row r="102" spans="1:117" ht="15" thickBot="1">
      <c r="A102">
        <v>101</v>
      </c>
      <c r="B102">
        <v>1</v>
      </c>
      <c r="C102" t="str">
        <f>CONCATENATE("E",A$6)</f>
        <v>E5</v>
      </c>
      <c r="D102" t="s">
        <v>149</v>
      </c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9"/>
      <c r="AH102" s="10">
        <f t="shared" si="149"/>
        <v>7020</v>
      </c>
      <c r="AI102" s="11">
        <f t="shared" si="150"/>
        <v>6648</v>
      </c>
      <c r="AJ102" s="11">
        <f t="shared" si="151"/>
        <v>6348</v>
      </c>
      <c r="AK102" s="11">
        <f t="shared" si="152"/>
        <v>5976</v>
      </c>
      <c r="AL102" s="11">
        <f t="shared" si="153"/>
        <v>5676</v>
      </c>
      <c r="AM102" s="11">
        <f t="shared" si="154"/>
        <v>5304</v>
      </c>
      <c r="AN102" s="11">
        <f t="shared" si="155"/>
        <v>5004</v>
      </c>
      <c r="AO102" s="11">
        <f t="shared" si="156"/>
        <v>4632</v>
      </c>
      <c r="AP102" s="11">
        <f t="shared" si="157"/>
        <v>4332</v>
      </c>
      <c r="AQ102" s="11">
        <f t="shared" si="158"/>
        <v>3960</v>
      </c>
      <c r="AR102" s="11">
        <f t="shared" si="159"/>
        <v>3660</v>
      </c>
      <c r="AS102" s="11">
        <f t="shared" si="160"/>
        <v>3288</v>
      </c>
      <c r="AT102" s="11">
        <f t="shared" si="161"/>
        <v>2988</v>
      </c>
      <c r="AU102" s="11">
        <f t="shared" si="162"/>
        <v>2616</v>
      </c>
      <c r="AV102" s="11">
        <f t="shared" si="163"/>
        <v>2316</v>
      </c>
      <c r="AW102" s="11">
        <f t="shared" si="164"/>
        <v>1944</v>
      </c>
      <c r="AX102" s="11">
        <f t="shared" si="165"/>
        <v>1644</v>
      </c>
      <c r="AY102" s="11">
        <f t="shared" si="166"/>
        <v>1272</v>
      </c>
      <c r="AZ102" s="11">
        <f t="shared" si="167"/>
        <v>972</v>
      </c>
      <c r="BA102" s="11">
        <f t="shared" si="168"/>
        <v>600</v>
      </c>
      <c r="BB102" s="12">
        <f t="shared" si="169"/>
        <v>300</v>
      </c>
      <c r="BC102" s="10">
        <f t="shared" si="170"/>
        <v>7019</v>
      </c>
      <c r="BD102" s="11">
        <f t="shared" si="171"/>
        <v>6647</v>
      </c>
      <c r="BE102" s="11">
        <f t="shared" si="172"/>
        <v>6347</v>
      </c>
      <c r="BF102" s="11">
        <f t="shared" si="173"/>
        <v>5975</v>
      </c>
      <c r="BG102" s="11">
        <f t="shared" si="174"/>
        <v>5675</v>
      </c>
      <c r="BH102" s="11">
        <f t="shared" si="175"/>
        <v>5303</v>
      </c>
      <c r="BI102" s="11">
        <f t="shared" si="176"/>
        <v>5003</v>
      </c>
      <c r="BJ102" s="11">
        <f t="shared" si="177"/>
        <v>4631</v>
      </c>
      <c r="BK102" s="11">
        <f t="shared" si="178"/>
        <v>4331</v>
      </c>
      <c r="BL102" s="11">
        <f t="shared" si="179"/>
        <v>3959</v>
      </c>
      <c r="BM102" s="11">
        <f t="shared" si="180"/>
        <v>3659</v>
      </c>
      <c r="BN102" s="11">
        <f t="shared" si="181"/>
        <v>3287</v>
      </c>
      <c r="BO102" s="11">
        <f t="shared" si="182"/>
        <v>2987</v>
      </c>
      <c r="BP102" s="11">
        <f t="shared" si="183"/>
        <v>2615</v>
      </c>
      <c r="BQ102" s="11">
        <f t="shared" si="184"/>
        <v>2315</v>
      </c>
      <c r="BR102" s="11">
        <f t="shared" si="185"/>
        <v>1943</v>
      </c>
      <c r="BS102" s="11">
        <f t="shared" si="186"/>
        <v>1643</v>
      </c>
      <c r="BT102" s="11">
        <f t="shared" si="187"/>
        <v>1271</v>
      </c>
      <c r="BU102" s="11">
        <f t="shared" si="188"/>
        <v>971</v>
      </c>
      <c r="BV102" s="11">
        <f t="shared" si="189"/>
        <v>599</v>
      </c>
      <c r="BW102" s="12">
        <f t="shared" si="190"/>
        <v>299</v>
      </c>
      <c r="BX102" s="10">
        <f t="shared" si="191"/>
        <v>7018</v>
      </c>
      <c r="BY102" s="11">
        <f t="shared" si="192"/>
        <v>6646</v>
      </c>
      <c r="BZ102" s="11">
        <f t="shared" si="193"/>
        <v>6346</v>
      </c>
      <c r="CA102" s="11">
        <f t="shared" si="194"/>
        <v>5974</v>
      </c>
      <c r="CB102" s="11">
        <f t="shared" si="195"/>
        <v>5674</v>
      </c>
      <c r="CC102" s="11">
        <f t="shared" si="196"/>
        <v>5302</v>
      </c>
      <c r="CD102" s="11">
        <f t="shared" si="197"/>
        <v>5002</v>
      </c>
      <c r="CE102" s="11">
        <f t="shared" si="198"/>
        <v>4630</v>
      </c>
      <c r="CF102" s="11">
        <f t="shared" si="199"/>
        <v>4330</v>
      </c>
      <c r="CG102" s="11">
        <f t="shared" si="200"/>
        <v>3958</v>
      </c>
      <c r="CH102" s="11">
        <f t="shared" si="201"/>
        <v>3658</v>
      </c>
      <c r="CI102" s="11">
        <f t="shared" si="202"/>
        <v>3286</v>
      </c>
      <c r="CJ102" s="11">
        <f t="shared" si="203"/>
        <v>2986</v>
      </c>
      <c r="CK102" s="11">
        <f t="shared" si="204"/>
        <v>2614</v>
      </c>
      <c r="CL102" s="11">
        <f t="shared" si="205"/>
        <v>2314</v>
      </c>
      <c r="CM102" s="11">
        <f t="shared" si="206"/>
        <v>1942</v>
      </c>
      <c r="CN102" s="11">
        <f t="shared" si="207"/>
        <v>1642</v>
      </c>
      <c r="CO102" s="11">
        <f t="shared" si="208"/>
        <v>1270</v>
      </c>
      <c r="CP102" s="11">
        <f t="shared" si="209"/>
        <v>970</v>
      </c>
      <c r="CQ102" s="11">
        <f t="shared" si="210"/>
        <v>598</v>
      </c>
      <c r="CR102" s="12">
        <f t="shared" si="229"/>
        <v>298</v>
      </c>
      <c r="CS102" s="10">
        <f t="shared" si="211"/>
        <v>7017</v>
      </c>
      <c r="CT102" s="11">
        <f t="shared" si="212"/>
        <v>6645</v>
      </c>
      <c r="CU102" s="11">
        <f t="shared" si="213"/>
        <v>6345</v>
      </c>
      <c r="CV102" s="11">
        <f t="shared" si="214"/>
        <v>5973</v>
      </c>
      <c r="CW102" s="11">
        <f t="shared" si="215"/>
        <v>5673</v>
      </c>
      <c r="CX102" s="11">
        <f t="shared" si="216"/>
        <v>5301</v>
      </c>
      <c r="CY102" s="11">
        <f t="shared" si="217"/>
        <v>5001</v>
      </c>
      <c r="CZ102" s="11">
        <f t="shared" si="218"/>
        <v>4629</v>
      </c>
      <c r="DA102" s="11">
        <f t="shared" si="219"/>
        <v>4329</v>
      </c>
      <c r="DB102" s="11">
        <f t="shared" si="220"/>
        <v>3957</v>
      </c>
      <c r="DC102" s="11">
        <f t="shared" si="221"/>
        <v>3657</v>
      </c>
      <c r="DD102" s="11">
        <f t="shared" si="222"/>
        <v>3285</v>
      </c>
      <c r="DE102" s="11">
        <f t="shared" si="223"/>
        <v>2985</v>
      </c>
      <c r="DF102" s="11">
        <f t="shared" si="224"/>
        <v>2613</v>
      </c>
      <c r="DG102" s="11">
        <f t="shared" si="225"/>
        <v>2313</v>
      </c>
      <c r="DH102" s="11">
        <f t="shared" si="226"/>
        <v>1941</v>
      </c>
      <c r="DI102" s="11">
        <f t="shared" si="227"/>
        <v>1641</v>
      </c>
      <c r="DJ102" s="11">
        <f t="shared" si="228"/>
        <v>1269</v>
      </c>
      <c r="DK102" s="11">
        <f t="shared" si="230"/>
        <v>969</v>
      </c>
      <c r="DL102" s="11">
        <f>DL101+4</f>
        <v>597</v>
      </c>
      <c r="DM102" s="12">
        <f>DM101+4</f>
        <v>297</v>
      </c>
    </row>
    <row r="103" spans="1:117">
      <c r="A103">
        <v>102</v>
      </c>
      <c r="B103">
        <v>1</v>
      </c>
      <c r="C103" t="str">
        <f>CONCATENATE("E",A$7)</f>
        <v>E6</v>
      </c>
      <c r="D103" t="s">
        <v>150</v>
      </c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  <c r="AG103" s="3"/>
    </row>
    <row r="104" spans="1:117">
      <c r="A104">
        <v>103</v>
      </c>
      <c r="B104">
        <v>1</v>
      </c>
      <c r="C104" t="str">
        <f>CONCATENATE("E",A$8)</f>
        <v>E7</v>
      </c>
      <c r="D104" t="s">
        <v>151</v>
      </c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  <c r="AG104" s="3"/>
    </row>
    <row r="105" spans="1:117">
      <c r="A105">
        <v>104</v>
      </c>
      <c r="B105">
        <v>1</v>
      </c>
      <c r="C105" t="str">
        <f>CONCATENATE("E",A$9)</f>
        <v>E8</v>
      </c>
      <c r="D105" t="s">
        <v>152</v>
      </c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  <c r="AG105" s="3"/>
    </row>
    <row r="106" spans="1:117">
      <c r="A106">
        <v>105</v>
      </c>
      <c r="B106">
        <v>1</v>
      </c>
      <c r="C106" t="str">
        <f>CONCATENATE("E",A$10)</f>
        <v>E9</v>
      </c>
      <c r="D106" t="s">
        <v>153</v>
      </c>
    </row>
    <row r="107" spans="1:117">
      <c r="A107">
        <v>106</v>
      </c>
      <c r="B107">
        <v>1</v>
      </c>
      <c r="C107" t="str">
        <f>CONCATENATE("E",A$11)</f>
        <v>E10</v>
      </c>
      <c r="D107" t="s">
        <v>154</v>
      </c>
    </row>
    <row r="108" spans="1:117">
      <c r="A108">
        <v>107</v>
      </c>
      <c r="B108">
        <v>1</v>
      </c>
      <c r="C108" t="str">
        <f>CONCATENATE("E",A$12)</f>
        <v>E11</v>
      </c>
      <c r="D108" t="s">
        <v>155</v>
      </c>
    </row>
    <row r="109" spans="1:117">
      <c r="A109">
        <v>108</v>
      </c>
      <c r="B109">
        <v>1</v>
      </c>
      <c r="C109" t="str">
        <f>CONCATENATE("E",A$13)</f>
        <v>E12</v>
      </c>
      <c r="D109" t="s">
        <v>156</v>
      </c>
    </row>
    <row r="110" spans="1:117">
      <c r="A110">
        <v>109</v>
      </c>
      <c r="B110">
        <v>1</v>
      </c>
      <c r="C110" t="str">
        <f>CONCATENATE("E",A$14)</f>
        <v>E13</v>
      </c>
      <c r="D110" t="s">
        <v>157</v>
      </c>
    </row>
    <row r="111" spans="1:117">
      <c r="A111">
        <v>110</v>
      </c>
      <c r="B111">
        <v>1</v>
      </c>
      <c r="C111" t="str">
        <f>CONCATENATE("E",A$15)</f>
        <v>E14</v>
      </c>
      <c r="D111" t="s">
        <v>158</v>
      </c>
    </row>
    <row r="112" spans="1:117">
      <c r="A112">
        <v>111</v>
      </c>
      <c r="B112">
        <v>1</v>
      </c>
      <c r="C112" t="str">
        <f>CONCATENATE("E",A$16)</f>
        <v>E15</v>
      </c>
      <c r="D112" t="s">
        <v>159</v>
      </c>
    </row>
    <row r="113" spans="1:4">
      <c r="A113">
        <v>112</v>
      </c>
      <c r="B113">
        <v>1</v>
      </c>
      <c r="C113" t="str">
        <f>CONCATENATE("E",A$17)</f>
        <v>E16</v>
      </c>
      <c r="D113" t="s">
        <v>160</v>
      </c>
    </row>
    <row r="114" spans="1:4">
      <c r="A114">
        <v>113</v>
      </c>
      <c r="B114">
        <v>1</v>
      </c>
      <c r="C114" t="str">
        <f>CONCATENATE("E",A$18)</f>
        <v>E17</v>
      </c>
      <c r="D114" t="s">
        <v>161</v>
      </c>
    </row>
    <row r="115" spans="1:4">
      <c r="A115">
        <v>114</v>
      </c>
      <c r="B115">
        <v>1</v>
      </c>
      <c r="C115" t="str">
        <f>CONCATENATE("E",A$19)</f>
        <v>E18</v>
      </c>
      <c r="D115" t="s">
        <v>162</v>
      </c>
    </row>
    <row r="116" spans="1:4">
      <c r="A116">
        <v>115</v>
      </c>
      <c r="B116">
        <v>1</v>
      </c>
      <c r="C116" t="str">
        <f>CONCATENATE("E",A$20)</f>
        <v>E19</v>
      </c>
      <c r="D116" t="s">
        <v>163</v>
      </c>
    </row>
    <row r="117" spans="1:4">
      <c r="A117">
        <v>116</v>
      </c>
      <c r="B117">
        <v>1</v>
      </c>
      <c r="C117" t="str">
        <f>CONCATENATE("E",A$21)</f>
        <v>E20</v>
      </c>
      <c r="D117" t="s">
        <v>164</v>
      </c>
    </row>
    <row r="118" spans="1:4">
      <c r="A118">
        <v>117</v>
      </c>
      <c r="B118">
        <v>1</v>
      </c>
      <c r="C118" t="str">
        <f>CONCATENATE("E",A$22)</f>
        <v>E21</v>
      </c>
      <c r="D118" t="s">
        <v>165</v>
      </c>
    </row>
    <row r="119" spans="1:4">
      <c r="A119">
        <v>118</v>
      </c>
      <c r="B119">
        <v>1</v>
      </c>
      <c r="C119" t="str">
        <f>CONCATENATE("E",A$23)</f>
        <v>E22</v>
      </c>
      <c r="D119" t="s">
        <v>166</v>
      </c>
    </row>
    <row r="120" spans="1:4">
      <c r="A120">
        <v>119</v>
      </c>
      <c r="B120">
        <v>1</v>
      </c>
      <c r="C120" t="str">
        <f>CONCATENATE("E",A$24)</f>
        <v>E23</v>
      </c>
      <c r="D120" t="s">
        <v>167</v>
      </c>
    </row>
    <row r="121" spans="1:4">
      <c r="A121">
        <v>120</v>
      </c>
      <c r="B121">
        <v>1</v>
      </c>
      <c r="C121" t="str">
        <f>CONCATENATE("E",A$25)</f>
        <v>E24</v>
      </c>
      <c r="D121" t="s">
        <v>168</v>
      </c>
    </row>
    <row r="122" spans="1:4">
      <c r="A122">
        <v>121</v>
      </c>
      <c r="B122">
        <v>1</v>
      </c>
      <c r="C122" t="str">
        <f>CONCATENATE("F",A$2)</f>
        <v>F1</v>
      </c>
      <c r="D122" t="s">
        <v>169</v>
      </c>
    </row>
    <row r="123" spans="1:4">
      <c r="A123">
        <v>122</v>
      </c>
      <c r="B123">
        <v>1</v>
      </c>
      <c r="C123" t="str">
        <f>CONCATENATE("F",A$3)</f>
        <v>F2</v>
      </c>
      <c r="D123" t="s">
        <v>170</v>
      </c>
    </row>
    <row r="124" spans="1:4">
      <c r="A124">
        <v>123</v>
      </c>
      <c r="B124">
        <v>1</v>
      </c>
      <c r="C124" t="str">
        <f>CONCATENATE("F",A$4)</f>
        <v>F3</v>
      </c>
      <c r="D124" t="s">
        <v>171</v>
      </c>
    </row>
    <row r="125" spans="1:4">
      <c r="A125">
        <v>124</v>
      </c>
      <c r="B125">
        <v>1</v>
      </c>
      <c r="C125" t="str">
        <f>CONCATENATE("F",A$5)</f>
        <v>F4</v>
      </c>
      <c r="D125" t="s">
        <v>172</v>
      </c>
    </row>
    <row r="126" spans="1:4">
      <c r="A126">
        <v>125</v>
      </c>
      <c r="B126">
        <v>1</v>
      </c>
      <c r="C126" t="str">
        <f>CONCATENATE("F",A$6)</f>
        <v>F5</v>
      </c>
      <c r="D126" t="s">
        <v>173</v>
      </c>
    </row>
    <row r="127" spans="1:4">
      <c r="A127">
        <v>126</v>
      </c>
      <c r="B127">
        <v>1</v>
      </c>
      <c r="C127" t="str">
        <f>CONCATENATE("F",A$7)</f>
        <v>F6</v>
      </c>
      <c r="D127" t="s">
        <v>174</v>
      </c>
    </row>
    <row r="128" spans="1:4">
      <c r="A128">
        <v>127</v>
      </c>
      <c r="B128">
        <v>1</v>
      </c>
      <c r="C128" t="str">
        <f>CONCATENATE("F",A$8)</f>
        <v>F7</v>
      </c>
      <c r="D128" t="s">
        <v>175</v>
      </c>
    </row>
    <row r="129" spans="1:4">
      <c r="A129">
        <v>128</v>
      </c>
      <c r="B129">
        <v>1</v>
      </c>
      <c r="C129" t="str">
        <f>CONCATENATE("F",A$9)</f>
        <v>F8</v>
      </c>
      <c r="D129" t="s">
        <v>176</v>
      </c>
    </row>
    <row r="130" spans="1:4">
      <c r="A130">
        <v>129</v>
      </c>
      <c r="B130">
        <v>1</v>
      </c>
      <c r="C130" t="str">
        <f>CONCATENATE("F",A$10)</f>
        <v>F9</v>
      </c>
      <c r="D130" t="s">
        <v>177</v>
      </c>
    </row>
    <row r="131" spans="1:4">
      <c r="A131">
        <v>130</v>
      </c>
      <c r="B131">
        <v>1</v>
      </c>
      <c r="C131" t="str">
        <f>CONCATENATE("F",A$11)</f>
        <v>F10</v>
      </c>
      <c r="D131" t="s">
        <v>178</v>
      </c>
    </row>
    <row r="132" spans="1:4">
      <c r="A132">
        <v>131</v>
      </c>
      <c r="B132">
        <v>1</v>
      </c>
      <c r="C132" t="str">
        <f>CONCATENATE("F",A$12)</f>
        <v>F11</v>
      </c>
      <c r="D132" t="s">
        <v>179</v>
      </c>
    </row>
    <row r="133" spans="1:4">
      <c r="A133">
        <v>132</v>
      </c>
      <c r="B133">
        <v>1</v>
      </c>
      <c r="C133" t="str">
        <f>CONCATENATE("F",A$13)</f>
        <v>F12</v>
      </c>
      <c r="D133" t="s">
        <v>180</v>
      </c>
    </row>
    <row r="134" spans="1:4">
      <c r="A134">
        <v>133</v>
      </c>
      <c r="B134">
        <v>1</v>
      </c>
      <c r="C134" t="str">
        <f>CONCATENATE("F",A$14)</f>
        <v>F13</v>
      </c>
      <c r="D134" t="s">
        <v>181</v>
      </c>
    </row>
    <row r="135" spans="1:4">
      <c r="A135">
        <v>134</v>
      </c>
      <c r="B135">
        <v>1</v>
      </c>
      <c r="C135" t="str">
        <f>CONCATENATE("F",A$15)</f>
        <v>F14</v>
      </c>
      <c r="D135" t="s">
        <v>182</v>
      </c>
    </row>
    <row r="136" spans="1:4">
      <c r="A136">
        <v>135</v>
      </c>
      <c r="B136">
        <v>1</v>
      </c>
      <c r="C136" t="str">
        <f>CONCATENATE("F",A$16)</f>
        <v>F15</v>
      </c>
      <c r="D136" t="s">
        <v>183</v>
      </c>
    </row>
    <row r="137" spans="1:4">
      <c r="A137">
        <v>136</v>
      </c>
      <c r="B137">
        <v>1</v>
      </c>
      <c r="C137" t="str">
        <f>CONCATENATE("F",A$17)</f>
        <v>F16</v>
      </c>
      <c r="D137" t="s">
        <v>184</v>
      </c>
    </row>
    <row r="138" spans="1:4">
      <c r="A138">
        <v>137</v>
      </c>
      <c r="B138">
        <v>1</v>
      </c>
      <c r="C138" t="str">
        <f>CONCATENATE("F",A$18)</f>
        <v>F17</v>
      </c>
      <c r="D138" t="s">
        <v>185</v>
      </c>
    </row>
    <row r="139" spans="1:4">
      <c r="A139">
        <v>138</v>
      </c>
      <c r="B139">
        <v>1</v>
      </c>
      <c r="C139" t="str">
        <f>CONCATENATE("F",A$19)</f>
        <v>F18</v>
      </c>
      <c r="D139" t="s">
        <v>186</v>
      </c>
    </row>
    <row r="140" spans="1:4">
      <c r="A140">
        <v>139</v>
      </c>
      <c r="B140">
        <v>1</v>
      </c>
      <c r="C140" t="str">
        <f>CONCATENATE("F",A$20)</f>
        <v>F19</v>
      </c>
      <c r="D140" t="s">
        <v>187</v>
      </c>
    </row>
    <row r="141" spans="1:4">
      <c r="A141">
        <v>140</v>
      </c>
      <c r="B141">
        <v>1</v>
      </c>
      <c r="C141" t="str">
        <f>CONCATENATE("F",A$21)</f>
        <v>F20</v>
      </c>
      <c r="D141" t="s">
        <v>188</v>
      </c>
    </row>
    <row r="142" spans="1:4">
      <c r="A142">
        <v>141</v>
      </c>
      <c r="B142">
        <v>1</v>
      </c>
      <c r="C142" t="str">
        <f>CONCATENATE("F",A$22)</f>
        <v>F21</v>
      </c>
      <c r="D142" t="s">
        <v>189</v>
      </c>
    </row>
    <row r="143" spans="1:4">
      <c r="A143">
        <v>142</v>
      </c>
      <c r="B143">
        <v>1</v>
      </c>
      <c r="C143" t="str">
        <f>CONCATENATE("F",A$23)</f>
        <v>F22</v>
      </c>
      <c r="D143" t="s">
        <v>190</v>
      </c>
    </row>
    <row r="144" spans="1:4">
      <c r="A144">
        <v>143</v>
      </c>
      <c r="B144">
        <v>1</v>
      </c>
      <c r="C144" t="str">
        <f>CONCATENATE("F",A$24)</f>
        <v>F23</v>
      </c>
      <c r="D144" t="s">
        <v>191</v>
      </c>
    </row>
    <row r="145" spans="1:4">
      <c r="A145">
        <v>144</v>
      </c>
      <c r="B145">
        <v>1</v>
      </c>
      <c r="C145" t="str">
        <f>CONCATENATE("F",A$25)</f>
        <v>F24</v>
      </c>
      <c r="D145" t="s">
        <v>192</v>
      </c>
    </row>
    <row r="146" spans="1:4">
      <c r="A146">
        <v>145</v>
      </c>
      <c r="B146">
        <v>1</v>
      </c>
      <c r="C146" t="str">
        <f>CONCATENATE("G",A$2)</f>
        <v>G1</v>
      </c>
      <c r="D146" t="s">
        <v>193</v>
      </c>
    </row>
    <row r="147" spans="1:4">
      <c r="A147">
        <v>146</v>
      </c>
      <c r="B147">
        <v>1</v>
      </c>
      <c r="C147" t="str">
        <f>CONCATENATE("G",A$3)</f>
        <v>G2</v>
      </c>
      <c r="D147" t="s">
        <v>194</v>
      </c>
    </row>
    <row r="148" spans="1:4">
      <c r="A148">
        <v>147</v>
      </c>
      <c r="B148">
        <v>1</v>
      </c>
      <c r="C148" t="str">
        <f>CONCATENATE("G",A$4)</f>
        <v>G3</v>
      </c>
      <c r="D148" t="s">
        <v>195</v>
      </c>
    </row>
    <row r="149" spans="1:4">
      <c r="A149">
        <v>148</v>
      </c>
      <c r="B149">
        <v>1</v>
      </c>
      <c r="C149" t="str">
        <f>CONCATENATE("G",A$5)</f>
        <v>G4</v>
      </c>
      <c r="D149" t="s">
        <v>196</v>
      </c>
    </row>
    <row r="150" spans="1:4">
      <c r="A150">
        <v>149</v>
      </c>
      <c r="B150">
        <v>1</v>
      </c>
      <c r="C150" t="str">
        <f>CONCATENATE("G",A$6)</f>
        <v>G5</v>
      </c>
      <c r="D150" t="s">
        <v>197</v>
      </c>
    </row>
    <row r="151" spans="1:4">
      <c r="A151">
        <v>150</v>
      </c>
      <c r="B151">
        <v>1</v>
      </c>
      <c r="C151" t="str">
        <f>CONCATENATE("G",A$7)</f>
        <v>G6</v>
      </c>
      <c r="D151" t="s">
        <v>198</v>
      </c>
    </row>
    <row r="152" spans="1:4">
      <c r="A152">
        <v>151</v>
      </c>
      <c r="B152">
        <v>1</v>
      </c>
      <c r="C152" t="str">
        <f>CONCATENATE("G",A$8)</f>
        <v>G7</v>
      </c>
      <c r="D152" t="s">
        <v>199</v>
      </c>
    </row>
    <row r="153" spans="1:4">
      <c r="A153">
        <v>152</v>
      </c>
      <c r="B153">
        <v>1</v>
      </c>
      <c r="C153" t="str">
        <f>CONCATENATE("G",A$9)</f>
        <v>G8</v>
      </c>
      <c r="D153" t="s">
        <v>200</v>
      </c>
    </row>
    <row r="154" spans="1:4">
      <c r="A154">
        <v>153</v>
      </c>
      <c r="B154">
        <v>1</v>
      </c>
      <c r="C154" t="str">
        <f>CONCATENATE("G",A$10)</f>
        <v>G9</v>
      </c>
      <c r="D154" t="s">
        <v>201</v>
      </c>
    </row>
    <row r="155" spans="1:4">
      <c r="A155">
        <v>154</v>
      </c>
      <c r="B155">
        <v>1</v>
      </c>
      <c r="C155" t="str">
        <f>CONCATENATE("G",A$11)</f>
        <v>G10</v>
      </c>
      <c r="D155" t="s">
        <v>202</v>
      </c>
    </row>
    <row r="156" spans="1:4">
      <c r="A156">
        <v>155</v>
      </c>
      <c r="B156">
        <v>1</v>
      </c>
      <c r="C156" t="str">
        <f>CONCATENATE("G",A$12)</f>
        <v>G11</v>
      </c>
      <c r="D156" t="s">
        <v>203</v>
      </c>
    </row>
    <row r="157" spans="1:4">
      <c r="A157">
        <v>156</v>
      </c>
      <c r="B157">
        <v>1</v>
      </c>
      <c r="C157" t="str">
        <f>CONCATENATE("G",A$13)</f>
        <v>G12</v>
      </c>
      <c r="D157" t="s">
        <v>204</v>
      </c>
    </row>
    <row r="158" spans="1:4">
      <c r="A158">
        <v>157</v>
      </c>
      <c r="B158">
        <v>1</v>
      </c>
      <c r="C158" t="str">
        <f>CONCATENATE("G",A$14)</f>
        <v>G13</v>
      </c>
      <c r="D158" t="s">
        <v>205</v>
      </c>
    </row>
    <row r="159" spans="1:4">
      <c r="A159">
        <v>158</v>
      </c>
      <c r="B159">
        <v>1</v>
      </c>
      <c r="C159" t="str">
        <f>CONCATENATE("G",A$15)</f>
        <v>G14</v>
      </c>
      <c r="D159" t="s">
        <v>206</v>
      </c>
    </row>
    <row r="160" spans="1:4">
      <c r="A160">
        <v>159</v>
      </c>
      <c r="B160">
        <v>1</v>
      </c>
      <c r="C160" t="str">
        <f>CONCATENATE("G",A$16)</f>
        <v>G15</v>
      </c>
      <c r="D160" t="s">
        <v>207</v>
      </c>
    </row>
    <row r="161" spans="1:4">
      <c r="A161">
        <v>160</v>
      </c>
      <c r="B161">
        <v>1</v>
      </c>
      <c r="C161" t="str">
        <f>CONCATENATE("G",A$17)</f>
        <v>G16</v>
      </c>
      <c r="D161" t="s">
        <v>208</v>
      </c>
    </row>
    <row r="162" spans="1:4">
      <c r="A162">
        <v>161</v>
      </c>
      <c r="B162">
        <v>1</v>
      </c>
      <c r="C162" t="str">
        <f>CONCATENATE("G",A$18)</f>
        <v>G17</v>
      </c>
      <c r="D162" t="s">
        <v>209</v>
      </c>
    </row>
    <row r="163" spans="1:4">
      <c r="A163">
        <v>162</v>
      </c>
      <c r="B163">
        <v>1</v>
      </c>
      <c r="C163" t="str">
        <f>CONCATENATE("G",A$19)</f>
        <v>G18</v>
      </c>
      <c r="D163" t="s">
        <v>210</v>
      </c>
    </row>
    <row r="164" spans="1:4">
      <c r="A164">
        <v>163</v>
      </c>
      <c r="B164">
        <v>1</v>
      </c>
      <c r="C164" t="str">
        <f>CONCATENATE("G",A$20)</f>
        <v>G19</v>
      </c>
      <c r="D164" t="s">
        <v>211</v>
      </c>
    </row>
    <row r="165" spans="1:4">
      <c r="A165">
        <v>164</v>
      </c>
      <c r="B165">
        <v>1</v>
      </c>
      <c r="C165" t="str">
        <f>CONCATENATE("G",A$21)</f>
        <v>G20</v>
      </c>
      <c r="D165" t="s">
        <v>212</v>
      </c>
    </row>
    <row r="166" spans="1:4">
      <c r="A166">
        <v>165</v>
      </c>
      <c r="B166">
        <v>1</v>
      </c>
      <c r="C166" t="str">
        <f>CONCATENATE("G",A$22)</f>
        <v>G21</v>
      </c>
      <c r="D166" t="s">
        <v>213</v>
      </c>
    </row>
    <row r="167" spans="1:4">
      <c r="A167">
        <v>166</v>
      </c>
      <c r="B167">
        <v>1</v>
      </c>
      <c r="C167" t="str">
        <f>CONCATENATE("G",A$23)</f>
        <v>G22</v>
      </c>
      <c r="D167" t="s">
        <v>214</v>
      </c>
    </row>
    <row r="168" spans="1:4">
      <c r="A168">
        <v>167</v>
      </c>
      <c r="B168">
        <v>1</v>
      </c>
      <c r="C168" t="str">
        <f>CONCATENATE("G",A$24)</f>
        <v>G23</v>
      </c>
      <c r="D168" t="s">
        <v>215</v>
      </c>
    </row>
    <row r="169" spans="1:4">
      <c r="A169">
        <v>168</v>
      </c>
      <c r="B169">
        <v>1</v>
      </c>
      <c r="C169" t="str">
        <f>CONCATENATE("G",A$25)</f>
        <v>G24</v>
      </c>
      <c r="D169" t="s">
        <v>216</v>
      </c>
    </row>
    <row r="170" spans="1:4">
      <c r="A170">
        <v>169</v>
      </c>
      <c r="B170">
        <v>1</v>
      </c>
      <c r="C170" t="str">
        <f>CONCATENATE("H",A$2)</f>
        <v>H1</v>
      </c>
      <c r="D170" t="s">
        <v>217</v>
      </c>
    </row>
    <row r="171" spans="1:4">
      <c r="A171">
        <v>170</v>
      </c>
      <c r="B171">
        <v>1</v>
      </c>
      <c r="C171" t="str">
        <f>CONCATENATE("H",A$3)</f>
        <v>H2</v>
      </c>
      <c r="D171" t="s">
        <v>218</v>
      </c>
    </row>
    <row r="172" spans="1:4">
      <c r="A172">
        <v>171</v>
      </c>
      <c r="B172">
        <v>1</v>
      </c>
      <c r="C172" t="str">
        <f>CONCATENATE("H",A$4)</f>
        <v>H3</v>
      </c>
      <c r="D172" t="s">
        <v>219</v>
      </c>
    </row>
    <row r="173" spans="1:4">
      <c r="A173">
        <v>172</v>
      </c>
      <c r="B173">
        <v>1</v>
      </c>
      <c r="C173" t="str">
        <f>CONCATENATE("H",A$5)</f>
        <v>H4</v>
      </c>
      <c r="D173" t="s">
        <v>220</v>
      </c>
    </row>
    <row r="174" spans="1:4">
      <c r="A174">
        <v>173</v>
      </c>
      <c r="B174">
        <v>1</v>
      </c>
      <c r="C174" t="str">
        <f>CONCATENATE("H",A$6)</f>
        <v>H5</v>
      </c>
      <c r="D174" t="s">
        <v>221</v>
      </c>
    </row>
    <row r="175" spans="1:4">
      <c r="A175">
        <v>174</v>
      </c>
      <c r="B175">
        <v>1</v>
      </c>
      <c r="C175" t="str">
        <f>CONCATENATE("H",A$7)</f>
        <v>H6</v>
      </c>
      <c r="D175" t="s">
        <v>222</v>
      </c>
    </row>
    <row r="176" spans="1:4">
      <c r="A176">
        <v>175</v>
      </c>
      <c r="B176">
        <v>1</v>
      </c>
      <c r="C176" t="str">
        <f>CONCATENATE("H",A$8)</f>
        <v>H7</v>
      </c>
      <c r="D176" t="s">
        <v>223</v>
      </c>
    </row>
    <row r="177" spans="1:4">
      <c r="A177">
        <v>176</v>
      </c>
      <c r="B177">
        <v>1</v>
      </c>
      <c r="C177" t="str">
        <f>CONCATENATE("H",A$9)</f>
        <v>H8</v>
      </c>
      <c r="D177" t="s">
        <v>224</v>
      </c>
    </row>
    <row r="178" spans="1:4">
      <c r="A178">
        <v>177</v>
      </c>
      <c r="B178">
        <v>1</v>
      </c>
      <c r="C178" t="str">
        <f>CONCATENATE("H",A$10)</f>
        <v>H9</v>
      </c>
      <c r="D178" t="s">
        <v>225</v>
      </c>
    </row>
    <row r="179" spans="1:4">
      <c r="A179">
        <v>178</v>
      </c>
      <c r="B179">
        <v>1</v>
      </c>
      <c r="C179" t="str">
        <f>CONCATENATE("H",A$11)</f>
        <v>H10</v>
      </c>
      <c r="D179" t="s">
        <v>226</v>
      </c>
    </row>
    <row r="180" spans="1:4">
      <c r="A180">
        <v>179</v>
      </c>
      <c r="B180">
        <v>1</v>
      </c>
      <c r="C180" t="str">
        <f>CONCATENATE("H",A$12)</f>
        <v>H11</v>
      </c>
      <c r="D180" t="s">
        <v>227</v>
      </c>
    </row>
    <row r="181" spans="1:4">
      <c r="A181">
        <v>180</v>
      </c>
      <c r="B181">
        <v>1</v>
      </c>
      <c r="C181" t="str">
        <f>CONCATENATE("H",A$13)</f>
        <v>H12</v>
      </c>
      <c r="D181" t="s">
        <v>228</v>
      </c>
    </row>
    <row r="182" spans="1:4">
      <c r="A182">
        <v>181</v>
      </c>
      <c r="B182">
        <v>1</v>
      </c>
      <c r="C182" t="str">
        <f>CONCATENATE("H",A$14)</f>
        <v>H13</v>
      </c>
      <c r="D182" t="s">
        <v>229</v>
      </c>
    </row>
    <row r="183" spans="1:4">
      <c r="A183">
        <v>182</v>
      </c>
      <c r="B183">
        <v>1</v>
      </c>
      <c r="C183" t="str">
        <f>CONCATENATE("H",A$15)</f>
        <v>H14</v>
      </c>
      <c r="D183" t="s">
        <v>230</v>
      </c>
    </row>
    <row r="184" spans="1:4">
      <c r="A184">
        <v>183</v>
      </c>
      <c r="B184">
        <v>1</v>
      </c>
      <c r="C184" t="str">
        <f>CONCATENATE("H",A$16)</f>
        <v>H15</v>
      </c>
      <c r="D184" t="s">
        <v>231</v>
      </c>
    </row>
    <row r="185" spans="1:4">
      <c r="A185">
        <v>184</v>
      </c>
      <c r="B185">
        <v>1</v>
      </c>
      <c r="C185" t="str">
        <f>CONCATENATE("H",A$17)</f>
        <v>H16</v>
      </c>
      <c r="D185" t="s">
        <v>232</v>
      </c>
    </row>
    <row r="186" spans="1:4">
      <c r="A186">
        <v>185</v>
      </c>
      <c r="B186">
        <v>1</v>
      </c>
      <c r="C186" t="str">
        <f>CONCATENATE("H",A$18)</f>
        <v>H17</v>
      </c>
      <c r="D186" t="s">
        <v>233</v>
      </c>
    </row>
    <row r="187" spans="1:4">
      <c r="A187">
        <v>186</v>
      </c>
      <c r="B187">
        <v>1</v>
      </c>
      <c r="C187" t="str">
        <f>CONCATENATE("H",A$19)</f>
        <v>H18</v>
      </c>
      <c r="D187" t="s">
        <v>234</v>
      </c>
    </row>
    <row r="188" spans="1:4">
      <c r="A188">
        <v>187</v>
      </c>
      <c r="B188">
        <v>1</v>
      </c>
      <c r="C188" t="str">
        <f>CONCATENATE("H",A$20)</f>
        <v>H19</v>
      </c>
      <c r="D188" t="s">
        <v>235</v>
      </c>
    </row>
    <row r="189" spans="1:4">
      <c r="A189">
        <v>188</v>
      </c>
      <c r="B189">
        <v>1</v>
      </c>
      <c r="C189" t="str">
        <f>CONCATENATE("H",A$21)</f>
        <v>H20</v>
      </c>
      <c r="D189" t="s">
        <v>236</v>
      </c>
    </row>
    <row r="190" spans="1:4">
      <c r="A190">
        <v>189</v>
      </c>
      <c r="B190">
        <v>1</v>
      </c>
      <c r="C190" t="str">
        <f>CONCATENATE("H",A$22)</f>
        <v>H21</v>
      </c>
      <c r="D190" t="s">
        <v>237</v>
      </c>
    </row>
    <row r="191" spans="1:4">
      <c r="A191">
        <v>190</v>
      </c>
      <c r="B191">
        <v>1</v>
      </c>
      <c r="C191" t="str">
        <f>CONCATENATE("H",A$23)</f>
        <v>H22</v>
      </c>
      <c r="D191" t="s">
        <v>238</v>
      </c>
    </row>
    <row r="192" spans="1:4">
      <c r="A192">
        <v>191</v>
      </c>
      <c r="B192">
        <v>1</v>
      </c>
      <c r="C192" t="str">
        <f>CONCATENATE("H",A$24)</f>
        <v>H23</v>
      </c>
      <c r="D192" t="s">
        <v>239</v>
      </c>
    </row>
    <row r="193" spans="1:4">
      <c r="A193">
        <v>192</v>
      </c>
      <c r="B193">
        <v>1</v>
      </c>
      <c r="C193" t="str">
        <f>CONCATENATE("H",A$25)</f>
        <v>H24</v>
      </c>
      <c r="D193" t="s">
        <v>240</v>
      </c>
    </row>
    <row r="194" spans="1:4">
      <c r="A194">
        <v>193</v>
      </c>
      <c r="B194">
        <v>1</v>
      </c>
      <c r="C194" t="str">
        <f>CONCATENATE("I",A$2)</f>
        <v>I1</v>
      </c>
      <c r="D194" t="s">
        <v>241</v>
      </c>
    </row>
    <row r="195" spans="1:4">
      <c r="A195">
        <v>194</v>
      </c>
      <c r="B195">
        <v>1</v>
      </c>
      <c r="C195" t="str">
        <f>CONCATENATE("I",A$3)</f>
        <v>I2</v>
      </c>
      <c r="D195" t="s">
        <v>242</v>
      </c>
    </row>
    <row r="196" spans="1:4">
      <c r="A196">
        <v>195</v>
      </c>
      <c r="B196">
        <v>1</v>
      </c>
      <c r="C196" t="str">
        <f>CONCATENATE("I",A$4)</f>
        <v>I3</v>
      </c>
      <c r="D196" t="s">
        <v>243</v>
      </c>
    </row>
    <row r="197" spans="1:4">
      <c r="A197">
        <v>196</v>
      </c>
      <c r="B197">
        <v>1</v>
      </c>
      <c r="C197" t="str">
        <f>CONCATENATE("I",A$5)</f>
        <v>I4</v>
      </c>
      <c r="D197" t="s">
        <v>244</v>
      </c>
    </row>
    <row r="198" spans="1:4">
      <c r="A198">
        <v>197</v>
      </c>
      <c r="B198">
        <v>1</v>
      </c>
      <c r="C198" t="str">
        <f>CONCATENATE("I",A$6)</f>
        <v>I5</v>
      </c>
      <c r="D198" t="s">
        <v>245</v>
      </c>
    </row>
    <row r="199" spans="1:4">
      <c r="A199">
        <v>198</v>
      </c>
      <c r="B199">
        <v>1</v>
      </c>
      <c r="C199" t="str">
        <f>CONCATENATE("I",A$7)</f>
        <v>I6</v>
      </c>
      <c r="D199" t="s">
        <v>246</v>
      </c>
    </row>
    <row r="200" spans="1:4">
      <c r="A200">
        <v>199</v>
      </c>
      <c r="B200">
        <v>1</v>
      </c>
      <c r="C200" t="str">
        <f>CONCATENATE("I",A$8)</f>
        <v>I7</v>
      </c>
      <c r="D200" t="s">
        <v>247</v>
      </c>
    </row>
    <row r="201" spans="1:4">
      <c r="A201">
        <v>200</v>
      </c>
      <c r="B201">
        <v>1</v>
      </c>
      <c r="C201" t="str">
        <f>CONCATENATE("I",A$9)</f>
        <v>I8</v>
      </c>
      <c r="D201" t="s">
        <v>248</v>
      </c>
    </row>
    <row r="202" spans="1:4">
      <c r="A202">
        <v>201</v>
      </c>
      <c r="B202">
        <v>1</v>
      </c>
      <c r="C202" t="str">
        <f>CONCATENATE("I",A$10)</f>
        <v>I9</v>
      </c>
      <c r="D202" t="s">
        <v>249</v>
      </c>
    </row>
    <row r="203" spans="1:4">
      <c r="A203">
        <v>202</v>
      </c>
      <c r="B203">
        <v>1</v>
      </c>
      <c r="C203" t="str">
        <f>CONCATENATE("I",A$11)</f>
        <v>I10</v>
      </c>
      <c r="D203" t="s">
        <v>250</v>
      </c>
    </row>
    <row r="204" spans="1:4">
      <c r="A204">
        <v>203</v>
      </c>
      <c r="B204">
        <v>1</v>
      </c>
      <c r="C204" t="str">
        <f>CONCATENATE("I",A$12)</f>
        <v>I11</v>
      </c>
      <c r="D204" t="s">
        <v>251</v>
      </c>
    </row>
    <row r="205" spans="1:4">
      <c r="A205">
        <v>204</v>
      </c>
      <c r="B205">
        <v>1</v>
      </c>
      <c r="C205" t="str">
        <f>CONCATENATE("I",A$13)</f>
        <v>I12</v>
      </c>
      <c r="D205" t="s">
        <v>252</v>
      </c>
    </row>
    <row r="206" spans="1:4">
      <c r="A206">
        <v>205</v>
      </c>
      <c r="B206">
        <v>1</v>
      </c>
      <c r="C206" t="str">
        <f>CONCATENATE("I",A$14)</f>
        <v>I13</v>
      </c>
      <c r="D206" t="s">
        <v>253</v>
      </c>
    </row>
    <row r="207" spans="1:4">
      <c r="A207">
        <v>206</v>
      </c>
      <c r="B207">
        <v>1</v>
      </c>
      <c r="C207" t="str">
        <f>CONCATENATE("I",A$15)</f>
        <v>I14</v>
      </c>
      <c r="D207" t="s">
        <v>254</v>
      </c>
    </row>
    <row r="208" spans="1:4">
      <c r="A208">
        <v>207</v>
      </c>
      <c r="B208">
        <v>1</v>
      </c>
      <c r="C208" t="str">
        <f>CONCATENATE("I",A$16)</f>
        <v>I15</v>
      </c>
      <c r="D208" t="s">
        <v>255</v>
      </c>
    </row>
    <row r="209" spans="1:4">
      <c r="A209">
        <v>208</v>
      </c>
      <c r="B209">
        <v>1</v>
      </c>
      <c r="C209" t="str">
        <f>CONCATENATE("I",A$17)</f>
        <v>I16</v>
      </c>
      <c r="D209" t="s">
        <v>256</v>
      </c>
    </row>
    <row r="210" spans="1:4">
      <c r="A210">
        <v>209</v>
      </c>
      <c r="B210">
        <v>1</v>
      </c>
      <c r="C210" t="str">
        <f>CONCATENATE("I",A$18)</f>
        <v>I17</v>
      </c>
      <c r="D210" t="s">
        <v>257</v>
      </c>
    </row>
    <row r="211" spans="1:4">
      <c r="A211">
        <v>210</v>
      </c>
      <c r="B211">
        <v>1</v>
      </c>
      <c r="C211" t="str">
        <f>CONCATENATE("I",A$19)</f>
        <v>I18</v>
      </c>
      <c r="D211" t="s">
        <v>258</v>
      </c>
    </row>
    <row r="212" spans="1:4">
      <c r="A212">
        <v>211</v>
      </c>
      <c r="B212">
        <v>1</v>
      </c>
      <c r="C212" t="str">
        <f>CONCATENATE("I",A$20)</f>
        <v>I19</v>
      </c>
      <c r="D212" t="s">
        <v>259</v>
      </c>
    </row>
    <row r="213" spans="1:4">
      <c r="A213">
        <v>212</v>
      </c>
      <c r="B213">
        <v>1</v>
      </c>
      <c r="C213" t="str">
        <f>CONCATENATE("I",A$21)</f>
        <v>I20</v>
      </c>
      <c r="D213" t="s">
        <v>260</v>
      </c>
    </row>
    <row r="214" spans="1:4">
      <c r="A214">
        <v>213</v>
      </c>
      <c r="B214">
        <v>1</v>
      </c>
      <c r="C214" t="str">
        <f>CONCATENATE("I",A$22)</f>
        <v>I21</v>
      </c>
      <c r="D214" t="s">
        <v>261</v>
      </c>
    </row>
    <row r="215" spans="1:4">
      <c r="A215">
        <v>214</v>
      </c>
      <c r="B215">
        <v>1</v>
      </c>
      <c r="C215" t="str">
        <f>CONCATENATE("I",A$23)</f>
        <v>I22</v>
      </c>
      <c r="D215" t="s">
        <v>262</v>
      </c>
    </row>
    <row r="216" spans="1:4">
      <c r="A216">
        <v>215</v>
      </c>
      <c r="B216">
        <v>1</v>
      </c>
      <c r="C216" t="str">
        <f>CONCATENATE("I",A$24)</f>
        <v>I23</v>
      </c>
      <c r="D216" t="s">
        <v>263</v>
      </c>
    </row>
    <row r="217" spans="1:4">
      <c r="A217">
        <v>216</v>
      </c>
      <c r="B217">
        <v>1</v>
      </c>
      <c r="C217" t="str">
        <f>CONCATENATE("I",A$25)</f>
        <v>I24</v>
      </c>
      <c r="D217" t="s">
        <v>264</v>
      </c>
    </row>
    <row r="218" spans="1:4">
      <c r="A218">
        <v>217</v>
      </c>
      <c r="B218">
        <v>1</v>
      </c>
      <c r="C218" t="str">
        <f>CONCATENATE("J",A$2)</f>
        <v>J1</v>
      </c>
      <c r="D218" t="s">
        <v>265</v>
      </c>
    </row>
    <row r="219" spans="1:4">
      <c r="A219">
        <v>218</v>
      </c>
      <c r="B219">
        <v>1</v>
      </c>
      <c r="C219" t="str">
        <f>CONCATENATE("J",A$3)</f>
        <v>J2</v>
      </c>
      <c r="D219" t="s">
        <v>266</v>
      </c>
    </row>
    <row r="220" spans="1:4">
      <c r="A220">
        <v>219</v>
      </c>
      <c r="B220">
        <v>1</v>
      </c>
      <c r="C220" t="str">
        <f>CONCATENATE("J",A$4)</f>
        <v>J3</v>
      </c>
      <c r="D220" t="s">
        <v>267</v>
      </c>
    </row>
    <row r="221" spans="1:4">
      <c r="A221">
        <v>220</v>
      </c>
      <c r="B221">
        <v>1</v>
      </c>
      <c r="C221" t="str">
        <f>CONCATENATE("J",A$5)</f>
        <v>J4</v>
      </c>
      <c r="D221" t="s">
        <v>268</v>
      </c>
    </row>
    <row r="222" spans="1:4">
      <c r="A222">
        <v>221</v>
      </c>
      <c r="B222">
        <v>1</v>
      </c>
      <c r="C222" t="str">
        <f>CONCATENATE("J",A$6)</f>
        <v>J5</v>
      </c>
      <c r="D222" t="s">
        <v>269</v>
      </c>
    </row>
    <row r="223" spans="1:4">
      <c r="A223">
        <v>222</v>
      </c>
      <c r="B223">
        <v>1</v>
      </c>
      <c r="C223" t="str">
        <f>CONCATENATE("J",A$7)</f>
        <v>J6</v>
      </c>
      <c r="D223" t="s">
        <v>270</v>
      </c>
    </row>
    <row r="224" spans="1:4">
      <c r="A224">
        <v>223</v>
      </c>
      <c r="B224">
        <v>1</v>
      </c>
      <c r="C224" t="str">
        <f>CONCATENATE("J",A$8)</f>
        <v>J7</v>
      </c>
      <c r="D224" t="s">
        <v>271</v>
      </c>
    </row>
    <row r="225" spans="1:4">
      <c r="A225">
        <v>224</v>
      </c>
      <c r="B225">
        <v>1</v>
      </c>
      <c r="C225" t="str">
        <f>CONCATENATE("J",A$9)</f>
        <v>J8</v>
      </c>
      <c r="D225" t="s">
        <v>272</v>
      </c>
    </row>
    <row r="226" spans="1:4">
      <c r="A226">
        <v>225</v>
      </c>
      <c r="B226">
        <v>1</v>
      </c>
      <c r="C226" t="str">
        <f>CONCATENATE("J",A$10)</f>
        <v>J9</v>
      </c>
      <c r="D226" t="s">
        <v>273</v>
      </c>
    </row>
    <row r="227" spans="1:4">
      <c r="A227">
        <v>226</v>
      </c>
      <c r="B227">
        <v>1</v>
      </c>
      <c r="C227" t="str">
        <f>CONCATENATE("J",A$11)</f>
        <v>J10</v>
      </c>
      <c r="D227" t="s">
        <v>274</v>
      </c>
    </row>
    <row r="228" spans="1:4">
      <c r="A228">
        <v>227</v>
      </c>
      <c r="B228">
        <v>1</v>
      </c>
      <c r="C228" t="str">
        <f>CONCATENATE("J",A$12)</f>
        <v>J11</v>
      </c>
      <c r="D228" t="s">
        <v>275</v>
      </c>
    </row>
    <row r="229" spans="1:4">
      <c r="A229">
        <v>228</v>
      </c>
      <c r="B229">
        <v>1</v>
      </c>
      <c r="C229" t="str">
        <f>CONCATENATE("J",A$13)</f>
        <v>J12</v>
      </c>
      <c r="D229" t="s">
        <v>276</v>
      </c>
    </row>
    <row r="230" spans="1:4">
      <c r="A230">
        <v>229</v>
      </c>
      <c r="B230">
        <v>1</v>
      </c>
      <c r="C230" t="str">
        <f>CONCATENATE("J",A$14)</f>
        <v>J13</v>
      </c>
      <c r="D230" t="s">
        <v>277</v>
      </c>
    </row>
    <row r="231" spans="1:4">
      <c r="A231">
        <v>230</v>
      </c>
      <c r="B231">
        <v>1</v>
      </c>
      <c r="C231" t="str">
        <f>CONCATENATE("J",A$15)</f>
        <v>J14</v>
      </c>
      <c r="D231" t="s">
        <v>278</v>
      </c>
    </row>
    <row r="232" spans="1:4">
      <c r="A232">
        <v>231</v>
      </c>
      <c r="B232">
        <v>1</v>
      </c>
      <c r="C232" t="str">
        <f>CONCATENATE("J",A$16)</f>
        <v>J15</v>
      </c>
      <c r="D232" t="s">
        <v>279</v>
      </c>
    </row>
    <row r="233" spans="1:4">
      <c r="A233">
        <v>232</v>
      </c>
      <c r="B233">
        <v>1</v>
      </c>
      <c r="C233" t="str">
        <f>CONCATENATE("J",A$17)</f>
        <v>J16</v>
      </c>
      <c r="D233" t="s">
        <v>280</v>
      </c>
    </row>
    <row r="234" spans="1:4">
      <c r="A234">
        <v>233</v>
      </c>
      <c r="B234">
        <v>1</v>
      </c>
      <c r="C234" t="str">
        <f>CONCATENATE("J",A$18)</f>
        <v>J17</v>
      </c>
      <c r="D234" t="s">
        <v>281</v>
      </c>
    </row>
    <row r="235" spans="1:4">
      <c r="A235">
        <v>234</v>
      </c>
      <c r="B235">
        <v>1</v>
      </c>
      <c r="C235" t="str">
        <f>CONCATENATE("J",A$19)</f>
        <v>J18</v>
      </c>
      <c r="D235" t="s">
        <v>282</v>
      </c>
    </row>
    <row r="236" spans="1:4">
      <c r="A236">
        <v>235</v>
      </c>
      <c r="B236">
        <v>1</v>
      </c>
      <c r="C236" t="str">
        <f>CONCATENATE("J",A$20)</f>
        <v>J19</v>
      </c>
      <c r="D236" t="s">
        <v>283</v>
      </c>
    </row>
    <row r="237" spans="1:4">
      <c r="A237">
        <v>236</v>
      </c>
      <c r="B237">
        <v>1</v>
      </c>
      <c r="C237" t="str">
        <f>CONCATENATE("J",A$21)</f>
        <v>J20</v>
      </c>
      <c r="D237" t="s">
        <v>284</v>
      </c>
    </row>
    <row r="238" spans="1:4">
      <c r="A238">
        <v>237</v>
      </c>
      <c r="B238">
        <v>1</v>
      </c>
      <c r="C238" t="str">
        <f>CONCATENATE("J",A$22)</f>
        <v>J21</v>
      </c>
      <c r="D238" t="s">
        <v>285</v>
      </c>
    </row>
    <row r="239" spans="1:4">
      <c r="A239">
        <v>238</v>
      </c>
      <c r="B239">
        <v>1</v>
      </c>
      <c r="C239" t="str">
        <f>CONCATENATE("J",A$23)</f>
        <v>J22</v>
      </c>
      <c r="D239" t="s">
        <v>286</v>
      </c>
    </row>
    <row r="240" spans="1:4">
      <c r="A240">
        <v>239</v>
      </c>
      <c r="B240">
        <v>1</v>
      </c>
      <c r="C240" t="str">
        <f>CONCATENATE("J",A$24)</f>
        <v>J23</v>
      </c>
      <c r="D240" t="s">
        <v>287</v>
      </c>
    </row>
    <row r="241" spans="1:4">
      <c r="A241">
        <v>240</v>
      </c>
      <c r="B241">
        <v>1</v>
      </c>
      <c r="C241" t="str">
        <f>CONCATENATE("J",A$25)</f>
        <v>J24</v>
      </c>
      <c r="D241" t="s">
        <v>288</v>
      </c>
    </row>
    <row r="242" spans="1:4">
      <c r="A242">
        <v>241</v>
      </c>
      <c r="B242">
        <v>1</v>
      </c>
      <c r="C242" t="str">
        <f>CONCATENATE("K",A$2)</f>
        <v>K1</v>
      </c>
      <c r="D242" t="s">
        <v>289</v>
      </c>
    </row>
    <row r="243" spans="1:4">
      <c r="A243">
        <v>242</v>
      </c>
      <c r="B243">
        <v>1</v>
      </c>
      <c r="C243" t="str">
        <f>CONCATENATE("K",A$3)</f>
        <v>K2</v>
      </c>
      <c r="D243" t="s">
        <v>290</v>
      </c>
    </row>
    <row r="244" spans="1:4">
      <c r="A244">
        <v>243</v>
      </c>
      <c r="B244">
        <v>1</v>
      </c>
      <c r="C244" t="str">
        <f>CONCATENATE("K",A$4)</f>
        <v>K3</v>
      </c>
      <c r="D244" t="s">
        <v>291</v>
      </c>
    </row>
    <row r="245" spans="1:4">
      <c r="A245">
        <v>244</v>
      </c>
      <c r="B245">
        <v>1</v>
      </c>
      <c r="C245" t="str">
        <f>CONCATENATE("K",A$5)</f>
        <v>K4</v>
      </c>
      <c r="D245" t="s">
        <v>292</v>
      </c>
    </row>
    <row r="246" spans="1:4">
      <c r="A246">
        <v>245</v>
      </c>
      <c r="B246">
        <v>1</v>
      </c>
      <c r="C246" t="str">
        <f>CONCATENATE("K",A$6)</f>
        <v>K5</v>
      </c>
      <c r="D246" t="s">
        <v>293</v>
      </c>
    </row>
    <row r="247" spans="1:4">
      <c r="A247">
        <v>246</v>
      </c>
      <c r="B247">
        <v>1</v>
      </c>
      <c r="C247" t="str">
        <f>CONCATENATE("K",A$7)</f>
        <v>K6</v>
      </c>
      <c r="D247" t="s">
        <v>294</v>
      </c>
    </row>
    <row r="248" spans="1:4">
      <c r="A248">
        <v>247</v>
      </c>
      <c r="B248">
        <v>1</v>
      </c>
      <c r="C248" t="str">
        <f>CONCATENATE("K",A$8)</f>
        <v>K7</v>
      </c>
      <c r="D248" t="s">
        <v>295</v>
      </c>
    </row>
    <row r="249" spans="1:4">
      <c r="A249">
        <v>248</v>
      </c>
      <c r="B249">
        <v>1</v>
      </c>
      <c r="C249" t="str">
        <f>CONCATENATE("K",A$9)</f>
        <v>K8</v>
      </c>
      <c r="D249" t="s">
        <v>296</v>
      </c>
    </row>
    <row r="250" spans="1:4">
      <c r="A250">
        <v>249</v>
      </c>
      <c r="B250">
        <v>1</v>
      </c>
      <c r="C250" t="str">
        <f>CONCATENATE("K",A$10)</f>
        <v>K9</v>
      </c>
      <c r="D250" t="s">
        <v>297</v>
      </c>
    </row>
    <row r="251" spans="1:4">
      <c r="A251">
        <v>250</v>
      </c>
      <c r="B251">
        <v>1</v>
      </c>
      <c r="C251" t="str">
        <f>CONCATENATE("K",A$11)</f>
        <v>K10</v>
      </c>
      <c r="D251" t="s">
        <v>298</v>
      </c>
    </row>
    <row r="252" spans="1:4">
      <c r="A252">
        <v>251</v>
      </c>
      <c r="B252">
        <v>1</v>
      </c>
      <c r="C252" t="str">
        <f>CONCATENATE("K",A$12)</f>
        <v>K11</v>
      </c>
      <c r="D252" t="s">
        <v>299</v>
      </c>
    </row>
    <row r="253" spans="1:4">
      <c r="A253">
        <v>252</v>
      </c>
      <c r="B253">
        <v>1</v>
      </c>
      <c r="C253" t="str">
        <f>CONCATENATE("K",A$13)</f>
        <v>K12</v>
      </c>
      <c r="D253" t="s">
        <v>300</v>
      </c>
    </row>
    <row r="254" spans="1:4">
      <c r="A254">
        <v>253</v>
      </c>
      <c r="B254">
        <v>1</v>
      </c>
      <c r="C254" t="str">
        <f>CONCATENATE("K",A$14)</f>
        <v>K13</v>
      </c>
      <c r="D254" t="s">
        <v>301</v>
      </c>
    </row>
    <row r="255" spans="1:4">
      <c r="A255">
        <v>254</v>
      </c>
      <c r="B255">
        <v>1</v>
      </c>
      <c r="C255" t="str">
        <f>CONCATENATE("K",A$15)</f>
        <v>K14</v>
      </c>
      <c r="D255" t="s">
        <v>302</v>
      </c>
    </row>
    <row r="256" spans="1:4">
      <c r="A256">
        <v>255</v>
      </c>
      <c r="B256">
        <v>1</v>
      </c>
      <c r="C256" t="str">
        <f>CONCATENATE("K",A$16)</f>
        <v>K15</v>
      </c>
      <c r="D256" t="s">
        <v>303</v>
      </c>
    </row>
    <row r="257" spans="1:4">
      <c r="A257">
        <v>256</v>
      </c>
      <c r="B257">
        <v>1</v>
      </c>
      <c r="C257" t="str">
        <f>CONCATENATE("K",A$17)</f>
        <v>K16</v>
      </c>
      <c r="D257" t="s">
        <v>304</v>
      </c>
    </row>
    <row r="258" spans="1:4">
      <c r="A258">
        <v>257</v>
      </c>
      <c r="B258">
        <v>1</v>
      </c>
      <c r="C258" t="str">
        <f>CONCATENATE("K",A$18)</f>
        <v>K17</v>
      </c>
      <c r="D258" t="s">
        <v>305</v>
      </c>
    </row>
    <row r="259" spans="1:4">
      <c r="A259">
        <v>258</v>
      </c>
      <c r="B259">
        <v>1</v>
      </c>
      <c r="C259" t="str">
        <f>CONCATENATE("K",A$19)</f>
        <v>K18</v>
      </c>
      <c r="D259" t="s">
        <v>306</v>
      </c>
    </row>
    <row r="260" spans="1:4">
      <c r="A260">
        <v>259</v>
      </c>
      <c r="B260">
        <v>1</v>
      </c>
      <c r="C260" t="str">
        <f>CONCATENATE("K",A$20)</f>
        <v>K19</v>
      </c>
      <c r="D260" t="s">
        <v>307</v>
      </c>
    </row>
    <row r="261" spans="1:4">
      <c r="A261">
        <v>260</v>
      </c>
      <c r="B261">
        <v>1</v>
      </c>
      <c r="C261" t="str">
        <f>CONCATENATE("K",A$21)</f>
        <v>K20</v>
      </c>
      <c r="D261" t="s">
        <v>308</v>
      </c>
    </row>
    <row r="262" spans="1:4">
      <c r="A262">
        <v>261</v>
      </c>
      <c r="B262">
        <v>1</v>
      </c>
      <c r="C262" t="str">
        <f>CONCATENATE("K",A$22)</f>
        <v>K21</v>
      </c>
      <c r="D262" t="s">
        <v>309</v>
      </c>
    </row>
    <row r="263" spans="1:4">
      <c r="A263">
        <v>262</v>
      </c>
      <c r="B263">
        <v>1</v>
      </c>
      <c r="C263" t="str">
        <f>CONCATENATE("K",A$23)</f>
        <v>K22</v>
      </c>
      <c r="D263" t="s">
        <v>310</v>
      </c>
    </row>
    <row r="264" spans="1:4">
      <c r="A264">
        <v>263</v>
      </c>
      <c r="B264">
        <v>1</v>
      </c>
      <c r="C264" t="str">
        <f>CONCATENATE("K",A$24)</f>
        <v>K23</v>
      </c>
      <c r="D264" t="s">
        <v>311</v>
      </c>
    </row>
    <row r="265" spans="1:4">
      <c r="A265">
        <v>264</v>
      </c>
      <c r="B265">
        <v>1</v>
      </c>
      <c r="C265" t="str">
        <f>CONCATENATE("K",A$25)</f>
        <v>K24</v>
      </c>
      <c r="D265" t="s">
        <v>312</v>
      </c>
    </row>
    <row r="266" spans="1:4">
      <c r="A266">
        <v>265</v>
      </c>
      <c r="B266">
        <v>1</v>
      </c>
      <c r="C266" t="str">
        <f>CONCATENATE("L",A$2)</f>
        <v>L1</v>
      </c>
      <c r="D266" t="s">
        <v>313</v>
      </c>
    </row>
    <row r="267" spans="1:4">
      <c r="A267">
        <v>266</v>
      </c>
      <c r="B267">
        <v>1</v>
      </c>
      <c r="C267" t="str">
        <f>CONCATENATE("L",A$3)</f>
        <v>L2</v>
      </c>
      <c r="D267" t="s">
        <v>314</v>
      </c>
    </row>
    <row r="268" spans="1:4">
      <c r="A268">
        <v>267</v>
      </c>
      <c r="B268">
        <v>1</v>
      </c>
      <c r="C268" t="str">
        <f>CONCATENATE("L",A$4)</f>
        <v>L3</v>
      </c>
      <c r="D268" t="s">
        <v>315</v>
      </c>
    </row>
    <row r="269" spans="1:4">
      <c r="A269">
        <v>268</v>
      </c>
      <c r="B269">
        <v>1</v>
      </c>
      <c r="C269" t="str">
        <f>CONCATENATE("L",A$5)</f>
        <v>L4</v>
      </c>
      <c r="D269" t="s">
        <v>316</v>
      </c>
    </row>
    <row r="270" spans="1:4">
      <c r="A270">
        <v>269</v>
      </c>
      <c r="B270">
        <v>1</v>
      </c>
      <c r="C270" t="str">
        <f>CONCATENATE("L",A$6)</f>
        <v>L5</v>
      </c>
      <c r="D270" t="s">
        <v>317</v>
      </c>
    </row>
    <row r="271" spans="1:4">
      <c r="A271">
        <v>270</v>
      </c>
      <c r="B271">
        <v>1</v>
      </c>
      <c r="C271" t="str">
        <f>CONCATENATE("L",A$7)</f>
        <v>L6</v>
      </c>
      <c r="D271" t="s">
        <v>318</v>
      </c>
    </row>
    <row r="272" spans="1:4">
      <c r="A272">
        <v>271</v>
      </c>
      <c r="B272">
        <v>1</v>
      </c>
      <c r="C272" t="str">
        <f>CONCATENATE("L",A$8)</f>
        <v>L7</v>
      </c>
      <c r="D272" t="s">
        <v>319</v>
      </c>
    </row>
    <row r="273" spans="1:4">
      <c r="A273">
        <v>272</v>
      </c>
      <c r="B273">
        <v>1</v>
      </c>
      <c r="C273" t="str">
        <f>CONCATENATE("L",A$9)</f>
        <v>L8</v>
      </c>
      <c r="D273" t="s">
        <v>320</v>
      </c>
    </row>
    <row r="274" spans="1:4">
      <c r="A274">
        <v>273</v>
      </c>
      <c r="B274">
        <v>1</v>
      </c>
      <c r="C274" t="str">
        <f>CONCATENATE("L",A$10)</f>
        <v>L9</v>
      </c>
      <c r="D274" t="s">
        <v>321</v>
      </c>
    </row>
    <row r="275" spans="1:4">
      <c r="A275">
        <v>274</v>
      </c>
      <c r="B275">
        <v>1</v>
      </c>
      <c r="C275" t="str">
        <f>CONCATENATE("L",A$11)</f>
        <v>L10</v>
      </c>
      <c r="D275" t="s">
        <v>322</v>
      </c>
    </row>
    <row r="276" spans="1:4">
      <c r="A276">
        <v>275</v>
      </c>
      <c r="B276">
        <v>1</v>
      </c>
      <c r="C276" t="str">
        <f>CONCATENATE("L",A$12)</f>
        <v>L11</v>
      </c>
      <c r="D276" t="s">
        <v>323</v>
      </c>
    </row>
    <row r="277" spans="1:4">
      <c r="A277">
        <v>276</v>
      </c>
      <c r="B277">
        <v>1</v>
      </c>
      <c r="C277" t="str">
        <f>CONCATENATE("L",A$13)</f>
        <v>L12</v>
      </c>
      <c r="D277" t="s">
        <v>324</v>
      </c>
    </row>
    <row r="278" spans="1:4">
      <c r="A278">
        <v>277</v>
      </c>
      <c r="B278">
        <v>1</v>
      </c>
      <c r="C278" t="str">
        <f>CONCATENATE("L",A$14)</f>
        <v>L13</v>
      </c>
      <c r="D278" t="s">
        <v>325</v>
      </c>
    </row>
    <row r="279" spans="1:4">
      <c r="A279">
        <v>278</v>
      </c>
      <c r="B279">
        <v>1</v>
      </c>
      <c r="C279" t="str">
        <f>CONCATENATE("L",A$15)</f>
        <v>L14</v>
      </c>
      <c r="D279" t="s">
        <v>326</v>
      </c>
    </row>
    <row r="280" spans="1:4">
      <c r="A280">
        <v>279</v>
      </c>
      <c r="B280">
        <v>1</v>
      </c>
      <c r="C280" t="str">
        <f>CONCATENATE("L",A$16)</f>
        <v>L15</v>
      </c>
      <c r="D280" t="s">
        <v>327</v>
      </c>
    </row>
    <row r="281" spans="1:4">
      <c r="A281">
        <v>280</v>
      </c>
      <c r="B281">
        <v>1</v>
      </c>
      <c r="C281" t="str">
        <f>CONCATENATE("L",A$17)</f>
        <v>L16</v>
      </c>
      <c r="D281" t="s">
        <v>328</v>
      </c>
    </row>
    <row r="282" spans="1:4">
      <c r="A282">
        <v>281</v>
      </c>
      <c r="B282">
        <v>1</v>
      </c>
      <c r="C282" t="str">
        <f>CONCATENATE("L",A$18)</f>
        <v>L17</v>
      </c>
      <c r="D282" t="s">
        <v>329</v>
      </c>
    </row>
    <row r="283" spans="1:4">
      <c r="A283">
        <v>282</v>
      </c>
      <c r="B283">
        <v>1</v>
      </c>
      <c r="C283" t="str">
        <f>CONCATENATE("L",A$19)</f>
        <v>L18</v>
      </c>
      <c r="D283" t="s">
        <v>330</v>
      </c>
    </row>
    <row r="284" spans="1:4">
      <c r="A284">
        <v>283</v>
      </c>
      <c r="B284">
        <v>1</v>
      </c>
      <c r="C284" t="str">
        <f>CONCATENATE("L",A$20)</f>
        <v>L19</v>
      </c>
      <c r="D284" t="s">
        <v>331</v>
      </c>
    </row>
    <row r="285" spans="1:4">
      <c r="A285">
        <v>284</v>
      </c>
      <c r="B285">
        <v>1</v>
      </c>
      <c r="C285" t="str">
        <f>CONCATENATE("L",A$21)</f>
        <v>L20</v>
      </c>
      <c r="D285" t="s">
        <v>332</v>
      </c>
    </row>
    <row r="286" spans="1:4">
      <c r="A286">
        <v>285</v>
      </c>
      <c r="B286">
        <v>1</v>
      </c>
      <c r="C286" t="str">
        <f>CONCATENATE("L",A$22)</f>
        <v>L21</v>
      </c>
      <c r="D286" t="s">
        <v>333</v>
      </c>
    </row>
    <row r="287" spans="1:4">
      <c r="A287">
        <v>286</v>
      </c>
      <c r="B287">
        <v>1</v>
      </c>
      <c r="C287" t="str">
        <f>CONCATENATE("L",A$23)</f>
        <v>L22</v>
      </c>
      <c r="D287" t="s">
        <v>334</v>
      </c>
    </row>
    <row r="288" spans="1:4">
      <c r="A288">
        <v>287</v>
      </c>
      <c r="B288">
        <v>1</v>
      </c>
      <c r="C288" t="str">
        <f>CONCATENATE("L",A$24)</f>
        <v>L23</v>
      </c>
      <c r="D288" t="s">
        <v>335</v>
      </c>
    </row>
    <row r="289" spans="1:4">
      <c r="A289">
        <v>288</v>
      </c>
      <c r="B289">
        <v>1</v>
      </c>
      <c r="C289" t="str">
        <f>CONCATENATE("L",A$25)</f>
        <v>L24</v>
      </c>
      <c r="D289" t="s">
        <v>336</v>
      </c>
    </row>
    <row r="290" spans="1:4">
      <c r="A290">
        <v>289</v>
      </c>
      <c r="B290">
        <v>1</v>
      </c>
      <c r="C290" t="str">
        <f>CONCATENATE("M",A$2)</f>
        <v>M1</v>
      </c>
      <c r="D290" t="s">
        <v>337</v>
      </c>
    </row>
    <row r="291" spans="1:4">
      <c r="A291">
        <v>290</v>
      </c>
      <c r="B291">
        <v>1</v>
      </c>
      <c r="C291" t="str">
        <f>CONCATENATE("M",A$3)</f>
        <v>M2</v>
      </c>
      <c r="D291" t="s">
        <v>338</v>
      </c>
    </row>
    <row r="292" spans="1:4">
      <c r="A292">
        <v>291</v>
      </c>
      <c r="B292">
        <v>1</v>
      </c>
      <c r="C292" t="str">
        <f>CONCATENATE("M",A$4)</f>
        <v>M3</v>
      </c>
      <c r="D292" t="s">
        <v>339</v>
      </c>
    </row>
    <row r="293" spans="1:4">
      <c r="A293">
        <v>292</v>
      </c>
      <c r="B293">
        <v>1</v>
      </c>
      <c r="C293" t="str">
        <f>CONCATENATE("M",A$5)</f>
        <v>M4</v>
      </c>
      <c r="D293" t="s">
        <v>340</v>
      </c>
    </row>
    <row r="294" spans="1:4">
      <c r="A294">
        <v>293</v>
      </c>
      <c r="B294">
        <v>1</v>
      </c>
      <c r="C294" t="str">
        <f>CONCATENATE("M",A$6)</f>
        <v>M5</v>
      </c>
      <c r="D294" t="s">
        <v>341</v>
      </c>
    </row>
    <row r="295" spans="1:4">
      <c r="A295">
        <v>294</v>
      </c>
      <c r="B295">
        <v>1</v>
      </c>
      <c r="C295" t="str">
        <f>CONCATENATE("M",A$7)</f>
        <v>M6</v>
      </c>
      <c r="D295" t="s">
        <v>342</v>
      </c>
    </row>
    <row r="296" spans="1:4">
      <c r="A296">
        <v>295</v>
      </c>
      <c r="B296">
        <v>1</v>
      </c>
      <c r="C296" t="str">
        <f>CONCATENATE("M",A$8)</f>
        <v>M7</v>
      </c>
      <c r="D296" t="s">
        <v>343</v>
      </c>
    </row>
    <row r="297" spans="1:4">
      <c r="A297">
        <v>296</v>
      </c>
      <c r="B297">
        <v>1</v>
      </c>
      <c r="C297" t="str">
        <f>CONCATENATE("M",A$9)</f>
        <v>M8</v>
      </c>
      <c r="D297" t="s">
        <v>344</v>
      </c>
    </row>
    <row r="298" spans="1:4">
      <c r="A298">
        <v>297</v>
      </c>
      <c r="B298">
        <v>1</v>
      </c>
      <c r="C298" t="str">
        <f>CONCATENATE("M",A$10)</f>
        <v>M9</v>
      </c>
      <c r="D298" t="s">
        <v>345</v>
      </c>
    </row>
    <row r="299" spans="1:4">
      <c r="A299">
        <v>298</v>
      </c>
      <c r="B299">
        <v>1</v>
      </c>
      <c r="C299" t="str">
        <f>CONCATENATE("M",A$11)</f>
        <v>M10</v>
      </c>
      <c r="D299" t="s">
        <v>346</v>
      </c>
    </row>
    <row r="300" spans="1:4">
      <c r="A300">
        <v>299</v>
      </c>
      <c r="B300">
        <v>1</v>
      </c>
      <c r="C300" t="str">
        <f>CONCATENATE("M",A$12)</f>
        <v>M11</v>
      </c>
      <c r="D300" t="s">
        <v>347</v>
      </c>
    </row>
    <row r="301" spans="1:4">
      <c r="A301">
        <v>300</v>
      </c>
      <c r="B301">
        <v>1</v>
      </c>
      <c r="C301" t="str">
        <f>CONCATENATE("M",A$13)</f>
        <v>M12</v>
      </c>
      <c r="D301" t="s">
        <v>348</v>
      </c>
    </row>
    <row r="302" spans="1:4">
      <c r="A302">
        <v>301</v>
      </c>
      <c r="B302">
        <v>1</v>
      </c>
      <c r="C302" t="str">
        <f>CONCATENATE("M",A$14)</f>
        <v>M13</v>
      </c>
      <c r="D302" t="s">
        <v>349</v>
      </c>
    </row>
    <row r="303" spans="1:4">
      <c r="A303">
        <v>302</v>
      </c>
      <c r="B303">
        <v>1</v>
      </c>
      <c r="C303" t="str">
        <f>CONCATENATE("M",A$15)</f>
        <v>M14</v>
      </c>
      <c r="D303" t="s">
        <v>350</v>
      </c>
    </row>
    <row r="304" spans="1:4">
      <c r="A304">
        <v>303</v>
      </c>
      <c r="B304">
        <v>1</v>
      </c>
      <c r="C304" t="str">
        <f>CONCATENATE("M",A$16)</f>
        <v>M15</v>
      </c>
      <c r="D304" t="s">
        <v>351</v>
      </c>
    </row>
    <row r="305" spans="1:4">
      <c r="A305">
        <v>304</v>
      </c>
      <c r="B305">
        <v>1</v>
      </c>
      <c r="C305" t="str">
        <f>CONCATENATE("M",A$17)</f>
        <v>M16</v>
      </c>
      <c r="D305" t="s">
        <v>352</v>
      </c>
    </row>
    <row r="306" spans="1:4">
      <c r="A306">
        <v>305</v>
      </c>
      <c r="B306">
        <v>1</v>
      </c>
      <c r="C306" t="str">
        <f>CONCATENATE("M",A$18)</f>
        <v>M17</v>
      </c>
      <c r="D306" t="s">
        <v>353</v>
      </c>
    </row>
    <row r="307" spans="1:4">
      <c r="A307">
        <v>306</v>
      </c>
      <c r="B307">
        <v>1</v>
      </c>
      <c r="C307" t="str">
        <f>CONCATENATE("M",A$19)</f>
        <v>M18</v>
      </c>
      <c r="D307" t="s">
        <v>354</v>
      </c>
    </row>
    <row r="308" spans="1:4">
      <c r="A308">
        <v>307</v>
      </c>
      <c r="B308">
        <v>1</v>
      </c>
      <c r="C308" t="str">
        <f>CONCATENATE("M",A$20)</f>
        <v>M19</v>
      </c>
      <c r="D308" t="s">
        <v>355</v>
      </c>
    </row>
    <row r="309" spans="1:4">
      <c r="A309">
        <v>308</v>
      </c>
      <c r="B309">
        <v>1</v>
      </c>
      <c r="C309" t="str">
        <f>CONCATENATE("M",A$21)</f>
        <v>M20</v>
      </c>
      <c r="D309" t="s">
        <v>356</v>
      </c>
    </row>
    <row r="310" spans="1:4">
      <c r="A310">
        <v>309</v>
      </c>
      <c r="B310">
        <v>1</v>
      </c>
      <c r="C310" t="str">
        <f>CONCATENATE("M",A$22)</f>
        <v>M21</v>
      </c>
      <c r="D310" t="s">
        <v>357</v>
      </c>
    </row>
    <row r="311" spans="1:4">
      <c r="A311">
        <v>310</v>
      </c>
      <c r="B311">
        <v>1</v>
      </c>
      <c r="C311" t="str">
        <f>CONCATENATE("M",A$23)</f>
        <v>M22</v>
      </c>
      <c r="D311" t="s">
        <v>358</v>
      </c>
    </row>
    <row r="312" spans="1:4">
      <c r="A312">
        <v>311</v>
      </c>
      <c r="B312">
        <v>1</v>
      </c>
      <c r="C312" t="str">
        <f>CONCATENATE("M",A$24)</f>
        <v>M23</v>
      </c>
      <c r="D312" t="s">
        <v>359</v>
      </c>
    </row>
    <row r="313" spans="1:4">
      <c r="A313">
        <v>312</v>
      </c>
      <c r="B313">
        <v>1</v>
      </c>
      <c r="C313" t="str">
        <f>CONCATENATE("M",A$25)</f>
        <v>M24</v>
      </c>
      <c r="D313" t="s">
        <v>360</v>
      </c>
    </row>
    <row r="314" spans="1:4">
      <c r="A314">
        <v>313</v>
      </c>
      <c r="B314">
        <v>1</v>
      </c>
      <c r="C314" t="str">
        <f>CONCATENATE("N",A$2)</f>
        <v>N1</v>
      </c>
      <c r="D314" t="s">
        <v>361</v>
      </c>
    </row>
    <row r="315" spans="1:4">
      <c r="A315">
        <v>314</v>
      </c>
      <c r="B315">
        <v>1</v>
      </c>
      <c r="C315" t="str">
        <f>CONCATENATE("N",A$3)</f>
        <v>N2</v>
      </c>
      <c r="D315" t="s">
        <v>362</v>
      </c>
    </row>
    <row r="316" spans="1:4">
      <c r="A316">
        <v>315</v>
      </c>
      <c r="B316">
        <v>1</v>
      </c>
      <c r="C316" t="str">
        <f>CONCATENATE("N",A$4)</f>
        <v>N3</v>
      </c>
      <c r="D316" t="s">
        <v>363</v>
      </c>
    </row>
    <row r="317" spans="1:4">
      <c r="A317">
        <v>316</v>
      </c>
      <c r="B317">
        <v>1</v>
      </c>
      <c r="C317" t="str">
        <f>CONCATENATE("N",A$5)</f>
        <v>N4</v>
      </c>
      <c r="D317" t="s">
        <v>364</v>
      </c>
    </row>
    <row r="318" spans="1:4">
      <c r="A318">
        <v>317</v>
      </c>
      <c r="B318">
        <v>1</v>
      </c>
      <c r="C318" t="str">
        <f>CONCATENATE("N",A$6)</f>
        <v>N5</v>
      </c>
      <c r="D318" t="s">
        <v>365</v>
      </c>
    </row>
    <row r="319" spans="1:4">
      <c r="A319">
        <v>318</v>
      </c>
      <c r="B319">
        <v>1</v>
      </c>
      <c r="C319" t="str">
        <f>CONCATENATE("N",A$7)</f>
        <v>N6</v>
      </c>
      <c r="D319" t="s">
        <v>366</v>
      </c>
    </row>
    <row r="320" spans="1:4">
      <c r="A320">
        <v>319</v>
      </c>
      <c r="B320">
        <v>1</v>
      </c>
      <c r="C320" t="str">
        <f>CONCATENATE("N",A$8)</f>
        <v>N7</v>
      </c>
      <c r="D320" t="s">
        <v>367</v>
      </c>
    </row>
    <row r="321" spans="1:4">
      <c r="A321">
        <v>320</v>
      </c>
      <c r="B321">
        <v>1</v>
      </c>
      <c r="C321" t="str">
        <f>CONCATENATE("N",A$9)</f>
        <v>N8</v>
      </c>
      <c r="D321" t="s">
        <v>368</v>
      </c>
    </row>
    <row r="322" spans="1:4">
      <c r="A322">
        <v>321</v>
      </c>
      <c r="B322">
        <v>1</v>
      </c>
      <c r="C322" t="str">
        <f>CONCATENATE("N",A$10)</f>
        <v>N9</v>
      </c>
      <c r="D322" t="s">
        <v>369</v>
      </c>
    </row>
    <row r="323" spans="1:4">
      <c r="A323">
        <v>322</v>
      </c>
      <c r="B323">
        <v>1</v>
      </c>
      <c r="C323" t="str">
        <f>CONCATENATE("N",A$11)</f>
        <v>N10</v>
      </c>
      <c r="D323" t="s">
        <v>370</v>
      </c>
    </row>
    <row r="324" spans="1:4">
      <c r="A324">
        <v>323</v>
      </c>
      <c r="B324">
        <v>1</v>
      </c>
      <c r="C324" t="str">
        <f>CONCATENATE("N",A$12)</f>
        <v>N11</v>
      </c>
      <c r="D324" t="s">
        <v>371</v>
      </c>
    </row>
    <row r="325" spans="1:4">
      <c r="A325">
        <v>324</v>
      </c>
      <c r="B325">
        <v>1</v>
      </c>
      <c r="C325" t="str">
        <f>CONCATENATE("N",A$13)</f>
        <v>N12</v>
      </c>
      <c r="D325" t="s">
        <v>372</v>
      </c>
    </row>
    <row r="326" spans="1:4">
      <c r="A326">
        <v>325</v>
      </c>
      <c r="B326">
        <v>1</v>
      </c>
      <c r="C326" t="str">
        <f>CONCATENATE("N",A$14)</f>
        <v>N13</v>
      </c>
      <c r="D326" t="s">
        <v>373</v>
      </c>
    </row>
    <row r="327" spans="1:4">
      <c r="A327">
        <v>326</v>
      </c>
      <c r="B327">
        <v>1</v>
      </c>
      <c r="C327" t="str">
        <f>CONCATENATE("N",A$15)</f>
        <v>N14</v>
      </c>
      <c r="D327" t="s">
        <v>374</v>
      </c>
    </row>
    <row r="328" spans="1:4">
      <c r="A328">
        <v>327</v>
      </c>
      <c r="B328">
        <v>1</v>
      </c>
      <c r="C328" t="str">
        <f>CONCATENATE("N",A$16)</f>
        <v>N15</v>
      </c>
      <c r="D328" t="s">
        <v>375</v>
      </c>
    </row>
    <row r="329" spans="1:4">
      <c r="A329">
        <v>328</v>
      </c>
      <c r="B329">
        <v>1</v>
      </c>
      <c r="C329" t="str">
        <f>CONCATENATE("N",A$17)</f>
        <v>N16</v>
      </c>
      <c r="D329" t="s">
        <v>376</v>
      </c>
    </row>
    <row r="330" spans="1:4">
      <c r="A330">
        <v>329</v>
      </c>
      <c r="B330">
        <v>1</v>
      </c>
      <c r="C330" t="str">
        <f>CONCATENATE("N",A$18)</f>
        <v>N17</v>
      </c>
      <c r="D330" t="s">
        <v>377</v>
      </c>
    </row>
    <row r="331" spans="1:4">
      <c r="A331">
        <v>330</v>
      </c>
      <c r="B331">
        <v>1</v>
      </c>
      <c r="C331" t="str">
        <f>CONCATENATE("N",A$19)</f>
        <v>N18</v>
      </c>
      <c r="D331" t="s">
        <v>378</v>
      </c>
    </row>
    <row r="332" spans="1:4">
      <c r="A332">
        <v>331</v>
      </c>
      <c r="B332">
        <v>1</v>
      </c>
      <c r="C332" t="str">
        <f>CONCATENATE("N",A$20)</f>
        <v>N19</v>
      </c>
      <c r="D332" t="s">
        <v>379</v>
      </c>
    </row>
    <row r="333" spans="1:4">
      <c r="A333">
        <v>332</v>
      </c>
      <c r="B333">
        <v>1</v>
      </c>
      <c r="C333" t="str">
        <f>CONCATENATE("N",A$21)</f>
        <v>N20</v>
      </c>
      <c r="D333" t="s">
        <v>380</v>
      </c>
    </row>
    <row r="334" spans="1:4">
      <c r="A334">
        <v>333</v>
      </c>
      <c r="B334">
        <v>1</v>
      </c>
      <c r="C334" t="str">
        <f>CONCATENATE("N",A$22)</f>
        <v>N21</v>
      </c>
      <c r="D334" t="s">
        <v>381</v>
      </c>
    </row>
    <row r="335" spans="1:4">
      <c r="A335">
        <v>334</v>
      </c>
      <c r="B335">
        <v>1</v>
      </c>
      <c r="C335" t="str">
        <f>CONCATENATE("N",A$23)</f>
        <v>N22</v>
      </c>
      <c r="D335" t="s">
        <v>382</v>
      </c>
    </row>
    <row r="336" spans="1:4">
      <c r="A336">
        <v>335</v>
      </c>
      <c r="B336">
        <v>1</v>
      </c>
      <c r="C336" t="str">
        <f>CONCATENATE("N",A$24)</f>
        <v>N23</v>
      </c>
      <c r="D336" t="s">
        <v>383</v>
      </c>
    </row>
    <row r="337" spans="1:4">
      <c r="A337">
        <v>336</v>
      </c>
      <c r="B337">
        <v>1</v>
      </c>
      <c r="C337" t="str">
        <f>CONCATENATE("N",A$25)</f>
        <v>N24</v>
      </c>
      <c r="D337" t="s">
        <v>384</v>
      </c>
    </row>
    <row r="338" spans="1:4">
      <c r="A338">
        <v>337</v>
      </c>
      <c r="B338">
        <v>1</v>
      </c>
      <c r="C338" t="str">
        <f>CONCATENATE("O",A$2)</f>
        <v>O1</v>
      </c>
      <c r="D338" t="s">
        <v>385</v>
      </c>
    </row>
    <row r="339" spans="1:4">
      <c r="A339">
        <v>338</v>
      </c>
      <c r="B339">
        <v>1</v>
      </c>
      <c r="C339" t="str">
        <f>CONCATENATE("O",A$3)</f>
        <v>O2</v>
      </c>
      <c r="D339" t="s">
        <v>386</v>
      </c>
    </row>
    <row r="340" spans="1:4">
      <c r="A340">
        <v>339</v>
      </c>
      <c r="B340">
        <v>1</v>
      </c>
      <c r="C340" t="str">
        <f>CONCATENATE("O",A$4)</f>
        <v>O3</v>
      </c>
      <c r="D340" t="s">
        <v>387</v>
      </c>
    </row>
    <row r="341" spans="1:4">
      <c r="A341">
        <v>340</v>
      </c>
      <c r="B341">
        <v>1</v>
      </c>
      <c r="C341" t="str">
        <f>CONCATENATE("O",A$5)</f>
        <v>O4</v>
      </c>
      <c r="D341" t="s">
        <v>388</v>
      </c>
    </row>
    <row r="342" spans="1:4">
      <c r="A342">
        <v>341</v>
      </c>
      <c r="B342">
        <v>1</v>
      </c>
      <c r="C342" t="str">
        <f>CONCATENATE("O",A$6)</f>
        <v>O5</v>
      </c>
      <c r="D342" t="s">
        <v>389</v>
      </c>
    </row>
    <row r="343" spans="1:4">
      <c r="A343">
        <v>342</v>
      </c>
      <c r="B343">
        <v>1</v>
      </c>
      <c r="C343" t="str">
        <f>CONCATENATE("O",A$7)</f>
        <v>O6</v>
      </c>
      <c r="D343" t="s">
        <v>390</v>
      </c>
    </row>
    <row r="344" spans="1:4">
      <c r="A344">
        <v>343</v>
      </c>
      <c r="B344">
        <v>1</v>
      </c>
      <c r="C344" t="str">
        <f>CONCATENATE("O",A$8)</f>
        <v>O7</v>
      </c>
      <c r="D344" t="s">
        <v>391</v>
      </c>
    </row>
    <row r="345" spans="1:4">
      <c r="A345">
        <v>344</v>
      </c>
      <c r="B345">
        <v>1</v>
      </c>
      <c r="C345" t="str">
        <f>CONCATENATE("O",A$9)</f>
        <v>O8</v>
      </c>
      <c r="D345" t="s">
        <v>392</v>
      </c>
    </row>
    <row r="346" spans="1:4">
      <c r="A346">
        <v>345</v>
      </c>
      <c r="B346">
        <v>1</v>
      </c>
      <c r="C346" t="str">
        <f>CONCATENATE("O",A$10)</f>
        <v>O9</v>
      </c>
      <c r="D346" t="s">
        <v>393</v>
      </c>
    </row>
    <row r="347" spans="1:4">
      <c r="A347">
        <v>346</v>
      </c>
      <c r="B347">
        <v>1</v>
      </c>
      <c r="C347" t="str">
        <f>CONCATENATE("O",A$11)</f>
        <v>O10</v>
      </c>
      <c r="D347" t="s">
        <v>394</v>
      </c>
    </row>
    <row r="348" spans="1:4">
      <c r="A348">
        <v>347</v>
      </c>
      <c r="B348">
        <v>1</v>
      </c>
      <c r="C348" t="str">
        <f>CONCATENATE("O",A$12)</f>
        <v>O11</v>
      </c>
      <c r="D348" t="s">
        <v>395</v>
      </c>
    </row>
    <row r="349" spans="1:4">
      <c r="A349">
        <v>348</v>
      </c>
      <c r="B349">
        <v>1</v>
      </c>
      <c r="C349" t="str">
        <f>CONCATENATE("O",A$13)</f>
        <v>O12</v>
      </c>
      <c r="D349" t="s">
        <v>396</v>
      </c>
    </row>
    <row r="350" spans="1:4">
      <c r="A350">
        <v>349</v>
      </c>
      <c r="B350">
        <v>1</v>
      </c>
      <c r="C350" t="str">
        <f>CONCATENATE("O",A$14)</f>
        <v>O13</v>
      </c>
      <c r="D350" t="s">
        <v>397</v>
      </c>
    </row>
    <row r="351" spans="1:4">
      <c r="A351">
        <v>350</v>
      </c>
      <c r="B351">
        <v>1</v>
      </c>
      <c r="C351" t="str">
        <f>CONCATENATE("O",A$15)</f>
        <v>O14</v>
      </c>
      <c r="D351" t="s">
        <v>398</v>
      </c>
    </row>
    <row r="352" spans="1:4">
      <c r="A352">
        <v>351</v>
      </c>
      <c r="B352">
        <v>1</v>
      </c>
      <c r="C352" t="str">
        <f>CONCATENATE("O",A$16)</f>
        <v>O15</v>
      </c>
      <c r="D352" t="s">
        <v>399</v>
      </c>
    </row>
    <row r="353" spans="1:4">
      <c r="A353">
        <v>352</v>
      </c>
      <c r="B353">
        <v>1</v>
      </c>
      <c r="C353" t="str">
        <f>CONCATENATE("O",A$17)</f>
        <v>O16</v>
      </c>
      <c r="D353" t="s">
        <v>400</v>
      </c>
    </row>
    <row r="354" spans="1:4">
      <c r="A354">
        <v>353</v>
      </c>
      <c r="B354">
        <v>1</v>
      </c>
      <c r="C354" t="str">
        <f>CONCATENATE("O",A$18)</f>
        <v>O17</v>
      </c>
      <c r="D354" t="s">
        <v>401</v>
      </c>
    </row>
    <row r="355" spans="1:4">
      <c r="A355">
        <v>354</v>
      </c>
      <c r="B355">
        <v>1</v>
      </c>
      <c r="C355" t="str">
        <f>CONCATENATE("O",A$19)</f>
        <v>O18</v>
      </c>
      <c r="D355" t="s">
        <v>402</v>
      </c>
    </row>
    <row r="356" spans="1:4">
      <c r="A356">
        <v>355</v>
      </c>
      <c r="B356">
        <v>1</v>
      </c>
      <c r="C356" t="str">
        <f>CONCATENATE("O",A$20)</f>
        <v>O19</v>
      </c>
      <c r="D356" t="s">
        <v>403</v>
      </c>
    </row>
    <row r="357" spans="1:4">
      <c r="A357">
        <v>356</v>
      </c>
      <c r="B357">
        <v>1</v>
      </c>
      <c r="C357" t="str">
        <f>CONCATENATE("O",A$21)</f>
        <v>O20</v>
      </c>
      <c r="D357" t="s">
        <v>404</v>
      </c>
    </row>
    <row r="358" spans="1:4">
      <c r="A358">
        <v>357</v>
      </c>
      <c r="B358">
        <v>1</v>
      </c>
      <c r="C358" t="str">
        <f>CONCATENATE("O",A$22)</f>
        <v>O21</v>
      </c>
      <c r="D358" t="s">
        <v>405</v>
      </c>
    </row>
    <row r="359" spans="1:4">
      <c r="A359">
        <v>358</v>
      </c>
      <c r="B359">
        <v>1</v>
      </c>
      <c r="C359" t="str">
        <f>CONCATENATE("O",A$23)</f>
        <v>O22</v>
      </c>
      <c r="D359" t="s">
        <v>406</v>
      </c>
    </row>
    <row r="360" spans="1:4">
      <c r="A360">
        <v>359</v>
      </c>
      <c r="B360">
        <v>1</v>
      </c>
      <c r="C360" t="str">
        <f>CONCATENATE("O",A$24)</f>
        <v>O23</v>
      </c>
      <c r="D360" t="s">
        <v>407</v>
      </c>
    </row>
    <row r="361" spans="1:4">
      <c r="A361">
        <v>360</v>
      </c>
      <c r="B361">
        <v>1</v>
      </c>
      <c r="C361" t="str">
        <f>CONCATENATE("O",A$25)</f>
        <v>O24</v>
      </c>
      <c r="D361" t="s">
        <v>408</v>
      </c>
    </row>
    <row r="362" spans="1:4">
      <c r="A362">
        <v>361</v>
      </c>
      <c r="B362">
        <v>1</v>
      </c>
      <c r="C362" t="str">
        <f>CONCATENATE("P",A$2)</f>
        <v>P1</v>
      </c>
      <c r="D362" t="s">
        <v>409</v>
      </c>
    </row>
    <row r="363" spans="1:4">
      <c r="A363">
        <v>362</v>
      </c>
      <c r="B363">
        <v>1</v>
      </c>
      <c r="C363" t="str">
        <f>CONCATENATE("P",A$3)</f>
        <v>P2</v>
      </c>
      <c r="D363" t="s">
        <v>410</v>
      </c>
    </row>
    <row r="364" spans="1:4">
      <c r="A364">
        <v>363</v>
      </c>
      <c r="B364">
        <v>1</v>
      </c>
      <c r="C364" t="str">
        <f>CONCATENATE("P",A$4)</f>
        <v>P3</v>
      </c>
      <c r="D364" t="s">
        <v>411</v>
      </c>
    </row>
    <row r="365" spans="1:4">
      <c r="A365">
        <v>364</v>
      </c>
      <c r="B365">
        <v>1</v>
      </c>
      <c r="C365" t="str">
        <f>CONCATENATE("P",A$5)</f>
        <v>P4</v>
      </c>
      <c r="D365" t="s">
        <v>412</v>
      </c>
    </row>
    <row r="366" spans="1:4">
      <c r="A366">
        <v>365</v>
      </c>
      <c r="B366">
        <v>1</v>
      </c>
      <c r="C366" t="str">
        <f>CONCATENATE("P",A$6)</f>
        <v>P5</v>
      </c>
      <c r="D366" t="s">
        <v>413</v>
      </c>
    </row>
    <row r="367" spans="1:4">
      <c r="A367">
        <v>366</v>
      </c>
      <c r="B367">
        <v>1</v>
      </c>
      <c r="C367" t="str">
        <f>CONCATENATE("P",A$7)</f>
        <v>P6</v>
      </c>
      <c r="D367" t="s">
        <v>414</v>
      </c>
    </row>
    <row r="368" spans="1:4">
      <c r="A368">
        <v>367</v>
      </c>
      <c r="B368">
        <v>1</v>
      </c>
      <c r="C368" t="str">
        <f>CONCATENATE("P",A$8)</f>
        <v>P7</v>
      </c>
      <c r="D368" t="s">
        <v>415</v>
      </c>
    </row>
    <row r="369" spans="1:4">
      <c r="A369">
        <v>368</v>
      </c>
      <c r="B369">
        <v>1</v>
      </c>
      <c r="C369" t="str">
        <f>CONCATENATE("P",A$9)</f>
        <v>P8</v>
      </c>
      <c r="D369" t="s">
        <v>416</v>
      </c>
    </row>
    <row r="370" spans="1:4">
      <c r="A370">
        <v>369</v>
      </c>
      <c r="B370">
        <v>1</v>
      </c>
      <c r="C370" t="str">
        <f>CONCATENATE("P",A$10)</f>
        <v>P9</v>
      </c>
      <c r="D370" t="s">
        <v>417</v>
      </c>
    </row>
    <row r="371" spans="1:4">
      <c r="A371">
        <v>370</v>
      </c>
      <c r="B371">
        <v>1</v>
      </c>
      <c r="C371" t="str">
        <f>CONCATENATE("P",A$11)</f>
        <v>P10</v>
      </c>
      <c r="D371" t="s">
        <v>418</v>
      </c>
    </row>
    <row r="372" spans="1:4">
      <c r="A372">
        <v>371</v>
      </c>
      <c r="B372">
        <v>1</v>
      </c>
      <c r="C372" t="str">
        <f>CONCATENATE("P",A$12)</f>
        <v>P11</v>
      </c>
      <c r="D372" t="s">
        <v>419</v>
      </c>
    </row>
    <row r="373" spans="1:4">
      <c r="A373">
        <v>372</v>
      </c>
      <c r="B373">
        <v>1</v>
      </c>
      <c r="C373" t="str">
        <f>CONCATENATE("P",A$13)</f>
        <v>P12</v>
      </c>
      <c r="D373" t="s">
        <v>420</v>
      </c>
    </row>
    <row r="374" spans="1:4">
      <c r="A374">
        <v>373</v>
      </c>
      <c r="B374">
        <v>1</v>
      </c>
      <c r="C374" t="str">
        <f>CONCATENATE("P",A$14)</f>
        <v>P13</v>
      </c>
      <c r="D374" t="s">
        <v>421</v>
      </c>
    </row>
    <row r="375" spans="1:4">
      <c r="A375">
        <v>374</v>
      </c>
      <c r="B375">
        <v>1</v>
      </c>
      <c r="C375" t="str">
        <f>CONCATENATE("P",A$15)</f>
        <v>P14</v>
      </c>
      <c r="D375" t="s">
        <v>422</v>
      </c>
    </row>
    <row r="376" spans="1:4">
      <c r="A376">
        <v>375</v>
      </c>
      <c r="B376">
        <v>1</v>
      </c>
      <c r="C376" t="str">
        <f>CONCATENATE("P",A$16)</f>
        <v>P15</v>
      </c>
      <c r="D376" t="s">
        <v>423</v>
      </c>
    </row>
    <row r="377" spans="1:4">
      <c r="A377">
        <v>376</v>
      </c>
      <c r="B377">
        <v>1</v>
      </c>
      <c r="C377" t="str">
        <f>CONCATENATE("P",A$17)</f>
        <v>P16</v>
      </c>
      <c r="D377" t="s">
        <v>424</v>
      </c>
    </row>
    <row r="378" spans="1:4">
      <c r="A378">
        <v>377</v>
      </c>
      <c r="B378">
        <v>1</v>
      </c>
      <c r="C378" t="str">
        <f>CONCATENATE("P",A$18)</f>
        <v>P17</v>
      </c>
      <c r="D378" t="s">
        <v>425</v>
      </c>
    </row>
    <row r="379" spans="1:4">
      <c r="A379">
        <v>378</v>
      </c>
      <c r="B379">
        <v>1</v>
      </c>
      <c r="C379" t="str">
        <f>CONCATENATE("P",A$19)</f>
        <v>P18</v>
      </c>
      <c r="D379" t="s">
        <v>426</v>
      </c>
    </row>
    <row r="380" spans="1:4">
      <c r="A380">
        <v>379</v>
      </c>
      <c r="B380">
        <v>1</v>
      </c>
      <c r="C380" t="str">
        <f>CONCATENATE("P",A$20)</f>
        <v>P19</v>
      </c>
      <c r="D380" t="s">
        <v>427</v>
      </c>
    </row>
    <row r="381" spans="1:4">
      <c r="A381">
        <v>380</v>
      </c>
      <c r="B381">
        <v>1</v>
      </c>
      <c r="C381" t="str">
        <f>CONCATENATE("P",A$21)</f>
        <v>P20</v>
      </c>
      <c r="D381" t="s">
        <v>428</v>
      </c>
    </row>
    <row r="382" spans="1:4">
      <c r="A382">
        <v>381</v>
      </c>
      <c r="B382">
        <v>1</v>
      </c>
      <c r="C382" t="str">
        <f>CONCATENATE("P",A$22)</f>
        <v>P21</v>
      </c>
      <c r="D382" t="s">
        <v>429</v>
      </c>
    </row>
    <row r="383" spans="1:4">
      <c r="A383">
        <v>382</v>
      </c>
      <c r="B383">
        <v>1</v>
      </c>
      <c r="C383" t="str">
        <f>CONCATENATE("P",A$23)</f>
        <v>P22</v>
      </c>
      <c r="D383" t="s">
        <v>430</v>
      </c>
    </row>
    <row r="384" spans="1:4">
      <c r="A384">
        <v>383</v>
      </c>
      <c r="B384">
        <v>1</v>
      </c>
      <c r="C384" t="str">
        <f>CONCATENATE("P",A$24)</f>
        <v>P23</v>
      </c>
      <c r="D384" t="s">
        <v>431</v>
      </c>
    </row>
    <row r="385" spans="1:4">
      <c r="A385">
        <v>384</v>
      </c>
      <c r="B385">
        <v>1</v>
      </c>
      <c r="C385" t="str">
        <f>CONCATENATE("P",A$25)</f>
        <v>P24</v>
      </c>
      <c r="D385" t="s">
        <v>432</v>
      </c>
    </row>
    <row r="386" spans="1:4">
      <c r="A386">
        <v>385</v>
      </c>
      <c r="B386">
        <f>B2+1</f>
        <v>2</v>
      </c>
      <c r="C386" t="str">
        <f t="shared" ref="C386" si="231">CONCATENATE("A",A$2)</f>
        <v>A1</v>
      </c>
      <c r="D386" t="s">
        <v>433</v>
      </c>
    </row>
    <row r="387" spans="1:4">
      <c r="A387">
        <v>386</v>
      </c>
      <c r="B387">
        <f t="shared" ref="B387:B450" si="232">B3+1</f>
        <v>2</v>
      </c>
      <c r="C387" t="str">
        <f t="shared" ref="C387" si="233">CONCATENATE("A",A$3)</f>
        <v>A2</v>
      </c>
      <c r="D387" t="s">
        <v>434</v>
      </c>
    </row>
    <row r="388" spans="1:4">
      <c r="A388">
        <v>387</v>
      </c>
      <c r="B388">
        <f t="shared" si="232"/>
        <v>2</v>
      </c>
      <c r="C388" t="str">
        <f t="shared" ref="C388" si="234">CONCATENATE("A",A$4)</f>
        <v>A3</v>
      </c>
      <c r="D388" t="s">
        <v>435</v>
      </c>
    </row>
    <row r="389" spans="1:4">
      <c r="A389">
        <v>388</v>
      </c>
      <c r="B389">
        <f t="shared" si="232"/>
        <v>2</v>
      </c>
      <c r="C389" t="str">
        <f t="shared" ref="C389" si="235">CONCATENATE("A",A$5)</f>
        <v>A4</v>
      </c>
      <c r="D389" t="s">
        <v>436</v>
      </c>
    </row>
    <row r="390" spans="1:4">
      <c r="A390">
        <v>389</v>
      </c>
      <c r="B390">
        <f t="shared" si="232"/>
        <v>2</v>
      </c>
      <c r="C390" t="str">
        <f t="shared" ref="C390" si="236">CONCATENATE("A",A$6)</f>
        <v>A5</v>
      </c>
      <c r="D390" t="s">
        <v>437</v>
      </c>
    </row>
    <row r="391" spans="1:4">
      <c r="A391">
        <v>390</v>
      </c>
      <c r="B391">
        <f t="shared" si="232"/>
        <v>2</v>
      </c>
      <c r="C391" t="str">
        <f t="shared" ref="C391" si="237">CONCATENATE("A",A$7)</f>
        <v>A6</v>
      </c>
      <c r="D391" t="s">
        <v>438</v>
      </c>
    </row>
    <row r="392" spans="1:4">
      <c r="A392">
        <v>391</v>
      </c>
      <c r="B392">
        <f t="shared" si="232"/>
        <v>2</v>
      </c>
      <c r="C392" t="str">
        <f t="shared" ref="C392" si="238">CONCATENATE("A",A$8)</f>
        <v>A7</v>
      </c>
      <c r="D392" t="s">
        <v>439</v>
      </c>
    </row>
    <row r="393" spans="1:4">
      <c r="A393">
        <v>392</v>
      </c>
      <c r="B393">
        <f t="shared" si="232"/>
        <v>2</v>
      </c>
      <c r="C393" t="str">
        <f t="shared" ref="C393" si="239">CONCATENATE("A",A$9)</f>
        <v>A8</v>
      </c>
      <c r="D393" t="s">
        <v>440</v>
      </c>
    </row>
    <row r="394" spans="1:4">
      <c r="A394">
        <v>393</v>
      </c>
      <c r="B394">
        <f t="shared" si="232"/>
        <v>2</v>
      </c>
      <c r="C394" t="str">
        <f t="shared" ref="C394" si="240">CONCATENATE("A",A$10)</f>
        <v>A9</v>
      </c>
      <c r="D394" t="s">
        <v>441</v>
      </c>
    </row>
    <row r="395" spans="1:4">
      <c r="A395">
        <v>394</v>
      </c>
      <c r="B395">
        <f t="shared" si="232"/>
        <v>2</v>
      </c>
      <c r="C395" t="str">
        <f t="shared" ref="C395" si="241">CONCATENATE("A",A$11)</f>
        <v>A10</v>
      </c>
      <c r="D395" t="s">
        <v>442</v>
      </c>
    </row>
    <row r="396" spans="1:4">
      <c r="A396">
        <v>395</v>
      </c>
      <c r="B396">
        <f t="shared" si="232"/>
        <v>2</v>
      </c>
      <c r="C396" t="str">
        <f t="shared" ref="C396" si="242">CONCATENATE("A",A$12)</f>
        <v>A11</v>
      </c>
      <c r="D396" t="s">
        <v>443</v>
      </c>
    </row>
    <row r="397" spans="1:4">
      <c r="A397">
        <v>396</v>
      </c>
      <c r="B397">
        <f t="shared" si="232"/>
        <v>2</v>
      </c>
      <c r="C397" t="str">
        <f t="shared" ref="C397" si="243">CONCATENATE("A",A$13)</f>
        <v>A12</v>
      </c>
      <c r="D397" t="s">
        <v>444</v>
      </c>
    </row>
    <row r="398" spans="1:4">
      <c r="A398">
        <v>397</v>
      </c>
      <c r="B398">
        <f t="shared" si="232"/>
        <v>2</v>
      </c>
      <c r="C398" t="str">
        <f t="shared" ref="C398" si="244">CONCATENATE("A",A$14)</f>
        <v>A13</v>
      </c>
      <c r="D398" t="s">
        <v>445</v>
      </c>
    </row>
    <row r="399" spans="1:4">
      <c r="A399">
        <v>398</v>
      </c>
      <c r="B399">
        <f t="shared" si="232"/>
        <v>2</v>
      </c>
      <c r="C399" t="str">
        <f t="shared" ref="C399" si="245">CONCATENATE("A",A$15)</f>
        <v>A14</v>
      </c>
      <c r="D399" t="s">
        <v>446</v>
      </c>
    </row>
    <row r="400" spans="1:4">
      <c r="A400">
        <v>399</v>
      </c>
      <c r="B400">
        <f t="shared" si="232"/>
        <v>2</v>
      </c>
      <c r="C400" t="str">
        <f t="shared" ref="C400" si="246">CONCATENATE("A",A$16)</f>
        <v>A15</v>
      </c>
      <c r="D400" t="s">
        <v>447</v>
      </c>
    </row>
    <row r="401" spans="1:4">
      <c r="A401">
        <v>400</v>
      </c>
      <c r="B401">
        <f t="shared" si="232"/>
        <v>2</v>
      </c>
      <c r="C401" t="str">
        <f t="shared" ref="C401" si="247">CONCATENATE("A",A$17)</f>
        <v>A16</v>
      </c>
      <c r="D401" t="s">
        <v>448</v>
      </c>
    </row>
    <row r="402" spans="1:4">
      <c r="A402">
        <v>401</v>
      </c>
      <c r="B402">
        <f t="shared" si="232"/>
        <v>2</v>
      </c>
      <c r="C402" t="str">
        <f t="shared" ref="C402" si="248">CONCATENATE("A",A$18)</f>
        <v>A17</v>
      </c>
      <c r="D402" t="s">
        <v>449</v>
      </c>
    </row>
    <row r="403" spans="1:4">
      <c r="A403">
        <v>402</v>
      </c>
      <c r="B403">
        <f t="shared" si="232"/>
        <v>2</v>
      </c>
      <c r="C403" t="str">
        <f t="shared" ref="C403" si="249">CONCATENATE("A",A$19)</f>
        <v>A18</v>
      </c>
      <c r="D403" t="s">
        <v>450</v>
      </c>
    </row>
    <row r="404" spans="1:4">
      <c r="A404">
        <v>403</v>
      </c>
      <c r="B404">
        <f t="shared" si="232"/>
        <v>2</v>
      </c>
      <c r="C404" t="str">
        <f t="shared" ref="C404" si="250">CONCATENATE("A",A$20)</f>
        <v>A19</v>
      </c>
      <c r="D404" t="s">
        <v>451</v>
      </c>
    </row>
    <row r="405" spans="1:4">
      <c r="A405">
        <v>404</v>
      </c>
      <c r="B405">
        <f t="shared" si="232"/>
        <v>2</v>
      </c>
      <c r="C405" t="str">
        <f t="shared" ref="C405" si="251">CONCATENATE("A",A$21)</f>
        <v>A20</v>
      </c>
      <c r="D405" t="s">
        <v>452</v>
      </c>
    </row>
    <row r="406" spans="1:4">
      <c r="A406">
        <v>405</v>
      </c>
      <c r="B406">
        <f t="shared" si="232"/>
        <v>2</v>
      </c>
      <c r="C406" t="str">
        <f t="shared" ref="C406" si="252">CONCATENATE("A",A$22)</f>
        <v>A21</v>
      </c>
      <c r="D406" t="s">
        <v>453</v>
      </c>
    </row>
    <row r="407" spans="1:4">
      <c r="A407">
        <v>406</v>
      </c>
      <c r="B407">
        <f t="shared" si="232"/>
        <v>2</v>
      </c>
      <c r="C407" t="str">
        <f t="shared" ref="C407" si="253">CONCATENATE("A",A$23)</f>
        <v>A22</v>
      </c>
      <c r="D407" t="s">
        <v>454</v>
      </c>
    </row>
    <row r="408" spans="1:4">
      <c r="A408">
        <v>407</v>
      </c>
      <c r="B408">
        <f t="shared" si="232"/>
        <v>2</v>
      </c>
      <c r="C408" t="str">
        <f t="shared" ref="C408" si="254">CONCATENATE("A",A$24)</f>
        <v>A23</v>
      </c>
      <c r="D408" t="s">
        <v>455</v>
      </c>
    </row>
    <row r="409" spans="1:4">
      <c r="A409">
        <v>408</v>
      </c>
      <c r="B409">
        <f t="shared" si="232"/>
        <v>2</v>
      </c>
      <c r="C409" t="str">
        <f t="shared" ref="C409" si="255">CONCATENATE("A",A$25)</f>
        <v>A24</v>
      </c>
      <c r="D409" t="s">
        <v>456</v>
      </c>
    </row>
    <row r="410" spans="1:4">
      <c r="A410">
        <v>409</v>
      </c>
      <c r="B410">
        <f t="shared" si="232"/>
        <v>2</v>
      </c>
      <c r="C410" t="str">
        <f t="shared" ref="C410" si="256">CONCATENATE("B",A$2)</f>
        <v>B1</v>
      </c>
      <c r="D410" t="s">
        <v>457</v>
      </c>
    </row>
    <row r="411" spans="1:4">
      <c r="A411">
        <v>410</v>
      </c>
      <c r="B411">
        <f t="shared" si="232"/>
        <v>2</v>
      </c>
      <c r="C411" t="str">
        <f t="shared" ref="C411" si="257">CONCATENATE("B",A$3)</f>
        <v>B2</v>
      </c>
      <c r="D411" t="s">
        <v>458</v>
      </c>
    </row>
    <row r="412" spans="1:4">
      <c r="A412">
        <v>411</v>
      </c>
      <c r="B412">
        <f t="shared" si="232"/>
        <v>2</v>
      </c>
      <c r="C412" t="str">
        <f t="shared" ref="C412" si="258">CONCATENATE("B",A$4)</f>
        <v>B3</v>
      </c>
      <c r="D412" t="s">
        <v>459</v>
      </c>
    </row>
    <row r="413" spans="1:4">
      <c r="A413">
        <v>412</v>
      </c>
      <c r="B413">
        <f t="shared" si="232"/>
        <v>2</v>
      </c>
      <c r="C413" t="str">
        <f t="shared" ref="C413" si="259">CONCATENATE("B",A$5)</f>
        <v>B4</v>
      </c>
      <c r="D413" t="s">
        <v>460</v>
      </c>
    </row>
    <row r="414" spans="1:4">
      <c r="A414">
        <v>413</v>
      </c>
      <c r="B414">
        <f t="shared" si="232"/>
        <v>2</v>
      </c>
      <c r="C414" t="str">
        <f t="shared" ref="C414" si="260">CONCATENATE("B",A$6)</f>
        <v>B5</v>
      </c>
      <c r="D414" t="s">
        <v>461</v>
      </c>
    </row>
    <row r="415" spans="1:4">
      <c r="A415">
        <v>414</v>
      </c>
      <c r="B415">
        <f t="shared" si="232"/>
        <v>2</v>
      </c>
      <c r="C415" t="str">
        <f t="shared" ref="C415" si="261">CONCATENATE("B",A$7)</f>
        <v>B6</v>
      </c>
      <c r="D415" t="s">
        <v>462</v>
      </c>
    </row>
    <row r="416" spans="1:4">
      <c r="A416">
        <v>415</v>
      </c>
      <c r="B416">
        <f t="shared" si="232"/>
        <v>2</v>
      </c>
      <c r="C416" t="str">
        <f t="shared" ref="C416" si="262">CONCATENATE("B",A$8)</f>
        <v>B7</v>
      </c>
      <c r="D416" t="s">
        <v>463</v>
      </c>
    </row>
    <row r="417" spans="1:4">
      <c r="A417">
        <v>416</v>
      </c>
      <c r="B417">
        <f t="shared" si="232"/>
        <v>2</v>
      </c>
      <c r="C417" t="str">
        <f t="shared" ref="C417" si="263">CONCATENATE("B",A$9)</f>
        <v>B8</v>
      </c>
      <c r="D417" t="s">
        <v>464</v>
      </c>
    </row>
    <row r="418" spans="1:4">
      <c r="A418">
        <v>417</v>
      </c>
      <c r="B418">
        <f t="shared" si="232"/>
        <v>2</v>
      </c>
      <c r="C418" t="str">
        <f t="shared" ref="C418" si="264">CONCATENATE("B",A$10)</f>
        <v>B9</v>
      </c>
      <c r="D418" t="s">
        <v>465</v>
      </c>
    </row>
    <row r="419" spans="1:4">
      <c r="A419">
        <v>418</v>
      </c>
      <c r="B419">
        <f t="shared" si="232"/>
        <v>2</v>
      </c>
      <c r="C419" t="str">
        <f t="shared" ref="C419" si="265">CONCATENATE("B",A$11)</f>
        <v>B10</v>
      </c>
      <c r="D419" t="s">
        <v>466</v>
      </c>
    </row>
    <row r="420" spans="1:4">
      <c r="A420">
        <v>419</v>
      </c>
      <c r="B420">
        <f t="shared" si="232"/>
        <v>2</v>
      </c>
      <c r="C420" t="str">
        <f t="shared" ref="C420" si="266">CONCATENATE("B",A$12)</f>
        <v>B11</v>
      </c>
      <c r="D420" t="s">
        <v>467</v>
      </c>
    </row>
    <row r="421" spans="1:4">
      <c r="A421">
        <v>420</v>
      </c>
      <c r="B421">
        <f t="shared" si="232"/>
        <v>2</v>
      </c>
      <c r="C421" t="str">
        <f t="shared" ref="C421" si="267">CONCATENATE("B",A$13)</f>
        <v>B12</v>
      </c>
      <c r="D421" t="s">
        <v>468</v>
      </c>
    </row>
    <row r="422" spans="1:4">
      <c r="A422">
        <v>421</v>
      </c>
      <c r="B422">
        <f t="shared" si="232"/>
        <v>2</v>
      </c>
      <c r="C422" t="str">
        <f t="shared" ref="C422" si="268">CONCATENATE("B",A$14)</f>
        <v>B13</v>
      </c>
      <c r="D422" t="s">
        <v>469</v>
      </c>
    </row>
    <row r="423" spans="1:4">
      <c r="A423">
        <v>422</v>
      </c>
      <c r="B423">
        <f t="shared" si="232"/>
        <v>2</v>
      </c>
      <c r="C423" t="str">
        <f t="shared" ref="C423" si="269">CONCATENATE("B",A$15)</f>
        <v>B14</v>
      </c>
      <c r="D423" t="s">
        <v>470</v>
      </c>
    </row>
    <row r="424" spans="1:4">
      <c r="A424">
        <v>423</v>
      </c>
      <c r="B424">
        <f t="shared" si="232"/>
        <v>2</v>
      </c>
      <c r="C424" t="str">
        <f t="shared" ref="C424" si="270">CONCATENATE("B",A$16)</f>
        <v>B15</v>
      </c>
      <c r="D424" t="s">
        <v>471</v>
      </c>
    </row>
    <row r="425" spans="1:4">
      <c r="A425">
        <v>424</v>
      </c>
      <c r="B425">
        <f t="shared" si="232"/>
        <v>2</v>
      </c>
      <c r="C425" t="str">
        <f t="shared" ref="C425" si="271">CONCATENATE("B",A$17)</f>
        <v>B16</v>
      </c>
      <c r="D425" t="s">
        <v>472</v>
      </c>
    </row>
    <row r="426" spans="1:4">
      <c r="A426">
        <v>425</v>
      </c>
      <c r="B426">
        <f t="shared" si="232"/>
        <v>2</v>
      </c>
      <c r="C426" t="str">
        <f t="shared" ref="C426" si="272">CONCATENATE("B",A$18)</f>
        <v>B17</v>
      </c>
      <c r="D426" t="s">
        <v>473</v>
      </c>
    </row>
    <row r="427" spans="1:4">
      <c r="A427">
        <v>426</v>
      </c>
      <c r="B427">
        <f t="shared" si="232"/>
        <v>2</v>
      </c>
      <c r="C427" t="str">
        <f t="shared" ref="C427" si="273">CONCATENATE("B",A$19)</f>
        <v>B18</v>
      </c>
      <c r="D427" t="s">
        <v>474</v>
      </c>
    </row>
    <row r="428" spans="1:4">
      <c r="A428">
        <v>427</v>
      </c>
      <c r="B428">
        <f t="shared" si="232"/>
        <v>2</v>
      </c>
      <c r="C428" t="str">
        <f t="shared" ref="C428" si="274">CONCATENATE("B",A$20)</f>
        <v>B19</v>
      </c>
      <c r="D428" t="s">
        <v>475</v>
      </c>
    </row>
    <row r="429" spans="1:4">
      <c r="A429">
        <v>428</v>
      </c>
      <c r="B429">
        <f t="shared" si="232"/>
        <v>2</v>
      </c>
      <c r="C429" t="str">
        <f t="shared" ref="C429" si="275">CONCATENATE("B",A$21)</f>
        <v>B20</v>
      </c>
      <c r="D429" t="s">
        <v>476</v>
      </c>
    </row>
    <row r="430" spans="1:4">
      <c r="A430">
        <v>429</v>
      </c>
      <c r="B430">
        <f t="shared" si="232"/>
        <v>2</v>
      </c>
      <c r="C430" t="str">
        <f t="shared" ref="C430" si="276">CONCATENATE("B",A$22)</f>
        <v>B21</v>
      </c>
      <c r="D430" t="s">
        <v>477</v>
      </c>
    </row>
    <row r="431" spans="1:4">
      <c r="A431">
        <v>430</v>
      </c>
      <c r="B431">
        <f t="shared" si="232"/>
        <v>2</v>
      </c>
      <c r="C431" t="str">
        <f t="shared" ref="C431" si="277">CONCATENATE("B",A$23)</f>
        <v>B22</v>
      </c>
      <c r="D431" t="s">
        <v>478</v>
      </c>
    </row>
    <row r="432" spans="1:4">
      <c r="A432">
        <v>431</v>
      </c>
      <c r="B432">
        <f t="shared" si="232"/>
        <v>2</v>
      </c>
      <c r="C432" t="str">
        <f t="shared" ref="C432" si="278">CONCATENATE("B",A$24)</f>
        <v>B23</v>
      </c>
      <c r="D432" t="s">
        <v>479</v>
      </c>
    </row>
    <row r="433" spans="1:4">
      <c r="A433">
        <v>432</v>
      </c>
      <c r="B433">
        <f t="shared" si="232"/>
        <v>2</v>
      </c>
      <c r="C433" t="str">
        <f t="shared" ref="C433" si="279">CONCATENATE("B",A$25)</f>
        <v>B24</v>
      </c>
      <c r="D433" t="s">
        <v>480</v>
      </c>
    </row>
    <row r="434" spans="1:4">
      <c r="A434">
        <v>433</v>
      </c>
      <c r="B434">
        <f t="shared" si="232"/>
        <v>2</v>
      </c>
      <c r="C434" t="str">
        <f t="shared" ref="C434" si="280">CONCATENATE("C",A$2)</f>
        <v>C1</v>
      </c>
      <c r="D434" t="s">
        <v>481</v>
      </c>
    </row>
    <row r="435" spans="1:4">
      <c r="A435">
        <v>434</v>
      </c>
      <c r="B435">
        <f t="shared" si="232"/>
        <v>2</v>
      </c>
      <c r="C435" t="str">
        <f t="shared" ref="C435" si="281">CONCATENATE("C",A$3)</f>
        <v>C2</v>
      </c>
      <c r="D435" t="s">
        <v>482</v>
      </c>
    </row>
    <row r="436" spans="1:4">
      <c r="A436">
        <v>435</v>
      </c>
      <c r="B436">
        <f t="shared" si="232"/>
        <v>2</v>
      </c>
      <c r="C436" t="str">
        <f t="shared" ref="C436" si="282">CONCATENATE("C",A$4)</f>
        <v>C3</v>
      </c>
      <c r="D436" t="s">
        <v>483</v>
      </c>
    </row>
    <row r="437" spans="1:4">
      <c r="A437">
        <v>436</v>
      </c>
      <c r="B437">
        <f t="shared" si="232"/>
        <v>2</v>
      </c>
      <c r="C437" t="str">
        <f t="shared" ref="C437" si="283">CONCATENATE("C",A$5)</f>
        <v>C4</v>
      </c>
      <c r="D437" t="s">
        <v>484</v>
      </c>
    </row>
    <row r="438" spans="1:4">
      <c r="A438">
        <v>437</v>
      </c>
      <c r="B438">
        <f t="shared" si="232"/>
        <v>2</v>
      </c>
      <c r="C438" t="str">
        <f t="shared" ref="C438" si="284">CONCATENATE("C",A$6)</f>
        <v>C5</v>
      </c>
      <c r="D438" t="s">
        <v>485</v>
      </c>
    </row>
    <row r="439" spans="1:4">
      <c r="A439">
        <v>438</v>
      </c>
      <c r="B439">
        <f t="shared" si="232"/>
        <v>2</v>
      </c>
      <c r="C439" t="str">
        <f t="shared" ref="C439" si="285">CONCATENATE("C",A$7)</f>
        <v>C6</v>
      </c>
      <c r="D439" t="s">
        <v>486</v>
      </c>
    </row>
    <row r="440" spans="1:4">
      <c r="A440">
        <v>439</v>
      </c>
      <c r="B440">
        <f t="shared" si="232"/>
        <v>2</v>
      </c>
      <c r="C440" t="str">
        <f t="shared" ref="C440" si="286">CONCATENATE("C",A$8)</f>
        <v>C7</v>
      </c>
      <c r="D440" t="s">
        <v>487</v>
      </c>
    </row>
    <row r="441" spans="1:4">
      <c r="A441">
        <v>440</v>
      </c>
      <c r="B441">
        <f t="shared" si="232"/>
        <v>2</v>
      </c>
      <c r="C441" t="str">
        <f t="shared" ref="C441" si="287">CONCATENATE("C",A$9)</f>
        <v>C8</v>
      </c>
      <c r="D441" t="s">
        <v>488</v>
      </c>
    </row>
    <row r="442" spans="1:4">
      <c r="A442">
        <v>441</v>
      </c>
      <c r="B442">
        <f t="shared" si="232"/>
        <v>2</v>
      </c>
      <c r="C442" t="str">
        <f t="shared" ref="C442" si="288">CONCATENATE("C",A$10)</f>
        <v>C9</v>
      </c>
      <c r="D442" t="s">
        <v>489</v>
      </c>
    </row>
    <row r="443" spans="1:4">
      <c r="A443">
        <v>442</v>
      </c>
      <c r="B443">
        <f t="shared" si="232"/>
        <v>2</v>
      </c>
      <c r="C443" t="str">
        <f t="shared" ref="C443" si="289">CONCATENATE("C",A$11)</f>
        <v>C10</v>
      </c>
      <c r="D443" t="s">
        <v>490</v>
      </c>
    </row>
    <row r="444" spans="1:4">
      <c r="A444">
        <v>443</v>
      </c>
      <c r="B444">
        <f t="shared" si="232"/>
        <v>2</v>
      </c>
      <c r="C444" t="str">
        <f t="shared" ref="C444" si="290">CONCATENATE("C",A$12)</f>
        <v>C11</v>
      </c>
      <c r="D444" t="s">
        <v>491</v>
      </c>
    </row>
    <row r="445" spans="1:4">
      <c r="A445">
        <v>444</v>
      </c>
      <c r="B445">
        <f t="shared" si="232"/>
        <v>2</v>
      </c>
      <c r="C445" t="str">
        <f t="shared" ref="C445" si="291">CONCATENATE("C",A$13)</f>
        <v>C12</v>
      </c>
      <c r="D445" t="s">
        <v>492</v>
      </c>
    </row>
    <row r="446" spans="1:4">
      <c r="A446">
        <v>445</v>
      </c>
      <c r="B446">
        <f t="shared" si="232"/>
        <v>2</v>
      </c>
      <c r="C446" t="str">
        <f t="shared" ref="C446" si="292">CONCATENATE("C",A$14)</f>
        <v>C13</v>
      </c>
      <c r="D446" t="s">
        <v>493</v>
      </c>
    </row>
    <row r="447" spans="1:4">
      <c r="A447">
        <v>446</v>
      </c>
      <c r="B447">
        <f t="shared" si="232"/>
        <v>2</v>
      </c>
      <c r="C447" t="str">
        <f t="shared" ref="C447" si="293">CONCATENATE("C",A$15)</f>
        <v>C14</v>
      </c>
      <c r="D447" t="s">
        <v>494</v>
      </c>
    </row>
    <row r="448" spans="1:4">
      <c r="A448">
        <v>447</v>
      </c>
      <c r="B448">
        <f t="shared" si="232"/>
        <v>2</v>
      </c>
      <c r="C448" t="str">
        <f t="shared" ref="C448" si="294">CONCATENATE("C",A$16)</f>
        <v>C15</v>
      </c>
      <c r="D448" t="s">
        <v>495</v>
      </c>
    </row>
    <row r="449" spans="1:4">
      <c r="A449">
        <v>448</v>
      </c>
      <c r="B449">
        <f t="shared" si="232"/>
        <v>2</v>
      </c>
      <c r="C449" t="str">
        <f t="shared" ref="C449" si="295">CONCATENATE("C",A$17)</f>
        <v>C16</v>
      </c>
      <c r="D449" t="s">
        <v>496</v>
      </c>
    </row>
    <row r="450" spans="1:4">
      <c r="A450">
        <v>449</v>
      </c>
      <c r="B450">
        <f t="shared" si="232"/>
        <v>2</v>
      </c>
      <c r="C450" t="str">
        <f t="shared" ref="C450" si="296">CONCATENATE("C",A$18)</f>
        <v>C17</v>
      </c>
      <c r="D450" t="s">
        <v>497</v>
      </c>
    </row>
    <row r="451" spans="1:4">
      <c r="A451">
        <v>450</v>
      </c>
      <c r="B451">
        <f t="shared" ref="B451:B514" si="297">B67+1</f>
        <v>2</v>
      </c>
      <c r="C451" t="str">
        <f t="shared" ref="C451" si="298">CONCATENATE("C",A$19)</f>
        <v>C18</v>
      </c>
      <c r="D451" t="s">
        <v>498</v>
      </c>
    </row>
    <row r="452" spans="1:4">
      <c r="A452">
        <v>451</v>
      </c>
      <c r="B452">
        <f t="shared" si="297"/>
        <v>2</v>
      </c>
      <c r="C452" t="str">
        <f t="shared" ref="C452" si="299">CONCATENATE("C",A$20)</f>
        <v>C19</v>
      </c>
      <c r="D452" t="s">
        <v>499</v>
      </c>
    </row>
    <row r="453" spans="1:4">
      <c r="A453">
        <v>452</v>
      </c>
      <c r="B453">
        <f t="shared" si="297"/>
        <v>2</v>
      </c>
      <c r="C453" t="str">
        <f t="shared" ref="C453" si="300">CONCATENATE("C",A$21)</f>
        <v>C20</v>
      </c>
      <c r="D453" t="s">
        <v>500</v>
      </c>
    </row>
    <row r="454" spans="1:4">
      <c r="A454">
        <v>453</v>
      </c>
      <c r="B454">
        <f t="shared" si="297"/>
        <v>2</v>
      </c>
      <c r="C454" t="str">
        <f t="shared" ref="C454" si="301">CONCATENATE("C",A$22)</f>
        <v>C21</v>
      </c>
      <c r="D454" t="s">
        <v>501</v>
      </c>
    </row>
    <row r="455" spans="1:4">
      <c r="A455">
        <v>454</v>
      </c>
      <c r="B455">
        <f t="shared" si="297"/>
        <v>2</v>
      </c>
      <c r="C455" t="str">
        <f t="shared" ref="C455" si="302">CONCATENATE("C",A$23)</f>
        <v>C22</v>
      </c>
      <c r="D455" t="s">
        <v>502</v>
      </c>
    </row>
    <row r="456" spans="1:4">
      <c r="A456">
        <v>455</v>
      </c>
      <c r="B456">
        <f t="shared" si="297"/>
        <v>2</v>
      </c>
      <c r="C456" t="str">
        <f t="shared" ref="C456" si="303">CONCATENATE("C",A$24)</f>
        <v>C23</v>
      </c>
      <c r="D456" t="s">
        <v>503</v>
      </c>
    </row>
    <row r="457" spans="1:4">
      <c r="A457">
        <v>456</v>
      </c>
      <c r="B457">
        <f t="shared" si="297"/>
        <v>2</v>
      </c>
      <c r="C457" t="str">
        <f t="shared" ref="C457" si="304">CONCATENATE("C",A$25)</f>
        <v>C24</v>
      </c>
      <c r="D457" t="s">
        <v>504</v>
      </c>
    </row>
    <row r="458" spans="1:4">
      <c r="A458">
        <v>457</v>
      </c>
      <c r="B458">
        <f t="shared" si="297"/>
        <v>2</v>
      </c>
      <c r="C458" t="str">
        <f t="shared" ref="C458" si="305">CONCATENATE("D",A$2)</f>
        <v>D1</v>
      </c>
      <c r="D458" t="s">
        <v>505</v>
      </c>
    </row>
    <row r="459" spans="1:4">
      <c r="A459">
        <v>458</v>
      </c>
      <c r="B459">
        <f t="shared" si="297"/>
        <v>2</v>
      </c>
      <c r="C459" t="str">
        <f t="shared" ref="C459" si="306">CONCATENATE("D",A$3)</f>
        <v>D2</v>
      </c>
      <c r="D459" t="s">
        <v>506</v>
      </c>
    </row>
    <row r="460" spans="1:4">
      <c r="A460">
        <v>459</v>
      </c>
      <c r="B460">
        <f t="shared" si="297"/>
        <v>2</v>
      </c>
      <c r="C460" t="str">
        <f t="shared" ref="C460" si="307">CONCATENATE("D",A$4)</f>
        <v>D3</v>
      </c>
      <c r="D460" t="s">
        <v>507</v>
      </c>
    </row>
    <row r="461" spans="1:4">
      <c r="A461">
        <v>460</v>
      </c>
      <c r="B461">
        <f t="shared" si="297"/>
        <v>2</v>
      </c>
      <c r="C461" t="str">
        <f t="shared" ref="C461" si="308">CONCATENATE("D",A$5)</f>
        <v>D4</v>
      </c>
      <c r="D461" t="s">
        <v>508</v>
      </c>
    </row>
    <row r="462" spans="1:4">
      <c r="A462">
        <v>461</v>
      </c>
      <c r="B462">
        <f t="shared" si="297"/>
        <v>2</v>
      </c>
      <c r="C462" t="str">
        <f t="shared" ref="C462" si="309">CONCATENATE("D",A$6)</f>
        <v>D5</v>
      </c>
      <c r="D462" t="s">
        <v>509</v>
      </c>
    </row>
    <row r="463" spans="1:4">
      <c r="A463">
        <v>462</v>
      </c>
      <c r="B463">
        <f t="shared" si="297"/>
        <v>2</v>
      </c>
      <c r="C463" t="str">
        <f t="shared" ref="C463" si="310">CONCATENATE("D",A$7)</f>
        <v>D6</v>
      </c>
      <c r="D463" t="s">
        <v>510</v>
      </c>
    </row>
    <row r="464" spans="1:4">
      <c r="A464">
        <v>463</v>
      </c>
      <c r="B464">
        <f t="shared" si="297"/>
        <v>2</v>
      </c>
      <c r="C464" t="str">
        <f t="shared" ref="C464" si="311">CONCATENATE("D",A$8)</f>
        <v>D7</v>
      </c>
      <c r="D464" t="s">
        <v>511</v>
      </c>
    </row>
    <row r="465" spans="1:4">
      <c r="A465">
        <v>464</v>
      </c>
      <c r="B465">
        <f t="shared" si="297"/>
        <v>2</v>
      </c>
      <c r="C465" t="str">
        <f t="shared" ref="C465" si="312">CONCATENATE("D",A$9)</f>
        <v>D8</v>
      </c>
      <c r="D465" t="s">
        <v>512</v>
      </c>
    </row>
    <row r="466" spans="1:4">
      <c r="A466">
        <v>465</v>
      </c>
      <c r="B466">
        <f t="shared" si="297"/>
        <v>2</v>
      </c>
      <c r="C466" t="str">
        <f t="shared" ref="C466" si="313">CONCATENATE("D",A$10)</f>
        <v>D9</v>
      </c>
      <c r="D466" t="s">
        <v>513</v>
      </c>
    </row>
    <row r="467" spans="1:4">
      <c r="A467">
        <v>466</v>
      </c>
      <c r="B467">
        <f t="shared" si="297"/>
        <v>2</v>
      </c>
      <c r="C467" t="str">
        <f t="shared" ref="C467" si="314">CONCATENATE("D",A$11)</f>
        <v>D10</v>
      </c>
      <c r="D467" t="s">
        <v>514</v>
      </c>
    </row>
    <row r="468" spans="1:4">
      <c r="A468">
        <v>467</v>
      </c>
      <c r="B468">
        <f t="shared" si="297"/>
        <v>2</v>
      </c>
      <c r="C468" t="str">
        <f t="shared" ref="C468" si="315">CONCATENATE("D",A$12)</f>
        <v>D11</v>
      </c>
      <c r="D468" t="s">
        <v>515</v>
      </c>
    </row>
    <row r="469" spans="1:4">
      <c r="A469">
        <v>468</v>
      </c>
      <c r="B469">
        <f t="shared" si="297"/>
        <v>2</v>
      </c>
      <c r="C469" t="str">
        <f t="shared" ref="C469" si="316">CONCATENATE("D",A$13)</f>
        <v>D12</v>
      </c>
      <c r="D469" t="s">
        <v>516</v>
      </c>
    </row>
    <row r="470" spans="1:4">
      <c r="A470">
        <v>469</v>
      </c>
      <c r="B470">
        <f t="shared" si="297"/>
        <v>2</v>
      </c>
      <c r="C470" t="str">
        <f t="shared" ref="C470" si="317">CONCATENATE("D",A$14)</f>
        <v>D13</v>
      </c>
      <c r="D470" t="s">
        <v>517</v>
      </c>
    </row>
    <row r="471" spans="1:4">
      <c r="A471">
        <v>470</v>
      </c>
      <c r="B471">
        <f t="shared" si="297"/>
        <v>2</v>
      </c>
      <c r="C471" t="str">
        <f t="shared" ref="C471" si="318">CONCATENATE("D",A$15)</f>
        <v>D14</v>
      </c>
      <c r="D471" t="s">
        <v>518</v>
      </c>
    </row>
    <row r="472" spans="1:4">
      <c r="A472">
        <v>471</v>
      </c>
      <c r="B472">
        <f t="shared" si="297"/>
        <v>2</v>
      </c>
      <c r="C472" t="str">
        <f t="shared" ref="C472" si="319">CONCATENATE("D",A$16)</f>
        <v>D15</v>
      </c>
      <c r="D472" t="s">
        <v>519</v>
      </c>
    </row>
    <row r="473" spans="1:4">
      <c r="A473">
        <v>472</v>
      </c>
      <c r="B473">
        <f t="shared" si="297"/>
        <v>2</v>
      </c>
      <c r="C473" t="str">
        <f t="shared" ref="C473" si="320">CONCATENATE("D",A$17)</f>
        <v>D16</v>
      </c>
      <c r="D473" t="s">
        <v>520</v>
      </c>
    </row>
    <row r="474" spans="1:4">
      <c r="A474">
        <v>473</v>
      </c>
      <c r="B474">
        <f t="shared" si="297"/>
        <v>2</v>
      </c>
      <c r="C474" t="str">
        <f t="shared" ref="C474" si="321">CONCATENATE("D",A$18)</f>
        <v>D17</v>
      </c>
      <c r="D474" t="s">
        <v>521</v>
      </c>
    </row>
    <row r="475" spans="1:4">
      <c r="A475">
        <v>474</v>
      </c>
      <c r="B475">
        <f t="shared" si="297"/>
        <v>2</v>
      </c>
      <c r="C475" t="str">
        <f t="shared" ref="C475" si="322">CONCATENATE("D",A$19)</f>
        <v>D18</v>
      </c>
      <c r="D475" t="s">
        <v>522</v>
      </c>
    </row>
    <row r="476" spans="1:4">
      <c r="A476">
        <v>475</v>
      </c>
      <c r="B476">
        <f t="shared" si="297"/>
        <v>2</v>
      </c>
      <c r="C476" t="str">
        <f t="shared" ref="C476" si="323">CONCATENATE("D",A$20)</f>
        <v>D19</v>
      </c>
      <c r="D476" t="s">
        <v>523</v>
      </c>
    </row>
    <row r="477" spans="1:4">
      <c r="A477">
        <v>476</v>
      </c>
      <c r="B477">
        <f t="shared" si="297"/>
        <v>2</v>
      </c>
      <c r="C477" t="str">
        <f t="shared" ref="C477" si="324">CONCATENATE("D",A$21)</f>
        <v>D20</v>
      </c>
      <c r="D477" t="s">
        <v>524</v>
      </c>
    </row>
    <row r="478" spans="1:4">
      <c r="A478">
        <v>477</v>
      </c>
      <c r="B478">
        <f t="shared" si="297"/>
        <v>2</v>
      </c>
      <c r="C478" t="str">
        <f t="shared" ref="C478" si="325">CONCATENATE("D",A$22)</f>
        <v>D21</v>
      </c>
      <c r="D478" t="s">
        <v>525</v>
      </c>
    </row>
    <row r="479" spans="1:4">
      <c r="A479">
        <v>478</v>
      </c>
      <c r="B479">
        <f t="shared" si="297"/>
        <v>2</v>
      </c>
      <c r="C479" t="str">
        <f t="shared" ref="C479" si="326">CONCATENATE("D",A$23)</f>
        <v>D22</v>
      </c>
      <c r="D479" t="s">
        <v>526</v>
      </c>
    </row>
    <row r="480" spans="1:4">
      <c r="A480">
        <v>479</v>
      </c>
      <c r="B480">
        <f t="shared" si="297"/>
        <v>2</v>
      </c>
      <c r="C480" t="str">
        <f t="shared" ref="C480" si="327">CONCATENATE("D",A$24)</f>
        <v>D23</v>
      </c>
      <c r="D480" t="s">
        <v>527</v>
      </c>
    </row>
    <row r="481" spans="1:4">
      <c r="A481">
        <v>480</v>
      </c>
      <c r="B481">
        <f t="shared" si="297"/>
        <v>2</v>
      </c>
      <c r="C481" t="str">
        <f t="shared" ref="C481" si="328">CONCATENATE("D",A$25)</f>
        <v>D24</v>
      </c>
      <c r="D481" t="s">
        <v>528</v>
      </c>
    </row>
    <row r="482" spans="1:4">
      <c r="A482">
        <v>481</v>
      </c>
      <c r="B482">
        <f t="shared" si="297"/>
        <v>2</v>
      </c>
      <c r="C482" t="str">
        <f t="shared" ref="C482" si="329">CONCATENATE("E",A$2)</f>
        <v>E1</v>
      </c>
      <c r="D482" t="s">
        <v>529</v>
      </c>
    </row>
    <row r="483" spans="1:4">
      <c r="A483">
        <v>482</v>
      </c>
      <c r="B483">
        <f t="shared" si="297"/>
        <v>2</v>
      </c>
      <c r="C483" t="str">
        <f t="shared" ref="C483" si="330">CONCATENATE("E",A$3)</f>
        <v>E2</v>
      </c>
      <c r="D483" t="s">
        <v>530</v>
      </c>
    </row>
    <row r="484" spans="1:4">
      <c r="A484">
        <v>483</v>
      </c>
      <c r="B484">
        <f t="shared" si="297"/>
        <v>2</v>
      </c>
      <c r="C484" t="str">
        <f t="shared" ref="C484" si="331">CONCATENATE("E",A$4)</f>
        <v>E3</v>
      </c>
      <c r="D484" t="s">
        <v>531</v>
      </c>
    </row>
    <row r="485" spans="1:4">
      <c r="A485">
        <v>484</v>
      </c>
      <c r="B485">
        <f t="shared" si="297"/>
        <v>2</v>
      </c>
      <c r="C485" t="str">
        <f t="shared" ref="C485" si="332">CONCATENATE("E",A$5)</f>
        <v>E4</v>
      </c>
      <c r="D485" t="s">
        <v>532</v>
      </c>
    </row>
    <row r="486" spans="1:4">
      <c r="A486">
        <v>485</v>
      </c>
      <c r="B486">
        <f t="shared" si="297"/>
        <v>2</v>
      </c>
      <c r="C486" t="str">
        <f t="shared" ref="C486" si="333">CONCATENATE("E",A$6)</f>
        <v>E5</v>
      </c>
      <c r="D486" t="s">
        <v>533</v>
      </c>
    </row>
    <row r="487" spans="1:4">
      <c r="A487">
        <v>486</v>
      </c>
      <c r="B487">
        <f t="shared" si="297"/>
        <v>2</v>
      </c>
      <c r="C487" t="str">
        <f t="shared" ref="C487" si="334">CONCATENATE("E",A$7)</f>
        <v>E6</v>
      </c>
      <c r="D487" t="s">
        <v>534</v>
      </c>
    </row>
    <row r="488" spans="1:4">
      <c r="A488">
        <v>487</v>
      </c>
      <c r="B488">
        <f t="shared" si="297"/>
        <v>2</v>
      </c>
      <c r="C488" t="str">
        <f t="shared" ref="C488" si="335">CONCATENATE("E",A$8)</f>
        <v>E7</v>
      </c>
      <c r="D488" t="s">
        <v>535</v>
      </c>
    </row>
    <row r="489" spans="1:4">
      <c r="A489">
        <v>488</v>
      </c>
      <c r="B489">
        <f t="shared" si="297"/>
        <v>2</v>
      </c>
      <c r="C489" t="str">
        <f t="shared" ref="C489" si="336">CONCATENATE("E",A$9)</f>
        <v>E8</v>
      </c>
      <c r="D489" t="s">
        <v>536</v>
      </c>
    </row>
    <row r="490" spans="1:4">
      <c r="A490">
        <v>489</v>
      </c>
      <c r="B490">
        <f t="shared" si="297"/>
        <v>2</v>
      </c>
      <c r="C490" t="str">
        <f t="shared" ref="C490" si="337">CONCATENATE("E",A$10)</f>
        <v>E9</v>
      </c>
      <c r="D490" t="s">
        <v>537</v>
      </c>
    </row>
    <row r="491" spans="1:4">
      <c r="A491">
        <v>490</v>
      </c>
      <c r="B491">
        <f t="shared" si="297"/>
        <v>2</v>
      </c>
      <c r="C491" t="str">
        <f t="shared" ref="C491" si="338">CONCATENATE("E",A$11)</f>
        <v>E10</v>
      </c>
      <c r="D491" t="s">
        <v>538</v>
      </c>
    </row>
    <row r="492" spans="1:4">
      <c r="A492">
        <v>491</v>
      </c>
      <c r="B492">
        <f t="shared" si="297"/>
        <v>2</v>
      </c>
      <c r="C492" t="str">
        <f t="shared" ref="C492" si="339">CONCATENATE("E",A$12)</f>
        <v>E11</v>
      </c>
      <c r="D492" t="s">
        <v>539</v>
      </c>
    </row>
    <row r="493" spans="1:4">
      <c r="A493">
        <v>492</v>
      </c>
      <c r="B493">
        <f t="shared" si="297"/>
        <v>2</v>
      </c>
      <c r="C493" t="str">
        <f t="shared" ref="C493" si="340">CONCATENATE("E",A$13)</f>
        <v>E12</v>
      </c>
      <c r="D493" t="s">
        <v>540</v>
      </c>
    </row>
    <row r="494" spans="1:4">
      <c r="A494">
        <v>493</v>
      </c>
      <c r="B494">
        <f t="shared" si="297"/>
        <v>2</v>
      </c>
      <c r="C494" t="str">
        <f t="shared" ref="C494" si="341">CONCATENATE("E",A$14)</f>
        <v>E13</v>
      </c>
      <c r="D494" t="s">
        <v>541</v>
      </c>
    </row>
    <row r="495" spans="1:4">
      <c r="A495">
        <v>494</v>
      </c>
      <c r="B495">
        <f t="shared" si="297"/>
        <v>2</v>
      </c>
      <c r="C495" t="str">
        <f t="shared" ref="C495" si="342">CONCATENATE("E",A$15)</f>
        <v>E14</v>
      </c>
      <c r="D495" t="s">
        <v>542</v>
      </c>
    </row>
    <row r="496" spans="1:4">
      <c r="A496">
        <v>495</v>
      </c>
      <c r="B496">
        <f t="shared" si="297"/>
        <v>2</v>
      </c>
      <c r="C496" t="str">
        <f t="shared" ref="C496" si="343">CONCATENATE("E",A$16)</f>
        <v>E15</v>
      </c>
      <c r="D496" t="s">
        <v>543</v>
      </c>
    </row>
    <row r="497" spans="1:4">
      <c r="A497">
        <v>496</v>
      </c>
      <c r="B497">
        <f t="shared" si="297"/>
        <v>2</v>
      </c>
      <c r="C497" t="str">
        <f t="shared" ref="C497" si="344">CONCATENATE("E",A$17)</f>
        <v>E16</v>
      </c>
      <c r="D497" t="s">
        <v>544</v>
      </c>
    </row>
    <row r="498" spans="1:4">
      <c r="A498">
        <v>497</v>
      </c>
      <c r="B498">
        <f t="shared" si="297"/>
        <v>2</v>
      </c>
      <c r="C498" t="str">
        <f t="shared" ref="C498" si="345">CONCATENATE("E",A$18)</f>
        <v>E17</v>
      </c>
      <c r="D498" t="s">
        <v>545</v>
      </c>
    </row>
    <row r="499" spans="1:4">
      <c r="A499">
        <v>498</v>
      </c>
      <c r="B499">
        <f t="shared" si="297"/>
        <v>2</v>
      </c>
      <c r="C499" t="str">
        <f t="shared" ref="C499" si="346">CONCATENATE("E",A$19)</f>
        <v>E18</v>
      </c>
      <c r="D499" t="s">
        <v>546</v>
      </c>
    </row>
    <row r="500" spans="1:4">
      <c r="A500">
        <v>499</v>
      </c>
      <c r="B500">
        <f t="shared" si="297"/>
        <v>2</v>
      </c>
      <c r="C500" t="str">
        <f t="shared" ref="C500" si="347">CONCATENATE("E",A$20)</f>
        <v>E19</v>
      </c>
      <c r="D500" t="s">
        <v>547</v>
      </c>
    </row>
    <row r="501" spans="1:4">
      <c r="A501">
        <v>500</v>
      </c>
      <c r="B501">
        <f t="shared" si="297"/>
        <v>2</v>
      </c>
      <c r="C501" t="str">
        <f t="shared" ref="C501" si="348">CONCATENATE("E",A$21)</f>
        <v>E20</v>
      </c>
      <c r="D501" t="s">
        <v>548</v>
      </c>
    </row>
    <row r="502" spans="1:4">
      <c r="A502">
        <v>501</v>
      </c>
      <c r="B502">
        <f t="shared" si="297"/>
        <v>2</v>
      </c>
      <c r="C502" t="str">
        <f t="shared" ref="C502" si="349">CONCATENATE("E",A$22)</f>
        <v>E21</v>
      </c>
      <c r="D502" t="s">
        <v>549</v>
      </c>
    </row>
    <row r="503" spans="1:4">
      <c r="A503">
        <v>502</v>
      </c>
      <c r="B503">
        <f t="shared" si="297"/>
        <v>2</v>
      </c>
      <c r="C503" t="str">
        <f t="shared" ref="C503" si="350">CONCATENATE("E",A$23)</f>
        <v>E22</v>
      </c>
      <c r="D503" t="s">
        <v>550</v>
      </c>
    </row>
    <row r="504" spans="1:4">
      <c r="A504">
        <v>503</v>
      </c>
      <c r="B504">
        <f t="shared" si="297"/>
        <v>2</v>
      </c>
      <c r="C504" t="str">
        <f t="shared" ref="C504" si="351">CONCATENATE("E",A$24)</f>
        <v>E23</v>
      </c>
      <c r="D504" t="s">
        <v>551</v>
      </c>
    </row>
    <row r="505" spans="1:4">
      <c r="A505">
        <v>504</v>
      </c>
      <c r="B505">
        <f t="shared" si="297"/>
        <v>2</v>
      </c>
      <c r="C505" t="str">
        <f t="shared" ref="C505" si="352">CONCATENATE("E",A$25)</f>
        <v>E24</v>
      </c>
      <c r="D505" t="s">
        <v>552</v>
      </c>
    </row>
    <row r="506" spans="1:4">
      <c r="A506">
        <v>505</v>
      </c>
      <c r="B506">
        <f t="shared" si="297"/>
        <v>2</v>
      </c>
      <c r="C506" t="str">
        <f t="shared" ref="C506" si="353">CONCATENATE("F",A$2)</f>
        <v>F1</v>
      </c>
      <c r="D506" t="s">
        <v>553</v>
      </c>
    </row>
    <row r="507" spans="1:4">
      <c r="A507">
        <v>506</v>
      </c>
      <c r="B507">
        <f t="shared" si="297"/>
        <v>2</v>
      </c>
      <c r="C507" t="str">
        <f t="shared" ref="C507" si="354">CONCATENATE("F",A$3)</f>
        <v>F2</v>
      </c>
      <c r="D507" t="s">
        <v>554</v>
      </c>
    </row>
    <row r="508" spans="1:4">
      <c r="A508">
        <v>507</v>
      </c>
      <c r="B508">
        <f t="shared" si="297"/>
        <v>2</v>
      </c>
      <c r="C508" t="str">
        <f t="shared" ref="C508" si="355">CONCATENATE("F",A$4)</f>
        <v>F3</v>
      </c>
      <c r="D508" t="s">
        <v>555</v>
      </c>
    </row>
    <row r="509" spans="1:4">
      <c r="A509">
        <v>508</v>
      </c>
      <c r="B509">
        <f t="shared" si="297"/>
        <v>2</v>
      </c>
      <c r="C509" t="str">
        <f t="shared" ref="C509" si="356">CONCATENATE("F",A$5)</f>
        <v>F4</v>
      </c>
      <c r="D509" t="s">
        <v>556</v>
      </c>
    </row>
    <row r="510" spans="1:4">
      <c r="A510">
        <v>509</v>
      </c>
      <c r="B510">
        <f t="shared" si="297"/>
        <v>2</v>
      </c>
      <c r="C510" t="str">
        <f t="shared" ref="C510" si="357">CONCATENATE("F",A$6)</f>
        <v>F5</v>
      </c>
      <c r="D510" t="s">
        <v>557</v>
      </c>
    </row>
    <row r="511" spans="1:4">
      <c r="A511">
        <v>510</v>
      </c>
      <c r="B511">
        <f t="shared" si="297"/>
        <v>2</v>
      </c>
      <c r="C511" t="str">
        <f t="shared" ref="C511" si="358">CONCATENATE("F",A$7)</f>
        <v>F6</v>
      </c>
      <c r="D511" t="s">
        <v>558</v>
      </c>
    </row>
    <row r="512" spans="1:4">
      <c r="A512">
        <v>511</v>
      </c>
      <c r="B512">
        <f t="shared" si="297"/>
        <v>2</v>
      </c>
      <c r="C512" t="str">
        <f t="shared" ref="C512" si="359">CONCATENATE("F",A$8)</f>
        <v>F7</v>
      </c>
      <c r="D512" t="s">
        <v>559</v>
      </c>
    </row>
    <row r="513" spans="1:4">
      <c r="A513">
        <v>512</v>
      </c>
      <c r="B513">
        <f t="shared" si="297"/>
        <v>2</v>
      </c>
      <c r="C513" t="str">
        <f t="shared" ref="C513" si="360">CONCATENATE("F",A$9)</f>
        <v>F8</v>
      </c>
      <c r="D513" t="s">
        <v>560</v>
      </c>
    </row>
    <row r="514" spans="1:4">
      <c r="A514">
        <v>513</v>
      </c>
      <c r="B514">
        <f t="shared" si="297"/>
        <v>2</v>
      </c>
      <c r="C514" t="str">
        <f t="shared" ref="C514" si="361">CONCATENATE("F",A$10)</f>
        <v>F9</v>
      </c>
      <c r="D514" t="s">
        <v>561</v>
      </c>
    </row>
    <row r="515" spans="1:4">
      <c r="A515">
        <v>514</v>
      </c>
      <c r="B515">
        <f t="shared" ref="B515:B578" si="362">B131+1</f>
        <v>2</v>
      </c>
      <c r="C515" t="str">
        <f t="shared" ref="C515" si="363">CONCATENATE("F",A$11)</f>
        <v>F10</v>
      </c>
      <c r="D515" t="s">
        <v>562</v>
      </c>
    </row>
    <row r="516" spans="1:4">
      <c r="A516">
        <v>515</v>
      </c>
      <c r="B516">
        <f t="shared" si="362"/>
        <v>2</v>
      </c>
      <c r="C516" t="str">
        <f t="shared" ref="C516" si="364">CONCATENATE("F",A$12)</f>
        <v>F11</v>
      </c>
      <c r="D516" t="s">
        <v>563</v>
      </c>
    </row>
    <row r="517" spans="1:4">
      <c r="A517">
        <v>516</v>
      </c>
      <c r="B517">
        <f t="shared" si="362"/>
        <v>2</v>
      </c>
      <c r="C517" t="str">
        <f t="shared" ref="C517" si="365">CONCATENATE("F",A$13)</f>
        <v>F12</v>
      </c>
      <c r="D517" t="s">
        <v>564</v>
      </c>
    </row>
    <row r="518" spans="1:4">
      <c r="A518">
        <v>517</v>
      </c>
      <c r="B518">
        <f t="shared" si="362"/>
        <v>2</v>
      </c>
      <c r="C518" t="str">
        <f t="shared" ref="C518" si="366">CONCATENATE("F",A$14)</f>
        <v>F13</v>
      </c>
      <c r="D518" t="s">
        <v>565</v>
      </c>
    </row>
    <row r="519" spans="1:4">
      <c r="A519">
        <v>518</v>
      </c>
      <c r="B519">
        <f t="shared" si="362"/>
        <v>2</v>
      </c>
      <c r="C519" t="str">
        <f t="shared" ref="C519" si="367">CONCATENATE("F",A$15)</f>
        <v>F14</v>
      </c>
      <c r="D519" t="s">
        <v>566</v>
      </c>
    </row>
    <row r="520" spans="1:4">
      <c r="A520">
        <v>519</v>
      </c>
      <c r="B520">
        <f t="shared" si="362"/>
        <v>2</v>
      </c>
      <c r="C520" t="str">
        <f t="shared" ref="C520" si="368">CONCATENATE("F",A$16)</f>
        <v>F15</v>
      </c>
      <c r="D520" t="s">
        <v>567</v>
      </c>
    </row>
    <row r="521" spans="1:4">
      <c r="A521">
        <v>520</v>
      </c>
      <c r="B521">
        <f t="shared" si="362"/>
        <v>2</v>
      </c>
      <c r="C521" t="str">
        <f t="shared" ref="C521" si="369">CONCATENATE("F",A$17)</f>
        <v>F16</v>
      </c>
      <c r="D521" t="s">
        <v>568</v>
      </c>
    </row>
    <row r="522" spans="1:4">
      <c r="A522">
        <v>521</v>
      </c>
      <c r="B522">
        <f t="shared" si="362"/>
        <v>2</v>
      </c>
      <c r="C522" t="str">
        <f t="shared" ref="C522" si="370">CONCATENATE("F",A$18)</f>
        <v>F17</v>
      </c>
      <c r="D522" t="s">
        <v>569</v>
      </c>
    </row>
    <row r="523" spans="1:4">
      <c r="A523">
        <v>522</v>
      </c>
      <c r="B523">
        <f t="shared" si="362"/>
        <v>2</v>
      </c>
      <c r="C523" t="str">
        <f t="shared" ref="C523" si="371">CONCATENATE("F",A$19)</f>
        <v>F18</v>
      </c>
      <c r="D523" t="s">
        <v>570</v>
      </c>
    </row>
    <row r="524" spans="1:4">
      <c r="A524">
        <v>523</v>
      </c>
      <c r="B524">
        <f t="shared" si="362"/>
        <v>2</v>
      </c>
      <c r="C524" t="str">
        <f t="shared" ref="C524" si="372">CONCATENATE("F",A$20)</f>
        <v>F19</v>
      </c>
      <c r="D524" t="s">
        <v>571</v>
      </c>
    </row>
    <row r="525" spans="1:4">
      <c r="A525">
        <v>524</v>
      </c>
      <c r="B525">
        <f t="shared" si="362"/>
        <v>2</v>
      </c>
      <c r="C525" t="str">
        <f t="shared" ref="C525" si="373">CONCATENATE("F",A$21)</f>
        <v>F20</v>
      </c>
      <c r="D525" t="s">
        <v>572</v>
      </c>
    </row>
    <row r="526" spans="1:4">
      <c r="A526">
        <v>525</v>
      </c>
      <c r="B526">
        <f t="shared" si="362"/>
        <v>2</v>
      </c>
      <c r="C526" t="str">
        <f t="shared" ref="C526" si="374">CONCATENATE("F",A$22)</f>
        <v>F21</v>
      </c>
      <c r="D526" t="s">
        <v>573</v>
      </c>
    </row>
    <row r="527" spans="1:4">
      <c r="A527">
        <v>526</v>
      </c>
      <c r="B527">
        <f t="shared" si="362"/>
        <v>2</v>
      </c>
      <c r="C527" t="str">
        <f t="shared" ref="C527" si="375">CONCATENATE("F",A$23)</f>
        <v>F22</v>
      </c>
      <c r="D527" t="s">
        <v>574</v>
      </c>
    </row>
    <row r="528" spans="1:4">
      <c r="A528">
        <v>527</v>
      </c>
      <c r="B528">
        <f t="shared" si="362"/>
        <v>2</v>
      </c>
      <c r="C528" t="str">
        <f t="shared" ref="C528" si="376">CONCATENATE("F",A$24)</f>
        <v>F23</v>
      </c>
      <c r="D528" t="s">
        <v>575</v>
      </c>
    </row>
    <row r="529" spans="1:4">
      <c r="A529">
        <v>528</v>
      </c>
      <c r="B529">
        <f t="shared" si="362"/>
        <v>2</v>
      </c>
      <c r="C529" t="str">
        <f t="shared" ref="C529" si="377">CONCATENATE("F",A$25)</f>
        <v>F24</v>
      </c>
      <c r="D529" t="s">
        <v>576</v>
      </c>
    </row>
    <row r="530" spans="1:4">
      <c r="A530">
        <v>529</v>
      </c>
      <c r="B530">
        <f t="shared" si="362"/>
        <v>2</v>
      </c>
      <c r="C530" t="str">
        <f t="shared" ref="C530" si="378">CONCATENATE("G",A$2)</f>
        <v>G1</v>
      </c>
      <c r="D530" t="s">
        <v>577</v>
      </c>
    </row>
    <row r="531" spans="1:4">
      <c r="A531">
        <v>530</v>
      </c>
      <c r="B531">
        <f t="shared" si="362"/>
        <v>2</v>
      </c>
      <c r="C531" t="str">
        <f t="shared" ref="C531" si="379">CONCATENATE("G",A$3)</f>
        <v>G2</v>
      </c>
      <c r="D531" t="s">
        <v>578</v>
      </c>
    </row>
    <row r="532" spans="1:4">
      <c r="A532">
        <v>531</v>
      </c>
      <c r="B532">
        <f t="shared" si="362"/>
        <v>2</v>
      </c>
      <c r="C532" t="str">
        <f t="shared" ref="C532" si="380">CONCATENATE("G",A$4)</f>
        <v>G3</v>
      </c>
      <c r="D532" t="s">
        <v>579</v>
      </c>
    </row>
    <row r="533" spans="1:4">
      <c r="A533">
        <v>532</v>
      </c>
      <c r="B533">
        <f t="shared" si="362"/>
        <v>2</v>
      </c>
      <c r="C533" t="str">
        <f t="shared" ref="C533" si="381">CONCATENATE("G",A$5)</f>
        <v>G4</v>
      </c>
      <c r="D533" t="s">
        <v>580</v>
      </c>
    </row>
    <row r="534" spans="1:4">
      <c r="A534">
        <v>533</v>
      </c>
      <c r="B534">
        <f t="shared" si="362"/>
        <v>2</v>
      </c>
      <c r="C534" t="str">
        <f t="shared" ref="C534" si="382">CONCATENATE("G",A$6)</f>
        <v>G5</v>
      </c>
      <c r="D534" t="s">
        <v>581</v>
      </c>
    </row>
    <row r="535" spans="1:4">
      <c r="A535">
        <v>534</v>
      </c>
      <c r="B535">
        <f t="shared" si="362"/>
        <v>2</v>
      </c>
      <c r="C535" t="str">
        <f t="shared" ref="C535" si="383">CONCATENATE("G",A$7)</f>
        <v>G6</v>
      </c>
      <c r="D535" t="s">
        <v>582</v>
      </c>
    </row>
    <row r="536" spans="1:4">
      <c r="A536">
        <v>535</v>
      </c>
      <c r="B536">
        <f t="shared" si="362"/>
        <v>2</v>
      </c>
      <c r="C536" t="str">
        <f t="shared" ref="C536" si="384">CONCATENATE("G",A$8)</f>
        <v>G7</v>
      </c>
      <c r="D536" t="s">
        <v>583</v>
      </c>
    </row>
    <row r="537" spans="1:4">
      <c r="A537">
        <v>536</v>
      </c>
      <c r="B537">
        <f t="shared" si="362"/>
        <v>2</v>
      </c>
      <c r="C537" t="str">
        <f t="shared" ref="C537" si="385">CONCATENATE("G",A$9)</f>
        <v>G8</v>
      </c>
      <c r="D537" t="s">
        <v>584</v>
      </c>
    </row>
    <row r="538" spans="1:4">
      <c r="A538">
        <v>537</v>
      </c>
      <c r="B538">
        <f t="shared" si="362"/>
        <v>2</v>
      </c>
      <c r="C538" t="str">
        <f t="shared" ref="C538" si="386">CONCATENATE("G",A$10)</f>
        <v>G9</v>
      </c>
      <c r="D538" t="s">
        <v>585</v>
      </c>
    </row>
    <row r="539" spans="1:4">
      <c r="A539">
        <v>538</v>
      </c>
      <c r="B539">
        <f t="shared" si="362"/>
        <v>2</v>
      </c>
      <c r="C539" t="str">
        <f t="shared" ref="C539" si="387">CONCATENATE("G",A$11)</f>
        <v>G10</v>
      </c>
      <c r="D539" t="s">
        <v>586</v>
      </c>
    </row>
    <row r="540" spans="1:4">
      <c r="A540">
        <v>539</v>
      </c>
      <c r="B540">
        <f t="shared" si="362"/>
        <v>2</v>
      </c>
      <c r="C540" t="str">
        <f t="shared" ref="C540" si="388">CONCATENATE("G",A$12)</f>
        <v>G11</v>
      </c>
      <c r="D540" t="s">
        <v>587</v>
      </c>
    </row>
    <row r="541" spans="1:4">
      <c r="A541">
        <v>540</v>
      </c>
      <c r="B541">
        <f t="shared" si="362"/>
        <v>2</v>
      </c>
      <c r="C541" t="str">
        <f t="shared" ref="C541" si="389">CONCATENATE("G",A$13)</f>
        <v>G12</v>
      </c>
      <c r="D541" t="s">
        <v>588</v>
      </c>
    </row>
    <row r="542" spans="1:4">
      <c r="A542">
        <v>541</v>
      </c>
      <c r="B542">
        <f t="shared" si="362"/>
        <v>2</v>
      </c>
      <c r="C542" t="str">
        <f t="shared" ref="C542" si="390">CONCATENATE("G",A$14)</f>
        <v>G13</v>
      </c>
      <c r="D542" t="s">
        <v>589</v>
      </c>
    </row>
    <row r="543" spans="1:4">
      <c r="A543">
        <v>542</v>
      </c>
      <c r="B543">
        <f t="shared" si="362"/>
        <v>2</v>
      </c>
      <c r="C543" t="str">
        <f t="shared" ref="C543" si="391">CONCATENATE("G",A$15)</f>
        <v>G14</v>
      </c>
      <c r="D543" t="s">
        <v>590</v>
      </c>
    </row>
    <row r="544" spans="1:4">
      <c r="A544">
        <v>543</v>
      </c>
      <c r="B544">
        <f t="shared" si="362"/>
        <v>2</v>
      </c>
      <c r="C544" t="str">
        <f t="shared" ref="C544" si="392">CONCATENATE("G",A$16)</f>
        <v>G15</v>
      </c>
      <c r="D544" t="s">
        <v>591</v>
      </c>
    </row>
    <row r="545" spans="1:4">
      <c r="A545">
        <v>544</v>
      </c>
      <c r="B545">
        <f t="shared" si="362"/>
        <v>2</v>
      </c>
      <c r="C545" t="str">
        <f t="shared" ref="C545" si="393">CONCATENATE("G",A$17)</f>
        <v>G16</v>
      </c>
      <c r="D545" t="s">
        <v>592</v>
      </c>
    </row>
    <row r="546" spans="1:4">
      <c r="A546">
        <v>545</v>
      </c>
      <c r="B546">
        <f t="shared" si="362"/>
        <v>2</v>
      </c>
      <c r="C546" t="str">
        <f t="shared" ref="C546" si="394">CONCATENATE("G",A$18)</f>
        <v>G17</v>
      </c>
      <c r="D546" t="s">
        <v>593</v>
      </c>
    </row>
    <row r="547" spans="1:4">
      <c r="A547">
        <v>546</v>
      </c>
      <c r="B547">
        <f t="shared" si="362"/>
        <v>2</v>
      </c>
      <c r="C547" t="str">
        <f t="shared" ref="C547" si="395">CONCATENATE("G",A$19)</f>
        <v>G18</v>
      </c>
      <c r="D547" t="s">
        <v>594</v>
      </c>
    </row>
    <row r="548" spans="1:4">
      <c r="A548">
        <v>547</v>
      </c>
      <c r="B548">
        <f t="shared" si="362"/>
        <v>2</v>
      </c>
      <c r="C548" t="str">
        <f t="shared" ref="C548" si="396">CONCATENATE("G",A$20)</f>
        <v>G19</v>
      </c>
      <c r="D548" t="s">
        <v>595</v>
      </c>
    </row>
    <row r="549" spans="1:4">
      <c r="A549">
        <v>548</v>
      </c>
      <c r="B549">
        <f t="shared" si="362"/>
        <v>2</v>
      </c>
      <c r="C549" t="str">
        <f t="shared" ref="C549" si="397">CONCATENATE("G",A$21)</f>
        <v>G20</v>
      </c>
      <c r="D549" t="s">
        <v>596</v>
      </c>
    </row>
    <row r="550" spans="1:4">
      <c r="A550">
        <v>549</v>
      </c>
      <c r="B550">
        <f t="shared" si="362"/>
        <v>2</v>
      </c>
      <c r="C550" t="str">
        <f t="shared" ref="C550" si="398">CONCATENATE("G",A$22)</f>
        <v>G21</v>
      </c>
      <c r="D550" t="s">
        <v>597</v>
      </c>
    </row>
    <row r="551" spans="1:4">
      <c r="A551">
        <v>550</v>
      </c>
      <c r="B551">
        <f t="shared" si="362"/>
        <v>2</v>
      </c>
      <c r="C551" t="str">
        <f t="shared" ref="C551" si="399">CONCATENATE("G",A$23)</f>
        <v>G22</v>
      </c>
      <c r="D551" t="s">
        <v>598</v>
      </c>
    </row>
    <row r="552" spans="1:4">
      <c r="A552">
        <v>551</v>
      </c>
      <c r="B552">
        <f t="shared" si="362"/>
        <v>2</v>
      </c>
      <c r="C552" t="str">
        <f t="shared" ref="C552" si="400">CONCATENATE("G",A$24)</f>
        <v>G23</v>
      </c>
      <c r="D552" t="s">
        <v>599</v>
      </c>
    </row>
    <row r="553" spans="1:4">
      <c r="A553">
        <v>552</v>
      </c>
      <c r="B553">
        <f t="shared" si="362"/>
        <v>2</v>
      </c>
      <c r="C553" t="str">
        <f t="shared" ref="C553" si="401">CONCATENATE("G",A$25)</f>
        <v>G24</v>
      </c>
      <c r="D553" t="s">
        <v>600</v>
      </c>
    </row>
    <row r="554" spans="1:4">
      <c r="A554">
        <v>553</v>
      </c>
      <c r="B554">
        <f t="shared" si="362"/>
        <v>2</v>
      </c>
      <c r="C554" t="str">
        <f t="shared" ref="C554" si="402">CONCATENATE("H",A$2)</f>
        <v>H1</v>
      </c>
      <c r="D554" t="s">
        <v>601</v>
      </c>
    </row>
    <row r="555" spans="1:4">
      <c r="A555">
        <v>554</v>
      </c>
      <c r="B555">
        <f t="shared" si="362"/>
        <v>2</v>
      </c>
      <c r="C555" t="str">
        <f t="shared" ref="C555" si="403">CONCATENATE("H",A$3)</f>
        <v>H2</v>
      </c>
      <c r="D555" t="s">
        <v>602</v>
      </c>
    </row>
    <row r="556" spans="1:4">
      <c r="A556">
        <v>555</v>
      </c>
      <c r="B556">
        <f t="shared" si="362"/>
        <v>2</v>
      </c>
      <c r="C556" t="str">
        <f t="shared" ref="C556" si="404">CONCATENATE("H",A$4)</f>
        <v>H3</v>
      </c>
      <c r="D556" t="s">
        <v>603</v>
      </c>
    </row>
    <row r="557" spans="1:4">
      <c r="A557">
        <v>556</v>
      </c>
      <c r="B557">
        <f t="shared" si="362"/>
        <v>2</v>
      </c>
      <c r="C557" t="str">
        <f t="shared" ref="C557" si="405">CONCATENATE("H",A$5)</f>
        <v>H4</v>
      </c>
      <c r="D557" t="s">
        <v>604</v>
      </c>
    </row>
    <row r="558" spans="1:4">
      <c r="A558">
        <v>557</v>
      </c>
      <c r="B558">
        <f t="shared" si="362"/>
        <v>2</v>
      </c>
      <c r="C558" t="str">
        <f t="shared" ref="C558" si="406">CONCATENATE("H",A$6)</f>
        <v>H5</v>
      </c>
      <c r="D558" t="s">
        <v>605</v>
      </c>
    </row>
    <row r="559" spans="1:4">
      <c r="A559">
        <v>558</v>
      </c>
      <c r="B559">
        <f t="shared" si="362"/>
        <v>2</v>
      </c>
      <c r="C559" t="str">
        <f t="shared" ref="C559" si="407">CONCATENATE("H",A$7)</f>
        <v>H6</v>
      </c>
      <c r="D559" t="s">
        <v>606</v>
      </c>
    </row>
    <row r="560" spans="1:4">
      <c r="A560">
        <v>559</v>
      </c>
      <c r="B560">
        <f t="shared" si="362"/>
        <v>2</v>
      </c>
      <c r="C560" t="str">
        <f t="shared" ref="C560" si="408">CONCATENATE("H",A$8)</f>
        <v>H7</v>
      </c>
      <c r="D560" t="s">
        <v>607</v>
      </c>
    </row>
    <row r="561" spans="1:4">
      <c r="A561">
        <v>560</v>
      </c>
      <c r="B561">
        <f t="shared" si="362"/>
        <v>2</v>
      </c>
      <c r="C561" t="str">
        <f t="shared" ref="C561" si="409">CONCATENATE("H",A$9)</f>
        <v>H8</v>
      </c>
      <c r="D561" t="s">
        <v>608</v>
      </c>
    </row>
    <row r="562" spans="1:4">
      <c r="A562">
        <v>561</v>
      </c>
      <c r="B562">
        <f t="shared" si="362"/>
        <v>2</v>
      </c>
      <c r="C562" t="str">
        <f t="shared" ref="C562" si="410">CONCATENATE("H",A$10)</f>
        <v>H9</v>
      </c>
      <c r="D562" t="s">
        <v>609</v>
      </c>
    </row>
    <row r="563" spans="1:4">
      <c r="A563">
        <v>562</v>
      </c>
      <c r="B563">
        <f t="shared" si="362"/>
        <v>2</v>
      </c>
      <c r="C563" t="str">
        <f t="shared" ref="C563" si="411">CONCATENATE("H",A$11)</f>
        <v>H10</v>
      </c>
      <c r="D563" t="s">
        <v>610</v>
      </c>
    </row>
    <row r="564" spans="1:4">
      <c r="A564">
        <v>563</v>
      </c>
      <c r="B564">
        <f t="shared" si="362"/>
        <v>2</v>
      </c>
      <c r="C564" t="str">
        <f t="shared" ref="C564" si="412">CONCATENATE("H",A$12)</f>
        <v>H11</v>
      </c>
      <c r="D564" t="s">
        <v>611</v>
      </c>
    </row>
    <row r="565" spans="1:4">
      <c r="A565">
        <v>564</v>
      </c>
      <c r="B565">
        <f t="shared" si="362"/>
        <v>2</v>
      </c>
      <c r="C565" t="str">
        <f t="shared" ref="C565" si="413">CONCATENATE("H",A$13)</f>
        <v>H12</v>
      </c>
      <c r="D565" t="s">
        <v>612</v>
      </c>
    </row>
    <row r="566" spans="1:4">
      <c r="A566">
        <v>565</v>
      </c>
      <c r="B566">
        <f t="shared" si="362"/>
        <v>2</v>
      </c>
      <c r="C566" t="str">
        <f t="shared" ref="C566" si="414">CONCATENATE("H",A$14)</f>
        <v>H13</v>
      </c>
      <c r="D566" t="s">
        <v>613</v>
      </c>
    </row>
    <row r="567" spans="1:4">
      <c r="A567">
        <v>566</v>
      </c>
      <c r="B567">
        <f t="shared" si="362"/>
        <v>2</v>
      </c>
      <c r="C567" t="str">
        <f t="shared" ref="C567" si="415">CONCATENATE("H",A$15)</f>
        <v>H14</v>
      </c>
      <c r="D567" t="s">
        <v>614</v>
      </c>
    </row>
    <row r="568" spans="1:4">
      <c r="A568">
        <v>567</v>
      </c>
      <c r="B568">
        <f t="shared" si="362"/>
        <v>2</v>
      </c>
      <c r="C568" t="str">
        <f t="shared" ref="C568" si="416">CONCATENATE("H",A$16)</f>
        <v>H15</v>
      </c>
      <c r="D568" t="s">
        <v>615</v>
      </c>
    </row>
    <row r="569" spans="1:4">
      <c r="A569">
        <v>568</v>
      </c>
      <c r="B569">
        <f t="shared" si="362"/>
        <v>2</v>
      </c>
      <c r="C569" t="str">
        <f t="shared" ref="C569" si="417">CONCATENATE("H",A$17)</f>
        <v>H16</v>
      </c>
      <c r="D569" t="s">
        <v>616</v>
      </c>
    </row>
    <row r="570" spans="1:4">
      <c r="A570">
        <v>569</v>
      </c>
      <c r="B570">
        <f t="shared" si="362"/>
        <v>2</v>
      </c>
      <c r="C570" t="str">
        <f t="shared" ref="C570" si="418">CONCATENATE("H",A$18)</f>
        <v>H17</v>
      </c>
      <c r="D570" t="s">
        <v>617</v>
      </c>
    </row>
    <row r="571" spans="1:4">
      <c r="A571">
        <v>570</v>
      </c>
      <c r="B571">
        <f t="shared" si="362"/>
        <v>2</v>
      </c>
      <c r="C571" t="str">
        <f t="shared" ref="C571" si="419">CONCATENATE("H",A$19)</f>
        <v>H18</v>
      </c>
      <c r="D571" t="s">
        <v>618</v>
      </c>
    </row>
    <row r="572" spans="1:4">
      <c r="A572">
        <v>571</v>
      </c>
      <c r="B572">
        <f t="shared" si="362"/>
        <v>2</v>
      </c>
      <c r="C572" t="str">
        <f t="shared" ref="C572" si="420">CONCATENATE("H",A$20)</f>
        <v>H19</v>
      </c>
      <c r="D572" t="s">
        <v>619</v>
      </c>
    </row>
    <row r="573" spans="1:4">
      <c r="A573">
        <v>572</v>
      </c>
      <c r="B573">
        <f t="shared" si="362"/>
        <v>2</v>
      </c>
      <c r="C573" t="str">
        <f t="shared" ref="C573" si="421">CONCATENATE("H",A$21)</f>
        <v>H20</v>
      </c>
      <c r="D573" t="s">
        <v>620</v>
      </c>
    </row>
    <row r="574" spans="1:4">
      <c r="A574">
        <v>573</v>
      </c>
      <c r="B574">
        <f t="shared" si="362"/>
        <v>2</v>
      </c>
      <c r="C574" t="str">
        <f t="shared" ref="C574" si="422">CONCATENATE("H",A$22)</f>
        <v>H21</v>
      </c>
      <c r="D574" t="s">
        <v>621</v>
      </c>
    </row>
    <row r="575" spans="1:4">
      <c r="A575">
        <v>574</v>
      </c>
      <c r="B575">
        <f t="shared" si="362"/>
        <v>2</v>
      </c>
      <c r="C575" t="str">
        <f t="shared" ref="C575" si="423">CONCATENATE("H",A$23)</f>
        <v>H22</v>
      </c>
      <c r="D575" t="s">
        <v>622</v>
      </c>
    </row>
    <row r="576" spans="1:4">
      <c r="A576">
        <v>575</v>
      </c>
      <c r="B576">
        <f t="shared" si="362"/>
        <v>2</v>
      </c>
      <c r="C576" t="str">
        <f t="shared" ref="C576" si="424">CONCATENATE("H",A$24)</f>
        <v>H23</v>
      </c>
      <c r="D576" t="s">
        <v>623</v>
      </c>
    </row>
    <row r="577" spans="1:4">
      <c r="A577">
        <v>576</v>
      </c>
      <c r="B577">
        <f t="shared" si="362"/>
        <v>2</v>
      </c>
      <c r="C577" t="str">
        <f t="shared" ref="C577" si="425">CONCATENATE("H",A$25)</f>
        <v>H24</v>
      </c>
      <c r="D577" t="s">
        <v>624</v>
      </c>
    </row>
    <row r="578" spans="1:4">
      <c r="A578">
        <v>577</v>
      </c>
      <c r="B578">
        <f t="shared" si="362"/>
        <v>2</v>
      </c>
      <c r="C578" t="str">
        <f t="shared" ref="C578" si="426">CONCATENATE("I",A$2)</f>
        <v>I1</v>
      </c>
      <c r="D578" t="s">
        <v>625</v>
      </c>
    </row>
    <row r="579" spans="1:4">
      <c r="A579">
        <v>578</v>
      </c>
      <c r="B579">
        <f t="shared" ref="B579:B642" si="427">B195+1</f>
        <v>2</v>
      </c>
      <c r="C579" t="str">
        <f t="shared" ref="C579" si="428">CONCATENATE("I",A$3)</f>
        <v>I2</v>
      </c>
      <c r="D579" t="s">
        <v>626</v>
      </c>
    </row>
    <row r="580" spans="1:4">
      <c r="A580">
        <v>579</v>
      </c>
      <c r="B580">
        <f t="shared" si="427"/>
        <v>2</v>
      </c>
      <c r="C580" t="str">
        <f t="shared" ref="C580" si="429">CONCATENATE("I",A$4)</f>
        <v>I3</v>
      </c>
      <c r="D580" t="s">
        <v>627</v>
      </c>
    </row>
    <row r="581" spans="1:4">
      <c r="A581">
        <v>580</v>
      </c>
      <c r="B581">
        <f t="shared" si="427"/>
        <v>2</v>
      </c>
      <c r="C581" t="str">
        <f t="shared" ref="C581" si="430">CONCATENATE("I",A$5)</f>
        <v>I4</v>
      </c>
      <c r="D581" t="s">
        <v>628</v>
      </c>
    </row>
    <row r="582" spans="1:4">
      <c r="A582">
        <v>581</v>
      </c>
      <c r="B582">
        <f t="shared" si="427"/>
        <v>2</v>
      </c>
      <c r="C582" t="str">
        <f t="shared" ref="C582" si="431">CONCATENATE("I",A$6)</f>
        <v>I5</v>
      </c>
      <c r="D582" t="s">
        <v>629</v>
      </c>
    </row>
    <row r="583" spans="1:4">
      <c r="A583">
        <v>582</v>
      </c>
      <c r="B583">
        <f t="shared" si="427"/>
        <v>2</v>
      </c>
      <c r="C583" t="str">
        <f t="shared" ref="C583" si="432">CONCATENATE("I",A$7)</f>
        <v>I6</v>
      </c>
      <c r="D583" t="s">
        <v>630</v>
      </c>
    </row>
    <row r="584" spans="1:4">
      <c r="A584">
        <v>583</v>
      </c>
      <c r="B584">
        <f t="shared" si="427"/>
        <v>2</v>
      </c>
      <c r="C584" t="str">
        <f t="shared" ref="C584" si="433">CONCATENATE("I",A$8)</f>
        <v>I7</v>
      </c>
      <c r="D584" t="s">
        <v>631</v>
      </c>
    </row>
    <row r="585" spans="1:4">
      <c r="A585">
        <v>584</v>
      </c>
      <c r="B585">
        <f t="shared" si="427"/>
        <v>2</v>
      </c>
      <c r="C585" t="str">
        <f t="shared" ref="C585" si="434">CONCATENATE("I",A$9)</f>
        <v>I8</v>
      </c>
      <c r="D585" t="s">
        <v>632</v>
      </c>
    </row>
    <row r="586" spans="1:4">
      <c r="A586">
        <v>585</v>
      </c>
      <c r="B586">
        <f t="shared" si="427"/>
        <v>2</v>
      </c>
      <c r="C586" t="str">
        <f t="shared" ref="C586" si="435">CONCATENATE("I",A$10)</f>
        <v>I9</v>
      </c>
      <c r="D586" t="s">
        <v>633</v>
      </c>
    </row>
    <row r="587" spans="1:4">
      <c r="A587">
        <v>586</v>
      </c>
      <c r="B587">
        <f t="shared" si="427"/>
        <v>2</v>
      </c>
      <c r="C587" t="str">
        <f t="shared" ref="C587" si="436">CONCATENATE("I",A$11)</f>
        <v>I10</v>
      </c>
      <c r="D587" t="s">
        <v>634</v>
      </c>
    </row>
    <row r="588" spans="1:4">
      <c r="A588">
        <v>587</v>
      </c>
      <c r="B588">
        <f t="shared" si="427"/>
        <v>2</v>
      </c>
      <c r="C588" t="str">
        <f t="shared" ref="C588" si="437">CONCATENATE("I",A$12)</f>
        <v>I11</v>
      </c>
      <c r="D588" t="s">
        <v>635</v>
      </c>
    </row>
    <row r="589" spans="1:4">
      <c r="A589">
        <v>588</v>
      </c>
      <c r="B589">
        <f t="shared" si="427"/>
        <v>2</v>
      </c>
      <c r="C589" t="str">
        <f t="shared" ref="C589" si="438">CONCATENATE("I",A$13)</f>
        <v>I12</v>
      </c>
      <c r="D589" t="s">
        <v>636</v>
      </c>
    </row>
    <row r="590" spans="1:4">
      <c r="A590">
        <v>589</v>
      </c>
      <c r="B590">
        <f t="shared" si="427"/>
        <v>2</v>
      </c>
      <c r="C590" t="str">
        <f t="shared" ref="C590" si="439">CONCATENATE("I",A$14)</f>
        <v>I13</v>
      </c>
      <c r="D590" t="s">
        <v>637</v>
      </c>
    </row>
    <row r="591" spans="1:4">
      <c r="A591">
        <v>590</v>
      </c>
      <c r="B591">
        <f t="shared" si="427"/>
        <v>2</v>
      </c>
      <c r="C591" t="str">
        <f t="shared" ref="C591" si="440">CONCATENATE("I",A$15)</f>
        <v>I14</v>
      </c>
      <c r="D591" t="s">
        <v>638</v>
      </c>
    </row>
    <row r="592" spans="1:4">
      <c r="A592">
        <v>591</v>
      </c>
      <c r="B592">
        <f t="shared" si="427"/>
        <v>2</v>
      </c>
      <c r="C592" t="str">
        <f t="shared" ref="C592" si="441">CONCATENATE("I",A$16)</f>
        <v>I15</v>
      </c>
      <c r="D592" t="s">
        <v>639</v>
      </c>
    </row>
    <row r="593" spans="1:4">
      <c r="A593">
        <v>592</v>
      </c>
      <c r="B593">
        <f t="shared" si="427"/>
        <v>2</v>
      </c>
      <c r="C593" t="str">
        <f t="shared" ref="C593" si="442">CONCATENATE("I",A$17)</f>
        <v>I16</v>
      </c>
      <c r="D593" t="s">
        <v>640</v>
      </c>
    </row>
    <row r="594" spans="1:4">
      <c r="A594">
        <v>593</v>
      </c>
      <c r="B594">
        <f t="shared" si="427"/>
        <v>2</v>
      </c>
      <c r="C594" t="str">
        <f t="shared" ref="C594" si="443">CONCATENATE("I",A$18)</f>
        <v>I17</v>
      </c>
      <c r="D594" t="s">
        <v>641</v>
      </c>
    </row>
    <row r="595" spans="1:4">
      <c r="A595">
        <v>594</v>
      </c>
      <c r="B595">
        <f t="shared" si="427"/>
        <v>2</v>
      </c>
      <c r="C595" t="str">
        <f t="shared" ref="C595" si="444">CONCATENATE("I",A$19)</f>
        <v>I18</v>
      </c>
      <c r="D595" t="s">
        <v>642</v>
      </c>
    </row>
    <row r="596" spans="1:4">
      <c r="A596">
        <v>595</v>
      </c>
      <c r="B596">
        <f t="shared" si="427"/>
        <v>2</v>
      </c>
      <c r="C596" t="str">
        <f t="shared" ref="C596" si="445">CONCATENATE("I",A$20)</f>
        <v>I19</v>
      </c>
      <c r="D596" t="s">
        <v>643</v>
      </c>
    </row>
    <row r="597" spans="1:4">
      <c r="A597">
        <v>596</v>
      </c>
      <c r="B597">
        <f t="shared" si="427"/>
        <v>2</v>
      </c>
      <c r="C597" t="str">
        <f t="shared" ref="C597" si="446">CONCATENATE("I",A$21)</f>
        <v>I20</v>
      </c>
      <c r="D597" t="s">
        <v>644</v>
      </c>
    </row>
    <row r="598" spans="1:4">
      <c r="A598">
        <v>597</v>
      </c>
      <c r="B598">
        <f t="shared" si="427"/>
        <v>2</v>
      </c>
      <c r="C598" t="str">
        <f t="shared" ref="C598" si="447">CONCATENATE("I",A$22)</f>
        <v>I21</v>
      </c>
      <c r="D598" t="s">
        <v>645</v>
      </c>
    </row>
    <row r="599" spans="1:4">
      <c r="A599">
        <v>598</v>
      </c>
      <c r="B599">
        <f t="shared" si="427"/>
        <v>2</v>
      </c>
      <c r="C599" t="str">
        <f t="shared" ref="C599" si="448">CONCATENATE("I",A$23)</f>
        <v>I22</v>
      </c>
      <c r="D599" t="s">
        <v>646</v>
      </c>
    </row>
    <row r="600" spans="1:4">
      <c r="A600">
        <v>599</v>
      </c>
      <c r="B600">
        <f t="shared" si="427"/>
        <v>2</v>
      </c>
      <c r="C600" t="str">
        <f t="shared" ref="C600" si="449">CONCATENATE("I",A$24)</f>
        <v>I23</v>
      </c>
      <c r="D600" t="s">
        <v>647</v>
      </c>
    </row>
    <row r="601" spans="1:4">
      <c r="A601">
        <v>600</v>
      </c>
      <c r="B601">
        <f t="shared" si="427"/>
        <v>2</v>
      </c>
      <c r="C601" t="str">
        <f t="shared" ref="C601" si="450">CONCATENATE("I",A$25)</f>
        <v>I24</v>
      </c>
      <c r="D601" t="s">
        <v>648</v>
      </c>
    </row>
    <row r="602" spans="1:4">
      <c r="A602">
        <v>601</v>
      </c>
      <c r="B602">
        <f t="shared" si="427"/>
        <v>2</v>
      </c>
      <c r="C602" t="str">
        <f t="shared" ref="C602" si="451">CONCATENATE("J",A$2)</f>
        <v>J1</v>
      </c>
      <c r="D602" t="s">
        <v>649</v>
      </c>
    </row>
    <row r="603" spans="1:4">
      <c r="A603">
        <v>602</v>
      </c>
      <c r="B603">
        <f t="shared" si="427"/>
        <v>2</v>
      </c>
      <c r="C603" t="str">
        <f t="shared" ref="C603" si="452">CONCATENATE("J",A$3)</f>
        <v>J2</v>
      </c>
      <c r="D603" t="s">
        <v>650</v>
      </c>
    </row>
    <row r="604" spans="1:4">
      <c r="A604">
        <v>603</v>
      </c>
      <c r="B604">
        <f t="shared" si="427"/>
        <v>2</v>
      </c>
      <c r="C604" t="str">
        <f t="shared" ref="C604" si="453">CONCATENATE("J",A$4)</f>
        <v>J3</v>
      </c>
      <c r="D604" t="s">
        <v>651</v>
      </c>
    </row>
    <row r="605" spans="1:4">
      <c r="A605">
        <v>604</v>
      </c>
      <c r="B605">
        <f t="shared" si="427"/>
        <v>2</v>
      </c>
      <c r="C605" t="str">
        <f t="shared" ref="C605" si="454">CONCATENATE("J",A$5)</f>
        <v>J4</v>
      </c>
      <c r="D605" t="s">
        <v>652</v>
      </c>
    </row>
    <row r="606" spans="1:4">
      <c r="A606">
        <v>605</v>
      </c>
      <c r="B606">
        <f t="shared" si="427"/>
        <v>2</v>
      </c>
      <c r="C606" t="str">
        <f t="shared" ref="C606" si="455">CONCATENATE("J",A$6)</f>
        <v>J5</v>
      </c>
      <c r="D606" t="s">
        <v>653</v>
      </c>
    </row>
    <row r="607" spans="1:4">
      <c r="A607">
        <v>606</v>
      </c>
      <c r="B607">
        <f t="shared" si="427"/>
        <v>2</v>
      </c>
      <c r="C607" t="str">
        <f t="shared" ref="C607" si="456">CONCATENATE("J",A$7)</f>
        <v>J6</v>
      </c>
      <c r="D607" t="s">
        <v>654</v>
      </c>
    </row>
    <row r="608" spans="1:4">
      <c r="A608">
        <v>607</v>
      </c>
      <c r="B608">
        <f t="shared" si="427"/>
        <v>2</v>
      </c>
      <c r="C608" t="str">
        <f t="shared" ref="C608" si="457">CONCATENATE("J",A$8)</f>
        <v>J7</v>
      </c>
      <c r="D608" t="s">
        <v>655</v>
      </c>
    </row>
    <row r="609" spans="1:4">
      <c r="A609">
        <v>608</v>
      </c>
      <c r="B609">
        <f t="shared" si="427"/>
        <v>2</v>
      </c>
      <c r="C609" t="str">
        <f t="shared" ref="C609" si="458">CONCATENATE("J",A$9)</f>
        <v>J8</v>
      </c>
      <c r="D609" t="s">
        <v>656</v>
      </c>
    </row>
    <row r="610" spans="1:4">
      <c r="A610">
        <v>609</v>
      </c>
      <c r="B610">
        <f t="shared" si="427"/>
        <v>2</v>
      </c>
      <c r="C610" t="str">
        <f t="shared" ref="C610" si="459">CONCATENATE("J",A$10)</f>
        <v>J9</v>
      </c>
      <c r="D610" t="s">
        <v>657</v>
      </c>
    </row>
    <row r="611" spans="1:4">
      <c r="A611">
        <v>610</v>
      </c>
      <c r="B611">
        <f t="shared" si="427"/>
        <v>2</v>
      </c>
      <c r="C611" t="str">
        <f t="shared" ref="C611" si="460">CONCATENATE("J",A$11)</f>
        <v>J10</v>
      </c>
      <c r="D611" t="s">
        <v>658</v>
      </c>
    </row>
    <row r="612" spans="1:4">
      <c r="A612">
        <v>611</v>
      </c>
      <c r="B612">
        <f t="shared" si="427"/>
        <v>2</v>
      </c>
      <c r="C612" t="str">
        <f t="shared" ref="C612" si="461">CONCATENATE("J",A$12)</f>
        <v>J11</v>
      </c>
      <c r="D612" t="s">
        <v>659</v>
      </c>
    </row>
    <row r="613" spans="1:4">
      <c r="A613">
        <v>612</v>
      </c>
      <c r="B613">
        <f t="shared" si="427"/>
        <v>2</v>
      </c>
      <c r="C613" t="str">
        <f t="shared" ref="C613" si="462">CONCATENATE("J",A$13)</f>
        <v>J12</v>
      </c>
      <c r="D613" t="s">
        <v>660</v>
      </c>
    </row>
    <row r="614" spans="1:4">
      <c r="A614">
        <v>613</v>
      </c>
      <c r="B614">
        <f t="shared" si="427"/>
        <v>2</v>
      </c>
      <c r="C614" t="str">
        <f t="shared" ref="C614" si="463">CONCATENATE("J",A$14)</f>
        <v>J13</v>
      </c>
      <c r="D614" t="s">
        <v>661</v>
      </c>
    </row>
    <row r="615" spans="1:4">
      <c r="A615">
        <v>614</v>
      </c>
      <c r="B615">
        <f t="shared" si="427"/>
        <v>2</v>
      </c>
      <c r="C615" t="str">
        <f t="shared" ref="C615" si="464">CONCATENATE("J",A$15)</f>
        <v>J14</v>
      </c>
      <c r="D615" t="s">
        <v>662</v>
      </c>
    </row>
    <row r="616" spans="1:4">
      <c r="A616">
        <v>615</v>
      </c>
      <c r="B616">
        <f t="shared" si="427"/>
        <v>2</v>
      </c>
      <c r="C616" t="str">
        <f t="shared" ref="C616" si="465">CONCATENATE("J",A$16)</f>
        <v>J15</v>
      </c>
      <c r="D616" t="s">
        <v>663</v>
      </c>
    </row>
    <row r="617" spans="1:4">
      <c r="A617">
        <v>616</v>
      </c>
      <c r="B617">
        <f t="shared" si="427"/>
        <v>2</v>
      </c>
      <c r="C617" t="str">
        <f t="shared" ref="C617" si="466">CONCATENATE("J",A$17)</f>
        <v>J16</v>
      </c>
      <c r="D617" t="s">
        <v>664</v>
      </c>
    </row>
    <row r="618" spans="1:4">
      <c r="A618">
        <v>617</v>
      </c>
      <c r="B618">
        <f t="shared" si="427"/>
        <v>2</v>
      </c>
      <c r="C618" t="str">
        <f t="shared" ref="C618" si="467">CONCATENATE("J",A$18)</f>
        <v>J17</v>
      </c>
      <c r="D618" t="s">
        <v>665</v>
      </c>
    </row>
    <row r="619" spans="1:4">
      <c r="A619">
        <v>618</v>
      </c>
      <c r="B619">
        <f t="shared" si="427"/>
        <v>2</v>
      </c>
      <c r="C619" t="str">
        <f t="shared" ref="C619" si="468">CONCATENATE("J",A$19)</f>
        <v>J18</v>
      </c>
      <c r="D619" t="s">
        <v>666</v>
      </c>
    </row>
    <row r="620" spans="1:4">
      <c r="A620">
        <v>619</v>
      </c>
      <c r="B620">
        <f t="shared" si="427"/>
        <v>2</v>
      </c>
      <c r="C620" t="str">
        <f t="shared" ref="C620" si="469">CONCATENATE("J",A$20)</f>
        <v>J19</v>
      </c>
      <c r="D620" t="s">
        <v>667</v>
      </c>
    </row>
    <row r="621" spans="1:4">
      <c r="A621">
        <v>620</v>
      </c>
      <c r="B621">
        <f t="shared" si="427"/>
        <v>2</v>
      </c>
      <c r="C621" t="str">
        <f t="shared" ref="C621" si="470">CONCATENATE("J",A$21)</f>
        <v>J20</v>
      </c>
      <c r="D621" t="s">
        <v>668</v>
      </c>
    </row>
    <row r="622" spans="1:4">
      <c r="A622">
        <v>621</v>
      </c>
      <c r="B622">
        <f t="shared" si="427"/>
        <v>2</v>
      </c>
      <c r="C622" t="str">
        <f t="shared" ref="C622" si="471">CONCATENATE("J",A$22)</f>
        <v>J21</v>
      </c>
      <c r="D622" t="s">
        <v>669</v>
      </c>
    </row>
    <row r="623" spans="1:4">
      <c r="A623">
        <v>622</v>
      </c>
      <c r="B623">
        <f t="shared" si="427"/>
        <v>2</v>
      </c>
      <c r="C623" t="str">
        <f t="shared" ref="C623" si="472">CONCATENATE("J",A$23)</f>
        <v>J22</v>
      </c>
      <c r="D623" t="s">
        <v>670</v>
      </c>
    </row>
    <row r="624" spans="1:4">
      <c r="A624">
        <v>623</v>
      </c>
      <c r="B624">
        <f t="shared" si="427"/>
        <v>2</v>
      </c>
      <c r="C624" t="str">
        <f t="shared" ref="C624" si="473">CONCATENATE("J",A$24)</f>
        <v>J23</v>
      </c>
      <c r="D624" t="s">
        <v>671</v>
      </c>
    </row>
    <row r="625" spans="1:4">
      <c r="A625">
        <v>624</v>
      </c>
      <c r="B625">
        <f t="shared" si="427"/>
        <v>2</v>
      </c>
      <c r="C625" t="str">
        <f t="shared" ref="C625" si="474">CONCATENATE("J",A$25)</f>
        <v>J24</v>
      </c>
      <c r="D625" t="s">
        <v>672</v>
      </c>
    </row>
    <row r="626" spans="1:4">
      <c r="A626">
        <v>625</v>
      </c>
      <c r="B626">
        <f t="shared" si="427"/>
        <v>2</v>
      </c>
      <c r="C626" t="str">
        <f t="shared" ref="C626" si="475">CONCATENATE("K",A$2)</f>
        <v>K1</v>
      </c>
      <c r="D626" t="s">
        <v>673</v>
      </c>
    </row>
    <row r="627" spans="1:4">
      <c r="A627">
        <v>626</v>
      </c>
      <c r="B627">
        <f t="shared" si="427"/>
        <v>2</v>
      </c>
      <c r="C627" t="str">
        <f t="shared" ref="C627" si="476">CONCATENATE("K",A$3)</f>
        <v>K2</v>
      </c>
      <c r="D627" t="s">
        <v>674</v>
      </c>
    </row>
    <row r="628" spans="1:4">
      <c r="A628">
        <v>627</v>
      </c>
      <c r="B628">
        <f t="shared" si="427"/>
        <v>2</v>
      </c>
      <c r="C628" t="str">
        <f t="shared" ref="C628" si="477">CONCATENATE("K",A$4)</f>
        <v>K3</v>
      </c>
      <c r="D628" t="s">
        <v>675</v>
      </c>
    </row>
    <row r="629" spans="1:4">
      <c r="A629">
        <v>628</v>
      </c>
      <c r="B629">
        <f t="shared" si="427"/>
        <v>2</v>
      </c>
      <c r="C629" t="str">
        <f t="shared" ref="C629" si="478">CONCATENATE("K",A$5)</f>
        <v>K4</v>
      </c>
      <c r="D629" t="s">
        <v>676</v>
      </c>
    </row>
    <row r="630" spans="1:4">
      <c r="A630">
        <v>629</v>
      </c>
      <c r="B630">
        <f t="shared" si="427"/>
        <v>2</v>
      </c>
      <c r="C630" t="str">
        <f t="shared" ref="C630" si="479">CONCATENATE("K",A$6)</f>
        <v>K5</v>
      </c>
      <c r="D630" t="s">
        <v>677</v>
      </c>
    </row>
    <row r="631" spans="1:4">
      <c r="A631">
        <v>630</v>
      </c>
      <c r="B631">
        <f t="shared" si="427"/>
        <v>2</v>
      </c>
      <c r="C631" t="str">
        <f t="shared" ref="C631" si="480">CONCATENATE("K",A$7)</f>
        <v>K6</v>
      </c>
      <c r="D631" t="s">
        <v>678</v>
      </c>
    </row>
    <row r="632" spans="1:4">
      <c r="A632">
        <v>631</v>
      </c>
      <c r="B632">
        <f t="shared" si="427"/>
        <v>2</v>
      </c>
      <c r="C632" t="str">
        <f t="shared" ref="C632" si="481">CONCATENATE("K",A$8)</f>
        <v>K7</v>
      </c>
      <c r="D632" t="s">
        <v>679</v>
      </c>
    </row>
    <row r="633" spans="1:4">
      <c r="A633">
        <v>632</v>
      </c>
      <c r="B633">
        <f t="shared" si="427"/>
        <v>2</v>
      </c>
      <c r="C633" t="str">
        <f t="shared" ref="C633" si="482">CONCATENATE("K",A$9)</f>
        <v>K8</v>
      </c>
      <c r="D633" t="s">
        <v>680</v>
      </c>
    </row>
    <row r="634" spans="1:4">
      <c r="A634">
        <v>633</v>
      </c>
      <c r="B634">
        <f t="shared" si="427"/>
        <v>2</v>
      </c>
      <c r="C634" t="str">
        <f t="shared" ref="C634" si="483">CONCATENATE("K",A$10)</f>
        <v>K9</v>
      </c>
      <c r="D634" t="s">
        <v>681</v>
      </c>
    </row>
    <row r="635" spans="1:4">
      <c r="A635">
        <v>634</v>
      </c>
      <c r="B635">
        <f t="shared" si="427"/>
        <v>2</v>
      </c>
      <c r="C635" t="str">
        <f t="shared" ref="C635" si="484">CONCATENATE("K",A$11)</f>
        <v>K10</v>
      </c>
      <c r="D635" t="s">
        <v>682</v>
      </c>
    </row>
    <row r="636" spans="1:4">
      <c r="A636">
        <v>635</v>
      </c>
      <c r="B636">
        <f t="shared" si="427"/>
        <v>2</v>
      </c>
      <c r="C636" t="str">
        <f t="shared" ref="C636" si="485">CONCATENATE("K",A$12)</f>
        <v>K11</v>
      </c>
      <c r="D636" t="s">
        <v>683</v>
      </c>
    </row>
    <row r="637" spans="1:4">
      <c r="A637">
        <v>636</v>
      </c>
      <c r="B637">
        <f t="shared" si="427"/>
        <v>2</v>
      </c>
      <c r="C637" t="str">
        <f t="shared" ref="C637" si="486">CONCATENATE("K",A$13)</f>
        <v>K12</v>
      </c>
      <c r="D637" t="s">
        <v>684</v>
      </c>
    </row>
    <row r="638" spans="1:4">
      <c r="A638">
        <v>637</v>
      </c>
      <c r="B638">
        <f t="shared" si="427"/>
        <v>2</v>
      </c>
      <c r="C638" t="str">
        <f t="shared" ref="C638" si="487">CONCATENATE("K",A$14)</f>
        <v>K13</v>
      </c>
      <c r="D638" t="s">
        <v>685</v>
      </c>
    </row>
    <row r="639" spans="1:4">
      <c r="A639">
        <v>638</v>
      </c>
      <c r="B639">
        <f t="shared" si="427"/>
        <v>2</v>
      </c>
      <c r="C639" t="str">
        <f t="shared" ref="C639" si="488">CONCATENATE("K",A$15)</f>
        <v>K14</v>
      </c>
      <c r="D639" t="s">
        <v>686</v>
      </c>
    </row>
    <row r="640" spans="1:4">
      <c r="A640">
        <v>639</v>
      </c>
      <c r="B640">
        <f t="shared" si="427"/>
        <v>2</v>
      </c>
      <c r="C640" t="str">
        <f t="shared" ref="C640" si="489">CONCATENATE("K",A$16)</f>
        <v>K15</v>
      </c>
      <c r="D640" t="s">
        <v>687</v>
      </c>
    </row>
    <row r="641" spans="1:4">
      <c r="A641">
        <v>640</v>
      </c>
      <c r="B641">
        <f t="shared" si="427"/>
        <v>2</v>
      </c>
      <c r="C641" t="str">
        <f t="shared" ref="C641" si="490">CONCATENATE("K",A$17)</f>
        <v>K16</v>
      </c>
      <c r="D641" t="s">
        <v>688</v>
      </c>
    </row>
    <row r="642" spans="1:4">
      <c r="A642">
        <v>641</v>
      </c>
      <c r="B642">
        <f t="shared" si="427"/>
        <v>2</v>
      </c>
      <c r="C642" t="str">
        <f t="shared" ref="C642" si="491">CONCATENATE("K",A$18)</f>
        <v>K17</v>
      </c>
      <c r="D642" t="s">
        <v>689</v>
      </c>
    </row>
    <row r="643" spans="1:4">
      <c r="A643">
        <v>642</v>
      </c>
      <c r="B643">
        <f t="shared" ref="B643:B706" si="492">B259+1</f>
        <v>2</v>
      </c>
      <c r="C643" t="str">
        <f t="shared" ref="C643" si="493">CONCATENATE("K",A$19)</f>
        <v>K18</v>
      </c>
      <c r="D643" t="s">
        <v>690</v>
      </c>
    </row>
    <row r="644" spans="1:4">
      <c r="A644">
        <v>643</v>
      </c>
      <c r="B644">
        <f t="shared" si="492"/>
        <v>2</v>
      </c>
      <c r="C644" t="str">
        <f t="shared" ref="C644" si="494">CONCATENATE("K",A$20)</f>
        <v>K19</v>
      </c>
      <c r="D644" t="s">
        <v>691</v>
      </c>
    </row>
    <row r="645" spans="1:4">
      <c r="A645">
        <v>644</v>
      </c>
      <c r="B645">
        <f t="shared" si="492"/>
        <v>2</v>
      </c>
      <c r="C645" t="str">
        <f t="shared" ref="C645" si="495">CONCATENATE("K",A$21)</f>
        <v>K20</v>
      </c>
      <c r="D645" t="s">
        <v>692</v>
      </c>
    </row>
    <row r="646" spans="1:4">
      <c r="A646">
        <v>645</v>
      </c>
      <c r="B646">
        <f t="shared" si="492"/>
        <v>2</v>
      </c>
      <c r="C646" t="str">
        <f t="shared" ref="C646" si="496">CONCATENATE("K",A$22)</f>
        <v>K21</v>
      </c>
      <c r="D646" t="s">
        <v>693</v>
      </c>
    </row>
    <row r="647" spans="1:4">
      <c r="A647">
        <v>646</v>
      </c>
      <c r="B647">
        <f t="shared" si="492"/>
        <v>2</v>
      </c>
      <c r="C647" t="str">
        <f t="shared" ref="C647" si="497">CONCATENATE("K",A$23)</f>
        <v>K22</v>
      </c>
      <c r="D647" t="s">
        <v>694</v>
      </c>
    </row>
    <row r="648" spans="1:4">
      <c r="A648">
        <v>647</v>
      </c>
      <c r="B648">
        <f t="shared" si="492"/>
        <v>2</v>
      </c>
      <c r="C648" t="str">
        <f t="shared" ref="C648" si="498">CONCATENATE("K",A$24)</f>
        <v>K23</v>
      </c>
      <c r="D648" t="s">
        <v>695</v>
      </c>
    </row>
    <row r="649" spans="1:4">
      <c r="A649">
        <v>648</v>
      </c>
      <c r="B649">
        <f t="shared" si="492"/>
        <v>2</v>
      </c>
      <c r="C649" t="str">
        <f t="shared" ref="C649" si="499">CONCATENATE("K",A$25)</f>
        <v>K24</v>
      </c>
      <c r="D649" t="s">
        <v>696</v>
      </c>
    </row>
    <row r="650" spans="1:4">
      <c r="A650">
        <v>649</v>
      </c>
      <c r="B650">
        <f t="shared" si="492"/>
        <v>2</v>
      </c>
      <c r="C650" t="str">
        <f t="shared" ref="C650" si="500">CONCATENATE("L",A$2)</f>
        <v>L1</v>
      </c>
      <c r="D650" t="s">
        <v>697</v>
      </c>
    </row>
    <row r="651" spans="1:4">
      <c r="A651">
        <v>650</v>
      </c>
      <c r="B651">
        <f t="shared" si="492"/>
        <v>2</v>
      </c>
      <c r="C651" t="str">
        <f t="shared" ref="C651" si="501">CONCATENATE("L",A$3)</f>
        <v>L2</v>
      </c>
      <c r="D651" t="s">
        <v>698</v>
      </c>
    </row>
    <row r="652" spans="1:4">
      <c r="A652">
        <v>651</v>
      </c>
      <c r="B652">
        <f t="shared" si="492"/>
        <v>2</v>
      </c>
      <c r="C652" t="str">
        <f t="shared" ref="C652" si="502">CONCATENATE("L",A$4)</f>
        <v>L3</v>
      </c>
      <c r="D652" t="s">
        <v>699</v>
      </c>
    </row>
    <row r="653" spans="1:4">
      <c r="A653">
        <v>652</v>
      </c>
      <c r="B653">
        <f t="shared" si="492"/>
        <v>2</v>
      </c>
      <c r="C653" t="str">
        <f t="shared" ref="C653" si="503">CONCATENATE("L",A$5)</f>
        <v>L4</v>
      </c>
      <c r="D653" t="s">
        <v>700</v>
      </c>
    </row>
    <row r="654" spans="1:4">
      <c r="A654">
        <v>653</v>
      </c>
      <c r="B654">
        <f t="shared" si="492"/>
        <v>2</v>
      </c>
      <c r="C654" t="str">
        <f t="shared" ref="C654" si="504">CONCATENATE("L",A$6)</f>
        <v>L5</v>
      </c>
      <c r="D654" t="s">
        <v>701</v>
      </c>
    </row>
    <row r="655" spans="1:4">
      <c r="A655">
        <v>654</v>
      </c>
      <c r="B655">
        <f t="shared" si="492"/>
        <v>2</v>
      </c>
      <c r="C655" t="str">
        <f t="shared" ref="C655" si="505">CONCATENATE("L",A$7)</f>
        <v>L6</v>
      </c>
      <c r="D655" t="s">
        <v>702</v>
      </c>
    </row>
    <row r="656" spans="1:4">
      <c r="A656">
        <v>655</v>
      </c>
      <c r="B656">
        <f t="shared" si="492"/>
        <v>2</v>
      </c>
      <c r="C656" t="str">
        <f t="shared" ref="C656" si="506">CONCATENATE("L",A$8)</f>
        <v>L7</v>
      </c>
      <c r="D656" t="s">
        <v>703</v>
      </c>
    </row>
    <row r="657" spans="1:4">
      <c r="A657">
        <v>656</v>
      </c>
      <c r="B657">
        <f t="shared" si="492"/>
        <v>2</v>
      </c>
      <c r="C657" t="str">
        <f t="shared" ref="C657" si="507">CONCATENATE("L",A$9)</f>
        <v>L8</v>
      </c>
      <c r="D657" t="s">
        <v>704</v>
      </c>
    </row>
    <row r="658" spans="1:4">
      <c r="A658">
        <v>657</v>
      </c>
      <c r="B658">
        <f t="shared" si="492"/>
        <v>2</v>
      </c>
      <c r="C658" t="str">
        <f t="shared" ref="C658" si="508">CONCATENATE("L",A$10)</f>
        <v>L9</v>
      </c>
      <c r="D658" t="s">
        <v>705</v>
      </c>
    </row>
    <row r="659" spans="1:4">
      <c r="A659">
        <v>658</v>
      </c>
      <c r="B659">
        <f t="shared" si="492"/>
        <v>2</v>
      </c>
      <c r="C659" t="str">
        <f t="shared" ref="C659" si="509">CONCATENATE("L",A$11)</f>
        <v>L10</v>
      </c>
      <c r="D659" t="s">
        <v>706</v>
      </c>
    </row>
    <row r="660" spans="1:4">
      <c r="A660">
        <v>659</v>
      </c>
      <c r="B660">
        <f t="shared" si="492"/>
        <v>2</v>
      </c>
      <c r="C660" t="str">
        <f t="shared" ref="C660" si="510">CONCATENATE("L",A$12)</f>
        <v>L11</v>
      </c>
      <c r="D660" t="s">
        <v>707</v>
      </c>
    </row>
    <row r="661" spans="1:4">
      <c r="A661">
        <v>660</v>
      </c>
      <c r="B661">
        <f t="shared" si="492"/>
        <v>2</v>
      </c>
      <c r="C661" t="str">
        <f t="shared" ref="C661" si="511">CONCATENATE("L",A$13)</f>
        <v>L12</v>
      </c>
      <c r="D661" t="s">
        <v>708</v>
      </c>
    </row>
    <row r="662" spans="1:4">
      <c r="A662">
        <v>661</v>
      </c>
      <c r="B662">
        <f t="shared" si="492"/>
        <v>2</v>
      </c>
      <c r="C662" t="str">
        <f t="shared" ref="C662" si="512">CONCATENATE("L",A$14)</f>
        <v>L13</v>
      </c>
      <c r="D662" t="s">
        <v>709</v>
      </c>
    </row>
    <row r="663" spans="1:4">
      <c r="A663">
        <v>662</v>
      </c>
      <c r="B663">
        <f t="shared" si="492"/>
        <v>2</v>
      </c>
      <c r="C663" t="str">
        <f t="shared" ref="C663" si="513">CONCATENATE("L",A$15)</f>
        <v>L14</v>
      </c>
      <c r="D663" t="s">
        <v>710</v>
      </c>
    </row>
    <row r="664" spans="1:4">
      <c r="A664">
        <v>663</v>
      </c>
      <c r="B664">
        <f t="shared" si="492"/>
        <v>2</v>
      </c>
      <c r="C664" t="str">
        <f t="shared" ref="C664" si="514">CONCATENATE("L",A$16)</f>
        <v>L15</v>
      </c>
      <c r="D664" t="s">
        <v>711</v>
      </c>
    </row>
    <row r="665" spans="1:4">
      <c r="A665">
        <v>664</v>
      </c>
      <c r="B665">
        <f t="shared" si="492"/>
        <v>2</v>
      </c>
      <c r="C665" t="str">
        <f t="shared" ref="C665" si="515">CONCATENATE("L",A$17)</f>
        <v>L16</v>
      </c>
      <c r="D665" t="s">
        <v>712</v>
      </c>
    </row>
    <row r="666" spans="1:4">
      <c r="A666">
        <v>665</v>
      </c>
      <c r="B666">
        <f t="shared" si="492"/>
        <v>2</v>
      </c>
      <c r="C666" t="str">
        <f t="shared" ref="C666" si="516">CONCATENATE("L",A$18)</f>
        <v>L17</v>
      </c>
      <c r="D666" t="s">
        <v>713</v>
      </c>
    </row>
    <row r="667" spans="1:4">
      <c r="A667">
        <v>666</v>
      </c>
      <c r="B667">
        <f t="shared" si="492"/>
        <v>2</v>
      </c>
      <c r="C667" t="str">
        <f t="shared" ref="C667" si="517">CONCATENATE("L",A$19)</f>
        <v>L18</v>
      </c>
      <c r="D667" t="s">
        <v>714</v>
      </c>
    </row>
    <row r="668" spans="1:4">
      <c r="A668">
        <v>667</v>
      </c>
      <c r="B668">
        <f t="shared" si="492"/>
        <v>2</v>
      </c>
      <c r="C668" t="str">
        <f t="shared" ref="C668" si="518">CONCATENATE("L",A$20)</f>
        <v>L19</v>
      </c>
      <c r="D668" t="s">
        <v>715</v>
      </c>
    </row>
    <row r="669" spans="1:4">
      <c r="A669">
        <v>668</v>
      </c>
      <c r="B669">
        <f t="shared" si="492"/>
        <v>2</v>
      </c>
      <c r="C669" t="str">
        <f t="shared" ref="C669" si="519">CONCATENATE("L",A$21)</f>
        <v>L20</v>
      </c>
      <c r="D669" t="s">
        <v>716</v>
      </c>
    </row>
    <row r="670" spans="1:4">
      <c r="A670">
        <v>669</v>
      </c>
      <c r="B670">
        <f t="shared" si="492"/>
        <v>2</v>
      </c>
      <c r="C670" t="str">
        <f t="shared" ref="C670" si="520">CONCATENATE("L",A$22)</f>
        <v>L21</v>
      </c>
      <c r="D670" t="s">
        <v>717</v>
      </c>
    </row>
    <row r="671" spans="1:4">
      <c r="A671">
        <v>670</v>
      </c>
      <c r="B671">
        <f t="shared" si="492"/>
        <v>2</v>
      </c>
      <c r="C671" t="str">
        <f t="shared" ref="C671" si="521">CONCATENATE("L",A$23)</f>
        <v>L22</v>
      </c>
      <c r="D671" t="s">
        <v>718</v>
      </c>
    </row>
    <row r="672" spans="1:4">
      <c r="A672">
        <v>671</v>
      </c>
      <c r="B672">
        <f t="shared" si="492"/>
        <v>2</v>
      </c>
      <c r="C672" t="str">
        <f t="shared" ref="C672" si="522">CONCATENATE("L",A$24)</f>
        <v>L23</v>
      </c>
      <c r="D672" t="s">
        <v>719</v>
      </c>
    </row>
    <row r="673" spans="1:4">
      <c r="A673">
        <v>672</v>
      </c>
      <c r="B673">
        <f t="shared" si="492"/>
        <v>2</v>
      </c>
      <c r="C673" t="str">
        <f t="shared" ref="C673" si="523">CONCATENATE("L",A$25)</f>
        <v>L24</v>
      </c>
      <c r="D673" t="s">
        <v>720</v>
      </c>
    </row>
    <row r="674" spans="1:4">
      <c r="A674">
        <v>673</v>
      </c>
      <c r="B674">
        <f t="shared" si="492"/>
        <v>2</v>
      </c>
      <c r="C674" t="str">
        <f t="shared" ref="C674" si="524">CONCATENATE("M",A$2)</f>
        <v>M1</v>
      </c>
      <c r="D674" t="s">
        <v>721</v>
      </c>
    </row>
    <row r="675" spans="1:4">
      <c r="A675">
        <v>674</v>
      </c>
      <c r="B675">
        <f t="shared" si="492"/>
        <v>2</v>
      </c>
      <c r="C675" t="str">
        <f t="shared" ref="C675" si="525">CONCATENATE("M",A$3)</f>
        <v>M2</v>
      </c>
      <c r="D675" t="s">
        <v>722</v>
      </c>
    </row>
    <row r="676" spans="1:4">
      <c r="A676">
        <v>675</v>
      </c>
      <c r="B676">
        <f t="shared" si="492"/>
        <v>2</v>
      </c>
      <c r="C676" t="str">
        <f t="shared" ref="C676" si="526">CONCATENATE("M",A$4)</f>
        <v>M3</v>
      </c>
      <c r="D676" t="s">
        <v>723</v>
      </c>
    </row>
    <row r="677" spans="1:4">
      <c r="A677">
        <v>676</v>
      </c>
      <c r="B677">
        <f t="shared" si="492"/>
        <v>2</v>
      </c>
      <c r="C677" t="str">
        <f t="shared" ref="C677" si="527">CONCATENATE("M",A$5)</f>
        <v>M4</v>
      </c>
      <c r="D677" t="s">
        <v>724</v>
      </c>
    </row>
    <row r="678" spans="1:4">
      <c r="A678">
        <v>677</v>
      </c>
      <c r="B678">
        <f t="shared" si="492"/>
        <v>2</v>
      </c>
      <c r="C678" t="str">
        <f t="shared" ref="C678" si="528">CONCATENATE("M",A$6)</f>
        <v>M5</v>
      </c>
      <c r="D678" t="s">
        <v>725</v>
      </c>
    </row>
    <row r="679" spans="1:4">
      <c r="A679">
        <v>678</v>
      </c>
      <c r="B679">
        <f t="shared" si="492"/>
        <v>2</v>
      </c>
      <c r="C679" t="str">
        <f t="shared" ref="C679" si="529">CONCATENATE("M",A$7)</f>
        <v>M6</v>
      </c>
      <c r="D679" t="s">
        <v>726</v>
      </c>
    </row>
    <row r="680" spans="1:4">
      <c r="A680">
        <v>679</v>
      </c>
      <c r="B680">
        <f t="shared" si="492"/>
        <v>2</v>
      </c>
      <c r="C680" t="str">
        <f t="shared" ref="C680" si="530">CONCATENATE("M",A$8)</f>
        <v>M7</v>
      </c>
      <c r="D680" t="s">
        <v>727</v>
      </c>
    </row>
    <row r="681" spans="1:4">
      <c r="A681">
        <v>680</v>
      </c>
      <c r="B681">
        <f t="shared" si="492"/>
        <v>2</v>
      </c>
      <c r="C681" t="str">
        <f t="shared" ref="C681" si="531">CONCATENATE("M",A$9)</f>
        <v>M8</v>
      </c>
      <c r="D681" t="s">
        <v>728</v>
      </c>
    </row>
    <row r="682" spans="1:4">
      <c r="A682">
        <v>681</v>
      </c>
      <c r="B682">
        <f t="shared" si="492"/>
        <v>2</v>
      </c>
      <c r="C682" t="str">
        <f t="shared" ref="C682" si="532">CONCATENATE("M",A$10)</f>
        <v>M9</v>
      </c>
      <c r="D682" t="s">
        <v>729</v>
      </c>
    </row>
    <row r="683" spans="1:4">
      <c r="A683">
        <v>682</v>
      </c>
      <c r="B683">
        <f t="shared" si="492"/>
        <v>2</v>
      </c>
      <c r="C683" t="str">
        <f t="shared" ref="C683" si="533">CONCATENATE("M",A$11)</f>
        <v>M10</v>
      </c>
      <c r="D683" t="s">
        <v>730</v>
      </c>
    </row>
    <row r="684" spans="1:4">
      <c r="A684">
        <v>683</v>
      </c>
      <c r="B684">
        <f t="shared" si="492"/>
        <v>2</v>
      </c>
      <c r="C684" t="str">
        <f t="shared" ref="C684" si="534">CONCATENATE("M",A$12)</f>
        <v>M11</v>
      </c>
      <c r="D684" t="s">
        <v>731</v>
      </c>
    </row>
    <row r="685" spans="1:4">
      <c r="A685">
        <v>684</v>
      </c>
      <c r="B685">
        <f t="shared" si="492"/>
        <v>2</v>
      </c>
      <c r="C685" t="str">
        <f t="shared" ref="C685" si="535">CONCATENATE("M",A$13)</f>
        <v>M12</v>
      </c>
      <c r="D685" t="s">
        <v>732</v>
      </c>
    </row>
    <row r="686" spans="1:4">
      <c r="A686">
        <v>685</v>
      </c>
      <c r="B686">
        <f t="shared" si="492"/>
        <v>2</v>
      </c>
      <c r="C686" t="str">
        <f t="shared" ref="C686" si="536">CONCATENATE("M",A$14)</f>
        <v>M13</v>
      </c>
      <c r="D686" t="s">
        <v>733</v>
      </c>
    </row>
    <row r="687" spans="1:4">
      <c r="A687">
        <v>686</v>
      </c>
      <c r="B687">
        <f t="shared" si="492"/>
        <v>2</v>
      </c>
      <c r="C687" t="str">
        <f t="shared" ref="C687" si="537">CONCATENATE("M",A$15)</f>
        <v>M14</v>
      </c>
      <c r="D687" t="s">
        <v>734</v>
      </c>
    </row>
    <row r="688" spans="1:4">
      <c r="A688">
        <v>687</v>
      </c>
      <c r="B688">
        <f t="shared" si="492"/>
        <v>2</v>
      </c>
      <c r="C688" t="str">
        <f t="shared" ref="C688" si="538">CONCATENATE("M",A$16)</f>
        <v>M15</v>
      </c>
      <c r="D688" t="s">
        <v>735</v>
      </c>
    </row>
    <row r="689" spans="1:4">
      <c r="A689">
        <v>688</v>
      </c>
      <c r="B689">
        <f t="shared" si="492"/>
        <v>2</v>
      </c>
      <c r="C689" t="str">
        <f t="shared" ref="C689" si="539">CONCATENATE("M",A$17)</f>
        <v>M16</v>
      </c>
      <c r="D689" t="s">
        <v>736</v>
      </c>
    </row>
    <row r="690" spans="1:4">
      <c r="A690">
        <v>689</v>
      </c>
      <c r="B690">
        <f t="shared" si="492"/>
        <v>2</v>
      </c>
      <c r="C690" t="str">
        <f t="shared" ref="C690" si="540">CONCATENATE("M",A$18)</f>
        <v>M17</v>
      </c>
      <c r="D690" t="s">
        <v>737</v>
      </c>
    </row>
    <row r="691" spans="1:4">
      <c r="A691">
        <v>690</v>
      </c>
      <c r="B691">
        <f t="shared" si="492"/>
        <v>2</v>
      </c>
      <c r="C691" t="str">
        <f t="shared" ref="C691" si="541">CONCATENATE("M",A$19)</f>
        <v>M18</v>
      </c>
      <c r="D691" t="s">
        <v>738</v>
      </c>
    </row>
    <row r="692" spans="1:4">
      <c r="A692">
        <v>691</v>
      </c>
      <c r="B692">
        <f t="shared" si="492"/>
        <v>2</v>
      </c>
      <c r="C692" t="str">
        <f t="shared" ref="C692" si="542">CONCATENATE("M",A$20)</f>
        <v>M19</v>
      </c>
      <c r="D692" t="s">
        <v>739</v>
      </c>
    </row>
    <row r="693" spans="1:4">
      <c r="A693">
        <v>692</v>
      </c>
      <c r="B693">
        <f t="shared" si="492"/>
        <v>2</v>
      </c>
      <c r="C693" t="str">
        <f t="shared" ref="C693" si="543">CONCATENATE("M",A$21)</f>
        <v>M20</v>
      </c>
      <c r="D693" t="s">
        <v>740</v>
      </c>
    </row>
    <row r="694" spans="1:4">
      <c r="A694">
        <v>693</v>
      </c>
      <c r="B694">
        <f t="shared" si="492"/>
        <v>2</v>
      </c>
      <c r="C694" t="str">
        <f t="shared" ref="C694" si="544">CONCATENATE("M",A$22)</f>
        <v>M21</v>
      </c>
      <c r="D694" t="s">
        <v>741</v>
      </c>
    </row>
    <row r="695" spans="1:4">
      <c r="A695">
        <v>694</v>
      </c>
      <c r="B695">
        <f t="shared" si="492"/>
        <v>2</v>
      </c>
      <c r="C695" t="str">
        <f t="shared" ref="C695" si="545">CONCATENATE("M",A$23)</f>
        <v>M22</v>
      </c>
      <c r="D695" t="s">
        <v>742</v>
      </c>
    </row>
    <row r="696" spans="1:4">
      <c r="A696">
        <v>695</v>
      </c>
      <c r="B696">
        <f t="shared" si="492"/>
        <v>2</v>
      </c>
      <c r="C696" t="str">
        <f t="shared" ref="C696" si="546">CONCATENATE("M",A$24)</f>
        <v>M23</v>
      </c>
      <c r="D696" t="s">
        <v>743</v>
      </c>
    </row>
    <row r="697" spans="1:4">
      <c r="A697">
        <v>696</v>
      </c>
      <c r="B697">
        <f t="shared" si="492"/>
        <v>2</v>
      </c>
      <c r="C697" t="str">
        <f t="shared" ref="C697" si="547">CONCATENATE("M",A$25)</f>
        <v>M24</v>
      </c>
      <c r="D697" t="s">
        <v>744</v>
      </c>
    </row>
    <row r="698" spans="1:4">
      <c r="A698">
        <v>697</v>
      </c>
      <c r="B698">
        <f t="shared" si="492"/>
        <v>2</v>
      </c>
      <c r="C698" t="str">
        <f t="shared" ref="C698" si="548">CONCATENATE("N",A$2)</f>
        <v>N1</v>
      </c>
      <c r="D698" t="s">
        <v>745</v>
      </c>
    </row>
    <row r="699" spans="1:4">
      <c r="A699">
        <v>698</v>
      </c>
      <c r="B699">
        <f t="shared" si="492"/>
        <v>2</v>
      </c>
      <c r="C699" t="str">
        <f t="shared" ref="C699" si="549">CONCATENATE("N",A$3)</f>
        <v>N2</v>
      </c>
      <c r="D699" t="s">
        <v>746</v>
      </c>
    </row>
    <row r="700" spans="1:4">
      <c r="A700">
        <v>699</v>
      </c>
      <c r="B700">
        <f t="shared" si="492"/>
        <v>2</v>
      </c>
      <c r="C700" t="str">
        <f t="shared" ref="C700" si="550">CONCATENATE("N",A$4)</f>
        <v>N3</v>
      </c>
      <c r="D700" t="s">
        <v>747</v>
      </c>
    </row>
    <row r="701" spans="1:4">
      <c r="A701">
        <v>700</v>
      </c>
      <c r="B701">
        <f t="shared" si="492"/>
        <v>2</v>
      </c>
      <c r="C701" t="str">
        <f t="shared" ref="C701" si="551">CONCATENATE("N",A$5)</f>
        <v>N4</v>
      </c>
      <c r="D701" t="s">
        <v>748</v>
      </c>
    </row>
    <row r="702" spans="1:4">
      <c r="A702">
        <v>701</v>
      </c>
      <c r="B702">
        <f t="shared" si="492"/>
        <v>2</v>
      </c>
      <c r="C702" t="str">
        <f t="shared" ref="C702" si="552">CONCATENATE("N",A$6)</f>
        <v>N5</v>
      </c>
      <c r="D702" t="s">
        <v>749</v>
      </c>
    </row>
    <row r="703" spans="1:4">
      <c r="A703">
        <v>702</v>
      </c>
      <c r="B703">
        <f t="shared" si="492"/>
        <v>2</v>
      </c>
      <c r="C703" t="str">
        <f t="shared" ref="C703" si="553">CONCATENATE("N",A$7)</f>
        <v>N6</v>
      </c>
      <c r="D703" t="s">
        <v>750</v>
      </c>
    </row>
    <row r="704" spans="1:4">
      <c r="A704">
        <v>703</v>
      </c>
      <c r="B704">
        <f t="shared" si="492"/>
        <v>2</v>
      </c>
      <c r="C704" t="str">
        <f t="shared" ref="C704" si="554">CONCATENATE("N",A$8)</f>
        <v>N7</v>
      </c>
      <c r="D704" t="s">
        <v>751</v>
      </c>
    </row>
    <row r="705" spans="1:4">
      <c r="A705">
        <v>704</v>
      </c>
      <c r="B705">
        <f t="shared" si="492"/>
        <v>2</v>
      </c>
      <c r="C705" t="str">
        <f t="shared" ref="C705" si="555">CONCATENATE("N",A$9)</f>
        <v>N8</v>
      </c>
      <c r="D705" t="s">
        <v>752</v>
      </c>
    </row>
    <row r="706" spans="1:4">
      <c r="A706">
        <v>705</v>
      </c>
      <c r="B706">
        <f t="shared" si="492"/>
        <v>2</v>
      </c>
      <c r="C706" t="str">
        <f t="shared" ref="C706" si="556">CONCATENATE("N",A$10)</f>
        <v>N9</v>
      </c>
      <c r="D706" t="s">
        <v>753</v>
      </c>
    </row>
    <row r="707" spans="1:4">
      <c r="A707">
        <v>706</v>
      </c>
      <c r="B707">
        <f t="shared" ref="B707:B770" si="557">B323+1</f>
        <v>2</v>
      </c>
      <c r="C707" t="str">
        <f t="shared" ref="C707" si="558">CONCATENATE("N",A$11)</f>
        <v>N10</v>
      </c>
      <c r="D707" t="s">
        <v>754</v>
      </c>
    </row>
    <row r="708" spans="1:4">
      <c r="A708">
        <v>707</v>
      </c>
      <c r="B708">
        <f t="shared" si="557"/>
        <v>2</v>
      </c>
      <c r="C708" t="str">
        <f t="shared" ref="C708" si="559">CONCATENATE("N",A$12)</f>
        <v>N11</v>
      </c>
      <c r="D708" t="s">
        <v>755</v>
      </c>
    </row>
    <row r="709" spans="1:4">
      <c r="A709">
        <v>708</v>
      </c>
      <c r="B709">
        <f t="shared" si="557"/>
        <v>2</v>
      </c>
      <c r="C709" t="str">
        <f t="shared" ref="C709" si="560">CONCATENATE("N",A$13)</f>
        <v>N12</v>
      </c>
      <c r="D709" t="s">
        <v>756</v>
      </c>
    </row>
    <row r="710" spans="1:4">
      <c r="A710">
        <v>709</v>
      </c>
      <c r="B710">
        <f t="shared" si="557"/>
        <v>2</v>
      </c>
      <c r="C710" t="str">
        <f t="shared" ref="C710" si="561">CONCATENATE("N",A$14)</f>
        <v>N13</v>
      </c>
      <c r="D710" t="s">
        <v>757</v>
      </c>
    </row>
    <row r="711" spans="1:4">
      <c r="A711">
        <v>710</v>
      </c>
      <c r="B711">
        <f t="shared" si="557"/>
        <v>2</v>
      </c>
      <c r="C711" t="str">
        <f t="shared" ref="C711" si="562">CONCATENATE("N",A$15)</f>
        <v>N14</v>
      </c>
      <c r="D711" t="s">
        <v>758</v>
      </c>
    </row>
    <row r="712" spans="1:4">
      <c r="A712">
        <v>711</v>
      </c>
      <c r="B712">
        <f t="shared" si="557"/>
        <v>2</v>
      </c>
      <c r="C712" t="str">
        <f t="shared" ref="C712" si="563">CONCATENATE("N",A$16)</f>
        <v>N15</v>
      </c>
      <c r="D712" t="s">
        <v>759</v>
      </c>
    </row>
    <row r="713" spans="1:4">
      <c r="A713">
        <v>712</v>
      </c>
      <c r="B713">
        <f t="shared" si="557"/>
        <v>2</v>
      </c>
      <c r="C713" t="str">
        <f t="shared" ref="C713" si="564">CONCATENATE("N",A$17)</f>
        <v>N16</v>
      </c>
      <c r="D713" t="s">
        <v>760</v>
      </c>
    </row>
    <row r="714" spans="1:4">
      <c r="A714">
        <v>713</v>
      </c>
      <c r="B714">
        <f t="shared" si="557"/>
        <v>2</v>
      </c>
      <c r="C714" t="str">
        <f t="shared" ref="C714" si="565">CONCATENATE("N",A$18)</f>
        <v>N17</v>
      </c>
      <c r="D714" t="s">
        <v>761</v>
      </c>
    </row>
    <row r="715" spans="1:4">
      <c r="A715">
        <v>714</v>
      </c>
      <c r="B715">
        <f t="shared" si="557"/>
        <v>2</v>
      </c>
      <c r="C715" t="str">
        <f t="shared" ref="C715" si="566">CONCATENATE("N",A$19)</f>
        <v>N18</v>
      </c>
      <c r="D715" t="s">
        <v>762</v>
      </c>
    </row>
    <row r="716" spans="1:4">
      <c r="A716">
        <v>715</v>
      </c>
      <c r="B716">
        <f t="shared" si="557"/>
        <v>2</v>
      </c>
      <c r="C716" t="str">
        <f t="shared" ref="C716" si="567">CONCATENATE("N",A$20)</f>
        <v>N19</v>
      </c>
      <c r="D716" t="s">
        <v>763</v>
      </c>
    </row>
    <row r="717" spans="1:4">
      <c r="A717">
        <v>716</v>
      </c>
      <c r="B717">
        <f t="shared" si="557"/>
        <v>2</v>
      </c>
      <c r="C717" t="str">
        <f t="shared" ref="C717" si="568">CONCATENATE("N",A$21)</f>
        <v>N20</v>
      </c>
      <c r="D717" t="s">
        <v>764</v>
      </c>
    </row>
    <row r="718" spans="1:4">
      <c r="A718">
        <v>717</v>
      </c>
      <c r="B718">
        <f t="shared" si="557"/>
        <v>2</v>
      </c>
      <c r="C718" t="str">
        <f t="shared" ref="C718" si="569">CONCATENATE("N",A$22)</f>
        <v>N21</v>
      </c>
      <c r="D718" t="s">
        <v>765</v>
      </c>
    </row>
    <row r="719" spans="1:4">
      <c r="A719">
        <v>718</v>
      </c>
      <c r="B719">
        <f t="shared" si="557"/>
        <v>2</v>
      </c>
      <c r="C719" t="str">
        <f t="shared" ref="C719" si="570">CONCATENATE("N",A$23)</f>
        <v>N22</v>
      </c>
      <c r="D719" t="s">
        <v>766</v>
      </c>
    </row>
    <row r="720" spans="1:4">
      <c r="A720">
        <v>719</v>
      </c>
      <c r="B720">
        <f t="shared" si="557"/>
        <v>2</v>
      </c>
      <c r="C720" t="str">
        <f t="shared" ref="C720" si="571">CONCATENATE("N",A$24)</f>
        <v>N23</v>
      </c>
      <c r="D720" t="s">
        <v>767</v>
      </c>
    </row>
    <row r="721" spans="1:4">
      <c r="A721">
        <v>720</v>
      </c>
      <c r="B721">
        <f t="shared" si="557"/>
        <v>2</v>
      </c>
      <c r="C721" t="str">
        <f t="shared" ref="C721" si="572">CONCATENATE("N",A$25)</f>
        <v>N24</v>
      </c>
      <c r="D721" t="s">
        <v>768</v>
      </c>
    </row>
    <row r="722" spans="1:4">
      <c r="A722">
        <v>721</v>
      </c>
      <c r="B722">
        <f t="shared" si="557"/>
        <v>2</v>
      </c>
      <c r="C722" t="str">
        <f t="shared" ref="C722" si="573">CONCATENATE("O",A$2)</f>
        <v>O1</v>
      </c>
      <c r="D722" t="s">
        <v>769</v>
      </c>
    </row>
    <row r="723" spans="1:4">
      <c r="A723">
        <v>722</v>
      </c>
      <c r="B723">
        <f t="shared" si="557"/>
        <v>2</v>
      </c>
      <c r="C723" t="str">
        <f t="shared" ref="C723" si="574">CONCATENATE("O",A$3)</f>
        <v>O2</v>
      </c>
      <c r="D723" t="s">
        <v>770</v>
      </c>
    </row>
    <row r="724" spans="1:4">
      <c r="A724">
        <v>723</v>
      </c>
      <c r="B724">
        <f t="shared" si="557"/>
        <v>2</v>
      </c>
      <c r="C724" t="str">
        <f t="shared" ref="C724" si="575">CONCATENATE("O",A$4)</f>
        <v>O3</v>
      </c>
      <c r="D724" t="s">
        <v>771</v>
      </c>
    </row>
    <row r="725" spans="1:4">
      <c r="A725">
        <v>724</v>
      </c>
      <c r="B725">
        <f t="shared" si="557"/>
        <v>2</v>
      </c>
      <c r="C725" t="str">
        <f t="shared" ref="C725" si="576">CONCATENATE("O",A$5)</f>
        <v>O4</v>
      </c>
      <c r="D725" t="s">
        <v>772</v>
      </c>
    </row>
    <row r="726" spans="1:4">
      <c r="A726">
        <v>725</v>
      </c>
      <c r="B726">
        <f t="shared" si="557"/>
        <v>2</v>
      </c>
      <c r="C726" t="str">
        <f t="shared" ref="C726" si="577">CONCATENATE("O",A$6)</f>
        <v>O5</v>
      </c>
      <c r="D726" t="s">
        <v>773</v>
      </c>
    </row>
    <row r="727" spans="1:4">
      <c r="A727">
        <v>726</v>
      </c>
      <c r="B727">
        <f t="shared" si="557"/>
        <v>2</v>
      </c>
      <c r="C727" t="str">
        <f t="shared" ref="C727" si="578">CONCATENATE("O",A$7)</f>
        <v>O6</v>
      </c>
      <c r="D727" t="s">
        <v>774</v>
      </c>
    </row>
    <row r="728" spans="1:4">
      <c r="A728">
        <v>727</v>
      </c>
      <c r="B728">
        <f t="shared" si="557"/>
        <v>2</v>
      </c>
      <c r="C728" t="str">
        <f t="shared" ref="C728" si="579">CONCATENATE("O",A$8)</f>
        <v>O7</v>
      </c>
      <c r="D728" t="s">
        <v>775</v>
      </c>
    </row>
    <row r="729" spans="1:4">
      <c r="A729">
        <v>728</v>
      </c>
      <c r="B729">
        <f t="shared" si="557"/>
        <v>2</v>
      </c>
      <c r="C729" t="str">
        <f t="shared" ref="C729" si="580">CONCATENATE("O",A$9)</f>
        <v>O8</v>
      </c>
      <c r="D729" t="s">
        <v>776</v>
      </c>
    </row>
    <row r="730" spans="1:4">
      <c r="A730">
        <v>729</v>
      </c>
      <c r="B730">
        <f t="shared" si="557"/>
        <v>2</v>
      </c>
      <c r="C730" t="str">
        <f t="shared" ref="C730" si="581">CONCATENATE("O",A$10)</f>
        <v>O9</v>
      </c>
      <c r="D730" t="s">
        <v>777</v>
      </c>
    </row>
    <row r="731" spans="1:4">
      <c r="A731">
        <v>730</v>
      </c>
      <c r="B731">
        <f t="shared" si="557"/>
        <v>2</v>
      </c>
      <c r="C731" t="str">
        <f t="shared" ref="C731" si="582">CONCATENATE("O",A$11)</f>
        <v>O10</v>
      </c>
      <c r="D731" t="s">
        <v>778</v>
      </c>
    </row>
    <row r="732" spans="1:4">
      <c r="A732">
        <v>731</v>
      </c>
      <c r="B732">
        <f t="shared" si="557"/>
        <v>2</v>
      </c>
      <c r="C732" t="str">
        <f t="shared" ref="C732" si="583">CONCATENATE("O",A$12)</f>
        <v>O11</v>
      </c>
      <c r="D732" t="s">
        <v>779</v>
      </c>
    </row>
    <row r="733" spans="1:4">
      <c r="A733">
        <v>732</v>
      </c>
      <c r="B733">
        <f t="shared" si="557"/>
        <v>2</v>
      </c>
      <c r="C733" t="str">
        <f t="shared" ref="C733" si="584">CONCATENATE("O",A$13)</f>
        <v>O12</v>
      </c>
      <c r="D733" t="s">
        <v>780</v>
      </c>
    </row>
    <row r="734" spans="1:4">
      <c r="A734">
        <v>733</v>
      </c>
      <c r="B734">
        <f t="shared" si="557"/>
        <v>2</v>
      </c>
      <c r="C734" t="str">
        <f t="shared" ref="C734" si="585">CONCATENATE("O",A$14)</f>
        <v>O13</v>
      </c>
      <c r="D734" t="s">
        <v>781</v>
      </c>
    </row>
    <row r="735" spans="1:4">
      <c r="A735">
        <v>734</v>
      </c>
      <c r="B735">
        <f t="shared" si="557"/>
        <v>2</v>
      </c>
      <c r="C735" t="str">
        <f t="shared" ref="C735" si="586">CONCATENATE("O",A$15)</f>
        <v>O14</v>
      </c>
      <c r="D735" t="s">
        <v>782</v>
      </c>
    </row>
    <row r="736" spans="1:4">
      <c r="A736">
        <v>735</v>
      </c>
      <c r="B736">
        <f t="shared" si="557"/>
        <v>2</v>
      </c>
      <c r="C736" t="str">
        <f t="shared" ref="C736" si="587">CONCATENATE("O",A$16)</f>
        <v>O15</v>
      </c>
      <c r="D736" t="s">
        <v>783</v>
      </c>
    </row>
    <row r="737" spans="1:4">
      <c r="A737">
        <v>736</v>
      </c>
      <c r="B737">
        <f t="shared" si="557"/>
        <v>2</v>
      </c>
      <c r="C737" t="str">
        <f t="shared" ref="C737" si="588">CONCATENATE("O",A$17)</f>
        <v>O16</v>
      </c>
      <c r="D737" t="s">
        <v>784</v>
      </c>
    </row>
    <row r="738" spans="1:4">
      <c r="A738">
        <v>737</v>
      </c>
      <c r="B738">
        <f t="shared" si="557"/>
        <v>2</v>
      </c>
      <c r="C738" t="str">
        <f t="shared" ref="C738" si="589">CONCATENATE("O",A$18)</f>
        <v>O17</v>
      </c>
      <c r="D738" t="s">
        <v>785</v>
      </c>
    </row>
    <row r="739" spans="1:4">
      <c r="A739">
        <v>738</v>
      </c>
      <c r="B739">
        <f t="shared" si="557"/>
        <v>2</v>
      </c>
      <c r="C739" t="str">
        <f t="shared" ref="C739" si="590">CONCATENATE("O",A$19)</f>
        <v>O18</v>
      </c>
      <c r="D739" t="s">
        <v>786</v>
      </c>
    </row>
    <row r="740" spans="1:4">
      <c r="A740">
        <v>739</v>
      </c>
      <c r="B740">
        <f t="shared" si="557"/>
        <v>2</v>
      </c>
      <c r="C740" t="str">
        <f t="shared" ref="C740" si="591">CONCATENATE("O",A$20)</f>
        <v>O19</v>
      </c>
      <c r="D740" t="s">
        <v>787</v>
      </c>
    </row>
    <row r="741" spans="1:4">
      <c r="A741">
        <v>740</v>
      </c>
      <c r="B741">
        <f t="shared" si="557"/>
        <v>2</v>
      </c>
      <c r="C741" t="str">
        <f t="shared" ref="C741" si="592">CONCATENATE("O",A$21)</f>
        <v>O20</v>
      </c>
      <c r="D741" t="s">
        <v>788</v>
      </c>
    </row>
    <row r="742" spans="1:4">
      <c r="A742">
        <v>741</v>
      </c>
      <c r="B742">
        <f t="shared" si="557"/>
        <v>2</v>
      </c>
      <c r="C742" t="str">
        <f t="shared" ref="C742" si="593">CONCATENATE("O",A$22)</f>
        <v>O21</v>
      </c>
      <c r="D742" t="s">
        <v>789</v>
      </c>
    </row>
    <row r="743" spans="1:4">
      <c r="A743">
        <v>742</v>
      </c>
      <c r="B743">
        <f t="shared" si="557"/>
        <v>2</v>
      </c>
      <c r="C743" t="str">
        <f t="shared" ref="C743" si="594">CONCATENATE("O",A$23)</f>
        <v>O22</v>
      </c>
      <c r="D743" t="s">
        <v>790</v>
      </c>
    </row>
    <row r="744" spans="1:4">
      <c r="A744">
        <v>743</v>
      </c>
      <c r="B744">
        <f t="shared" si="557"/>
        <v>2</v>
      </c>
      <c r="C744" t="str">
        <f t="shared" ref="C744" si="595">CONCATENATE("O",A$24)</f>
        <v>O23</v>
      </c>
      <c r="D744" t="s">
        <v>791</v>
      </c>
    </row>
    <row r="745" spans="1:4">
      <c r="A745">
        <v>744</v>
      </c>
      <c r="B745">
        <f t="shared" si="557"/>
        <v>2</v>
      </c>
      <c r="C745" t="str">
        <f t="shared" ref="C745" si="596">CONCATENATE("O",A$25)</f>
        <v>O24</v>
      </c>
      <c r="D745" t="s">
        <v>792</v>
      </c>
    </row>
    <row r="746" spans="1:4">
      <c r="A746">
        <v>745</v>
      </c>
      <c r="B746">
        <f t="shared" si="557"/>
        <v>2</v>
      </c>
      <c r="C746" t="str">
        <f t="shared" ref="C746" si="597">CONCATENATE("P",A$2)</f>
        <v>P1</v>
      </c>
      <c r="D746" t="s">
        <v>793</v>
      </c>
    </row>
    <row r="747" spans="1:4">
      <c r="A747">
        <v>746</v>
      </c>
      <c r="B747">
        <f t="shared" si="557"/>
        <v>2</v>
      </c>
      <c r="C747" t="str">
        <f t="shared" ref="C747" si="598">CONCATENATE("P",A$3)</f>
        <v>P2</v>
      </c>
      <c r="D747" t="s">
        <v>794</v>
      </c>
    </row>
    <row r="748" spans="1:4">
      <c r="A748">
        <v>747</v>
      </c>
      <c r="B748">
        <f t="shared" si="557"/>
        <v>2</v>
      </c>
      <c r="C748" t="str">
        <f t="shared" ref="C748" si="599">CONCATENATE("P",A$4)</f>
        <v>P3</v>
      </c>
      <c r="D748" t="s">
        <v>795</v>
      </c>
    </row>
    <row r="749" spans="1:4">
      <c r="A749">
        <v>748</v>
      </c>
      <c r="B749">
        <f t="shared" si="557"/>
        <v>2</v>
      </c>
      <c r="C749" t="str">
        <f t="shared" ref="C749" si="600">CONCATENATE("P",A$5)</f>
        <v>P4</v>
      </c>
      <c r="D749" t="s">
        <v>796</v>
      </c>
    </row>
    <row r="750" spans="1:4">
      <c r="A750">
        <v>749</v>
      </c>
      <c r="B750">
        <f t="shared" si="557"/>
        <v>2</v>
      </c>
      <c r="C750" t="str">
        <f t="shared" ref="C750" si="601">CONCATENATE("P",A$6)</f>
        <v>P5</v>
      </c>
      <c r="D750" t="s">
        <v>797</v>
      </c>
    </row>
    <row r="751" spans="1:4">
      <c r="A751">
        <v>750</v>
      </c>
      <c r="B751">
        <f t="shared" si="557"/>
        <v>2</v>
      </c>
      <c r="C751" t="str">
        <f t="shared" ref="C751" si="602">CONCATENATE("P",A$7)</f>
        <v>P6</v>
      </c>
      <c r="D751" t="s">
        <v>798</v>
      </c>
    </row>
    <row r="752" spans="1:4">
      <c r="A752">
        <v>751</v>
      </c>
      <c r="B752">
        <f t="shared" si="557"/>
        <v>2</v>
      </c>
      <c r="C752" t="str">
        <f t="shared" ref="C752" si="603">CONCATENATE("P",A$8)</f>
        <v>P7</v>
      </c>
      <c r="D752" t="s">
        <v>799</v>
      </c>
    </row>
    <row r="753" spans="1:4">
      <c r="A753">
        <v>752</v>
      </c>
      <c r="B753">
        <f t="shared" si="557"/>
        <v>2</v>
      </c>
      <c r="C753" t="str">
        <f t="shared" ref="C753" si="604">CONCATENATE("P",A$9)</f>
        <v>P8</v>
      </c>
      <c r="D753" t="s">
        <v>800</v>
      </c>
    </row>
    <row r="754" spans="1:4">
      <c r="A754">
        <v>753</v>
      </c>
      <c r="B754">
        <f t="shared" si="557"/>
        <v>2</v>
      </c>
      <c r="C754" t="str">
        <f t="shared" ref="C754" si="605">CONCATENATE("P",A$10)</f>
        <v>P9</v>
      </c>
      <c r="D754" t="s">
        <v>801</v>
      </c>
    </row>
    <row r="755" spans="1:4">
      <c r="A755">
        <v>754</v>
      </c>
      <c r="B755">
        <f t="shared" si="557"/>
        <v>2</v>
      </c>
      <c r="C755" t="str">
        <f t="shared" ref="C755" si="606">CONCATENATE("P",A$11)</f>
        <v>P10</v>
      </c>
      <c r="D755" t="s">
        <v>802</v>
      </c>
    </row>
    <row r="756" spans="1:4">
      <c r="A756">
        <v>755</v>
      </c>
      <c r="B756">
        <f t="shared" si="557"/>
        <v>2</v>
      </c>
      <c r="C756" t="str">
        <f t="shared" ref="C756" si="607">CONCATENATE("P",A$12)</f>
        <v>P11</v>
      </c>
      <c r="D756" t="s">
        <v>803</v>
      </c>
    </row>
    <row r="757" spans="1:4">
      <c r="A757">
        <v>756</v>
      </c>
      <c r="B757">
        <f t="shared" si="557"/>
        <v>2</v>
      </c>
      <c r="C757" t="str">
        <f t="shared" ref="C757" si="608">CONCATENATE("P",A$13)</f>
        <v>P12</v>
      </c>
      <c r="D757" t="s">
        <v>804</v>
      </c>
    </row>
    <row r="758" spans="1:4">
      <c r="A758">
        <v>757</v>
      </c>
      <c r="B758">
        <f t="shared" si="557"/>
        <v>2</v>
      </c>
      <c r="C758" t="str">
        <f t="shared" ref="C758" si="609">CONCATENATE("P",A$14)</f>
        <v>P13</v>
      </c>
      <c r="D758" t="s">
        <v>805</v>
      </c>
    </row>
    <row r="759" spans="1:4">
      <c r="A759">
        <v>758</v>
      </c>
      <c r="B759">
        <f t="shared" si="557"/>
        <v>2</v>
      </c>
      <c r="C759" t="str">
        <f t="shared" ref="C759" si="610">CONCATENATE("P",A$15)</f>
        <v>P14</v>
      </c>
      <c r="D759" t="s">
        <v>806</v>
      </c>
    </row>
    <row r="760" spans="1:4">
      <c r="A760">
        <v>759</v>
      </c>
      <c r="B760">
        <f t="shared" si="557"/>
        <v>2</v>
      </c>
      <c r="C760" t="str">
        <f t="shared" ref="C760" si="611">CONCATENATE("P",A$16)</f>
        <v>P15</v>
      </c>
      <c r="D760" t="s">
        <v>807</v>
      </c>
    </row>
    <row r="761" spans="1:4">
      <c r="A761">
        <v>760</v>
      </c>
      <c r="B761">
        <f t="shared" si="557"/>
        <v>2</v>
      </c>
      <c r="C761" t="str">
        <f t="shared" ref="C761" si="612">CONCATENATE("P",A$17)</f>
        <v>P16</v>
      </c>
      <c r="D761" t="s">
        <v>808</v>
      </c>
    </row>
    <row r="762" spans="1:4">
      <c r="A762">
        <v>761</v>
      </c>
      <c r="B762">
        <f t="shared" si="557"/>
        <v>2</v>
      </c>
      <c r="C762" t="str">
        <f t="shared" ref="C762" si="613">CONCATENATE("P",A$18)</f>
        <v>P17</v>
      </c>
      <c r="D762" t="s">
        <v>809</v>
      </c>
    </row>
    <row r="763" spans="1:4">
      <c r="A763">
        <v>762</v>
      </c>
      <c r="B763">
        <f t="shared" si="557"/>
        <v>2</v>
      </c>
      <c r="C763" t="str">
        <f t="shared" ref="C763" si="614">CONCATENATE("P",A$19)</f>
        <v>P18</v>
      </c>
      <c r="D763" t="s">
        <v>810</v>
      </c>
    </row>
    <row r="764" spans="1:4">
      <c r="A764">
        <v>763</v>
      </c>
      <c r="B764">
        <f t="shared" si="557"/>
        <v>2</v>
      </c>
      <c r="C764" t="str">
        <f t="shared" ref="C764" si="615">CONCATENATE("P",A$20)</f>
        <v>P19</v>
      </c>
      <c r="D764" t="s">
        <v>811</v>
      </c>
    </row>
    <row r="765" spans="1:4">
      <c r="A765">
        <v>764</v>
      </c>
      <c r="B765">
        <f t="shared" si="557"/>
        <v>2</v>
      </c>
      <c r="C765" t="str">
        <f t="shared" ref="C765" si="616">CONCATENATE("P",A$21)</f>
        <v>P20</v>
      </c>
      <c r="D765" t="s">
        <v>812</v>
      </c>
    </row>
    <row r="766" spans="1:4">
      <c r="A766">
        <v>765</v>
      </c>
      <c r="B766">
        <f t="shared" si="557"/>
        <v>2</v>
      </c>
      <c r="C766" t="str">
        <f t="shared" ref="C766" si="617">CONCATENATE("P",A$22)</f>
        <v>P21</v>
      </c>
      <c r="D766" t="s">
        <v>813</v>
      </c>
    </row>
    <row r="767" spans="1:4">
      <c r="A767">
        <v>766</v>
      </c>
      <c r="B767">
        <f t="shared" si="557"/>
        <v>2</v>
      </c>
      <c r="C767" t="str">
        <f t="shared" ref="C767" si="618">CONCATENATE("P",A$23)</f>
        <v>P22</v>
      </c>
      <c r="D767" t="s">
        <v>814</v>
      </c>
    </row>
    <row r="768" spans="1:4">
      <c r="A768">
        <v>767</v>
      </c>
      <c r="B768">
        <f t="shared" si="557"/>
        <v>2</v>
      </c>
      <c r="C768" t="str">
        <f t="shared" ref="C768" si="619">CONCATENATE("P",A$24)</f>
        <v>P23</v>
      </c>
      <c r="D768" t="s">
        <v>815</v>
      </c>
    </row>
    <row r="769" spans="1:4">
      <c r="A769">
        <v>768</v>
      </c>
      <c r="B769">
        <f t="shared" si="557"/>
        <v>2</v>
      </c>
      <c r="C769" t="str">
        <f t="shared" ref="C769" si="620">CONCATENATE("P",A$25)</f>
        <v>P24</v>
      </c>
      <c r="D769" t="s">
        <v>816</v>
      </c>
    </row>
    <row r="770" spans="1:4">
      <c r="A770">
        <v>769</v>
      </c>
      <c r="B770">
        <f t="shared" si="557"/>
        <v>3</v>
      </c>
      <c r="C770" t="str">
        <f t="shared" ref="C770" si="621">CONCATENATE("A",A$2)</f>
        <v>A1</v>
      </c>
      <c r="D770" t="s">
        <v>817</v>
      </c>
    </row>
    <row r="771" spans="1:4">
      <c r="A771">
        <v>770</v>
      </c>
      <c r="B771">
        <f t="shared" ref="B771:B834" si="622">B387+1</f>
        <v>3</v>
      </c>
      <c r="C771" t="str">
        <f t="shared" ref="C771" si="623">CONCATENATE("A",A$3)</f>
        <v>A2</v>
      </c>
      <c r="D771" t="s">
        <v>818</v>
      </c>
    </row>
    <row r="772" spans="1:4">
      <c r="A772">
        <v>771</v>
      </c>
      <c r="B772">
        <f t="shared" si="622"/>
        <v>3</v>
      </c>
      <c r="C772" t="str">
        <f t="shared" ref="C772" si="624">CONCATENATE("A",A$4)</f>
        <v>A3</v>
      </c>
      <c r="D772" t="s">
        <v>819</v>
      </c>
    </row>
    <row r="773" spans="1:4">
      <c r="A773">
        <v>772</v>
      </c>
      <c r="B773">
        <f t="shared" si="622"/>
        <v>3</v>
      </c>
      <c r="C773" t="str">
        <f t="shared" ref="C773" si="625">CONCATENATE("A",A$5)</f>
        <v>A4</v>
      </c>
      <c r="D773" t="s">
        <v>820</v>
      </c>
    </row>
    <row r="774" spans="1:4">
      <c r="A774">
        <v>773</v>
      </c>
      <c r="B774">
        <f t="shared" si="622"/>
        <v>3</v>
      </c>
      <c r="C774" t="str">
        <f t="shared" ref="C774" si="626">CONCATENATE("A",A$6)</f>
        <v>A5</v>
      </c>
      <c r="D774" t="s">
        <v>821</v>
      </c>
    </row>
    <row r="775" spans="1:4">
      <c r="A775">
        <v>774</v>
      </c>
      <c r="B775">
        <f t="shared" si="622"/>
        <v>3</v>
      </c>
      <c r="C775" t="str">
        <f t="shared" ref="C775" si="627">CONCATENATE("A",A$7)</f>
        <v>A6</v>
      </c>
      <c r="D775" t="s">
        <v>822</v>
      </c>
    </row>
    <row r="776" spans="1:4">
      <c r="A776">
        <v>775</v>
      </c>
      <c r="B776">
        <f t="shared" si="622"/>
        <v>3</v>
      </c>
      <c r="C776" t="str">
        <f t="shared" ref="C776" si="628">CONCATENATE("A",A$8)</f>
        <v>A7</v>
      </c>
      <c r="D776" t="s">
        <v>823</v>
      </c>
    </row>
    <row r="777" spans="1:4">
      <c r="A777">
        <v>776</v>
      </c>
      <c r="B777">
        <f t="shared" si="622"/>
        <v>3</v>
      </c>
      <c r="C777" t="str">
        <f t="shared" ref="C777" si="629">CONCATENATE("A",A$9)</f>
        <v>A8</v>
      </c>
      <c r="D777" t="s">
        <v>824</v>
      </c>
    </row>
    <row r="778" spans="1:4">
      <c r="A778">
        <v>777</v>
      </c>
      <c r="B778">
        <f t="shared" si="622"/>
        <v>3</v>
      </c>
      <c r="C778" t="str">
        <f t="shared" ref="C778" si="630">CONCATENATE("A",A$10)</f>
        <v>A9</v>
      </c>
      <c r="D778" t="s">
        <v>825</v>
      </c>
    </row>
    <row r="779" spans="1:4">
      <c r="A779">
        <v>778</v>
      </c>
      <c r="B779">
        <f t="shared" si="622"/>
        <v>3</v>
      </c>
      <c r="C779" t="str">
        <f t="shared" ref="C779" si="631">CONCATENATE("A",A$11)</f>
        <v>A10</v>
      </c>
      <c r="D779" t="s">
        <v>826</v>
      </c>
    </row>
    <row r="780" spans="1:4">
      <c r="A780">
        <v>779</v>
      </c>
      <c r="B780">
        <f t="shared" si="622"/>
        <v>3</v>
      </c>
      <c r="C780" t="str">
        <f t="shared" ref="C780" si="632">CONCATENATE("A",A$12)</f>
        <v>A11</v>
      </c>
      <c r="D780" t="s">
        <v>827</v>
      </c>
    </row>
    <row r="781" spans="1:4">
      <c r="A781">
        <v>780</v>
      </c>
      <c r="B781">
        <f t="shared" si="622"/>
        <v>3</v>
      </c>
      <c r="C781" t="str">
        <f t="shared" ref="C781" si="633">CONCATENATE("A",A$13)</f>
        <v>A12</v>
      </c>
      <c r="D781" t="s">
        <v>828</v>
      </c>
    </row>
    <row r="782" spans="1:4">
      <c r="A782">
        <v>781</v>
      </c>
      <c r="B782">
        <f t="shared" si="622"/>
        <v>3</v>
      </c>
      <c r="C782" t="str">
        <f t="shared" ref="C782" si="634">CONCATENATE("A",A$14)</f>
        <v>A13</v>
      </c>
      <c r="D782" t="s">
        <v>829</v>
      </c>
    </row>
    <row r="783" spans="1:4">
      <c r="A783">
        <v>782</v>
      </c>
      <c r="B783">
        <f t="shared" si="622"/>
        <v>3</v>
      </c>
      <c r="C783" t="str">
        <f t="shared" ref="C783" si="635">CONCATENATE("A",A$15)</f>
        <v>A14</v>
      </c>
      <c r="D783" t="s">
        <v>830</v>
      </c>
    </row>
    <row r="784" spans="1:4">
      <c r="A784">
        <v>783</v>
      </c>
      <c r="B784">
        <f t="shared" si="622"/>
        <v>3</v>
      </c>
      <c r="C784" t="str">
        <f t="shared" ref="C784" si="636">CONCATENATE("A",A$16)</f>
        <v>A15</v>
      </c>
      <c r="D784" t="s">
        <v>831</v>
      </c>
    </row>
    <row r="785" spans="1:4">
      <c r="A785">
        <v>784</v>
      </c>
      <c r="B785">
        <f t="shared" si="622"/>
        <v>3</v>
      </c>
      <c r="C785" t="str">
        <f t="shared" ref="C785" si="637">CONCATENATE("A",A$17)</f>
        <v>A16</v>
      </c>
      <c r="D785" t="s">
        <v>832</v>
      </c>
    </row>
    <row r="786" spans="1:4">
      <c r="A786">
        <v>785</v>
      </c>
      <c r="B786">
        <f t="shared" si="622"/>
        <v>3</v>
      </c>
      <c r="C786" t="str">
        <f t="shared" ref="C786" si="638">CONCATENATE("A",A$18)</f>
        <v>A17</v>
      </c>
      <c r="D786" t="s">
        <v>833</v>
      </c>
    </row>
    <row r="787" spans="1:4">
      <c r="A787">
        <v>786</v>
      </c>
      <c r="B787">
        <f t="shared" si="622"/>
        <v>3</v>
      </c>
      <c r="C787" t="str">
        <f t="shared" ref="C787" si="639">CONCATENATE("A",A$19)</f>
        <v>A18</v>
      </c>
      <c r="D787" t="s">
        <v>834</v>
      </c>
    </row>
    <row r="788" spans="1:4">
      <c r="A788">
        <v>787</v>
      </c>
      <c r="B788">
        <f t="shared" si="622"/>
        <v>3</v>
      </c>
      <c r="C788" t="str">
        <f t="shared" ref="C788" si="640">CONCATENATE("A",A$20)</f>
        <v>A19</v>
      </c>
      <c r="D788" t="s">
        <v>835</v>
      </c>
    </row>
    <row r="789" spans="1:4">
      <c r="A789">
        <v>788</v>
      </c>
      <c r="B789">
        <f t="shared" si="622"/>
        <v>3</v>
      </c>
      <c r="C789" t="str">
        <f t="shared" ref="C789" si="641">CONCATENATE("A",A$21)</f>
        <v>A20</v>
      </c>
      <c r="D789" t="s">
        <v>836</v>
      </c>
    </row>
    <row r="790" spans="1:4">
      <c r="A790">
        <v>789</v>
      </c>
      <c r="B790">
        <f t="shared" si="622"/>
        <v>3</v>
      </c>
      <c r="C790" t="str">
        <f t="shared" ref="C790" si="642">CONCATENATE("A",A$22)</f>
        <v>A21</v>
      </c>
      <c r="D790" t="s">
        <v>837</v>
      </c>
    </row>
    <row r="791" spans="1:4">
      <c r="A791">
        <v>790</v>
      </c>
      <c r="B791">
        <f t="shared" si="622"/>
        <v>3</v>
      </c>
      <c r="C791" t="str">
        <f t="shared" ref="C791" si="643">CONCATENATE("A",A$23)</f>
        <v>A22</v>
      </c>
      <c r="D791" t="s">
        <v>838</v>
      </c>
    </row>
    <row r="792" spans="1:4">
      <c r="A792">
        <v>791</v>
      </c>
      <c r="B792">
        <f t="shared" si="622"/>
        <v>3</v>
      </c>
      <c r="C792" t="str">
        <f t="shared" ref="C792" si="644">CONCATENATE("A",A$24)</f>
        <v>A23</v>
      </c>
      <c r="D792" t="s">
        <v>839</v>
      </c>
    </row>
    <row r="793" spans="1:4">
      <c r="A793">
        <v>792</v>
      </c>
      <c r="B793">
        <f t="shared" si="622"/>
        <v>3</v>
      </c>
      <c r="C793" t="str">
        <f t="shared" ref="C793" si="645">CONCATENATE("A",A$25)</f>
        <v>A24</v>
      </c>
      <c r="D793" t="s">
        <v>840</v>
      </c>
    </row>
    <row r="794" spans="1:4">
      <c r="A794">
        <v>793</v>
      </c>
      <c r="B794">
        <f t="shared" si="622"/>
        <v>3</v>
      </c>
      <c r="C794" t="str">
        <f t="shared" ref="C794" si="646">CONCATENATE("B",A$2)</f>
        <v>B1</v>
      </c>
      <c r="D794" t="s">
        <v>841</v>
      </c>
    </row>
    <row r="795" spans="1:4">
      <c r="A795">
        <v>794</v>
      </c>
      <c r="B795">
        <f t="shared" si="622"/>
        <v>3</v>
      </c>
      <c r="C795" t="str">
        <f t="shared" ref="C795" si="647">CONCATENATE("B",A$3)</f>
        <v>B2</v>
      </c>
      <c r="D795" t="s">
        <v>842</v>
      </c>
    </row>
    <row r="796" spans="1:4">
      <c r="A796">
        <v>795</v>
      </c>
      <c r="B796">
        <f t="shared" si="622"/>
        <v>3</v>
      </c>
      <c r="C796" t="str">
        <f t="shared" ref="C796" si="648">CONCATENATE("B",A$4)</f>
        <v>B3</v>
      </c>
      <c r="D796" t="s">
        <v>843</v>
      </c>
    </row>
    <row r="797" spans="1:4">
      <c r="A797">
        <v>796</v>
      </c>
      <c r="B797">
        <f t="shared" si="622"/>
        <v>3</v>
      </c>
      <c r="C797" t="str">
        <f t="shared" ref="C797" si="649">CONCATENATE("B",A$5)</f>
        <v>B4</v>
      </c>
      <c r="D797" t="s">
        <v>844</v>
      </c>
    </row>
    <row r="798" spans="1:4">
      <c r="A798">
        <v>797</v>
      </c>
      <c r="B798">
        <f t="shared" si="622"/>
        <v>3</v>
      </c>
      <c r="C798" t="str">
        <f t="shared" ref="C798" si="650">CONCATENATE("B",A$6)</f>
        <v>B5</v>
      </c>
      <c r="D798" t="s">
        <v>845</v>
      </c>
    </row>
    <row r="799" spans="1:4">
      <c r="A799">
        <v>798</v>
      </c>
      <c r="B799">
        <f t="shared" si="622"/>
        <v>3</v>
      </c>
      <c r="C799" t="str">
        <f t="shared" ref="C799" si="651">CONCATENATE("B",A$7)</f>
        <v>B6</v>
      </c>
      <c r="D799" t="s">
        <v>846</v>
      </c>
    </row>
    <row r="800" spans="1:4">
      <c r="A800">
        <v>799</v>
      </c>
      <c r="B800">
        <f t="shared" si="622"/>
        <v>3</v>
      </c>
      <c r="C800" t="str">
        <f t="shared" ref="C800" si="652">CONCATENATE("B",A$8)</f>
        <v>B7</v>
      </c>
      <c r="D800" t="s">
        <v>847</v>
      </c>
    </row>
    <row r="801" spans="1:4">
      <c r="A801">
        <v>800</v>
      </c>
      <c r="B801">
        <f t="shared" si="622"/>
        <v>3</v>
      </c>
      <c r="C801" t="str">
        <f t="shared" ref="C801" si="653">CONCATENATE("B",A$9)</f>
        <v>B8</v>
      </c>
      <c r="D801" t="s">
        <v>848</v>
      </c>
    </row>
    <row r="802" spans="1:4">
      <c r="A802">
        <v>801</v>
      </c>
      <c r="B802">
        <f t="shared" si="622"/>
        <v>3</v>
      </c>
      <c r="C802" t="str">
        <f t="shared" ref="C802" si="654">CONCATENATE("B",A$10)</f>
        <v>B9</v>
      </c>
      <c r="D802" t="s">
        <v>849</v>
      </c>
    </row>
    <row r="803" spans="1:4">
      <c r="A803">
        <v>802</v>
      </c>
      <c r="B803">
        <f t="shared" si="622"/>
        <v>3</v>
      </c>
      <c r="C803" t="str">
        <f t="shared" ref="C803" si="655">CONCATENATE("B",A$11)</f>
        <v>B10</v>
      </c>
      <c r="D803" t="s">
        <v>850</v>
      </c>
    </row>
    <row r="804" spans="1:4">
      <c r="A804">
        <v>803</v>
      </c>
      <c r="B804">
        <f t="shared" si="622"/>
        <v>3</v>
      </c>
      <c r="C804" t="str">
        <f t="shared" ref="C804" si="656">CONCATENATE("B",A$12)</f>
        <v>B11</v>
      </c>
      <c r="D804" t="s">
        <v>851</v>
      </c>
    </row>
    <row r="805" spans="1:4">
      <c r="A805">
        <v>804</v>
      </c>
      <c r="B805">
        <f t="shared" si="622"/>
        <v>3</v>
      </c>
      <c r="C805" t="str">
        <f t="shared" ref="C805" si="657">CONCATENATE("B",A$13)</f>
        <v>B12</v>
      </c>
      <c r="D805" t="s">
        <v>852</v>
      </c>
    </row>
    <row r="806" spans="1:4">
      <c r="A806">
        <v>805</v>
      </c>
      <c r="B806">
        <f t="shared" si="622"/>
        <v>3</v>
      </c>
      <c r="C806" t="str">
        <f t="shared" ref="C806" si="658">CONCATENATE("B",A$14)</f>
        <v>B13</v>
      </c>
      <c r="D806" t="s">
        <v>853</v>
      </c>
    </row>
    <row r="807" spans="1:4">
      <c r="A807">
        <v>806</v>
      </c>
      <c r="B807">
        <f t="shared" si="622"/>
        <v>3</v>
      </c>
      <c r="C807" t="str">
        <f t="shared" ref="C807" si="659">CONCATENATE("B",A$15)</f>
        <v>B14</v>
      </c>
      <c r="D807" t="s">
        <v>854</v>
      </c>
    </row>
    <row r="808" spans="1:4">
      <c r="A808">
        <v>807</v>
      </c>
      <c r="B808">
        <f t="shared" si="622"/>
        <v>3</v>
      </c>
      <c r="C808" t="str">
        <f t="shared" ref="C808" si="660">CONCATENATE("B",A$16)</f>
        <v>B15</v>
      </c>
      <c r="D808" t="s">
        <v>855</v>
      </c>
    </row>
    <row r="809" spans="1:4">
      <c r="A809">
        <v>808</v>
      </c>
      <c r="B809">
        <f t="shared" si="622"/>
        <v>3</v>
      </c>
      <c r="C809" t="str">
        <f t="shared" ref="C809" si="661">CONCATENATE("B",A$17)</f>
        <v>B16</v>
      </c>
      <c r="D809" t="s">
        <v>856</v>
      </c>
    </row>
    <row r="810" spans="1:4">
      <c r="A810">
        <v>809</v>
      </c>
      <c r="B810">
        <f t="shared" si="622"/>
        <v>3</v>
      </c>
      <c r="C810" t="str">
        <f t="shared" ref="C810" si="662">CONCATENATE("B",A$18)</f>
        <v>B17</v>
      </c>
      <c r="D810" t="s">
        <v>857</v>
      </c>
    </row>
    <row r="811" spans="1:4">
      <c r="A811">
        <v>810</v>
      </c>
      <c r="B811">
        <f t="shared" si="622"/>
        <v>3</v>
      </c>
      <c r="C811" t="str">
        <f t="shared" ref="C811" si="663">CONCATENATE("B",A$19)</f>
        <v>B18</v>
      </c>
      <c r="D811" t="s">
        <v>858</v>
      </c>
    </row>
    <row r="812" spans="1:4">
      <c r="A812">
        <v>811</v>
      </c>
      <c r="B812">
        <f t="shared" si="622"/>
        <v>3</v>
      </c>
      <c r="C812" t="str">
        <f t="shared" ref="C812" si="664">CONCATENATE("B",A$20)</f>
        <v>B19</v>
      </c>
      <c r="D812" t="s">
        <v>859</v>
      </c>
    </row>
    <row r="813" spans="1:4">
      <c r="A813">
        <v>812</v>
      </c>
      <c r="B813">
        <f t="shared" si="622"/>
        <v>3</v>
      </c>
      <c r="C813" t="str">
        <f t="shared" ref="C813" si="665">CONCATENATE("B",A$21)</f>
        <v>B20</v>
      </c>
      <c r="D813" t="s">
        <v>860</v>
      </c>
    </row>
    <row r="814" spans="1:4">
      <c r="A814">
        <v>813</v>
      </c>
      <c r="B814">
        <f t="shared" si="622"/>
        <v>3</v>
      </c>
      <c r="C814" t="str">
        <f t="shared" ref="C814" si="666">CONCATENATE("B",A$22)</f>
        <v>B21</v>
      </c>
      <c r="D814" t="s">
        <v>861</v>
      </c>
    </row>
    <row r="815" spans="1:4">
      <c r="A815">
        <v>814</v>
      </c>
      <c r="B815">
        <f t="shared" si="622"/>
        <v>3</v>
      </c>
      <c r="C815" t="str">
        <f t="shared" ref="C815" si="667">CONCATENATE("B",A$23)</f>
        <v>B22</v>
      </c>
      <c r="D815" t="s">
        <v>862</v>
      </c>
    </row>
    <row r="816" spans="1:4">
      <c r="A816">
        <v>815</v>
      </c>
      <c r="B816">
        <f t="shared" si="622"/>
        <v>3</v>
      </c>
      <c r="C816" t="str">
        <f t="shared" ref="C816" si="668">CONCATENATE("B",A$24)</f>
        <v>B23</v>
      </c>
      <c r="D816" t="s">
        <v>863</v>
      </c>
    </row>
    <row r="817" spans="1:4">
      <c r="A817">
        <v>816</v>
      </c>
      <c r="B817">
        <f t="shared" si="622"/>
        <v>3</v>
      </c>
      <c r="C817" t="str">
        <f t="shared" ref="C817" si="669">CONCATENATE("B",A$25)</f>
        <v>B24</v>
      </c>
      <c r="D817" t="s">
        <v>864</v>
      </c>
    </row>
    <row r="818" spans="1:4">
      <c r="A818">
        <v>817</v>
      </c>
      <c r="B818">
        <f t="shared" si="622"/>
        <v>3</v>
      </c>
      <c r="C818" t="str">
        <f t="shared" ref="C818" si="670">CONCATENATE("C",A$2)</f>
        <v>C1</v>
      </c>
      <c r="D818" t="s">
        <v>865</v>
      </c>
    </row>
    <row r="819" spans="1:4">
      <c r="A819">
        <v>818</v>
      </c>
      <c r="B819">
        <f t="shared" si="622"/>
        <v>3</v>
      </c>
      <c r="C819" t="str">
        <f t="shared" ref="C819" si="671">CONCATENATE("C",A$3)</f>
        <v>C2</v>
      </c>
      <c r="D819" t="s">
        <v>866</v>
      </c>
    </row>
    <row r="820" spans="1:4">
      <c r="A820">
        <v>819</v>
      </c>
      <c r="B820">
        <f t="shared" si="622"/>
        <v>3</v>
      </c>
      <c r="C820" t="str">
        <f t="shared" ref="C820" si="672">CONCATENATE("C",A$4)</f>
        <v>C3</v>
      </c>
      <c r="D820" t="s">
        <v>867</v>
      </c>
    </row>
    <row r="821" spans="1:4">
      <c r="A821">
        <v>820</v>
      </c>
      <c r="B821">
        <f t="shared" si="622"/>
        <v>3</v>
      </c>
      <c r="C821" t="str">
        <f t="shared" ref="C821" si="673">CONCATENATE("C",A$5)</f>
        <v>C4</v>
      </c>
      <c r="D821" t="s">
        <v>868</v>
      </c>
    </row>
    <row r="822" spans="1:4">
      <c r="A822">
        <v>821</v>
      </c>
      <c r="B822">
        <f t="shared" si="622"/>
        <v>3</v>
      </c>
      <c r="C822" t="str">
        <f t="shared" ref="C822" si="674">CONCATENATE("C",A$6)</f>
        <v>C5</v>
      </c>
      <c r="D822" t="s">
        <v>869</v>
      </c>
    </row>
    <row r="823" spans="1:4">
      <c r="A823">
        <v>822</v>
      </c>
      <c r="B823">
        <f t="shared" si="622"/>
        <v>3</v>
      </c>
      <c r="C823" t="str">
        <f t="shared" ref="C823" si="675">CONCATENATE("C",A$7)</f>
        <v>C6</v>
      </c>
      <c r="D823" t="s">
        <v>870</v>
      </c>
    </row>
    <row r="824" spans="1:4">
      <c r="A824">
        <v>823</v>
      </c>
      <c r="B824">
        <f t="shared" si="622"/>
        <v>3</v>
      </c>
      <c r="C824" t="str">
        <f t="shared" ref="C824" si="676">CONCATENATE("C",A$8)</f>
        <v>C7</v>
      </c>
      <c r="D824" t="s">
        <v>871</v>
      </c>
    </row>
    <row r="825" spans="1:4">
      <c r="A825">
        <v>824</v>
      </c>
      <c r="B825">
        <f t="shared" si="622"/>
        <v>3</v>
      </c>
      <c r="C825" t="str">
        <f t="shared" ref="C825" si="677">CONCATENATE("C",A$9)</f>
        <v>C8</v>
      </c>
      <c r="D825" t="s">
        <v>872</v>
      </c>
    </row>
    <row r="826" spans="1:4">
      <c r="A826">
        <v>825</v>
      </c>
      <c r="B826">
        <f t="shared" si="622"/>
        <v>3</v>
      </c>
      <c r="C826" t="str">
        <f t="shared" ref="C826" si="678">CONCATENATE("C",A$10)</f>
        <v>C9</v>
      </c>
      <c r="D826" t="s">
        <v>873</v>
      </c>
    </row>
    <row r="827" spans="1:4">
      <c r="A827">
        <v>826</v>
      </c>
      <c r="B827">
        <f t="shared" si="622"/>
        <v>3</v>
      </c>
      <c r="C827" t="str">
        <f t="shared" ref="C827" si="679">CONCATENATE("C",A$11)</f>
        <v>C10</v>
      </c>
      <c r="D827" t="s">
        <v>874</v>
      </c>
    </row>
    <row r="828" spans="1:4">
      <c r="A828">
        <v>827</v>
      </c>
      <c r="B828">
        <f t="shared" si="622"/>
        <v>3</v>
      </c>
      <c r="C828" t="str">
        <f t="shared" ref="C828" si="680">CONCATENATE("C",A$12)</f>
        <v>C11</v>
      </c>
      <c r="D828" t="s">
        <v>875</v>
      </c>
    </row>
    <row r="829" spans="1:4">
      <c r="A829">
        <v>828</v>
      </c>
      <c r="B829">
        <f t="shared" si="622"/>
        <v>3</v>
      </c>
      <c r="C829" t="str">
        <f t="shared" ref="C829" si="681">CONCATENATE("C",A$13)</f>
        <v>C12</v>
      </c>
      <c r="D829" t="s">
        <v>876</v>
      </c>
    </row>
    <row r="830" spans="1:4">
      <c r="A830">
        <v>829</v>
      </c>
      <c r="B830">
        <f t="shared" si="622"/>
        <v>3</v>
      </c>
      <c r="C830" t="str">
        <f t="shared" ref="C830" si="682">CONCATENATE("C",A$14)</f>
        <v>C13</v>
      </c>
      <c r="D830" t="s">
        <v>877</v>
      </c>
    </row>
    <row r="831" spans="1:4">
      <c r="A831">
        <v>830</v>
      </c>
      <c r="B831">
        <f t="shared" si="622"/>
        <v>3</v>
      </c>
      <c r="C831" t="str">
        <f t="shared" ref="C831" si="683">CONCATENATE("C",A$15)</f>
        <v>C14</v>
      </c>
      <c r="D831" t="s">
        <v>878</v>
      </c>
    </row>
    <row r="832" spans="1:4">
      <c r="A832">
        <v>831</v>
      </c>
      <c r="B832">
        <f t="shared" si="622"/>
        <v>3</v>
      </c>
      <c r="C832" t="str">
        <f t="shared" ref="C832" si="684">CONCATENATE("C",A$16)</f>
        <v>C15</v>
      </c>
      <c r="D832" t="s">
        <v>879</v>
      </c>
    </row>
    <row r="833" spans="1:4">
      <c r="A833">
        <v>832</v>
      </c>
      <c r="B833">
        <f t="shared" si="622"/>
        <v>3</v>
      </c>
      <c r="C833" t="str">
        <f t="shared" ref="C833" si="685">CONCATENATE("C",A$17)</f>
        <v>C16</v>
      </c>
      <c r="D833" t="s">
        <v>880</v>
      </c>
    </row>
    <row r="834" spans="1:4">
      <c r="A834">
        <v>833</v>
      </c>
      <c r="B834">
        <f t="shared" si="622"/>
        <v>3</v>
      </c>
      <c r="C834" t="str">
        <f t="shared" ref="C834" si="686">CONCATENATE("C",A$18)</f>
        <v>C17</v>
      </c>
      <c r="D834" t="s">
        <v>881</v>
      </c>
    </row>
    <row r="835" spans="1:4">
      <c r="A835">
        <v>834</v>
      </c>
      <c r="B835">
        <f t="shared" ref="B835:B898" si="687">B451+1</f>
        <v>3</v>
      </c>
      <c r="C835" t="str">
        <f t="shared" ref="C835" si="688">CONCATENATE("C",A$19)</f>
        <v>C18</v>
      </c>
      <c r="D835" t="s">
        <v>882</v>
      </c>
    </row>
    <row r="836" spans="1:4">
      <c r="A836">
        <v>835</v>
      </c>
      <c r="B836">
        <f t="shared" si="687"/>
        <v>3</v>
      </c>
      <c r="C836" t="str">
        <f t="shared" ref="C836" si="689">CONCATENATE("C",A$20)</f>
        <v>C19</v>
      </c>
      <c r="D836" t="s">
        <v>883</v>
      </c>
    </row>
    <row r="837" spans="1:4">
      <c r="A837">
        <v>836</v>
      </c>
      <c r="B837">
        <f t="shared" si="687"/>
        <v>3</v>
      </c>
      <c r="C837" t="str">
        <f t="shared" ref="C837" si="690">CONCATENATE("C",A$21)</f>
        <v>C20</v>
      </c>
      <c r="D837" t="s">
        <v>884</v>
      </c>
    </row>
    <row r="838" spans="1:4">
      <c r="A838">
        <v>837</v>
      </c>
      <c r="B838">
        <f t="shared" si="687"/>
        <v>3</v>
      </c>
      <c r="C838" t="str">
        <f t="shared" ref="C838" si="691">CONCATENATE("C",A$22)</f>
        <v>C21</v>
      </c>
      <c r="D838" t="s">
        <v>885</v>
      </c>
    </row>
    <row r="839" spans="1:4">
      <c r="A839">
        <v>838</v>
      </c>
      <c r="B839">
        <f t="shared" si="687"/>
        <v>3</v>
      </c>
      <c r="C839" t="str">
        <f t="shared" ref="C839" si="692">CONCATENATE("C",A$23)</f>
        <v>C22</v>
      </c>
      <c r="D839" t="s">
        <v>886</v>
      </c>
    </row>
    <row r="840" spans="1:4">
      <c r="A840">
        <v>839</v>
      </c>
      <c r="B840">
        <f t="shared" si="687"/>
        <v>3</v>
      </c>
      <c r="C840" t="str">
        <f t="shared" ref="C840" si="693">CONCATENATE("C",A$24)</f>
        <v>C23</v>
      </c>
      <c r="D840" t="s">
        <v>887</v>
      </c>
    </row>
    <row r="841" spans="1:4">
      <c r="A841">
        <v>840</v>
      </c>
      <c r="B841">
        <f t="shared" si="687"/>
        <v>3</v>
      </c>
      <c r="C841" t="str">
        <f t="shared" ref="C841" si="694">CONCATENATE("C",A$25)</f>
        <v>C24</v>
      </c>
      <c r="D841" t="s">
        <v>888</v>
      </c>
    </row>
    <row r="842" spans="1:4">
      <c r="A842">
        <v>841</v>
      </c>
      <c r="B842">
        <f t="shared" si="687"/>
        <v>3</v>
      </c>
      <c r="C842" t="str">
        <f t="shared" ref="C842" si="695">CONCATENATE("D",A$2)</f>
        <v>D1</v>
      </c>
      <c r="D842" t="s">
        <v>889</v>
      </c>
    </row>
    <row r="843" spans="1:4">
      <c r="A843">
        <v>842</v>
      </c>
      <c r="B843">
        <f t="shared" si="687"/>
        <v>3</v>
      </c>
      <c r="C843" t="str">
        <f t="shared" ref="C843" si="696">CONCATENATE("D",A$3)</f>
        <v>D2</v>
      </c>
      <c r="D843" t="s">
        <v>890</v>
      </c>
    </row>
    <row r="844" spans="1:4">
      <c r="A844">
        <v>843</v>
      </c>
      <c r="B844">
        <f t="shared" si="687"/>
        <v>3</v>
      </c>
      <c r="C844" t="str">
        <f t="shared" ref="C844" si="697">CONCATENATE("D",A$4)</f>
        <v>D3</v>
      </c>
      <c r="D844" t="s">
        <v>891</v>
      </c>
    </row>
    <row r="845" spans="1:4">
      <c r="A845">
        <v>844</v>
      </c>
      <c r="B845">
        <f t="shared" si="687"/>
        <v>3</v>
      </c>
      <c r="C845" t="str">
        <f t="shared" ref="C845" si="698">CONCATENATE("D",A$5)</f>
        <v>D4</v>
      </c>
      <c r="D845" t="s">
        <v>892</v>
      </c>
    </row>
    <row r="846" spans="1:4">
      <c r="A846">
        <v>845</v>
      </c>
      <c r="B846">
        <f t="shared" si="687"/>
        <v>3</v>
      </c>
      <c r="C846" t="str">
        <f t="shared" ref="C846" si="699">CONCATENATE("D",A$6)</f>
        <v>D5</v>
      </c>
      <c r="D846" t="s">
        <v>893</v>
      </c>
    </row>
    <row r="847" spans="1:4">
      <c r="A847">
        <v>846</v>
      </c>
      <c r="B847">
        <f t="shared" si="687"/>
        <v>3</v>
      </c>
      <c r="C847" t="str">
        <f t="shared" ref="C847" si="700">CONCATENATE("D",A$7)</f>
        <v>D6</v>
      </c>
      <c r="D847" t="s">
        <v>894</v>
      </c>
    </row>
    <row r="848" spans="1:4">
      <c r="A848">
        <v>847</v>
      </c>
      <c r="B848">
        <f t="shared" si="687"/>
        <v>3</v>
      </c>
      <c r="C848" t="str">
        <f t="shared" ref="C848" si="701">CONCATENATE("D",A$8)</f>
        <v>D7</v>
      </c>
      <c r="D848" t="s">
        <v>895</v>
      </c>
    </row>
    <row r="849" spans="1:4">
      <c r="A849">
        <v>848</v>
      </c>
      <c r="B849">
        <f t="shared" si="687"/>
        <v>3</v>
      </c>
      <c r="C849" t="str">
        <f t="shared" ref="C849" si="702">CONCATENATE("D",A$9)</f>
        <v>D8</v>
      </c>
      <c r="D849" t="s">
        <v>896</v>
      </c>
    </row>
    <row r="850" spans="1:4">
      <c r="A850">
        <v>849</v>
      </c>
      <c r="B850">
        <f t="shared" si="687"/>
        <v>3</v>
      </c>
      <c r="C850" t="str">
        <f t="shared" ref="C850" si="703">CONCATENATE("D",A$10)</f>
        <v>D9</v>
      </c>
      <c r="D850" t="s">
        <v>897</v>
      </c>
    </row>
    <row r="851" spans="1:4">
      <c r="A851">
        <v>850</v>
      </c>
      <c r="B851">
        <f t="shared" si="687"/>
        <v>3</v>
      </c>
      <c r="C851" t="str">
        <f t="shared" ref="C851" si="704">CONCATENATE("D",A$11)</f>
        <v>D10</v>
      </c>
      <c r="D851" t="s">
        <v>898</v>
      </c>
    </row>
    <row r="852" spans="1:4">
      <c r="A852">
        <v>851</v>
      </c>
      <c r="B852">
        <f t="shared" si="687"/>
        <v>3</v>
      </c>
      <c r="C852" t="str">
        <f t="shared" ref="C852" si="705">CONCATENATE("D",A$12)</f>
        <v>D11</v>
      </c>
      <c r="D852" t="s">
        <v>899</v>
      </c>
    </row>
    <row r="853" spans="1:4">
      <c r="A853">
        <v>852</v>
      </c>
      <c r="B853">
        <f t="shared" si="687"/>
        <v>3</v>
      </c>
      <c r="C853" t="str">
        <f t="shared" ref="C853" si="706">CONCATENATE("D",A$13)</f>
        <v>D12</v>
      </c>
      <c r="D853" t="s">
        <v>900</v>
      </c>
    </row>
    <row r="854" spans="1:4">
      <c r="A854">
        <v>853</v>
      </c>
      <c r="B854">
        <f t="shared" si="687"/>
        <v>3</v>
      </c>
      <c r="C854" t="str">
        <f t="shared" ref="C854" si="707">CONCATENATE("D",A$14)</f>
        <v>D13</v>
      </c>
      <c r="D854" t="s">
        <v>901</v>
      </c>
    </row>
    <row r="855" spans="1:4">
      <c r="A855">
        <v>854</v>
      </c>
      <c r="B855">
        <f t="shared" si="687"/>
        <v>3</v>
      </c>
      <c r="C855" t="str">
        <f t="shared" ref="C855" si="708">CONCATENATE("D",A$15)</f>
        <v>D14</v>
      </c>
      <c r="D855" t="s">
        <v>902</v>
      </c>
    </row>
    <row r="856" spans="1:4">
      <c r="A856">
        <v>855</v>
      </c>
      <c r="B856">
        <f t="shared" si="687"/>
        <v>3</v>
      </c>
      <c r="C856" t="str">
        <f t="shared" ref="C856" si="709">CONCATENATE("D",A$16)</f>
        <v>D15</v>
      </c>
      <c r="D856" t="s">
        <v>903</v>
      </c>
    </row>
    <row r="857" spans="1:4">
      <c r="A857">
        <v>856</v>
      </c>
      <c r="B857">
        <f t="shared" si="687"/>
        <v>3</v>
      </c>
      <c r="C857" t="str">
        <f t="shared" ref="C857" si="710">CONCATENATE("D",A$17)</f>
        <v>D16</v>
      </c>
      <c r="D857" t="s">
        <v>904</v>
      </c>
    </row>
    <row r="858" spans="1:4">
      <c r="A858">
        <v>857</v>
      </c>
      <c r="B858">
        <f t="shared" si="687"/>
        <v>3</v>
      </c>
      <c r="C858" t="str">
        <f t="shared" ref="C858" si="711">CONCATENATE("D",A$18)</f>
        <v>D17</v>
      </c>
      <c r="D858" t="s">
        <v>905</v>
      </c>
    </row>
    <row r="859" spans="1:4">
      <c r="A859">
        <v>858</v>
      </c>
      <c r="B859">
        <f t="shared" si="687"/>
        <v>3</v>
      </c>
      <c r="C859" t="str">
        <f t="shared" ref="C859" si="712">CONCATENATE("D",A$19)</f>
        <v>D18</v>
      </c>
      <c r="D859" t="s">
        <v>906</v>
      </c>
    </row>
    <row r="860" spans="1:4">
      <c r="A860">
        <v>859</v>
      </c>
      <c r="B860">
        <f t="shared" si="687"/>
        <v>3</v>
      </c>
      <c r="C860" t="str">
        <f t="shared" ref="C860" si="713">CONCATENATE("D",A$20)</f>
        <v>D19</v>
      </c>
      <c r="D860" t="s">
        <v>907</v>
      </c>
    </row>
    <row r="861" spans="1:4">
      <c r="A861">
        <v>860</v>
      </c>
      <c r="B861">
        <f t="shared" si="687"/>
        <v>3</v>
      </c>
      <c r="C861" t="str">
        <f t="shared" ref="C861" si="714">CONCATENATE("D",A$21)</f>
        <v>D20</v>
      </c>
      <c r="D861" t="s">
        <v>908</v>
      </c>
    </row>
    <row r="862" spans="1:4">
      <c r="A862">
        <v>861</v>
      </c>
      <c r="B862">
        <f t="shared" si="687"/>
        <v>3</v>
      </c>
      <c r="C862" t="str">
        <f t="shared" ref="C862" si="715">CONCATENATE("D",A$22)</f>
        <v>D21</v>
      </c>
      <c r="D862" t="s">
        <v>909</v>
      </c>
    </row>
    <row r="863" spans="1:4">
      <c r="A863">
        <v>862</v>
      </c>
      <c r="B863">
        <f t="shared" si="687"/>
        <v>3</v>
      </c>
      <c r="C863" t="str">
        <f t="shared" ref="C863" si="716">CONCATENATE("D",A$23)</f>
        <v>D22</v>
      </c>
      <c r="D863" t="s">
        <v>910</v>
      </c>
    </row>
    <row r="864" spans="1:4">
      <c r="A864">
        <v>863</v>
      </c>
      <c r="B864">
        <f t="shared" si="687"/>
        <v>3</v>
      </c>
      <c r="C864" t="str">
        <f t="shared" ref="C864" si="717">CONCATENATE("D",A$24)</f>
        <v>D23</v>
      </c>
      <c r="D864" t="s">
        <v>911</v>
      </c>
    </row>
    <row r="865" spans="1:4">
      <c r="A865">
        <v>864</v>
      </c>
      <c r="B865">
        <f t="shared" si="687"/>
        <v>3</v>
      </c>
      <c r="C865" t="str">
        <f t="shared" ref="C865" si="718">CONCATENATE("D",A$25)</f>
        <v>D24</v>
      </c>
      <c r="D865" t="s">
        <v>912</v>
      </c>
    </row>
    <row r="866" spans="1:4">
      <c r="A866">
        <v>865</v>
      </c>
      <c r="B866">
        <f t="shared" si="687"/>
        <v>3</v>
      </c>
      <c r="C866" t="str">
        <f t="shared" ref="C866" si="719">CONCATENATE("E",A$2)</f>
        <v>E1</v>
      </c>
      <c r="D866" t="s">
        <v>913</v>
      </c>
    </row>
    <row r="867" spans="1:4">
      <c r="A867">
        <v>866</v>
      </c>
      <c r="B867">
        <f t="shared" si="687"/>
        <v>3</v>
      </c>
      <c r="C867" t="str">
        <f t="shared" ref="C867" si="720">CONCATENATE("E",A$3)</f>
        <v>E2</v>
      </c>
      <c r="D867" t="s">
        <v>914</v>
      </c>
    </row>
    <row r="868" spans="1:4">
      <c r="A868">
        <v>867</v>
      </c>
      <c r="B868">
        <f t="shared" si="687"/>
        <v>3</v>
      </c>
      <c r="C868" t="str">
        <f t="shared" ref="C868" si="721">CONCATENATE("E",A$4)</f>
        <v>E3</v>
      </c>
      <c r="D868" t="s">
        <v>915</v>
      </c>
    </row>
    <row r="869" spans="1:4">
      <c r="A869">
        <v>868</v>
      </c>
      <c r="B869">
        <f t="shared" si="687"/>
        <v>3</v>
      </c>
      <c r="C869" t="str">
        <f t="shared" ref="C869" si="722">CONCATENATE("E",A$5)</f>
        <v>E4</v>
      </c>
      <c r="D869" t="s">
        <v>916</v>
      </c>
    </row>
    <row r="870" spans="1:4">
      <c r="A870">
        <v>869</v>
      </c>
      <c r="B870">
        <f t="shared" si="687"/>
        <v>3</v>
      </c>
      <c r="C870" t="str">
        <f t="shared" ref="C870" si="723">CONCATENATE("E",A$6)</f>
        <v>E5</v>
      </c>
      <c r="D870" t="s">
        <v>917</v>
      </c>
    </row>
    <row r="871" spans="1:4">
      <c r="A871">
        <v>870</v>
      </c>
      <c r="B871">
        <f t="shared" si="687"/>
        <v>3</v>
      </c>
      <c r="C871" t="str">
        <f t="shared" ref="C871" si="724">CONCATENATE("E",A$7)</f>
        <v>E6</v>
      </c>
      <c r="D871" t="s">
        <v>918</v>
      </c>
    </row>
    <row r="872" spans="1:4">
      <c r="A872">
        <v>871</v>
      </c>
      <c r="B872">
        <f t="shared" si="687"/>
        <v>3</v>
      </c>
      <c r="C872" t="str">
        <f t="shared" ref="C872" si="725">CONCATENATE("E",A$8)</f>
        <v>E7</v>
      </c>
      <c r="D872" t="s">
        <v>919</v>
      </c>
    </row>
    <row r="873" spans="1:4">
      <c r="A873">
        <v>872</v>
      </c>
      <c r="B873">
        <f t="shared" si="687"/>
        <v>3</v>
      </c>
      <c r="C873" t="str">
        <f t="shared" ref="C873" si="726">CONCATENATE("E",A$9)</f>
        <v>E8</v>
      </c>
      <c r="D873" t="s">
        <v>920</v>
      </c>
    </row>
    <row r="874" spans="1:4">
      <c r="A874">
        <v>873</v>
      </c>
      <c r="B874">
        <f t="shared" si="687"/>
        <v>3</v>
      </c>
      <c r="C874" t="str">
        <f t="shared" ref="C874" si="727">CONCATENATE("E",A$10)</f>
        <v>E9</v>
      </c>
      <c r="D874" t="s">
        <v>921</v>
      </c>
    </row>
    <row r="875" spans="1:4">
      <c r="A875">
        <v>874</v>
      </c>
      <c r="B875">
        <f t="shared" si="687"/>
        <v>3</v>
      </c>
      <c r="C875" t="str">
        <f t="shared" ref="C875" si="728">CONCATENATE("E",A$11)</f>
        <v>E10</v>
      </c>
      <c r="D875" t="s">
        <v>922</v>
      </c>
    </row>
    <row r="876" spans="1:4">
      <c r="A876">
        <v>875</v>
      </c>
      <c r="B876">
        <f t="shared" si="687"/>
        <v>3</v>
      </c>
      <c r="C876" t="str">
        <f t="shared" ref="C876" si="729">CONCATENATE("E",A$12)</f>
        <v>E11</v>
      </c>
      <c r="D876" t="s">
        <v>923</v>
      </c>
    </row>
    <row r="877" spans="1:4">
      <c r="A877">
        <v>876</v>
      </c>
      <c r="B877">
        <f t="shared" si="687"/>
        <v>3</v>
      </c>
      <c r="C877" t="str">
        <f t="shared" ref="C877" si="730">CONCATENATE("E",A$13)</f>
        <v>E12</v>
      </c>
      <c r="D877" t="s">
        <v>924</v>
      </c>
    </row>
    <row r="878" spans="1:4">
      <c r="A878">
        <v>877</v>
      </c>
      <c r="B878">
        <f t="shared" si="687"/>
        <v>3</v>
      </c>
      <c r="C878" t="str">
        <f t="shared" ref="C878" si="731">CONCATENATE("E",A$14)</f>
        <v>E13</v>
      </c>
      <c r="D878" t="s">
        <v>925</v>
      </c>
    </row>
    <row r="879" spans="1:4">
      <c r="A879">
        <v>878</v>
      </c>
      <c r="B879">
        <f t="shared" si="687"/>
        <v>3</v>
      </c>
      <c r="C879" t="str">
        <f t="shared" ref="C879" si="732">CONCATENATE("E",A$15)</f>
        <v>E14</v>
      </c>
      <c r="D879" t="s">
        <v>926</v>
      </c>
    </row>
    <row r="880" spans="1:4">
      <c r="A880">
        <v>879</v>
      </c>
      <c r="B880">
        <f t="shared" si="687"/>
        <v>3</v>
      </c>
      <c r="C880" t="str">
        <f t="shared" ref="C880" si="733">CONCATENATE("E",A$16)</f>
        <v>E15</v>
      </c>
      <c r="D880" t="s">
        <v>927</v>
      </c>
    </row>
    <row r="881" spans="1:4">
      <c r="A881">
        <v>880</v>
      </c>
      <c r="B881">
        <f t="shared" si="687"/>
        <v>3</v>
      </c>
      <c r="C881" t="str">
        <f t="shared" ref="C881" si="734">CONCATENATE("E",A$17)</f>
        <v>E16</v>
      </c>
      <c r="D881" t="s">
        <v>928</v>
      </c>
    </row>
    <row r="882" spans="1:4">
      <c r="A882">
        <v>881</v>
      </c>
      <c r="B882">
        <f t="shared" si="687"/>
        <v>3</v>
      </c>
      <c r="C882" t="str">
        <f t="shared" ref="C882" si="735">CONCATENATE("E",A$18)</f>
        <v>E17</v>
      </c>
      <c r="D882" t="s">
        <v>929</v>
      </c>
    </row>
    <row r="883" spans="1:4">
      <c r="A883">
        <v>882</v>
      </c>
      <c r="B883">
        <f t="shared" si="687"/>
        <v>3</v>
      </c>
      <c r="C883" t="str">
        <f t="shared" ref="C883" si="736">CONCATENATE("E",A$19)</f>
        <v>E18</v>
      </c>
      <c r="D883" t="s">
        <v>930</v>
      </c>
    </row>
    <row r="884" spans="1:4">
      <c r="A884">
        <v>883</v>
      </c>
      <c r="B884">
        <f t="shared" si="687"/>
        <v>3</v>
      </c>
      <c r="C884" t="str">
        <f t="shared" ref="C884" si="737">CONCATENATE("E",A$20)</f>
        <v>E19</v>
      </c>
      <c r="D884" t="s">
        <v>931</v>
      </c>
    </row>
    <row r="885" spans="1:4">
      <c r="A885">
        <v>884</v>
      </c>
      <c r="B885">
        <f t="shared" si="687"/>
        <v>3</v>
      </c>
      <c r="C885" t="str">
        <f t="shared" ref="C885" si="738">CONCATENATE("E",A$21)</f>
        <v>E20</v>
      </c>
      <c r="D885" t="s">
        <v>932</v>
      </c>
    </row>
    <row r="886" spans="1:4">
      <c r="A886">
        <v>885</v>
      </c>
      <c r="B886">
        <f t="shared" si="687"/>
        <v>3</v>
      </c>
      <c r="C886" t="str">
        <f t="shared" ref="C886" si="739">CONCATENATE("E",A$22)</f>
        <v>E21</v>
      </c>
      <c r="D886" t="s">
        <v>933</v>
      </c>
    </row>
    <row r="887" spans="1:4">
      <c r="A887">
        <v>886</v>
      </c>
      <c r="B887">
        <f t="shared" si="687"/>
        <v>3</v>
      </c>
      <c r="C887" t="str">
        <f t="shared" ref="C887" si="740">CONCATENATE("E",A$23)</f>
        <v>E22</v>
      </c>
      <c r="D887" t="s">
        <v>934</v>
      </c>
    </row>
    <row r="888" spans="1:4">
      <c r="A888">
        <v>887</v>
      </c>
      <c r="B888">
        <f t="shared" si="687"/>
        <v>3</v>
      </c>
      <c r="C888" t="str">
        <f t="shared" ref="C888" si="741">CONCATENATE("E",A$24)</f>
        <v>E23</v>
      </c>
      <c r="D888" t="s">
        <v>935</v>
      </c>
    </row>
    <row r="889" spans="1:4">
      <c r="A889">
        <v>888</v>
      </c>
      <c r="B889">
        <f t="shared" si="687"/>
        <v>3</v>
      </c>
      <c r="C889" t="str">
        <f t="shared" ref="C889" si="742">CONCATENATE("E",A$25)</f>
        <v>E24</v>
      </c>
      <c r="D889" t="s">
        <v>936</v>
      </c>
    </row>
    <row r="890" spans="1:4">
      <c r="A890">
        <v>889</v>
      </c>
      <c r="B890">
        <f t="shared" si="687"/>
        <v>3</v>
      </c>
      <c r="C890" t="str">
        <f t="shared" ref="C890" si="743">CONCATENATE("F",A$2)</f>
        <v>F1</v>
      </c>
      <c r="D890" t="s">
        <v>937</v>
      </c>
    </row>
    <row r="891" spans="1:4">
      <c r="A891">
        <v>890</v>
      </c>
      <c r="B891">
        <f t="shared" si="687"/>
        <v>3</v>
      </c>
      <c r="C891" t="str">
        <f t="shared" ref="C891" si="744">CONCATENATE("F",A$3)</f>
        <v>F2</v>
      </c>
      <c r="D891" t="s">
        <v>938</v>
      </c>
    </row>
    <row r="892" spans="1:4">
      <c r="A892">
        <v>891</v>
      </c>
      <c r="B892">
        <f t="shared" si="687"/>
        <v>3</v>
      </c>
      <c r="C892" t="str">
        <f t="shared" ref="C892" si="745">CONCATENATE("F",A$4)</f>
        <v>F3</v>
      </c>
      <c r="D892" t="s">
        <v>939</v>
      </c>
    </row>
    <row r="893" spans="1:4">
      <c r="A893">
        <v>892</v>
      </c>
      <c r="B893">
        <f t="shared" si="687"/>
        <v>3</v>
      </c>
      <c r="C893" t="str">
        <f t="shared" ref="C893" si="746">CONCATENATE("F",A$5)</f>
        <v>F4</v>
      </c>
      <c r="D893" t="s">
        <v>940</v>
      </c>
    </row>
    <row r="894" spans="1:4">
      <c r="A894">
        <v>893</v>
      </c>
      <c r="B894">
        <f t="shared" si="687"/>
        <v>3</v>
      </c>
      <c r="C894" t="str">
        <f t="shared" ref="C894" si="747">CONCATENATE("F",A$6)</f>
        <v>F5</v>
      </c>
      <c r="D894" t="s">
        <v>941</v>
      </c>
    </row>
    <row r="895" spans="1:4">
      <c r="A895">
        <v>894</v>
      </c>
      <c r="B895">
        <f t="shared" si="687"/>
        <v>3</v>
      </c>
      <c r="C895" t="str">
        <f t="shared" ref="C895" si="748">CONCATENATE("F",A$7)</f>
        <v>F6</v>
      </c>
      <c r="D895" t="s">
        <v>942</v>
      </c>
    </row>
    <row r="896" spans="1:4">
      <c r="A896">
        <v>895</v>
      </c>
      <c r="B896">
        <f t="shared" si="687"/>
        <v>3</v>
      </c>
      <c r="C896" t="str">
        <f t="shared" ref="C896" si="749">CONCATENATE("F",A$8)</f>
        <v>F7</v>
      </c>
      <c r="D896" t="s">
        <v>943</v>
      </c>
    </row>
    <row r="897" spans="1:4">
      <c r="A897">
        <v>896</v>
      </c>
      <c r="B897">
        <f t="shared" si="687"/>
        <v>3</v>
      </c>
      <c r="C897" t="str">
        <f t="shared" ref="C897" si="750">CONCATENATE("F",A$9)</f>
        <v>F8</v>
      </c>
      <c r="D897" t="s">
        <v>944</v>
      </c>
    </row>
    <row r="898" spans="1:4">
      <c r="A898">
        <v>897</v>
      </c>
      <c r="B898">
        <f t="shared" si="687"/>
        <v>3</v>
      </c>
      <c r="C898" t="str">
        <f t="shared" ref="C898" si="751">CONCATENATE("F",A$10)</f>
        <v>F9</v>
      </c>
      <c r="D898" t="s">
        <v>945</v>
      </c>
    </row>
    <row r="899" spans="1:4">
      <c r="A899">
        <v>898</v>
      </c>
      <c r="B899">
        <f t="shared" ref="B899:B962" si="752">B515+1</f>
        <v>3</v>
      </c>
      <c r="C899" t="str">
        <f t="shared" ref="C899" si="753">CONCATENATE("F",A$11)</f>
        <v>F10</v>
      </c>
      <c r="D899" t="s">
        <v>946</v>
      </c>
    </row>
    <row r="900" spans="1:4">
      <c r="A900">
        <v>899</v>
      </c>
      <c r="B900">
        <f t="shared" si="752"/>
        <v>3</v>
      </c>
      <c r="C900" t="str">
        <f t="shared" ref="C900" si="754">CONCATENATE("F",A$12)</f>
        <v>F11</v>
      </c>
      <c r="D900" t="s">
        <v>947</v>
      </c>
    </row>
    <row r="901" spans="1:4">
      <c r="A901">
        <v>900</v>
      </c>
      <c r="B901">
        <f t="shared" si="752"/>
        <v>3</v>
      </c>
      <c r="C901" t="str">
        <f t="shared" ref="C901" si="755">CONCATENATE("F",A$13)</f>
        <v>F12</v>
      </c>
      <c r="D901" t="s">
        <v>948</v>
      </c>
    </row>
    <row r="902" spans="1:4">
      <c r="A902">
        <v>901</v>
      </c>
      <c r="B902">
        <f t="shared" si="752"/>
        <v>3</v>
      </c>
      <c r="C902" t="str">
        <f t="shared" ref="C902" si="756">CONCATENATE("F",A$14)</f>
        <v>F13</v>
      </c>
      <c r="D902" t="s">
        <v>949</v>
      </c>
    </row>
    <row r="903" spans="1:4">
      <c r="A903">
        <v>902</v>
      </c>
      <c r="B903">
        <f t="shared" si="752"/>
        <v>3</v>
      </c>
      <c r="C903" t="str">
        <f t="shared" ref="C903" si="757">CONCATENATE("F",A$15)</f>
        <v>F14</v>
      </c>
      <c r="D903" t="s">
        <v>950</v>
      </c>
    </row>
    <row r="904" spans="1:4">
      <c r="A904">
        <v>903</v>
      </c>
      <c r="B904">
        <f t="shared" si="752"/>
        <v>3</v>
      </c>
      <c r="C904" t="str">
        <f t="shared" ref="C904" si="758">CONCATENATE("F",A$16)</f>
        <v>F15</v>
      </c>
      <c r="D904" t="s">
        <v>951</v>
      </c>
    </row>
    <row r="905" spans="1:4">
      <c r="A905">
        <v>904</v>
      </c>
      <c r="B905">
        <f t="shared" si="752"/>
        <v>3</v>
      </c>
      <c r="C905" t="str">
        <f t="shared" ref="C905" si="759">CONCATENATE("F",A$17)</f>
        <v>F16</v>
      </c>
      <c r="D905" t="s">
        <v>952</v>
      </c>
    </row>
    <row r="906" spans="1:4">
      <c r="A906">
        <v>905</v>
      </c>
      <c r="B906">
        <f t="shared" si="752"/>
        <v>3</v>
      </c>
      <c r="C906" t="str">
        <f t="shared" ref="C906" si="760">CONCATENATE("F",A$18)</f>
        <v>F17</v>
      </c>
      <c r="D906" t="s">
        <v>953</v>
      </c>
    </row>
    <row r="907" spans="1:4">
      <c r="A907">
        <v>906</v>
      </c>
      <c r="B907">
        <f t="shared" si="752"/>
        <v>3</v>
      </c>
      <c r="C907" t="str">
        <f t="shared" ref="C907" si="761">CONCATENATE("F",A$19)</f>
        <v>F18</v>
      </c>
      <c r="D907" t="s">
        <v>954</v>
      </c>
    </row>
    <row r="908" spans="1:4">
      <c r="A908">
        <v>907</v>
      </c>
      <c r="B908">
        <f t="shared" si="752"/>
        <v>3</v>
      </c>
      <c r="C908" t="str">
        <f t="shared" ref="C908" si="762">CONCATENATE("F",A$20)</f>
        <v>F19</v>
      </c>
      <c r="D908" t="s">
        <v>955</v>
      </c>
    </row>
    <row r="909" spans="1:4">
      <c r="A909">
        <v>908</v>
      </c>
      <c r="B909">
        <f t="shared" si="752"/>
        <v>3</v>
      </c>
      <c r="C909" t="str">
        <f t="shared" ref="C909" si="763">CONCATENATE("F",A$21)</f>
        <v>F20</v>
      </c>
      <c r="D909" t="s">
        <v>956</v>
      </c>
    </row>
    <row r="910" spans="1:4">
      <c r="A910">
        <v>909</v>
      </c>
      <c r="B910">
        <f t="shared" si="752"/>
        <v>3</v>
      </c>
      <c r="C910" t="str">
        <f t="shared" ref="C910" si="764">CONCATENATE("F",A$22)</f>
        <v>F21</v>
      </c>
      <c r="D910" t="s">
        <v>957</v>
      </c>
    </row>
    <row r="911" spans="1:4">
      <c r="A911">
        <v>910</v>
      </c>
      <c r="B911">
        <f t="shared" si="752"/>
        <v>3</v>
      </c>
      <c r="C911" t="str">
        <f t="shared" ref="C911" si="765">CONCATENATE("F",A$23)</f>
        <v>F22</v>
      </c>
      <c r="D911" t="s">
        <v>958</v>
      </c>
    </row>
    <row r="912" spans="1:4">
      <c r="A912">
        <v>911</v>
      </c>
      <c r="B912">
        <f t="shared" si="752"/>
        <v>3</v>
      </c>
      <c r="C912" t="str">
        <f t="shared" ref="C912" si="766">CONCATENATE("F",A$24)</f>
        <v>F23</v>
      </c>
      <c r="D912" t="s">
        <v>959</v>
      </c>
    </row>
    <row r="913" spans="1:4">
      <c r="A913">
        <v>912</v>
      </c>
      <c r="B913">
        <f t="shared" si="752"/>
        <v>3</v>
      </c>
      <c r="C913" t="str">
        <f t="shared" ref="C913" si="767">CONCATENATE("F",A$25)</f>
        <v>F24</v>
      </c>
      <c r="D913" t="s">
        <v>960</v>
      </c>
    </row>
    <row r="914" spans="1:4">
      <c r="A914">
        <v>913</v>
      </c>
      <c r="B914">
        <f t="shared" si="752"/>
        <v>3</v>
      </c>
      <c r="C914" t="str">
        <f t="shared" ref="C914" si="768">CONCATENATE("G",A$2)</f>
        <v>G1</v>
      </c>
      <c r="D914" t="s">
        <v>961</v>
      </c>
    </row>
    <row r="915" spans="1:4">
      <c r="A915">
        <v>914</v>
      </c>
      <c r="B915">
        <f t="shared" si="752"/>
        <v>3</v>
      </c>
      <c r="C915" t="str">
        <f t="shared" ref="C915" si="769">CONCATENATE("G",A$3)</f>
        <v>G2</v>
      </c>
      <c r="D915" t="s">
        <v>962</v>
      </c>
    </row>
    <row r="916" spans="1:4">
      <c r="A916">
        <v>915</v>
      </c>
      <c r="B916">
        <f t="shared" si="752"/>
        <v>3</v>
      </c>
      <c r="C916" t="str">
        <f t="shared" ref="C916" si="770">CONCATENATE("G",A$4)</f>
        <v>G3</v>
      </c>
      <c r="D916" t="s">
        <v>963</v>
      </c>
    </row>
    <row r="917" spans="1:4">
      <c r="A917">
        <v>916</v>
      </c>
      <c r="B917">
        <f t="shared" si="752"/>
        <v>3</v>
      </c>
      <c r="C917" t="str">
        <f t="shared" ref="C917" si="771">CONCATENATE("G",A$5)</f>
        <v>G4</v>
      </c>
      <c r="D917" t="s">
        <v>964</v>
      </c>
    </row>
    <row r="918" spans="1:4">
      <c r="A918">
        <v>917</v>
      </c>
      <c r="B918">
        <f t="shared" si="752"/>
        <v>3</v>
      </c>
      <c r="C918" t="str">
        <f t="shared" ref="C918" si="772">CONCATENATE("G",A$6)</f>
        <v>G5</v>
      </c>
      <c r="D918" t="s">
        <v>965</v>
      </c>
    </row>
    <row r="919" spans="1:4">
      <c r="A919">
        <v>918</v>
      </c>
      <c r="B919">
        <f t="shared" si="752"/>
        <v>3</v>
      </c>
      <c r="C919" t="str">
        <f t="shared" ref="C919" si="773">CONCATENATE("G",A$7)</f>
        <v>G6</v>
      </c>
      <c r="D919" t="s">
        <v>966</v>
      </c>
    </row>
    <row r="920" spans="1:4">
      <c r="A920">
        <v>919</v>
      </c>
      <c r="B920">
        <f t="shared" si="752"/>
        <v>3</v>
      </c>
      <c r="C920" t="str">
        <f t="shared" ref="C920" si="774">CONCATENATE("G",A$8)</f>
        <v>G7</v>
      </c>
      <c r="D920" t="s">
        <v>967</v>
      </c>
    </row>
    <row r="921" spans="1:4">
      <c r="A921">
        <v>920</v>
      </c>
      <c r="B921">
        <f t="shared" si="752"/>
        <v>3</v>
      </c>
      <c r="C921" t="str">
        <f t="shared" ref="C921" si="775">CONCATENATE("G",A$9)</f>
        <v>G8</v>
      </c>
      <c r="D921" t="s">
        <v>968</v>
      </c>
    </row>
    <row r="922" spans="1:4">
      <c r="A922">
        <v>921</v>
      </c>
      <c r="B922">
        <f t="shared" si="752"/>
        <v>3</v>
      </c>
      <c r="C922" t="str">
        <f t="shared" ref="C922" si="776">CONCATENATE("G",A$10)</f>
        <v>G9</v>
      </c>
      <c r="D922" t="s">
        <v>969</v>
      </c>
    </row>
    <row r="923" spans="1:4">
      <c r="A923">
        <v>922</v>
      </c>
      <c r="B923">
        <f t="shared" si="752"/>
        <v>3</v>
      </c>
      <c r="C923" t="str">
        <f t="shared" ref="C923" si="777">CONCATENATE("G",A$11)</f>
        <v>G10</v>
      </c>
      <c r="D923" t="s">
        <v>970</v>
      </c>
    </row>
    <row r="924" spans="1:4">
      <c r="A924">
        <v>923</v>
      </c>
      <c r="B924">
        <f t="shared" si="752"/>
        <v>3</v>
      </c>
      <c r="C924" t="str">
        <f t="shared" ref="C924" si="778">CONCATENATE("G",A$12)</f>
        <v>G11</v>
      </c>
      <c r="D924" t="s">
        <v>971</v>
      </c>
    </row>
    <row r="925" spans="1:4">
      <c r="A925">
        <v>924</v>
      </c>
      <c r="B925">
        <f t="shared" si="752"/>
        <v>3</v>
      </c>
      <c r="C925" t="str">
        <f t="shared" ref="C925" si="779">CONCATENATE("G",A$13)</f>
        <v>G12</v>
      </c>
      <c r="D925" t="s">
        <v>972</v>
      </c>
    </row>
    <row r="926" spans="1:4">
      <c r="A926">
        <v>925</v>
      </c>
      <c r="B926">
        <f t="shared" si="752"/>
        <v>3</v>
      </c>
      <c r="C926" t="str">
        <f t="shared" ref="C926" si="780">CONCATENATE("G",A$14)</f>
        <v>G13</v>
      </c>
      <c r="D926" t="s">
        <v>973</v>
      </c>
    </row>
    <row r="927" spans="1:4">
      <c r="A927">
        <v>926</v>
      </c>
      <c r="B927">
        <f t="shared" si="752"/>
        <v>3</v>
      </c>
      <c r="C927" t="str">
        <f t="shared" ref="C927" si="781">CONCATENATE("G",A$15)</f>
        <v>G14</v>
      </c>
      <c r="D927" t="s">
        <v>974</v>
      </c>
    </row>
    <row r="928" spans="1:4">
      <c r="A928">
        <v>927</v>
      </c>
      <c r="B928">
        <f t="shared" si="752"/>
        <v>3</v>
      </c>
      <c r="C928" t="str">
        <f t="shared" ref="C928" si="782">CONCATENATE("G",A$16)</f>
        <v>G15</v>
      </c>
      <c r="D928" t="s">
        <v>975</v>
      </c>
    </row>
    <row r="929" spans="1:4">
      <c r="A929">
        <v>928</v>
      </c>
      <c r="B929">
        <f t="shared" si="752"/>
        <v>3</v>
      </c>
      <c r="C929" t="str">
        <f t="shared" ref="C929" si="783">CONCATENATE("G",A$17)</f>
        <v>G16</v>
      </c>
      <c r="D929" t="s">
        <v>976</v>
      </c>
    </row>
    <row r="930" spans="1:4">
      <c r="A930">
        <v>929</v>
      </c>
      <c r="B930">
        <f t="shared" si="752"/>
        <v>3</v>
      </c>
      <c r="C930" t="str">
        <f t="shared" ref="C930" si="784">CONCATENATE("G",A$18)</f>
        <v>G17</v>
      </c>
      <c r="D930" t="s">
        <v>977</v>
      </c>
    </row>
    <row r="931" spans="1:4">
      <c r="A931">
        <v>930</v>
      </c>
      <c r="B931">
        <f t="shared" si="752"/>
        <v>3</v>
      </c>
      <c r="C931" t="str">
        <f t="shared" ref="C931" si="785">CONCATENATE("G",A$19)</f>
        <v>G18</v>
      </c>
      <c r="D931" t="s">
        <v>978</v>
      </c>
    </row>
    <row r="932" spans="1:4">
      <c r="A932">
        <v>931</v>
      </c>
      <c r="B932">
        <f t="shared" si="752"/>
        <v>3</v>
      </c>
      <c r="C932" t="str">
        <f t="shared" ref="C932" si="786">CONCATENATE("G",A$20)</f>
        <v>G19</v>
      </c>
      <c r="D932" t="s">
        <v>979</v>
      </c>
    </row>
    <row r="933" spans="1:4">
      <c r="A933">
        <v>932</v>
      </c>
      <c r="B933">
        <f t="shared" si="752"/>
        <v>3</v>
      </c>
      <c r="C933" t="str">
        <f t="shared" ref="C933" si="787">CONCATENATE("G",A$21)</f>
        <v>G20</v>
      </c>
      <c r="D933" t="s">
        <v>980</v>
      </c>
    </row>
    <row r="934" spans="1:4">
      <c r="A934">
        <v>933</v>
      </c>
      <c r="B934">
        <f t="shared" si="752"/>
        <v>3</v>
      </c>
      <c r="C934" t="str">
        <f t="shared" ref="C934" si="788">CONCATENATE("G",A$22)</f>
        <v>G21</v>
      </c>
      <c r="D934" t="s">
        <v>981</v>
      </c>
    </row>
    <row r="935" spans="1:4">
      <c r="A935">
        <v>934</v>
      </c>
      <c r="B935">
        <f t="shared" si="752"/>
        <v>3</v>
      </c>
      <c r="C935" t="str">
        <f t="shared" ref="C935" si="789">CONCATENATE("G",A$23)</f>
        <v>G22</v>
      </c>
      <c r="D935" t="s">
        <v>982</v>
      </c>
    </row>
    <row r="936" spans="1:4">
      <c r="A936">
        <v>935</v>
      </c>
      <c r="B936">
        <f t="shared" si="752"/>
        <v>3</v>
      </c>
      <c r="C936" t="str">
        <f t="shared" ref="C936" si="790">CONCATENATE("G",A$24)</f>
        <v>G23</v>
      </c>
      <c r="D936" t="s">
        <v>983</v>
      </c>
    </row>
    <row r="937" spans="1:4">
      <c r="A937">
        <v>936</v>
      </c>
      <c r="B937">
        <f t="shared" si="752"/>
        <v>3</v>
      </c>
      <c r="C937" t="str">
        <f t="shared" ref="C937" si="791">CONCATENATE("G",A$25)</f>
        <v>G24</v>
      </c>
      <c r="D937" t="s">
        <v>984</v>
      </c>
    </row>
    <row r="938" spans="1:4">
      <c r="A938">
        <v>937</v>
      </c>
      <c r="B938">
        <f t="shared" si="752"/>
        <v>3</v>
      </c>
      <c r="C938" t="str">
        <f t="shared" ref="C938" si="792">CONCATENATE("H",A$2)</f>
        <v>H1</v>
      </c>
      <c r="D938" t="s">
        <v>985</v>
      </c>
    </row>
    <row r="939" spans="1:4">
      <c r="A939">
        <v>938</v>
      </c>
      <c r="B939">
        <f t="shared" si="752"/>
        <v>3</v>
      </c>
      <c r="C939" t="str">
        <f t="shared" ref="C939" si="793">CONCATENATE("H",A$3)</f>
        <v>H2</v>
      </c>
      <c r="D939" t="s">
        <v>986</v>
      </c>
    </row>
    <row r="940" spans="1:4">
      <c r="A940">
        <v>939</v>
      </c>
      <c r="B940">
        <f t="shared" si="752"/>
        <v>3</v>
      </c>
      <c r="C940" t="str">
        <f t="shared" ref="C940" si="794">CONCATENATE("H",A$4)</f>
        <v>H3</v>
      </c>
      <c r="D940" t="s">
        <v>987</v>
      </c>
    </row>
    <row r="941" spans="1:4">
      <c r="A941">
        <v>940</v>
      </c>
      <c r="B941">
        <f t="shared" si="752"/>
        <v>3</v>
      </c>
      <c r="C941" t="str">
        <f t="shared" ref="C941" si="795">CONCATENATE("H",A$5)</f>
        <v>H4</v>
      </c>
      <c r="D941" t="s">
        <v>988</v>
      </c>
    </row>
    <row r="942" spans="1:4">
      <c r="A942">
        <v>941</v>
      </c>
      <c r="B942">
        <f t="shared" si="752"/>
        <v>3</v>
      </c>
      <c r="C942" t="str">
        <f t="shared" ref="C942" si="796">CONCATENATE("H",A$6)</f>
        <v>H5</v>
      </c>
      <c r="D942" t="s">
        <v>989</v>
      </c>
    </row>
    <row r="943" spans="1:4">
      <c r="A943">
        <v>942</v>
      </c>
      <c r="B943">
        <f t="shared" si="752"/>
        <v>3</v>
      </c>
      <c r="C943" t="str">
        <f t="shared" ref="C943" si="797">CONCATENATE("H",A$7)</f>
        <v>H6</v>
      </c>
      <c r="D943" t="s">
        <v>990</v>
      </c>
    </row>
    <row r="944" spans="1:4">
      <c r="A944">
        <v>943</v>
      </c>
      <c r="B944">
        <f t="shared" si="752"/>
        <v>3</v>
      </c>
      <c r="C944" t="str">
        <f t="shared" ref="C944" si="798">CONCATENATE("H",A$8)</f>
        <v>H7</v>
      </c>
      <c r="D944" t="s">
        <v>991</v>
      </c>
    </row>
    <row r="945" spans="1:4">
      <c r="A945">
        <v>944</v>
      </c>
      <c r="B945">
        <f t="shared" si="752"/>
        <v>3</v>
      </c>
      <c r="C945" t="str">
        <f t="shared" ref="C945" si="799">CONCATENATE("H",A$9)</f>
        <v>H8</v>
      </c>
      <c r="D945" t="s">
        <v>992</v>
      </c>
    </row>
    <row r="946" spans="1:4">
      <c r="A946">
        <v>945</v>
      </c>
      <c r="B946">
        <f t="shared" si="752"/>
        <v>3</v>
      </c>
      <c r="C946" t="str">
        <f t="shared" ref="C946" si="800">CONCATENATE("H",A$10)</f>
        <v>H9</v>
      </c>
      <c r="D946" t="s">
        <v>993</v>
      </c>
    </row>
    <row r="947" spans="1:4">
      <c r="A947">
        <v>946</v>
      </c>
      <c r="B947">
        <f t="shared" si="752"/>
        <v>3</v>
      </c>
      <c r="C947" t="str">
        <f t="shared" ref="C947" si="801">CONCATENATE("H",A$11)</f>
        <v>H10</v>
      </c>
      <c r="D947" t="s">
        <v>994</v>
      </c>
    </row>
    <row r="948" spans="1:4">
      <c r="A948">
        <v>947</v>
      </c>
      <c r="B948">
        <f t="shared" si="752"/>
        <v>3</v>
      </c>
      <c r="C948" t="str">
        <f t="shared" ref="C948" si="802">CONCATENATE("H",A$12)</f>
        <v>H11</v>
      </c>
      <c r="D948" t="s">
        <v>995</v>
      </c>
    </row>
    <row r="949" spans="1:4">
      <c r="A949">
        <v>948</v>
      </c>
      <c r="B949">
        <f t="shared" si="752"/>
        <v>3</v>
      </c>
      <c r="C949" t="str">
        <f t="shared" ref="C949" si="803">CONCATENATE("H",A$13)</f>
        <v>H12</v>
      </c>
      <c r="D949" t="s">
        <v>996</v>
      </c>
    </row>
    <row r="950" spans="1:4">
      <c r="A950">
        <v>949</v>
      </c>
      <c r="B950">
        <f t="shared" si="752"/>
        <v>3</v>
      </c>
      <c r="C950" t="str">
        <f t="shared" ref="C950" si="804">CONCATENATE("H",A$14)</f>
        <v>H13</v>
      </c>
      <c r="D950" t="s">
        <v>997</v>
      </c>
    </row>
    <row r="951" spans="1:4">
      <c r="A951">
        <v>950</v>
      </c>
      <c r="B951">
        <f t="shared" si="752"/>
        <v>3</v>
      </c>
      <c r="C951" t="str">
        <f t="shared" ref="C951" si="805">CONCATENATE("H",A$15)</f>
        <v>H14</v>
      </c>
      <c r="D951" t="s">
        <v>998</v>
      </c>
    </row>
    <row r="952" spans="1:4">
      <c r="A952">
        <v>951</v>
      </c>
      <c r="B952">
        <f t="shared" si="752"/>
        <v>3</v>
      </c>
      <c r="C952" t="str">
        <f t="shared" ref="C952" si="806">CONCATENATE("H",A$16)</f>
        <v>H15</v>
      </c>
      <c r="D952" t="s">
        <v>999</v>
      </c>
    </row>
    <row r="953" spans="1:4">
      <c r="A953">
        <v>952</v>
      </c>
      <c r="B953">
        <f t="shared" si="752"/>
        <v>3</v>
      </c>
      <c r="C953" t="str">
        <f t="shared" ref="C953" si="807">CONCATENATE("H",A$17)</f>
        <v>H16</v>
      </c>
      <c r="D953" t="s">
        <v>1000</v>
      </c>
    </row>
    <row r="954" spans="1:4">
      <c r="A954">
        <v>953</v>
      </c>
      <c r="B954">
        <f t="shared" si="752"/>
        <v>3</v>
      </c>
      <c r="C954" t="str">
        <f t="shared" ref="C954" si="808">CONCATENATE("H",A$18)</f>
        <v>H17</v>
      </c>
      <c r="D954" t="s">
        <v>1001</v>
      </c>
    </row>
    <row r="955" spans="1:4">
      <c r="A955">
        <v>954</v>
      </c>
      <c r="B955">
        <f t="shared" si="752"/>
        <v>3</v>
      </c>
      <c r="C955" t="str">
        <f t="shared" ref="C955" si="809">CONCATENATE("H",A$19)</f>
        <v>H18</v>
      </c>
      <c r="D955" t="s">
        <v>1002</v>
      </c>
    </row>
    <row r="956" spans="1:4">
      <c r="A956">
        <v>955</v>
      </c>
      <c r="B956">
        <f t="shared" si="752"/>
        <v>3</v>
      </c>
      <c r="C956" t="str">
        <f t="shared" ref="C956" si="810">CONCATENATE("H",A$20)</f>
        <v>H19</v>
      </c>
      <c r="D956" t="s">
        <v>1003</v>
      </c>
    </row>
    <row r="957" spans="1:4">
      <c r="A957">
        <v>956</v>
      </c>
      <c r="B957">
        <f t="shared" si="752"/>
        <v>3</v>
      </c>
      <c r="C957" t="str">
        <f t="shared" ref="C957" si="811">CONCATENATE("H",A$21)</f>
        <v>H20</v>
      </c>
      <c r="D957" t="s">
        <v>1004</v>
      </c>
    </row>
    <row r="958" spans="1:4">
      <c r="A958">
        <v>957</v>
      </c>
      <c r="B958">
        <f t="shared" si="752"/>
        <v>3</v>
      </c>
      <c r="C958" t="str">
        <f t="shared" ref="C958" si="812">CONCATENATE("H",A$22)</f>
        <v>H21</v>
      </c>
      <c r="D958" t="s">
        <v>1005</v>
      </c>
    </row>
    <row r="959" spans="1:4">
      <c r="A959">
        <v>958</v>
      </c>
      <c r="B959">
        <f t="shared" si="752"/>
        <v>3</v>
      </c>
      <c r="C959" t="str">
        <f t="shared" ref="C959" si="813">CONCATENATE("H",A$23)</f>
        <v>H22</v>
      </c>
      <c r="D959" t="s">
        <v>1006</v>
      </c>
    </row>
    <row r="960" spans="1:4">
      <c r="A960">
        <v>959</v>
      </c>
      <c r="B960">
        <f t="shared" si="752"/>
        <v>3</v>
      </c>
      <c r="C960" t="str">
        <f t="shared" ref="C960" si="814">CONCATENATE("H",A$24)</f>
        <v>H23</v>
      </c>
      <c r="D960" t="s">
        <v>1007</v>
      </c>
    </row>
    <row r="961" spans="1:4">
      <c r="A961">
        <v>960</v>
      </c>
      <c r="B961">
        <f t="shared" si="752"/>
        <v>3</v>
      </c>
      <c r="C961" t="str">
        <f t="shared" ref="C961" si="815">CONCATENATE("H",A$25)</f>
        <v>H24</v>
      </c>
      <c r="D961" t="s">
        <v>1008</v>
      </c>
    </row>
    <row r="962" spans="1:4">
      <c r="A962">
        <v>961</v>
      </c>
      <c r="B962">
        <f t="shared" si="752"/>
        <v>3</v>
      </c>
      <c r="C962" t="str">
        <f t="shared" ref="C962" si="816">CONCATENATE("I",A$2)</f>
        <v>I1</v>
      </c>
      <c r="D962" t="s">
        <v>1009</v>
      </c>
    </row>
    <row r="963" spans="1:4">
      <c r="A963">
        <v>962</v>
      </c>
      <c r="B963">
        <f t="shared" ref="B963:B1026" si="817">B579+1</f>
        <v>3</v>
      </c>
      <c r="C963" t="str">
        <f t="shared" ref="C963" si="818">CONCATENATE("I",A$3)</f>
        <v>I2</v>
      </c>
      <c r="D963" t="s">
        <v>1010</v>
      </c>
    </row>
    <row r="964" spans="1:4">
      <c r="A964">
        <v>963</v>
      </c>
      <c r="B964">
        <f t="shared" si="817"/>
        <v>3</v>
      </c>
      <c r="C964" t="str">
        <f t="shared" ref="C964" si="819">CONCATENATE("I",A$4)</f>
        <v>I3</v>
      </c>
      <c r="D964" t="s">
        <v>1011</v>
      </c>
    </row>
    <row r="965" spans="1:4">
      <c r="A965">
        <v>964</v>
      </c>
      <c r="B965">
        <f t="shared" si="817"/>
        <v>3</v>
      </c>
      <c r="C965" t="str">
        <f t="shared" ref="C965" si="820">CONCATENATE("I",A$5)</f>
        <v>I4</v>
      </c>
      <c r="D965" t="s">
        <v>1012</v>
      </c>
    </row>
    <row r="966" spans="1:4">
      <c r="A966">
        <v>965</v>
      </c>
      <c r="B966">
        <f t="shared" si="817"/>
        <v>3</v>
      </c>
      <c r="C966" t="str">
        <f t="shared" ref="C966" si="821">CONCATENATE("I",A$6)</f>
        <v>I5</v>
      </c>
      <c r="D966" t="s">
        <v>1013</v>
      </c>
    </row>
    <row r="967" spans="1:4">
      <c r="A967">
        <v>966</v>
      </c>
      <c r="B967">
        <f t="shared" si="817"/>
        <v>3</v>
      </c>
      <c r="C967" t="str">
        <f t="shared" ref="C967" si="822">CONCATENATE("I",A$7)</f>
        <v>I6</v>
      </c>
      <c r="D967" t="s">
        <v>1014</v>
      </c>
    </row>
    <row r="968" spans="1:4">
      <c r="A968">
        <v>967</v>
      </c>
      <c r="B968">
        <f t="shared" si="817"/>
        <v>3</v>
      </c>
      <c r="C968" t="str">
        <f t="shared" ref="C968" si="823">CONCATENATE("I",A$8)</f>
        <v>I7</v>
      </c>
      <c r="D968" t="s">
        <v>1015</v>
      </c>
    </row>
    <row r="969" spans="1:4">
      <c r="A969">
        <v>968</v>
      </c>
      <c r="B969">
        <f t="shared" si="817"/>
        <v>3</v>
      </c>
      <c r="C969" t="str">
        <f t="shared" ref="C969" si="824">CONCATENATE("I",A$9)</f>
        <v>I8</v>
      </c>
      <c r="D969" t="s">
        <v>1016</v>
      </c>
    </row>
    <row r="970" spans="1:4">
      <c r="A970">
        <v>969</v>
      </c>
      <c r="B970">
        <f t="shared" si="817"/>
        <v>3</v>
      </c>
      <c r="C970" t="str">
        <f t="shared" ref="C970" si="825">CONCATENATE("I",A$10)</f>
        <v>I9</v>
      </c>
      <c r="D970" t="s">
        <v>1017</v>
      </c>
    </row>
    <row r="971" spans="1:4">
      <c r="A971">
        <v>970</v>
      </c>
      <c r="B971">
        <f t="shared" si="817"/>
        <v>3</v>
      </c>
      <c r="C971" t="str">
        <f t="shared" ref="C971" si="826">CONCATENATE("I",A$11)</f>
        <v>I10</v>
      </c>
      <c r="D971" t="s">
        <v>1018</v>
      </c>
    </row>
    <row r="972" spans="1:4">
      <c r="A972">
        <v>971</v>
      </c>
      <c r="B972">
        <f t="shared" si="817"/>
        <v>3</v>
      </c>
      <c r="C972" t="str">
        <f t="shared" ref="C972" si="827">CONCATENATE("I",A$12)</f>
        <v>I11</v>
      </c>
      <c r="D972" t="s">
        <v>1019</v>
      </c>
    </row>
    <row r="973" spans="1:4">
      <c r="A973">
        <v>972</v>
      </c>
      <c r="B973">
        <f t="shared" si="817"/>
        <v>3</v>
      </c>
      <c r="C973" t="str">
        <f t="shared" ref="C973" si="828">CONCATENATE("I",A$13)</f>
        <v>I12</v>
      </c>
      <c r="D973" t="s">
        <v>1020</v>
      </c>
    </row>
    <row r="974" spans="1:4">
      <c r="A974">
        <v>973</v>
      </c>
      <c r="B974">
        <f t="shared" si="817"/>
        <v>3</v>
      </c>
      <c r="C974" t="str">
        <f t="shared" ref="C974" si="829">CONCATENATE("I",A$14)</f>
        <v>I13</v>
      </c>
      <c r="D974" t="s">
        <v>1021</v>
      </c>
    </row>
    <row r="975" spans="1:4">
      <c r="A975">
        <v>974</v>
      </c>
      <c r="B975">
        <f t="shared" si="817"/>
        <v>3</v>
      </c>
      <c r="C975" t="str">
        <f t="shared" ref="C975" si="830">CONCATENATE("I",A$15)</f>
        <v>I14</v>
      </c>
      <c r="D975" t="s">
        <v>1022</v>
      </c>
    </row>
    <row r="976" spans="1:4">
      <c r="A976">
        <v>975</v>
      </c>
      <c r="B976">
        <f t="shared" si="817"/>
        <v>3</v>
      </c>
      <c r="C976" t="str">
        <f t="shared" ref="C976" si="831">CONCATENATE("I",A$16)</f>
        <v>I15</v>
      </c>
      <c r="D976" t="s">
        <v>1023</v>
      </c>
    </row>
    <row r="977" spans="1:4">
      <c r="A977">
        <v>976</v>
      </c>
      <c r="B977">
        <f t="shared" si="817"/>
        <v>3</v>
      </c>
      <c r="C977" t="str">
        <f t="shared" ref="C977" si="832">CONCATENATE("I",A$17)</f>
        <v>I16</v>
      </c>
      <c r="D977" t="s">
        <v>1024</v>
      </c>
    </row>
    <row r="978" spans="1:4">
      <c r="A978">
        <v>977</v>
      </c>
      <c r="B978">
        <f t="shared" si="817"/>
        <v>3</v>
      </c>
      <c r="C978" t="str">
        <f t="shared" ref="C978" si="833">CONCATENATE("I",A$18)</f>
        <v>I17</v>
      </c>
      <c r="D978" t="s">
        <v>1025</v>
      </c>
    </row>
    <row r="979" spans="1:4">
      <c r="A979">
        <v>978</v>
      </c>
      <c r="B979">
        <f t="shared" si="817"/>
        <v>3</v>
      </c>
      <c r="C979" t="str">
        <f t="shared" ref="C979" si="834">CONCATENATE("I",A$19)</f>
        <v>I18</v>
      </c>
      <c r="D979" t="s">
        <v>1026</v>
      </c>
    </row>
    <row r="980" spans="1:4">
      <c r="A980">
        <v>979</v>
      </c>
      <c r="B980">
        <f t="shared" si="817"/>
        <v>3</v>
      </c>
      <c r="C980" t="str">
        <f t="shared" ref="C980" si="835">CONCATENATE("I",A$20)</f>
        <v>I19</v>
      </c>
      <c r="D980" t="s">
        <v>1027</v>
      </c>
    </row>
    <row r="981" spans="1:4">
      <c r="A981">
        <v>980</v>
      </c>
      <c r="B981">
        <f t="shared" si="817"/>
        <v>3</v>
      </c>
      <c r="C981" t="str">
        <f t="shared" ref="C981" si="836">CONCATENATE("I",A$21)</f>
        <v>I20</v>
      </c>
      <c r="D981" t="s">
        <v>1028</v>
      </c>
    </row>
    <row r="982" spans="1:4">
      <c r="A982">
        <v>981</v>
      </c>
      <c r="B982">
        <f t="shared" si="817"/>
        <v>3</v>
      </c>
      <c r="C982" t="str">
        <f t="shared" ref="C982" si="837">CONCATENATE("I",A$22)</f>
        <v>I21</v>
      </c>
      <c r="D982" t="s">
        <v>1029</v>
      </c>
    </row>
    <row r="983" spans="1:4">
      <c r="A983">
        <v>982</v>
      </c>
      <c r="B983">
        <f t="shared" si="817"/>
        <v>3</v>
      </c>
      <c r="C983" t="str">
        <f t="shared" ref="C983" si="838">CONCATENATE("I",A$23)</f>
        <v>I22</v>
      </c>
      <c r="D983" t="s">
        <v>1030</v>
      </c>
    </row>
    <row r="984" spans="1:4">
      <c r="A984">
        <v>983</v>
      </c>
      <c r="B984">
        <f t="shared" si="817"/>
        <v>3</v>
      </c>
      <c r="C984" t="str">
        <f t="shared" ref="C984" si="839">CONCATENATE("I",A$24)</f>
        <v>I23</v>
      </c>
      <c r="D984" t="s">
        <v>1031</v>
      </c>
    </row>
    <row r="985" spans="1:4">
      <c r="A985">
        <v>984</v>
      </c>
      <c r="B985">
        <f t="shared" si="817"/>
        <v>3</v>
      </c>
      <c r="C985" t="str">
        <f t="shared" ref="C985" si="840">CONCATENATE("I",A$25)</f>
        <v>I24</v>
      </c>
      <c r="D985" t="s">
        <v>1032</v>
      </c>
    </row>
    <row r="986" spans="1:4">
      <c r="A986">
        <v>985</v>
      </c>
      <c r="B986">
        <f t="shared" si="817"/>
        <v>3</v>
      </c>
      <c r="C986" t="str">
        <f t="shared" ref="C986" si="841">CONCATENATE("J",A$2)</f>
        <v>J1</v>
      </c>
      <c r="D986" t="s">
        <v>1033</v>
      </c>
    </row>
    <row r="987" spans="1:4">
      <c r="A987">
        <v>986</v>
      </c>
      <c r="B987">
        <f t="shared" si="817"/>
        <v>3</v>
      </c>
      <c r="C987" t="str">
        <f t="shared" ref="C987" si="842">CONCATENATE("J",A$3)</f>
        <v>J2</v>
      </c>
      <c r="D987" t="s">
        <v>1034</v>
      </c>
    </row>
    <row r="988" spans="1:4">
      <c r="A988">
        <v>987</v>
      </c>
      <c r="B988">
        <f t="shared" si="817"/>
        <v>3</v>
      </c>
      <c r="C988" t="str">
        <f t="shared" ref="C988" si="843">CONCATENATE("J",A$4)</f>
        <v>J3</v>
      </c>
      <c r="D988" t="s">
        <v>1035</v>
      </c>
    </row>
    <row r="989" spans="1:4">
      <c r="A989">
        <v>988</v>
      </c>
      <c r="B989">
        <f t="shared" si="817"/>
        <v>3</v>
      </c>
      <c r="C989" t="str">
        <f t="shared" ref="C989" si="844">CONCATENATE("J",A$5)</f>
        <v>J4</v>
      </c>
      <c r="D989" t="s">
        <v>1036</v>
      </c>
    </row>
    <row r="990" spans="1:4">
      <c r="A990">
        <v>989</v>
      </c>
      <c r="B990">
        <f t="shared" si="817"/>
        <v>3</v>
      </c>
      <c r="C990" t="str">
        <f t="shared" ref="C990" si="845">CONCATENATE("J",A$6)</f>
        <v>J5</v>
      </c>
      <c r="D990" t="s">
        <v>1037</v>
      </c>
    </row>
    <row r="991" spans="1:4">
      <c r="A991">
        <v>990</v>
      </c>
      <c r="B991">
        <f t="shared" si="817"/>
        <v>3</v>
      </c>
      <c r="C991" t="str">
        <f t="shared" ref="C991" si="846">CONCATENATE("J",A$7)</f>
        <v>J6</v>
      </c>
      <c r="D991" t="s">
        <v>1038</v>
      </c>
    </row>
    <row r="992" spans="1:4">
      <c r="A992">
        <v>991</v>
      </c>
      <c r="B992">
        <f t="shared" si="817"/>
        <v>3</v>
      </c>
      <c r="C992" t="str">
        <f t="shared" ref="C992" si="847">CONCATENATE("J",A$8)</f>
        <v>J7</v>
      </c>
      <c r="D992" t="s">
        <v>1039</v>
      </c>
    </row>
    <row r="993" spans="1:4">
      <c r="A993">
        <v>992</v>
      </c>
      <c r="B993">
        <f t="shared" si="817"/>
        <v>3</v>
      </c>
      <c r="C993" t="str">
        <f t="shared" ref="C993" si="848">CONCATENATE("J",A$9)</f>
        <v>J8</v>
      </c>
      <c r="D993" t="s">
        <v>1040</v>
      </c>
    </row>
    <row r="994" spans="1:4">
      <c r="A994">
        <v>993</v>
      </c>
      <c r="B994">
        <f t="shared" si="817"/>
        <v>3</v>
      </c>
      <c r="C994" t="str">
        <f t="shared" ref="C994" si="849">CONCATENATE("J",A$10)</f>
        <v>J9</v>
      </c>
      <c r="D994" t="s">
        <v>1041</v>
      </c>
    </row>
    <row r="995" spans="1:4">
      <c r="A995">
        <v>994</v>
      </c>
      <c r="B995">
        <f t="shared" si="817"/>
        <v>3</v>
      </c>
      <c r="C995" t="str">
        <f t="shared" ref="C995" si="850">CONCATENATE("J",A$11)</f>
        <v>J10</v>
      </c>
      <c r="D995" t="s">
        <v>1042</v>
      </c>
    </row>
    <row r="996" spans="1:4">
      <c r="A996">
        <v>995</v>
      </c>
      <c r="B996">
        <f t="shared" si="817"/>
        <v>3</v>
      </c>
      <c r="C996" t="str">
        <f t="shared" ref="C996" si="851">CONCATENATE("J",A$12)</f>
        <v>J11</v>
      </c>
      <c r="D996" t="s">
        <v>1043</v>
      </c>
    </row>
    <row r="997" spans="1:4">
      <c r="A997">
        <v>996</v>
      </c>
      <c r="B997">
        <f t="shared" si="817"/>
        <v>3</v>
      </c>
      <c r="C997" t="str">
        <f t="shared" ref="C997" si="852">CONCATENATE("J",A$13)</f>
        <v>J12</v>
      </c>
      <c r="D997" t="s">
        <v>1044</v>
      </c>
    </row>
    <row r="998" spans="1:4">
      <c r="A998">
        <v>997</v>
      </c>
      <c r="B998">
        <f t="shared" si="817"/>
        <v>3</v>
      </c>
      <c r="C998" t="str">
        <f t="shared" ref="C998" si="853">CONCATENATE("J",A$14)</f>
        <v>J13</v>
      </c>
      <c r="D998" t="s">
        <v>1045</v>
      </c>
    </row>
    <row r="999" spans="1:4">
      <c r="A999">
        <v>998</v>
      </c>
      <c r="B999">
        <f t="shared" si="817"/>
        <v>3</v>
      </c>
      <c r="C999" t="str">
        <f t="shared" ref="C999" si="854">CONCATENATE("J",A$15)</f>
        <v>J14</v>
      </c>
      <c r="D999" t="s">
        <v>1046</v>
      </c>
    </row>
    <row r="1000" spans="1:4">
      <c r="A1000">
        <v>999</v>
      </c>
      <c r="B1000">
        <f t="shared" si="817"/>
        <v>3</v>
      </c>
      <c r="C1000" t="str">
        <f t="shared" ref="C1000" si="855">CONCATENATE("J",A$16)</f>
        <v>J15</v>
      </c>
      <c r="D1000" t="s">
        <v>1047</v>
      </c>
    </row>
    <row r="1001" spans="1:4">
      <c r="A1001">
        <v>1000</v>
      </c>
      <c r="B1001">
        <f t="shared" si="817"/>
        <v>3</v>
      </c>
      <c r="C1001" t="str">
        <f t="shared" ref="C1001" si="856">CONCATENATE("J",A$17)</f>
        <v>J16</v>
      </c>
      <c r="D1001" t="s">
        <v>1048</v>
      </c>
    </row>
    <row r="1002" spans="1:4">
      <c r="A1002">
        <v>1001</v>
      </c>
      <c r="B1002">
        <f t="shared" si="817"/>
        <v>3</v>
      </c>
      <c r="C1002" t="str">
        <f t="shared" ref="C1002" si="857">CONCATENATE("J",A$18)</f>
        <v>J17</v>
      </c>
      <c r="D1002" t="s">
        <v>1049</v>
      </c>
    </row>
    <row r="1003" spans="1:4">
      <c r="A1003">
        <v>1002</v>
      </c>
      <c r="B1003">
        <f t="shared" si="817"/>
        <v>3</v>
      </c>
      <c r="C1003" t="str">
        <f t="shared" ref="C1003" si="858">CONCATENATE("J",A$19)</f>
        <v>J18</v>
      </c>
      <c r="D1003" t="s">
        <v>1050</v>
      </c>
    </row>
    <row r="1004" spans="1:4">
      <c r="A1004">
        <v>1003</v>
      </c>
      <c r="B1004">
        <f t="shared" si="817"/>
        <v>3</v>
      </c>
      <c r="C1004" t="str">
        <f t="shared" ref="C1004" si="859">CONCATENATE("J",A$20)</f>
        <v>J19</v>
      </c>
      <c r="D1004" t="s">
        <v>1051</v>
      </c>
    </row>
    <row r="1005" spans="1:4">
      <c r="A1005">
        <v>1004</v>
      </c>
      <c r="B1005">
        <f t="shared" si="817"/>
        <v>3</v>
      </c>
      <c r="C1005" t="str">
        <f t="shared" ref="C1005" si="860">CONCATENATE("J",A$21)</f>
        <v>J20</v>
      </c>
      <c r="D1005" t="s">
        <v>1052</v>
      </c>
    </row>
    <row r="1006" spans="1:4">
      <c r="A1006">
        <v>1005</v>
      </c>
      <c r="B1006">
        <f t="shared" si="817"/>
        <v>3</v>
      </c>
      <c r="C1006" t="str">
        <f t="shared" ref="C1006" si="861">CONCATENATE("J",A$22)</f>
        <v>J21</v>
      </c>
      <c r="D1006" t="s">
        <v>1053</v>
      </c>
    </row>
    <row r="1007" spans="1:4">
      <c r="A1007">
        <v>1006</v>
      </c>
      <c r="B1007">
        <f t="shared" si="817"/>
        <v>3</v>
      </c>
      <c r="C1007" t="str">
        <f t="shared" ref="C1007" si="862">CONCATENATE("J",A$23)</f>
        <v>J22</v>
      </c>
      <c r="D1007" t="s">
        <v>1054</v>
      </c>
    </row>
    <row r="1008" spans="1:4">
      <c r="A1008">
        <v>1007</v>
      </c>
      <c r="B1008">
        <f t="shared" si="817"/>
        <v>3</v>
      </c>
      <c r="C1008" t="str">
        <f t="shared" ref="C1008" si="863">CONCATENATE("J",A$24)</f>
        <v>J23</v>
      </c>
      <c r="D1008" t="s">
        <v>1055</v>
      </c>
    </row>
    <row r="1009" spans="1:4">
      <c r="A1009">
        <v>1008</v>
      </c>
      <c r="B1009">
        <f t="shared" si="817"/>
        <v>3</v>
      </c>
      <c r="C1009" t="str">
        <f t="shared" ref="C1009" si="864">CONCATENATE("J",A$25)</f>
        <v>J24</v>
      </c>
      <c r="D1009" t="s">
        <v>1056</v>
      </c>
    </row>
    <row r="1010" spans="1:4">
      <c r="A1010">
        <v>1009</v>
      </c>
      <c r="B1010">
        <f t="shared" si="817"/>
        <v>3</v>
      </c>
      <c r="C1010" t="str">
        <f t="shared" ref="C1010" si="865">CONCATENATE("K",A$2)</f>
        <v>K1</v>
      </c>
      <c r="D1010" t="s">
        <v>1057</v>
      </c>
    </row>
    <row r="1011" spans="1:4">
      <c r="A1011">
        <v>1010</v>
      </c>
      <c r="B1011">
        <f t="shared" si="817"/>
        <v>3</v>
      </c>
      <c r="C1011" t="str">
        <f t="shared" ref="C1011" si="866">CONCATENATE("K",A$3)</f>
        <v>K2</v>
      </c>
      <c r="D1011" t="s">
        <v>1058</v>
      </c>
    </row>
    <row r="1012" spans="1:4">
      <c r="A1012">
        <v>1011</v>
      </c>
      <c r="B1012">
        <f t="shared" si="817"/>
        <v>3</v>
      </c>
      <c r="C1012" t="str">
        <f t="shared" ref="C1012" si="867">CONCATENATE("K",A$4)</f>
        <v>K3</v>
      </c>
      <c r="D1012" t="s">
        <v>1059</v>
      </c>
    </row>
    <row r="1013" spans="1:4">
      <c r="A1013">
        <v>1012</v>
      </c>
      <c r="B1013">
        <f t="shared" si="817"/>
        <v>3</v>
      </c>
      <c r="C1013" t="str">
        <f t="shared" ref="C1013" si="868">CONCATENATE("K",A$5)</f>
        <v>K4</v>
      </c>
      <c r="D1013" t="s">
        <v>1060</v>
      </c>
    </row>
    <row r="1014" spans="1:4">
      <c r="A1014">
        <v>1013</v>
      </c>
      <c r="B1014">
        <f t="shared" si="817"/>
        <v>3</v>
      </c>
      <c r="C1014" t="str">
        <f t="shared" ref="C1014" si="869">CONCATENATE("K",A$6)</f>
        <v>K5</v>
      </c>
      <c r="D1014" t="s">
        <v>1061</v>
      </c>
    </row>
    <row r="1015" spans="1:4">
      <c r="A1015">
        <v>1014</v>
      </c>
      <c r="B1015">
        <f t="shared" si="817"/>
        <v>3</v>
      </c>
      <c r="C1015" t="str">
        <f t="shared" ref="C1015" si="870">CONCATENATE("K",A$7)</f>
        <v>K6</v>
      </c>
      <c r="D1015" t="s">
        <v>1062</v>
      </c>
    </row>
    <row r="1016" spans="1:4">
      <c r="A1016">
        <v>1015</v>
      </c>
      <c r="B1016">
        <f t="shared" si="817"/>
        <v>3</v>
      </c>
      <c r="C1016" t="str">
        <f t="shared" ref="C1016" si="871">CONCATENATE("K",A$8)</f>
        <v>K7</v>
      </c>
      <c r="D1016" t="s">
        <v>1063</v>
      </c>
    </row>
    <row r="1017" spans="1:4">
      <c r="A1017">
        <v>1016</v>
      </c>
      <c r="B1017">
        <f t="shared" si="817"/>
        <v>3</v>
      </c>
      <c r="C1017" t="str">
        <f t="shared" ref="C1017" si="872">CONCATENATE("K",A$9)</f>
        <v>K8</v>
      </c>
      <c r="D1017" t="s">
        <v>1064</v>
      </c>
    </row>
    <row r="1018" spans="1:4">
      <c r="A1018">
        <v>1017</v>
      </c>
      <c r="B1018">
        <f t="shared" si="817"/>
        <v>3</v>
      </c>
      <c r="C1018" t="str">
        <f t="shared" ref="C1018" si="873">CONCATENATE("K",A$10)</f>
        <v>K9</v>
      </c>
      <c r="D1018" t="s">
        <v>1065</v>
      </c>
    </row>
    <row r="1019" spans="1:4">
      <c r="A1019">
        <v>1018</v>
      </c>
      <c r="B1019">
        <f t="shared" si="817"/>
        <v>3</v>
      </c>
      <c r="C1019" t="str">
        <f t="shared" ref="C1019" si="874">CONCATENATE("K",A$11)</f>
        <v>K10</v>
      </c>
      <c r="D1019" t="s">
        <v>1066</v>
      </c>
    </row>
    <row r="1020" spans="1:4">
      <c r="A1020">
        <v>1019</v>
      </c>
      <c r="B1020">
        <f t="shared" si="817"/>
        <v>3</v>
      </c>
      <c r="C1020" t="str">
        <f t="shared" ref="C1020" si="875">CONCATENATE("K",A$12)</f>
        <v>K11</v>
      </c>
      <c r="D1020" t="s">
        <v>1067</v>
      </c>
    </row>
    <row r="1021" spans="1:4">
      <c r="A1021">
        <v>1020</v>
      </c>
      <c r="B1021">
        <f t="shared" si="817"/>
        <v>3</v>
      </c>
      <c r="C1021" t="str">
        <f t="shared" ref="C1021" si="876">CONCATENATE("K",A$13)</f>
        <v>K12</v>
      </c>
      <c r="D1021" t="s">
        <v>1068</v>
      </c>
    </row>
    <row r="1022" spans="1:4">
      <c r="A1022">
        <v>1021</v>
      </c>
      <c r="B1022">
        <f t="shared" si="817"/>
        <v>3</v>
      </c>
      <c r="C1022" t="str">
        <f t="shared" ref="C1022" si="877">CONCATENATE("K",A$14)</f>
        <v>K13</v>
      </c>
      <c r="D1022" t="s">
        <v>1069</v>
      </c>
    </row>
    <row r="1023" spans="1:4">
      <c r="A1023">
        <v>1022</v>
      </c>
      <c r="B1023">
        <f t="shared" si="817"/>
        <v>3</v>
      </c>
      <c r="C1023" t="str">
        <f t="shared" ref="C1023" si="878">CONCATENATE("K",A$15)</f>
        <v>K14</v>
      </c>
      <c r="D1023" t="s">
        <v>1070</v>
      </c>
    </row>
    <row r="1024" spans="1:4">
      <c r="A1024">
        <v>1023</v>
      </c>
      <c r="B1024">
        <f t="shared" si="817"/>
        <v>3</v>
      </c>
      <c r="C1024" t="str">
        <f t="shared" ref="C1024" si="879">CONCATENATE("K",A$16)</f>
        <v>K15</v>
      </c>
      <c r="D1024" t="s">
        <v>1071</v>
      </c>
    </row>
    <row r="1025" spans="1:4">
      <c r="A1025">
        <v>1024</v>
      </c>
      <c r="B1025">
        <f t="shared" si="817"/>
        <v>3</v>
      </c>
      <c r="C1025" t="str">
        <f t="shared" ref="C1025" si="880">CONCATENATE("K",A$17)</f>
        <v>K16</v>
      </c>
      <c r="D1025" t="s">
        <v>1072</v>
      </c>
    </row>
    <row r="1026" spans="1:4">
      <c r="A1026">
        <v>1025</v>
      </c>
      <c r="B1026">
        <f t="shared" si="817"/>
        <v>3</v>
      </c>
      <c r="C1026" t="str">
        <f t="shared" ref="C1026" si="881">CONCATENATE("K",A$18)</f>
        <v>K17</v>
      </c>
      <c r="D1026" t="s">
        <v>1073</v>
      </c>
    </row>
    <row r="1027" spans="1:4">
      <c r="A1027">
        <v>1026</v>
      </c>
      <c r="B1027">
        <f t="shared" ref="B1027:B1090" si="882">B643+1</f>
        <v>3</v>
      </c>
      <c r="C1027" t="str">
        <f t="shared" ref="C1027" si="883">CONCATENATE("K",A$19)</f>
        <v>K18</v>
      </c>
      <c r="D1027" t="s">
        <v>1074</v>
      </c>
    </row>
    <row r="1028" spans="1:4">
      <c r="A1028">
        <v>1027</v>
      </c>
      <c r="B1028">
        <f t="shared" si="882"/>
        <v>3</v>
      </c>
      <c r="C1028" t="str">
        <f t="shared" ref="C1028" si="884">CONCATENATE("K",A$20)</f>
        <v>K19</v>
      </c>
      <c r="D1028" t="s">
        <v>1075</v>
      </c>
    </row>
    <row r="1029" spans="1:4">
      <c r="A1029">
        <v>1028</v>
      </c>
      <c r="B1029">
        <f t="shared" si="882"/>
        <v>3</v>
      </c>
      <c r="C1029" t="str">
        <f t="shared" ref="C1029" si="885">CONCATENATE("K",A$21)</f>
        <v>K20</v>
      </c>
      <c r="D1029" t="s">
        <v>1076</v>
      </c>
    </row>
    <row r="1030" spans="1:4">
      <c r="A1030">
        <v>1029</v>
      </c>
      <c r="B1030">
        <f t="shared" si="882"/>
        <v>3</v>
      </c>
      <c r="C1030" t="str">
        <f t="shared" ref="C1030" si="886">CONCATENATE("K",A$22)</f>
        <v>K21</v>
      </c>
      <c r="D1030" t="s">
        <v>1077</v>
      </c>
    </row>
    <row r="1031" spans="1:4">
      <c r="A1031">
        <v>1030</v>
      </c>
      <c r="B1031">
        <f t="shared" si="882"/>
        <v>3</v>
      </c>
      <c r="C1031" t="str">
        <f t="shared" ref="C1031" si="887">CONCATENATE("K",A$23)</f>
        <v>K22</v>
      </c>
      <c r="D1031" t="s">
        <v>1078</v>
      </c>
    </row>
    <row r="1032" spans="1:4">
      <c r="A1032">
        <v>1031</v>
      </c>
      <c r="B1032">
        <f t="shared" si="882"/>
        <v>3</v>
      </c>
      <c r="C1032" t="str">
        <f t="shared" ref="C1032" si="888">CONCATENATE("K",A$24)</f>
        <v>K23</v>
      </c>
      <c r="D1032" t="s">
        <v>1079</v>
      </c>
    </row>
    <row r="1033" spans="1:4">
      <c r="A1033">
        <v>1032</v>
      </c>
      <c r="B1033">
        <f t="shared" si="882"/>
        <v>3</v>
      </c>
      <c r="C1033" t="str">
        <f t="shared" ref="C1033" si="889">CONCATENATE("K",A$25)</f>
        <v>K24</v>
      </c>
      <c r="D1033" t="s">
        <v>1080</v>
      </c>
    </row>
    <row r="1034" spans="1:4">
      <c r="A1034">
        <v>1033</v>
      </c>
      <c r="B1034">
        <f t="shared" si="882"/>
        <v>3</v>
      </c>
      <c r="C1034" t="str">
        <f t="shared" ref="C1034" si="890">CONCATENATE("L",A$2)</f>
        <v>L1</v>
      </c>
      <c r="D1034" t="s">
        <v>1081</v>
      </c>
    </row>
    <row r="1035" spans="1:4">
      <c r="A1035">
        <v>1034</v>
      </c>
      <c r="B1035">
        <f t="shared" si="882"/>
        <v>3</v>
      </c>
      <c r="C1035" t="str">
        <f t="shared" ref="C1035" si="891">CONCATENATE("L",A$3)</f>
        <v>L2</v>
      </c>
      <c r="D1035" t="s">
        <v>1082</v>
      </c>
    </row>
    <row r="1036" spans="1:4">
      <c r="A1036">
        <v>1035</v>
      </c>
      <c r="B1036">
        <f t="shared" si="882"/>
        <v>3</v>
      </c>
      <c r="C1036" t="str">
        <f t="shared" ref="C1036" si="892">CONCATENATE("L",A$4)</f>
        <v>L3</v>
      </c>
      <c r="D1036" t="s">
        <v>1083</v>
      </c>
    </row>
    <row r="1037" spans="1:4">
      <c r="A1037">
        <v>1036</v>
      </c>
      <c r="B1037">
        <f t="shared" si="882"/>
        <v>3</v>
      </c>
      <c r="C1037" t="str">
        <f t="shared" ref="C1037" si="893">CONCATENATE("L",A$5)</f>
        <v>L4</v>
      </c>
      <c r="D1037" t="s">
        <v>1084</v>
      </c>
    </row>
    <row r="1038" spans="1:4">
      <c r="A1038">
        <v>1037</v>
      </c>
      <c r="B1038">
        <f t="shared" si="882"/>
        <v>3</v>
      </c>
      <c r="C1038" t="str">
        <f t="shared" ref="C1038" si="894">CONCATENATE("L",A$6)</f>
        <v>L5</v>
      </c>
      <c r="D1038" t="s">
        <v>1085</v>
      </c>
    </row>
    <row r="1039" spans="1:4">
      <c r="A1039">
        <v>1038</v>
      </c>
      <c r="B1039">
        <f t="shared" si="882"/>
        <v>3</v>
      </c>
      <c r="C1039" t="str">
        <f t="shared" ref="C1039" si="895">CONCATENATE("L",A$7)</f>
        <v>L6</v>
      </c>
      <c r="D1039" t="s">
        <v>1086</v>
      </c>
    </row>
    <row r="1040" spans="1:4">
      <c r="A1040">
        <v>1039</v>
      </c>
      <c r="B1040">
        <f t="shared" si="882"/>
        <v>3</v>
      </c>
      <c r="C1040" t="str">
        <f t="shared" ref="C1040" si="896">CONCATENATE("L",A$8)</f>
        <v>L7</v>
      </c>
      <c r="D1040" t="s">
        <v>1087</v>
      </c>
    </row>
    <row r="1041" spans="1:4">
      <c r="A1041">
        <v>1040</v>
      </c>
      <c r="B1041">
        <f t="shared" si="882"/>
        <v>3</v>
      </c>
      <c r="C1041" t="str">
        <f t="shared" ref="C1041" si="897">CONCATENATE("L",A$9)</f>
        <v>L8</v>
      </c>
      <c r="D1041" t="s">
        <v>1088</v>
      </c>
    </row>
    <row r="1042" spans="1:4">
      <c r="A1042">
        <v>1041</v>
      </c>
      <c r="B1042">
        <f t="shared" si="882"/>
        <v>3</v>
      </c>
      <c r="C1042" t="str">
        <f t="shared" ref="C1042" si="898">CONCATENATE("L",A$10)</f>
        <v>L9</v>
      </c>
      <c r="D1042" t="s">
        <v>1089</v>
      </c>
    </row>
    <row r="1043" spans="1:4">
      <c r="A1043">
        <v>1042</v>
      </c>
      <c r="B1043">
        <f t="shared" si="882"/>
        <v>3</v>
      </c>
      <c r="C1043" t="str">
        <f t="shared" ref="C1043" si="899">CONCATENATE("L",A$11)</f>
        <v>L10</v>
      </c>
      <c r="D1043" t="s">
        <v>1090</v>
      </c>
    </row>
    <row r="1044" spans="1:4">
      <c r="A1044">
        <v>1043</v>
      </c>
      <c r="B1044">
        <f t="shared" si="882"/>
        <v>3</v>
      </c>
      <c r="C1044" t="str">
        <f t="shared" ref="C1044" si="900">CONCATENATE("L",A$12)</f>
        <v>L11</v>
      </c>
      <c r="D1044" t="s">
        <v>1091</v>
      </c>
    </row>
    <row r="1045" spans="1:4">
      <c r="A1045">
        <v>1044</v>
      </c>
      <c r="B1045">
        <f t="shared" si="882"/>
        <v>3</v>
      </c>
      <c r="C1045" t="str">
        <f t="shared" ref="C1045" si="901">CONCATENATE("L",A$13)</f>
        <v>L12</v>
      </c>
      <c r="D1045" t="s">
        <v>1092</v>
      </c>
    </row>
    <row r="1046" spans="1:4">
      <c r="A1046">
        <v>1045</v>
      </c>
      <c r="B1046">
        <f t="shared" si="882"/>
        <v>3</v>
      </c>
      <c r="C1046" t="str">
        <f t="shared" ref="C1046" si="902">CONCATENATE("L",A$14)</f>
        <v>L13</v>
      </c>
      <c r="D1046" t="s">
        <v>1093</v>
      </c>
    </row>
    <row r="1047" spans="1:4">
      <c r="A1047">
        <v>1046</v>
      </c>
      <c r="B1047">
        <f t="shared" si="882"/>
        <v>3</v>
      </c>
      <c r="C1047" t="str">
        <f t="shared" ref="C1047" si="903">CONCATENATE("L",A$15)</f>
        <v>L14</v>
      </c>
      <c r="D1047" t="s">
        <v>1094</v>
      </c>
    </row>
    <row r="1048" spans="1:4">
      <c r="A1048">
        <v>1047</v>
      </c>
      <c r="B1048">
        <f t="shared" si="882"/>
        <v>3</v>
      </c>
      <c r="C1048" t="str">
        <f t="shared" ref="C1048" si="904">CONCATENATE("L",A$16)</f>
        <v>L15</v>
      </c>
      <c r="D1048" t="s">
        <v>1095</v>
      </c>
    </row>
    <row r="1049" spans="1:4">
      <c r="A1049">
        <v>1048</v>
      </c>
      <c r="B1049">
        <f t="shared" si="882"/>
        <v>3</v>
      </c>
      <c r="C1049" t="str">
        <f t="shared" ref="C1049" si="905">CONCATENATE("L",A$17)</f>
        <v>L16</v>
      </c>
      <c r="D1049" t="s">
        <v>1096</v>
      </c>
    </row>
    <row r="1050" spans="1:4">
      <c r="A1050">
        <v>1049</v>
      </c>
      <c r="B1050">
        <f t="shared" si="882"/>
        <v>3</v>
      </c>
      <c r="C1050" t="str">
        <f t="shared" ref="C1050" si="906">CONCATENATE("L",A$18)</f>
        <v>L17</v>
      </c>
      <c r="D1050" t="s">
        <v>1097</v>
      </c>
    </row>
    <row r="1051" spans="1:4">
      <c r="A1051">
        <v>1050</v>
      </c>
      <c r="B1051">
        <f t="shared" si="882"/>
        <v>3</v>
      </c>
      <c r="C1051" t="str">
        <f t="shared" ref="C1051" si="907">CONCATENATE("L",A$19)</f>
        <v>L18</v>
      </c>
      <c r="D1051" t="s">
        <v>1098</v>
      </c>
    </row>
    <row r="1052" spans="1:4">
      <c r="A1052">
        <v>1051</v>
      </c>
      <c r="B1052">
        <f t="shared" si="882"/>
        <v>3</v>
      </c>
      <c r="C1052" t="str">
        <f t="shared" ref="C1052" si="908">CONCATENATE("L",A$20)</f>
        <v>L19</v>
      </c>
      <c r="D1052" t="s">
        <v>1099</v>
      </c>
    </row>
    <row r="1053" spans="1:4">
      <c r="A1053">
        <v>1052</v>
      </c>
      <c r="B1053">
        <f t="shared" si="882"/>
        <v>3</v>
      </c>
      <c r="C1053" t="str">
        <f t="shared" ref="C1053" si="909">CONCATENATE("L",A$21)</f>
        <v>L20</v>
      </c>
      <c r="D1053" t="s">
        <v>1100</v>
      </c>
    </row>
    <row r="1054" spans="1:4">
      <c r="A1054">
        <v>1053</v>
      </c>
      <c r="B1054">
        <f t="shared" si="882"/>
        <v>3</v>
      </c>
      <c r="C1054" t="str">
        <f t="shared" ref="C1054" si="910">CONCATENATE("L",A$22)</f>
        <v>L21</v>
      </c>
      <c r="D1054" t="s">
        <v>1101</v>
      </c>
    </row>
    <row r="1055" spans="1:4">
      <c r="A1055">
        <v>1054</v>
      </c>
      <c r="B1055">
        <f t="shared" si="882"/>
        <v>3</v>
      </c>
      <c r="C1055" t="str">
        <f t="shared" ref="C1055" si="911">CONCATENATE("L",A$23)</f>
        <v>L22</v>
      </c>
      <c r="D1055" t="s">
        <v>1102</v>
      </c>
    </row>
    <row r="1056" spans="1:4">
      <c r="A1056">
        <v>1055</v>
      </c>
      <c r="B1056">
        <f t="shared" si="882"/>
        <v>3</v>
      </c>
      <c r="C1056" t="str">
        <f t="shared" ref="C1056" si="912">CONCATENATE("L",A$24)</f>
        <v>L23</v>
      </c>
      <c r="D1056" t="s">
        <v>1103</v>
      </c>
    </row>
    <row r="1057" spans="1:4">
      <c r="A1057">
        <v>1056</v>
      </c>
      <c r="B1057">
        <f t="shared" si="882"/>
        <v>3</v>
      </c>
      <c r="C1057" t="str">
        <f t="shared" ref="C1057" si="913">CONCATENATE("L",A$25)</f>
        <v>L24</v>
      </c>
      <c r="D1057" t="s">
        <v>1104</v>
      </c>
    </row>
    <row r="1058" spans="1:4">
      <c r="A1058">
        <v>1057</v>
      </c>
      <c r="B1058">
        <f t="shared" si="882"/>
        <v>3</v>
      </c>
      <c r="C1058" t="str">
        <f t="shared" ref="C1058" si="914">CONCATENATE("M",A$2)</f>
        <v>M1</v>
      </c>
      <c r="D1058" t="s">
        <v>1105</v>
      </c>
    </row>
    <row r="1059" spans="1:4">
      <c r="A1059">
        <v>1058</v>
      </c>
      <c r="B1059">
        <f t="shared" si="882"/>
        <v>3</v>
      </c>
      <c r="C1059" t="str">
        <f t="shared" ref="C1059" si="915">CONCATENATE("M",A$3)</f>
        <v>M2</v>
      </c>
      <c r="D1059" t="s">
        <v>1106</v>
      </c>
    </row>
    <row r="1060" spans="1:4">
      <c r="A1060">
        <v>1059</v>
      </c>
      <c r="B1060">
        <f t="shared" si="882"/>
        <v>3</v>
      </c>
      <c r="C1060" t="str">
        <f t="shared" ref="C1060" si="916">CONCATENATE("M",A$4)</f>
        <v>M3</v>
      </c>
      <c r="D1060" t="s">
        <v>1107</v>
      </c>
    </row>
    <row r="1061" spans="1:4">
      <c r="A1061">
        <v>1060</v>
      </c>
      <c r="B1061">
        <f t="shared" si="882"/>
        <v>3</v>
      </c>
      <c r="C1061" t="str">
        <f t="shared" ref="C1061" si="917">CONCATENATE("M",A$5)</f>
        <v>M4</v>
      </c>
      <c r="D1061" t="s">
        <v>1108</v>
      </c>
    </row>
    <row r="1062" spans="1:4">
      <c r="A1062">
        <v>1061</v>
      </c>
      <c r="B1062">
        <f t="shared" si="882"/>
        <v>3</v>
      </c>
      <c r="C1062" t="str">
        <f t="shared" ref="C1062" si="918">CONCATENATE("M",A$6)</f>
        <v>M5</v>
      </c>
      <c r="D1062" t="s">
        <v>1109</v>
      </c>
    </row>
    <row r="1063" spans="1:4">
      <c r="A1063">
        <v>1062</v>
      </c>
      <c r="B1063">
        <f t="shared" si="882"/>
        <v>3</v>
      </c>
      <c r="C1063" t="str">
        <f t="shared" ref="C1063" si="919">CONCATENATE("M",A$7)</f>
        <v>M6</v>
      </c>
      <c r="D1063" t="s">
        <v>1110</v>
      </c>
    </row>
    <row r="1064" spans="1:4">
      <c r="A1064">
        <v>1063</v>
      </c>
      <c r="B1064">
        <f t="shared" si="882"/>
        <v>3</v>
      </c>
      <c r="C1064" t="str">
        <f t="shared" ref="C1064" si="920">CONCATENATE("M",A$8)</f>
        <v>M7</v>
      </c>
      <c r="D1064" t="s">
        <v>1111</v>
      </c>
    </row>
    <row r="1065" spans="1:4">
      <c r="A1065">
        <v>1064</v>
      </c>
      <c r="B1065">
        <f t="shared" si="882"/>
        <v>3</v>
      </c>
      <c r="C1065" t="str">
        <f t="shared" ref="C1065" si="921">CONCATENATE("M",A$9)</f>
        <v>M8</v>
      </c>
      <c r="D1065" t="s">
        <v>1112</v>
      </c>
    </row>
    <row r="1066" spans="1:4">
      <c r="A1066">
        <v>1065</v>
      </c>
      <c r="B1066">
        <f t="shared" si="882"/>
        <v>3</v>
      </c>
      <c r="C1066" t="str">
        <f t="shared" ref="C1066" si="922">CONCATENATE("M",A$10)</f>
        <v>M9</v>
      </c>
      <c r="D1066" t="s">
        <v>1113</v>
      </c>
    </row>
    <row r="1067" spans="1:4">
      <c r="A1067">
        <v>1066</v>
      </c>
      <c r="B1067">
        <f t="shared" si="882"/>
        <v>3</v>
      </c>
      <c r="C1067" t="str">
        <f t="shared" ref="C1067" si="923">CONCATENATE("M",A$11)</f>
        <v>M10</v>
      </c>
      <c r="D1067" t="s">
        <v>1114</v>
      </c>
    </row>
    <row r="1068" spans="1:4">
      <c r="A1068">
        <v>1067</v>
      </c>
      <c r="B1068">
        <f t="shared" si="882"/>
        <v>3</v>
      </c>
      <c r="C1068" t="str">
        <f t="shared" ref="C1068" si="924">CONCATENATE("M",A$12)</f>
        <v>M11</v>
      </c>
      <c r="D1068" t="s">
        <v>1115</v>
      </c>
    </row>
    <row r="1069" spans="1:4">
      <c r="A1069">
        <v>1068</v>
      </c>
      <c r="B1069">
        <f t="shared" si="882"/>
        <v>3</v>
      </c>
      <c r="C1069" t="str">
        <f t="shared" ref="C1069" si="925">CONCATENATE("M",A$13)</f>
        <v>M12</v>
      </c>
      <c r="D1069" t="s">
        <v>1116</v>
      </c>
    </row>
    <row r="1070" spans="1:4">
      <c r="A1070">
        <v>1069</v>
      </c>
      <c r="B1070">
        <f t="shared" si="882"/>
        <v>3</v>
      </c>
      <c r="C1070" t="str">
        <f t="shared" ref="C1070" si="926">CONCATENATE("M",A$14)</f>
        <v>M13</v>
      </c>
      <c r="D1070" t="s">
        <v>1117</v>
      </c>
    </row>
    <row r="1071" spans="1:4">
      <c r="A1071">
        <v>1070</v>
      </c>
      <c r="B1071">
        <f t="shared" si="882"/>
        <v>3</v>
      </c>
      <c r="C1071" t="str">
        <f t="shared" ref="C1071" si="927">CONCATENATE("M",A$15)</f>
        <v>M14</v>
      </c>
      <c r="D1071" t="s">
        <v>1118</v>
      </c>
    </row>
    <row r="1072" spans="1:4">
      <c r="A1072">
        <v>1071</v>
      </c>
      <c r="B1072">
        <f t="shared" si="882"/>
        <v>3</v>
      </c>
      <c r="C1072" t="str">
        <f t="shared" ref="C1072" si="928">CONCATENATE("M",A$16)</f>
        <v>M15</v>
      </c>
      <c r="D1072" t="s">
        <v>1119</v>
      </c>
    </row>
    <row r="1073" spans="1:4">
      <c r="A1073">
        <v>1072</v>
      </c>
      <c r="B1073">
        <f t="shared" si="882"/>
        <v>3</v>
      </c>
      <c r="C1073" t="str">
        <f t="shared" ref="C1073" si="929">CONCATENATE("M",A$17)</f>
        <v>M16</v>
      </c>
      <c r="D1073" t="s">
        <v>1120</v>
      </c>
    </row>
    <row r="1074" spans="1:4">
      <c r="A1074">
        <v>1073</v>
      </c>
      <c r="B1074">
        <f t="shared" si="882"/>
        <v>3</v>
      </c>
      <c r="C1074" t="str">
        <f t="shared" ref="C1074" si="930">CONCATENATE("M",A$18)</f>
        <v>M17</v>
      </c>
      <c r="D1074" t="s">
        <v>1121</v>
      </c>
    </row>
    <row r="1075" spans="1:4">
      <c r="A1075">
        <v>1074</v>
      </c>
      <c r="B1075">
        <f t="shared" si="882"/>
        <v>3</v>
      </c>
      <c r="C1075" t="str">
        <f t="shared" ref="C1075" si="931">CONCATENATE("M",A$19)</f>
        <v>M18</v>
      </c>
      <c r="D1075" t="s">
        <v>1122</v>
      </c>
    </row>
    <row r="1076" spans="1:4">
      <c r="A1076">
        <v>1075</v>
      </c>
      <c r="B1076">
        <f t="shared" si="882"/>
        <v>3</v>
      </c>
      <c r="C1076" t="str">
        <f t="shared" ref="C1076" si="932">CONCATENATE("M",A$20)</f>
        <v>M19</v>
      </c>
      <c r="D1076" t="s">
        <v>1123</v>
      </c>
    </row>
    <row r="1077" spans="1:4">
      <c r="A1077">
        <v>1076</v>
      </c>
      <c r="B1077">
        <f t="shared" si="882"/>
        <v>3</v>
      </c>
      <c r="C1077" t="str">
        <f t="shared" ref="C1077" si="933">CONCATENATE("M",A$21)</f>
        <v>M20</v>
      </c>
      <c r="D1077" t="s">
        <v>1124</v>
      </c>
    </row>
    <row r="1078" spans="1:4">
      <c r="A1078">
        <v>1077</v>
      </c>
      <c r="B1078">
        <f t="shared" si="882"/>
        <v>3</v>
      </c>
      <c r="C1078" t="str">
        <f t="shared" ref="C1078" si="934">CONCATENATE("M",A$22)</f>
        <v>M21</v>
      </c>
      <c r="D1078" t="s">
        <v>1125</v>
      </c>
    </row>
    <row r="1079" spans="1:4">
      <c r="A1079">
        <v>1078</v>
      </c>
      <c r="B1079">
        <f t="shared" si="882"/>
        <v>3</v>
      </c>
      <c r="C1079" t="str">
        <f t="shared" ref="C1079" si="935">CONCATENATE("M",A$23)</f>
        <v>M22</v>
      </c>
      <c r="D1079" t="s">
        <v>1126</v>
      </c>
    </row>
    <row r="1080" spans="1:4">
      <c r="A1080">
        <v>1079</v>
      </c>
      <c r="B1080">
        <f t="shared" si="882"/>
        <v>3</v>
      </c>
      <c r="C1080" t="str">
        <f t="shared" ref="C1080" si="936">CONCATENATE("M",A$24)</f>
        <v>M23</v>
      </c>
      <c r="D1080" t="s">
        <v>1127</v>
      </c>
    </row>
    <row r="1081" spans="1:4">
      <c r="A1081">
        <v>1080</v>
      </c>
      <c r="B1081">
        <f t="shared" si="882"/>
        <v>3</v>
      </c>
      <c r="C1081" t="str">
        <f t="shared" ref="C1081" si="937">CONCATENATE("M",A$25)</f>
        <v>M24</v>
      </c>
      <c r="D1081" t="s">
        <v>1128</v>
      </c>
    </row>
    <row r="1082" spans="1:4">
      <c r="A1082">
        <v>1081</v>
      </c>
      <c r="B1082">
        <f t="shared" si="882"/>
        <v>3</v>
      </c>
      <c r="C1082" t="str">
        <f t="shared" ref="C1082" si="938">CONCATENATE("N",A$2)</f>
        <v>N1</v>
      </c>
      <c r="D1082" t="s">
        <v>1129</v>
      </c>
    </row>
    <row r="1083" spans="1:4">
      <c r="A1083">
        <v>1082</v>
      </c>
      <c r="B1083">
        <f t="shared" si="882"/>
        <v>3</v>
      </c>
      <c r="C1083" t="str">
        <f t="shared" ref="C1083" si="939">CONCATENATE("N",A$3)</f>
        <v>N2</v>
      </c>
      <c r="D1083" t="s">
        <v>1130</v>
      </c>
    </row>
    <row r="1084" spans="1:4">
      <c r="A1084">
        <v>1083</v>
      </c>
      <c r="B1084">
        <f t="shared" si="882"/>
        <v>3</v>
      </c>
      <c r="C1084" t="str">
        <f t="shared" ref="C1084" si="940">CONCATENATE("N",A$4)</f>
        <v>N3</v>
      </c>
      <c r="D1084" t="s">
        <v>1131</v>
      </c>
    </row>
    <row r="1085" spans="1:4">
      <c r="A1085">
        <v>1084</v>
      </c>
      <c r="B1085">
        <f t="shared" si="882"/>
        <v>3</v>
      </c>
      <c r="C1085" t="str">
        <f t="shared" ref="C1085" si="941">CONCATENATE("N",A$5)</f>
        <v>N4</v>
      </c>
      <c r="D1085" t="s">
        <v>1132</v>
      </c>
    </row>
    <row r="1086" spans="1:4">
      <c r="A1086">
        <v>1085</v>
      </c>
      <c r="B1086">
        <f t="shared" si="882"/>
        <v>3</v>
      </c>
      <c r="C1086" t="str">
        <f t="shared" ref="C1086" si="942">CONCATENATE("N",A$6)</f>
        <v>N5</v>
      </c>
      <c r="D1086" t="s">
        <v>1133</v>
      </c>
    </row>
    <row r="1087" spans="1:4">
      <c r="A1087">
        <v>1086</v>
      </c>
      <c r="B1087">
        <f t="shared" si="882"/>
        <v>3</v>
      </c>
      <c r="C1087" t="str">
        <f t="shared" ref="C1087" si="943">CONCATENATE("N",A$7)</f>
        <v>N6</v>
      </c>
      <c r="D1087" t="s">
        <v>1134</v>
      </c>
    </row>
    <row r="1088" spans="1:4">
      <c r="A1088">
        <v>1087</v>
      </c>
      <c r="B1088">
        <f t="shared" si="882"/>
        <v>3</v>
      </c>
      <c r="C1088" t="str">
        <f t="shared" ref="C1088" si="944">CONCATENATE("N",A$8)</f>
        <v>N7</v>
      </c>
      <c r="D1088" t="s">
        <v>1135</v>
      </c>
    </row>
    <row r="1089" spans="1:4">
      <c r="A1089">
        <v>1088</v>
      </c>
      <c r="B1089">
        <f t="shared" si="882"/>
        <v>3</v>
      </c>
      <c r="C1089" t="str">
        <f t="shared" ref="C1089" si="945">CONCATENATE("N",A$9)</f>
        <v>N8</v>
      </c>
      <c r="D1089" t="s">
        <v>1136</v>
      </c>
    </row>
    <row r="1090" spans="1:4">
      <c r="A1090">
        <v>1089</v>
      </c>
      <c r="B1090">
        <f t="shared" si="882"/>
        <v>3</v>
      </c>
      <c r="C1090" t="str">
        <f t="shared" ref="C1090" si="946">CONCATENATE("N",A$10)</f>
        <v>N9</v>
      </c>
      <c r="D1090" t="s">
        <v>1137</v>
      </c>
    </row>
    <row r="1091" spans="1:4">
      <c r="A1091">
        <v>1090</v>
      </c>
      <c r="B1091">
        <f t="shared" ref="B1091:B1154" si="947">B707+1</f>
        <v>3</v>
      </c>
      <c r="C1091" t="str">
        <f t="shared" ref="C1091" si="948">CONCATENATE("N",A$11)</f>
        <v>N10</v>
      </c>
      <c r="D1091" t="s">
        <v>1138</v>
      </c>
    </row>
    <row r="1092" spans="1:4">
      <c r="A1092">
        <v>1091</v>
      </c>
      <c r="B1092">
        <f t="shared" si="947"/>
        <v>3</v>
      </c>
      <c r="C1092" t="str">
        <f t="shared" ref="C1092" si="949">CONCATENATE("N",A$12)</f>
        <v>N11</v>
      </c>
      <c r="D1092" t="s">
        <v>1139</v>
      </c>
    </row>
    <row r="1093" spans="1:4">
      <c r="A1093">
        <v>1092</v>
      </c>
      <c r="B1093">
        <f t="shared" si="947"/>
        <v>3</v>
      </c>
      <c r="C1093" t="str">
        <f t="shared" ref="C1093" si="950">CONCATENATE("N",A$13)</f>
        <v>N12</v>
      </c>
      <c r="D1093" t="s">
        <v>1140</v>
      </c>
    </row>
    <row r="1094" spans="1:4">
      <c r="A1094">
        <v>1093</v>
      </c>
      <c r="B1094">
        <f t="shared" si="947"/>
        <v>3</v>
      </c>
      <c r="C1094" t="str">
        <f t="shared" ref="C1094" si="951">CONCATENATE("N",A$14)</f>
        <v>N13</v>
      </c>
      <c r="D1094" t="s">
        <v>1141</v>
      </c>
    </row>
    <row r="1095" spans="1:4">
      <c r="A1095">
        <v>1094</v>
      </c>
      <c r="B1095">
        <f t="shared" si="947"/>
        <v>3</v>
      </c>
      <c r="C1095" t="str">
        <f t="shared" ref="C1095" si="952">CONCATENATE("N",A$15)</f>
        <v>N14</v>
      </c>
      <c r="D1095" t="s">
        <v>1142</v>
      </c>
    </row>
    <row r="1096" spans="1:4">
      <c r="A1096">
        <v>1095</v>
      </c>
      <c r="B1096">
        <f t="shared" si="947"/>
        <v>3</v>
      </c>
      <c r="C1096" t="str">
        <f t="shared" ref="C1096" si="953">CONCATENATE("N",A$16)</f>
        <v>N15</v>
      </c>
      <c r="D1096" t="s">
        <v>1143</v>
      </c>
    </row>
    <row r="1097" spans="1:4">
      <c r="A1097">
        <v>1096</v>
      </c>
      <c r="B1097">
        <f t="shared" si="947"/>
        <v>3</v>
      </c>
      <c r="C1097" t="str">
        <f t="shared" ref="C1097" si="954">CONCATENATE("N",A$17)</f>
        <v>N16</v>
      </c>
      <c r="D1097" t="s">
        <v>1144</v>
      </c>
    </row>
    <row r="1098" spans="1:4">
      <c r="A1098">
        <v>1097</v>
      </c>
      <c r="B1098">
        <f t="shared" si="947"/>
        <v>3</v>
      </c>
      <c r="C1098" t="str">
        <f t="shared" ref="C1098" si="955">CONCATENATE("N",A$18)</f>
        <v>N17</v>
      </c>
      <c r="D1098" t="s">
        <v>1145</v>
      </c>
    </row>
    <row r="1099" spans="1:4">
      <c r="A1099">
        <v>1098</v>
      </c>
      <c r="B1099">
        <f t="shared" si="947"/>
        <v>3</v>
      </c>
      <c r="C1099" t="str">
        <f t="shared" ref="C1099" si="956">CONCATENATE("N",A$19)</f>
        <v>N18</v>
      </c>
      <c r="D1099" t="s">
        <v>1146</v>
      </c>
    </row>
    <row r="1100" spans="1:4">
      <c r="A1100">
        <v>1099</v>
      </c>
      <c r="B1100">
        <f t="shared" si="947"/>
        <v>3</v>
      </c>
      <c r="C1100" t="str">
        <f t="shared" ref="C1100" si="957">CONCATENATE("N",A$20)</f>
        <v>N19</v>
      </c>
      <c r="D1100" t="s">
        <v>1147</v>
      </c>
    </row>
    <row r="1101" spans="1:4">
      <c r="A1101">
        <v>1100</v>
      </c>
      <c r="B1101">
        <f t="shared" si="947"/>
        <v>3</v>
      </c>
      <c r="C1101" t="str">
        <f t="shared" ref="C1101" si="958">CONCATENATE("N",A$21)</f>
        <v>N20</v>
      </c>
      <c r="D1101" t="s">
        <v>1148</v>
      </c>
    </row>
    <row r="1102" spans="1:4">
      <c r="A1102">
        <v>1101</v>
      </c>
      <c r="B1102">
        <f t="shared" si="947"/>
        <v>3</v>
      </c>
      <c r="C1102" t="str">
        <f t="shared" ref="C1102" si="959">CONCATENATE("N",A$22)</f>
        <v>N21</v>
      </c>
      <c r="D1102" t="s">
        <v>1149</v>
      </c>
    </row>
    <row r="1103" spans="1:4">
      <c r="A1103">
        <v>1102</v>
      </c>
      <c r="B1103">
        <f t="shared" si="947"/>
        <v>3</v>
      </c>
      <c r="C1103" t="str">
        <f t="shared" ref="C1103" si="960">CONCATENATE("N",A$23)</f>
        <v>N22</v>
      </c>
      <c r="D1103" t="s">
        <v>1150</v>
      </c>
    </row>
    <row r="1104" spans="1:4">
      <c r="A1104">
        <v>1103</v>
      </c>
      <c r="B1104">
        <f t="shared" si="947"/>
        <v>3</v>
      </c>
      <c r="C1104" t="str">
        <f t="shared" ref="C1104" si="961">CONCATENATE("N",A$24)</f>
        <v>N23</v>
      </c>
      <c r="D1104" t="s">
        <v>1151</v>
      </c>
    </row>
    <row r="1105" spans="1:4">
      <c r="A1105">
        <v>1104</v>
      </c>
      <c r="B1105">
        <f t="shared" si="947"/>
        <v>3</v>
      </c>
      <c r="C1105" t="str">
        <f t="shared" ref="C1105" si="962">CONCATENATE("N",A$25)</f>
        <v>N24</v>
      </c>
      <c r="D1105" t="s">
        <v>1152</v>
      </c>
    </row>
    <row r="1106" spans="1:4">
      <c r="A1106">
        <v>1105</v>
      </c>
      <c r="B1106">
        <f t="shared" si="947"/>
        <v>3</v>
      </c>
      <c r="C1106" t="str">
        <f t="shared" ref="C1106" si="963">CONCATENATE("O",A$2)</f>
        <v>O1</v>
      </c>
      <c r="D1106" t="s">
        <v>1153</v>
      </c>
    </row>
    <row r="1107" spans="1:4">
      <c r="A1107">
        <v>1106</v>
      </c>
      <c r="B1107">
        <f t="shared" si="947"/>
        <v>3</v>
      </c>
      <c r="C1107" t="str">
        <f t="shared" ref="C1107" si="964">CONCATENATE("O",A$3)</f>
        <v>O2</v>
      </c>
      <c r="D1107" t="s">
        <v>1154</v>
      </c>
    </row>
    <row r="1108" spans="1:4">
      <c r="A1108">
        <v>1107</v>
      </c>
      <c r="B1108">
        <f t="shared" si="947"/>
        <v>3</v>
      </c>
      <c r="C1108" t="str">
        <f t="shared" ref="C1108" si="965">CONCATENATE("O",A$4)</f>
        <v>O3</v>
      </c>
      <c r="D1108" t="s">
        <v>1155</v>
      </c>
    </row>
    <row r="1109" spans="1:4">
      <c r="A1109">
        <v>1108</v>
      </c>
      <c r="B1109">
        <f t="shared" si="947"/>
        <v>3</v>
      </c>
      <c r="C1109" t="str">
        <f t="shared" ref="C1109" si="966">CONCATENATE("O",A$5)</f>
        <v>O4</v>
      </c>
      <c r="D1109" t="s">
        <v>1156</v>
      </c>
    </row>
    <row r="1110" spans="1:4">
      <c r="A1110">
        <v>1109</v>
      </c>
      <c r="B1110">
        <f t="shared" si="947"/>
        <v>3</v>
      </c>
      <c r="C1110" t="str">
        <f t="shared" ref="C1110" si="967">CONCATENATE("O",A$6)</f>
        <v>O5</v>
      </c>
      <c r="D1110" t="s">
        <v>1157</v>
      </c>
    </row>
    <row r="1111" spans="1:4">
      <c r="A1111">
        <v>1110</v>
      </c>
      <c r="B1111">
        <f t="shared" si="947"/>
        <v>3</v>
      </c>
      <c r="C1111" t="str">
        <f t="shared" ref="C1111" si="968">CONCATENATE("O",A$7)</f>
        <v>O6</v>
      </c>
      <c r="D1111" t="s">
        <v>1158</v>
      </c>
    </row>
    <row r="1112" spans="1:4">
      <c r="A1112">
        <v>1111</v>
      </c>
      <c r="B1112">
        <f t="shared" si="947"/>
        <v>3</v>
      </c>
      <c r="C1112" t="str">
        <f t="shared" ref="C1112" si="969">CONCATENATE("O",A$8)</f>
        <v>O7</v>
      </c>
      <c r="D1112" t="s">
        <v>1159</v>
      </c>
    </row>
    <row r="1113" spans="1:4">
      <c r="A1113">
        <v>1112</v>
      </c>
      <c r="B1113">
        <f t="shared" si="947"/>
        <v>3</v>
      </c>
      <c r="C1113" t="str">
        <f t="shared" ref="C1113" si="970">CONCATENATE("O",A$9)</f>
        <v>O8</v>
      </c>
      <c r="D1113" t="s">
        <v>1160</v>
      </c>
    </row>
    <row r="1114" spans="1:4">
      <c r="A1114">
        <v>1113</v>
      </c>
      <c r="B1114">
        <f t="shared" si="947"/>
        <v>3</v>
      </c>
      <c r="C1114" t="str">
        <f t="shared" ref="C1114" si="971">CONCATENATE("O",A$10)</f>
        <v>O9</v>
      </c>
      <c r="D1114" t="s">
        <v>1161</v>
      </c>
    </row>
    <row r="1115" spans="1:4">
      <c r="A1115">
        <v>1114</v>
      </c>
      <c r="B1115">
        <f t="shared" si="947"/>
        <v>3</v>
      </c>
      <c r="C1115" t="str">
        <f t="shared" ref="C1115" si="972">CONCATENATE("O",A$11)</f>
        <v>O10</v>
      </c>
      <c r="D1115" t="s">
        <v>1162</v>
      </c>
    </row>
    <row r="1116" spans="1:4">
      <c r="A1116">
        <v>1115</v>
      </c>
      <c r="B1116">
        <f t="shared" si="947"/>
        <v>3</v>
      </c>
      <c r="C1116" t="str">
        <f t="shared" ref="C1116" si="973">CONCATENATE("O",A$12)</f>
        <v>O11</v>
      </c>
      <c r="D1116" t="s">
        <v>1163</v>
      </c>
    </row>
    <row r="1117" spans="1:4">
      <c r="A1117">
        <v>1116</v>
      </c>
      <c r="B1117">
        <f t="shared" si="947"/>
        <v>3</v>
      </c>
      <c r="C1117" t="str">
        <f t="shared" ref="C1117" si="974">CONCATENATE("O",A$13)</f>
        <v>O12</v>
      </c>
      <c r="D1117" t="s">
        <v>1164</v>
      </c>
    </row>
    <row r="1118" spans="1:4">
      <c r="A1118">
        <v>1117</v>
      </c>
      <c r="B1118">
        <f t="shared" si="947"/>
        <v>3</v>
      </c>
      <c r="C1118" t="str">
        <f t="shared" ref="C1118" si="975">CONCATENATE("O",A$14)</f>
        <v>O13</v>
      </c>
      <c r="D1118" t="s">
        <v>1165</v>
      </c>
    </row>
    <row r="1119" spans="1:4">
      <c r="A1119">
        <v>1118</v>
      </c>
      <c r="B1119">
        <f t="shared" si="947"/>
        <v>3</v>
      </c>
      <c r="C1119" t="str">
        <f t="shared" ref="C1119" si="976">CONCATENATE("O",A$15)</f>
        <v>O14</v>
      </c>
      <c r="D1119" t="s">
        <v>1166</v>
      </c>
    </row>
    <row r="1120" spans="1:4">
      <c r="A1120">
        <v>1119</v>
      </c>
      <c r="B1120">
        <f t="shared" si="947"/>
        <v>3</v>
      </c>
      <c r="C1120" t="str">
        <f t="shared" ref="C1120" si="977">CONCATENATE("O",A$16)</f>
        <v>O15</v>
      </c>
      <c r="D1120" t="s">
        <v>1167</v>
      </c>
    </row>
    <row r="1121" spans="1:4">
      <c r="A1121">
        <v>1120</v>
      </c>
      <c r="B1121">
        <f t="shared" si="947"/>
        <v>3</v>
      </c>
      <c r="C1121" t="str">
        <f t="shared" ref="C1121" si="978">CONCATENATE("O",A$17)</f>
        <v>O16</v>
      </c>
      <c r="D1121" t="s">
        <v>1168</v>
      </c>
    </row>
    <row r="1122" spans="1:4">
      <c r="A1122">
        <v>1121</v>
      </c>
      <c r="B1122">
        <f t="shared" si="947"/>
        <v>3</v>
      </c>
      <c r="C1122" t="str">
        <f t="shared" ref="C1122" si="979">CONCATENATE("O",A$18)</f>
        <v>O17</v>
      </c>
      <c r="D1122" t="s">
        <v>1169</v>
      </c>
    </row>
    <row r="1123" spans="1:4">
      <c r="A1123">
        <v>1122</v>
      </c>
      <c r="B1123">
        <f t="shared" si="947"/>
        <v>3</v>
      </c>
      <c r="C1123" t="str">
        <f t="shared" ref="C1123" si="980">CONCATENATE("O",A$19)</f>
        <v>O18</v>
      </c>
      <c r="D1123" t="s">
        <v>1170</v>
      </c>
    </row>
    <row r="1124" spans="1:4">
      <c r="A1124">
        <v>1123</v>
      </c>
      <c r="B1124">
        <f t="shared" si="947"/>
        <v>3</v>
      </c>
      <c r="C1124" t="str">
        <f t="shared" ref="C1124" si="981">CONCATENATE("O",A$20)</f>
        <v>O19</v>
      </c>
      <c r="D1124" t="s">
        <v>1171</v>
      </c>
    </row>
    <row r="1125" spans="1:4">
      <c r="A1125">
        <v>1124</v>
      </c>
      <c r="B1125">
        <f t="shared" si="947"/>
        <v>3</v>
      </c>
      <c r="C1125" t="str">
        <f t="shared" ref="C1125" si="982">CONCATENATE("O",A$21)</f>
        <v>O20</v>
      </c>
      <c r="D1125" t="s">
        <v>1172</v>
      </c>
    </row>
    <row r="1126" spans="1:4">
      <c r="A1126">
        <v>1125</v>
      </c>
      <c r="B1126">
        <f t="shared" si="947"/>
        <v>3</v>
      </c>
      <c r="C1126" t="str">
        <f t="shared" ref="C1126" si="983">CONCATENATE("O",A$22)</f>
        <v>O21</v>
      </c>
      <c r="D1126" t="s">
        <v>1173</v>
      </c>
    </row>
    <row r="1127" spans="1:4">
      <c r="A1127">
        <v>1126</v>
      </c>
      <c r="B1127">
        <f t="shared" si="947"/>
        <v>3</v>
      </c>
      <c r="C1127" t="str">
        <f t="shared" ref="C1127" si="984">CONCATENATE("O",A$23)</f>
        <v>O22</v>
      </c>
      <c r="D1127" t="s">
        <v>1174</v>
      </c>
    </row>
    <row r="1128" spans="1:4">
      <c r="A1128">
        <v>1127</v>
      </c>
      <c r="B1128">
        <f t="shared" si="947"/>
        <v>3</v>
      </c>
      <c r="C1128" t="str">
        <f t="shared" ref="C1128" si="985">CONCATENATE("O",A$24)</f>
        <v>O23</v>
      </c>
      <c r="D1128" t="s">
        <v>1175</v>
      </c>
    </row>
    <row r="1129" spans="1:4">
      <c r="A1129">
        <v>1128</v>
      </c>
      <c r="B1129">
        <f t="shared" si="947"/>
        <v>3</v>
      </c>
      <c r="C1129" t="str">
        <f t="shared" ref="C1129" si="986">CONCATENATE("O",A$25)</f>
        <v>O24</v>
      </c>
      <c r="D1129" t="s">
        <v>1176</v>
      </c>
    </row>
    <row r="1130" spans="1:4">
      <c r="A1130">
        <v>1129</v>
      </c>
      <c r="B1130">
        <f t="shared" si="947"/>
        <v>3</v>
      </c>
      <c r="C1130" t="str">
        <f t="shared" ref="C1130" si="987">CONCATENATE("P",A$2)</f>
        <v>P1</v>
      </c>
      <c r="D1130" t="s">
        <v>1177</v>
      </c>
    </row>
    <row r="1131" spans="1:4">
      <c r="A1131">
        <v>1130</v>
      </c>
      <c r="B1131">
        <f t="shared" si="947"/>
        <v>3</v>
      </c>
      <c r="C1131" t="str">
        <f t="shared" ref="C1131" si="988">CONCATENATE("P",A$3)</f>
        <v>P2</v>
      </c>
      <c r="D1131" t="s">
        <v>1178</v>
      </c>
    </row>
    <row r="1132" spans="1:4">
      <c r="A1132">
        <v>1131</v>
      </c>
      <c r="B1132">
        <f t="shared" si="947"/>
        <v>3</v>
      </c>
      <c r="C1132" t="str">
        <f t="shared" ref="C1132" si="989">CONCATENATE("P",A$4)</f>
        <v>P3</v>
      </c>
      <c r="D1132" t="s">
        <v>1179</v>
      </c>
    </row>
    <row r="1133" spans="1:4">
      <c r="A1133">
        <v>1132</v>
      </c>
      <c r="B1133">
        <f t="shared" si="947"/>
        <v>3</v>
      </c>
      <c r="C1133" t="str">
        <f t="shared" ref="C1133" si="990">CONCATENATE("P",A$5)</f>
        <v>P4</v>
      </c>
      <c r="D1133" t="s">
        <v>1180</v>
      </c>
    </row>
    <row r="1134" spans="1:4">
      <c r="A1134">
        <v>1133</v>
      </c>
      <c r="B1134">
        <f t="shared" si="947"/>
        <v>3</v>
      </c>
      <c r="C1134" t="str">
        <f t="shared" ref="C1134" si="991">CONCATENATE("P",A$6)</f>
        <v>P5</v>
      </c>
      <c r="D1134" t="s">
        <v>1181</v>
      </c>
    </row>
    <row r="1135" spans="1:4">
      <c r="A1135">
        <v>1134</v>
      </c>
      <c r="B1135">
        <f t="shared" si="947"/>
        <v>3</v>
      </c>
      <c r="C1135" t="str">
        <f t="shared" ref="C1135" si="992">CONCATENATE("P",A$7)</f>
        <v>P6</v>
      </c>
      <c r="D1135" t="s">
        <v>1182</v>
      </c>
    </row>
    <row r="1136" spans="1:4">
      <c r="A1136">
        <v>1135</v>
      </c>
      <c r="B1136">
        <f t="shared" si="947"/>
        <v>3</v>
      </c>
      <c r="C1136" t="str">
        <f t="shared" ref="C1136" si="993">CONCATENATE("P",A$8)</f>
        <v>P7</v>
      </c>
      <c r="D1136" t="s">
        <v>1183</v>
      </c>
    </row>
    <row r="1137" spans="1:4">
      <c r="A1137">
        <v>1136</v>
      </c>
      <c r="B1137">
        <f t="shared" si="947"/>
        <v>3</v>
      </c>
      <c r="C1137" t="str">
        <f t="shared" ref="C1137" si="994">CONCATENATE("P",A$9)</f>
        <v>P8</v>
      </c>
      <c r="D1137" t="s">
        <v>1184</v>
      </c>
    </row>
    <row r="1138" spans="1:4">
      <c r="A1138">
        <v>1137</v>
      </c>
      <c r="B1138">
        <f t="shared" si="947"/>
        <v>3</v>
      </c>
      <c r="C1138" t="str">
        <f t="shared" ref="C1138" si="995">CONCATENATE("P",A$10)</f>
        <v>P9</v>
      </c>
      <c r="D1138" t="s">
        <v>1185</v>
      </c>
    </row>
    <row r="1139" spans="1:4">
      <c r="A1139">
        <v>1138</v>
      </c>
      <c r="B1139">
        <f t="shared" si="947"/>
        <v>3</v>
      </c>
      <c r="C1139" t="str">
        <f t="shared" ref="C1139" si="996">CONCATENATE("P",A$11)</f>
        <v>P10</v>
      </c>
      <c r="D1139" t="s">
        <v>1186</v>
      </c>
    </row>
    <row r="1140" spans="1:4">
      <c r="A1140">
        <v>1139</v>
      </c>
      <c r="B1140">
        <f t="shared" si="947"/>
        <v>3</v>
      </c>
      <c r="C1140" t="str">
        <f t="shared" ref="C1140" si="997">CONCATENATE("P",A$12)</f>
        <v>P11</v>
      </c>
      <c r="D1140" t="s">
        <v>1187</v>
      </c>
    </row>
    <row r="1141" spans="1:4">
      <c r="A1141">
        <v>1140</v>
      </c>
      <c r="B1141">
        <f t="shared" si="947"/>
        <v>3</v>
      </c>
      <c r="C1141" t="str">
        <f t="shared" ref="C1141" si="998">CONCATENATE("P",A$13)</f>
        <v>P12</v>
      </c>
      <c r="D1141" t="s">
        <v>1188</v>
      </c>
    </row>
    <row r="1142" spans="1:4">
      <c r="A1142">
        <v>1141</v>
      </c>
      <c r="B1142">
        <f t="shared" si="947"/>
        <v>3</v>
      </c>
      <c r="C1142" t="str">
        <f t="shared" ref="C1142" si="999">CONCATENATE("P",A$14)</f>
        <v>P13</v>
      </c>
      <c r="D1142" t="s">
        <v>1189</v>
      </c>
    </row>
    <row r="1143" spans="1:4">
      <c r="A1143">
        <v>1142</v>
      </c>
      <c r="B1143">
        <f t="shared" si="947"/>
        <v>3</v>
      </c>
      <c r="C1143" t="str">
        <f t="shared" ref="C1143" si="1000">CONCATENATE("P",A$15)</f>
        <v>P14</v>
      </c>
      <c r="D1143" t="s">
        <v>1190</v>
      </c>
    </row>
    <row r="1144" spans="1:4">
      <c r="A1144">
        <v>1143</v>
      </c>
      <c r="B1144">
        <f t="shared" si="947"/>
        <v>3</v>
      </c>
      <c r="C1144" t="str">
        <f t="shared" ref="C1144" si="1001">CONCATENATE("P",A$16)</f>
        <v>P15</v>
      </c>
      <c r="D1144" t="s">
        <v>1191</v>
      </c>
    </row>
    <row r="1145" spans="1:4">
      <c r="A1145">
        <v>1144</v>
      </c>
      <c r="B1145">
        <f t="shared" si="947"/>
        <v>3</v>
      </c>
      <c r="C1145" t="str">
        <f t="shared" ref="C1145" si="1002">CONCATENATE("P",A$17)</f>
        <v>P16</v>
      </c>
      <c r="D1145" t="s">
        <v>1192</v>
      </c>
    </row>
    <row r="1146" spans="1:4">
      <c r="A1146">
        <v>1145</v>
      </c>
      <c r="B1146">
        <f t="shared" si="947"/>
        <v>3</v>
      </c>
      <c r="C1146" t="str">
        <f t="shared" ref="C1146" si="1003">CONCATENATE("P",A$18)</f>
        <v>P17</v>
      </c>
      <c r="D1146" t="s">
        <v>1193</v>
      </c>
    </row>
    <row r="1147" spans="1:4">
      <c r="A1147">
        <v>1146</v>
      </c>
      <c r="B1147">
        <f t="shared" si="947"/>
        <v>3</v>
      </c>
      <c r="C1147" t="str">
        <f t="shared" ref="C1147" si="1004">CONCATENATE("P",A$19)</f>
        <v>P18</v>
      </c>
      <c r="D1147" t="s">
        <v>1194</v>
      </c>
    </row>
    <row r="1148" spans="1:4">
      <c r="A1148">
        <v>1147</v>
      </c>
      <c r="B1148">
        <f t="shared" si="947"/>
        <v>3</v>
      </c>
      <c r="C1148" t="str">
        <f t="shared" ref="C1148" si="1005">CONCATENATE("P",A$20)</f>
        <v>P19</v>
      </c>
      <c r="D1148" t="s">
        <v>1195</v>
      </c>
    </row>
    <row r="1149" spans="1:4">
      <c r="A1149">
        <v>1148</v>
      </c>
      <c r="B1149">
        <f t="shared" si="947"/>
        <v>3</v>
      </c>
      <c r="C1149" t="str">
        <f t="shared" ref="C1149" si="1006">CONCATENATE("P",A$21)</f>
        <v>P20</v>
      </c>
      <c r="D1149" t="s">
        <v>1196</v>
      </c>
    </row>
    <row r="1150" spans="1:4">
      <c r="A1150">
        <v>1149</v>
      </c>
      <c r="B1150">
        <f t="shared" si="947"/>
        <v>3</v>
      </c>
      <c r="C1150" t="str">
        <f t="shared" ref="C1150" si="1007">CONCATENATE("P",A$22)</f>
        <v>P21</v>
      </c>
      <c r="D1150" t="s">
        <v>1197</v>
      </c>
    </row>
    <row r="1151" spans="1:4">
      <c r="A1151">
        <v>1150</v>
      </c>
      <c r="B1151">
        <f t="shared" si="947"/>
        <v>3</v>
      </c>
      <c r="C1151" t="str">
        <f t="shared" ref="C1151" si="1008">CONCATENATE("P",A$23)</f>
        <v>P22</v>
      </c>
      <c r="D1151" t="s">
        <v>1198</v>
      </c>
    </row>
    <row r="1152" spans="1:4">
      <c r="A1152">
        <v>1151</v>
      </c>
      <c r="B1152">
        <f t="shared" si="947"/>
        <v>3</v>
      </c>
      <c r="C1152" t="str">
        <f t="shared" ref="C1152" si="1009">CONCATENATE("P",A$24)</f>
        <v>P23</v>
      </c>
      <c r="D1152" t="s">
        <v>1199</v>
      </c>
    </row>
    <row r="1153" spans="1:4">
      <c r="A1153">
        <v>1152</v>
      </c>
      <c r="B1153">
        <f t="shared" si="947"/>
        <v>3</v>
      </c>
      <c r="C1153" t="str">
        <f t="shared" ref="C1153" si="1010">CONCATENATE("P",A$25)</f>
        <v>P24</v>
      </c>
      <c r="D1153" t="s">
        <v>1200</v>
      </c>
    </row>
    <row r="1154" spans="1:4">
      <c r="A1154">
        <v>1153</v>
      </c>
      <c r="B1154">
        <f t="shared" si="947"/>
        <v>4</v>
      </c>
      <c r="C1154" t="str">
        <f t="shared" ref="C1154" si="1011">CONCATENATE("A",A$2)</f>
        <v>A1</v>
      </c>
      <c r="D1154" t="s">
        <v>1201</v>
      </c>
    </row>
    <row r="1155" spans="1:4">
      <c r="A1155">
        <v>1154</v>
      </c>
      <c r="B1155">
        <f t="shared" ref="B1155:B1218" si="1012">B771+1</f>
        <v>4</v>
      </c>
      <c r="C1155" t="str">
        <f t="shared" ref="C1155" si="1013">CONCATENATE("A",A$3)</f>
        <v>A2</v>
      </c>
      <c r="D1155" t="s">
        <v>1202</v>
      </c>
    </row>
    <row r="1156" spans="1:4">
      <c r="A1156">
        <v>1155</v>
      </c>
      <c r="B1156">
        <f t="shared" si="1012"/>
        <v>4</v>
      </c>
      <c r="C1156" t="str">
        <f t="shared" ref="C1156" si="1014">CONCATENATE("A",A$4)</f>
        <v>A3</v>
      </c>
      <c r="D1156" t="s">
        <v>1203</v>
      </c>
    </row>
    <row r="1157" spans="1:4">
      <c r="A1157">
        <v>1156</v>
      </c>
      <c r="B1157">
        <f t="shared" si="1012"/>
        <v>4</v>
      </c>
      <c r="C1157" t="str">
        <f t="shared" ref="C1157" si="1015">CONCATENATE("A",A$5)</f>
        <v>A4</v>
      </c>
      <c r="D1157" t="s">
        <v>1204</v>
      </c>
    </row>
    <row r="1158" spans="1:4">
      <c r="A1158">
        <v>1157</v>
      </c>
      <c r="B1158">
        <f t="shared" si="1012"/>
        <v>4</v>
      </c>
      <c r="C1158" t="str">
        <f t="shared" ref="C1158" si="1016">CONCATENATE("A",A$6)</f>
        <v>A5</v>
      </c>
      <c r="D1158" t="s">
        <v>1205</v>
      </c>
    </row>
    <row r="1159" spans="1:4">
      <c r="A1159">
        <v>1158</v>
      </c>
      <c r="B1159">
        <f t="shared" si="1012"/>
        <v>4</v>
      </c>
      <c r="C1159" t="str">
        <f t="shared" ref="C1159" si="1017">CONCATENATE("A",A$7)</f>
        <v>A6</v>
      </c>
      <c r="D1159" t="s">
        <v>1206</v>
      </c>
    </row>
    <row r="1160" spans="1:4">
      <c r="A1160">
        <v>1159</v>
      </c>
      <c r="B1160">
        <f t="shared" si="1012"/>
        <v>4</v>
      </c>
      <c r="C1160" t="str">
        <f t="shared" ref="C1160" si="1018">CONCATENATE("A",A$8)</f>
        <v>A7</v>
      </c>
      <c r="D1160" t="s">
        <v>1207</v>
      </c>
    </row>
    <row r="1161" spans="1:4">
      <c r="A1161">
        <v>1160</v>
      </c>
      <c r="B1161">
        <f t="shared" si="1012"/>
        <v>4</v>
      </c>
      <c r="C1161" t="str">
        <f t="shared" ref="C1161" si="1019">CONCATENATE("A",A$9)</f>
        <v>A8</v>
      </c>
      <c r="D1161" t="s">
        <v>1208</v>
      </c>
    </row>
    <row r="1162" spans="1:4">
      <c r="A1162">
        <v>1161</v>
      </c>
      <c r="B1162">
        <f t="shared" si="1012"/>
        <v>4</v>
      </c>
      <c r="C1162" t="str">
        <f t="shared" ref="C1162" si="1020">CONCATENATE("A",A$10)</f>
        <v>A9</v>
      </c>
      <c r="D1162" t="s">
        <v>1209</v>
      </c>
    </row>
    <row r="1163" spans="1:4">
      <c r="A1163">
        <v>1162</v>
      </c>
      <c r="B1163">
        <f t="shared" si="1012"/>
        <v>4</v>
      </c>
      <c r="C1163" t="str">
        <f t="shared" ref="C1163" si="1021">CONCATENATE("A",A$11)</f>
        <v>A10</v>
      </c>
      <c r="D1163" t="s">
        <v>1210</v>
      </c>
    </row>
    <row r="1164" spans="1:4">
      <c r="A1164">
        <v>1163</v>
      </c>
      <c r="B1164">
        <f t="shared" si="1012"/>
        <v>4</v>
      </c>
      <c r="C1164" t="str">
        <f t="shared" ref="C1164" si="1022">CONCATENATE("A",A$12)</f>
        <v>A11</v>
      </c>
      <c r="D1164" t="s">
        <v>1211</v>
      </c>
    </row>
    <row r="1165" spans="1:4">
      <c r="A1165">
        <v>1164</v>
      </c>
      <c r="B1165">
        <f t="shared" si="1012"/>
        <v>4</v>
      </c>
      <c r="C1165" t="str">
        <f t="shared" ref="C1165" si="1023">CONCATENATE("A",A$13)</f>
        <v>A12</v>
      </c>
      <c r="D1165" t="s">
        <v>1212</v>
      </c>
    </row>
    <row r="1166" spans="1:4">
      <c r="A1166">
        <v>1165</v>
      </c>
      <c r="B1166">
        <f t="shared" si="1012"/>
        <v>4</v>
      </c>
      <c r="C1166" t="str">
        <f t="shared" ref="C1166" si="1024">CONCATENATE("A",A$14)</f>
        <v>A13</v>
      </c>
      <c r="D1166" t="s">
        <v>1213</v>
      </c>
    </row>
    <row r="1167" spans="1:4">
      <c r="A1167">
        <v>1166</v>
      </c>
      <c r="B1167">
        <f t="shared" si="1012"/>
        <v>4</v>
      </c>
      <c r="C1167" t="str">
        <f t="shared" ref="C1167" si="1025">CONCATENATE("A",A$15)</f>
        <v>A14</v>
      </c>
      <c r="D1167" t="s">
        <v>1214</v>
      </c>
    </row>
    <row r="1168" spans="1:4">
      <c r="A1168">
        <v>1167</v>
      </c>
      <c r="B1168">
        <f t="shared" si="1012"/>
        <v>4</v>
      </c>
      <c r="C1168" t="str">
        <f t="shared" ref="C1168" si="1026">CONCATENATE("A",A$16)</f>
        <v>A15</v>
      </c>
      <c r="D1168" t="s">
        <v>1215</v>
      </c>
    </row>
    <row r="1169" spans="1:4">
      <c r="A1169">
        <v>1168</v>
      </c>
      <c r="B1169">
        <f t="shared" si="1012"/>
        <v>4</v>
      </c>
      <c r="C1169" t="str">
        <f t="shared" ref="C1169" si="1027">CONCATENATE("A",A$17)</f>
        <v>A16</v>
      </c>
      <c r="D1169" t="s">
        <v>1216</v>
      </c>
    </row>
    <row r="1170" spans="1:4">
      <c r="A1170">
        <v>1169</v>
      </c>
      <c r="B1170">
        <f t="shared" si="1012"/>
        <v>4</v>
      </c>
      <c r="C1170" t="str">
        <f t="shared" ref="C1170" si="1028">CONCATENATE("A",A$18)</f>
        <v>A17</v>
      </c>
      <c r="D1170" t="s">
        <v>1217</v>
      </c>
    </row>
    <row r="1171" spans="1:4">
      <c r="A1171">
        <v>1170</v>
      </c>
      <c r="B1171">
        <f t="shared" si="1012"/>
        <v>4</v>
      </c>
      <c r="C1171" t="str">
        <f t="shared" ref="C1171" si="1029">CONCATENATE("A",A$19)</f>
        <v>A18</v>
      </c>
      <c r="D1171" t="s">
        <v>1218</v>
      </c>
    </row>
    <row r="1172" spans="1:4">
      <c r="A1172">
        <v>1171</v>
      </c>
      <c r="B1172">
        <f t="shared" si="1012"/>
        <v>4</v>
      </c>
      <c r="C1172" t="str">
        <f t="shared" ref="C1172" si="1030">CONCATENATE("A",A$20)</f>
        <v>A19</v>
      </c>
      <c r="D1172" t="s">
        <v>1219</v>
      </c>
    </row>
    <row r="1173" spans="1:4">
      <c r="A1173">
        <v>1172</v>
      </c>
      <c r="B1173">
        <f t="shared" si="1012"/>
        <v>4</v>
      </c>
      <c r="C1173" t="str">
        <f t="shared" ref="C1173" si="1031">CONCATENATE("A",A$21)</f>
        <v>A20</v>
      </c>
      <c r="D1173" t="s">
        <v>1220</v>
      </c>
    </row>
    <row r="1174" spans="1:4">
      <c r="A1174">
        <v>1173</v>
      </c>
      <c r="B1174">
        <f t="shared" si="1012"/>
        <v>4</v>
      </c>
      <c r="C1174" t="str">
        <f t="shared" ref="C1174" si="1032">CONCATENATE("A",A$22)</f>
        <v>A21</v>
      </c>
      <c r="D1174" t="s">
        <v>1221</v>
      </c>
    </row>
    <row r="1175" spans="1:4">
      <c r="A1175">
        <v>1174</v>
      </c>
      <c r="B1175">
        <f t="shared" si="1012"/>
        <v>4</v>
      </c>
      <c r="C1175" t="str">
        <f t="shared" ref="C1175" si="1033">CONCATENATE("A",A$23)</f>
        <v>A22</v>
      </c>
      <c r="D1175" t="s">
        <v>1222</v>
      </c>
    </row>
    <row r="1176" spans="1:4">
      <c r="A1176">
        <v>1175</v>
      </c>
      <c r="B1176">
        <f t="shared" si="1012"/>
        <v>4</v>
      </c>
      <c r="C1176" t="str">
        <f t="shared" ref="C1176" si="1034">CONCATENATE("A",A$24)</f>
        <v>A23</v>
      </c>
      <c r="D1176" t="s">
        <v>1223</v>
      </c>
    </row>
    <row r="1177" spans="1:4">
      <c r="A1177">
        <v>1176</v>
      </c>
      <c r="B1177">
        <f t="shared" si="1012"/>
        <v>4</v>
      </c>
      <c r="C1177" t="str">
        <f t="shared" ref="C1177" si="1035">CONCATENATE("A",A$25)</f>
        <v>A24</v>
      </c>
      <c r="D1177" t="s">
        <v>1224</v>
      </c>
    </row>
    <row r="1178" spans="1:4">
      <c r="A1178">
        <v>1177</v>
      </c>
      <c r="B1178">
        <f t="shared" si="1012"/>
        <v>4</v>
      </c>
      <c r="C1178" t="str">
        <f t="shared" ref="C1178" si="1036">CONCATENATE("B",A$2)</f>
        <v>B1</v>
      </c>
      <c r="D1178" t="s">
        <v>1225</v>
      </c>
    </row>
    <row r="1179" spans="1:4">
      <c r="A1179">
        <v>1178</v>
      </c>
      <c r="B1179">
        <f t="shared" si="1012"/>
        <v>4</v>
      </c>
      <c r="C1179" t="str">
        <f t="shared" ref="C1179" si="1037">CONCATENATE("B",A$3)</f>
        <v>B2</v>
      </c>
      <c r="D1179" t="s">
        <v>1226</v>
      </c>
    </row>
    <row r="1180" spans="1:4">
      <c r="A1180">
        <v>1179</v>
      </c>
      <c r="B1180">
        <f t="shared" si="1012"/>
        <v>4</v>
      </c>
      <c r="C1180" t="str">
        <f t="shared" ref="C1180" si="1038">CONCATENATE("B",A$4)</f>
        <v>B3</v>
      </c>
      <c r="D1180" t="s">
        <v>1227</v>
      </c>
    </row>
    <row r="1181" spans="1:4">
      <c r="A1181">
        <v>1180</v>
      </c>
      <c r="B1181">
        <f t="shared" si="1012"/>
        <v>4</v>
      </c>
      <c r="C1181" t="str">
        <f t="shared" ref="C1181" si="1039">CONCATENATE("B",A$5)</f>
        <v>B4</v>
      </c>
      <c r="D1181" t="s">
        <v>1228</v>
      </c>
    </row>
    <row r="1182" spans="1:4">
      <c r="A1182">
        <v>1181</v>
      </c>
      <c r="B1182">
        <f t="shared" si="1012"/>
        <v>4</v>
      </c>
      <c r="C1182" t="str">
        <f t="shared" ref="C1182" si="1040">CONCATENATE("B",A$6)</f>
        <v>B5</v>
      </c>
      <c r="D1182" t="s">
        <v>1229</v>
      </c>
    </row>
    <row r="1183" spans="1:4">
      <c r="A1183">
        <v>1182</v>
      </c>
      <c r="B1183">
        <f t="shared" si="1012"/>
        <v>4</v>
      </c>
      <c r="C1183" t="str">
        <f t="shared" ref="C1183" si="1041">CONCATENATE("B",A$7)</f>
        <v>B6</v>
      </c>
      <c r="D1183" t="s">
        <v>1230</v>
      </c>
    </row>
    <row r="1184" spans="1:4">
      <c r="A1184">
        <v>1183</v>
      </c>
      <c r="B1184">
        <f t="shared" si="1012"/>
        <v>4</v>
      </c>
      <c r="C1184" t="str">
        <f t="shared" ref="C1184" si="1042">CONCATENATE("B",A$8)</f>
        <v>B7</v>
      </c>
      <c r="D1184" t="s">
        <v>1231</v>
      </c>
    </row>
    <row r="1185" spans="1:4">
      <c r="A1185">
        <v>1184</v>
      </c>
      <c r="B1185">
        <f t="shared" si="1012"/>
        <v>4</v>
      </c>
      <c r="C1185" t="str">
        <f t="shared" ref="C1185" si="1043">CONCATENATE("B",A$9)</f>
        <v>B8</v>
      </c>
      <c r="D1185" t="s">
        <v>1232</v>
      </c>
    </row>
    <row r="1186" spans="1:4">
      <c r="A1186">
        <v>1185</v>
      </c>
      <c r="B1186">
        <f t="shared" si="1012"/>
        <v>4</v>
      </c>
      <c r="C1186" t="str">
        <f t="shared" ref="C1186" si="1044">CONCATENATE("B",A$10)</f>
        <v>B9</v>
      </c>
      <c r="D1186" t="s">
        <v>1233</v>
      </c>
    </row>
    <row r="1187" spans="1:4">
      <c r="A1187">
        <v>1186</v>
      </c>
      <c r="B1187">
        <f t="shared" si="1012"/>
        <v>4</v>
      </c>
      <c r="C1187" t="str">
        <f t="shared" ref="C1187" si="1045">CONCATENATE("B",A$11)</f>
        <v>B10</v>
      </c>
      <c r="D1187" t="s">
        <v>1234</v>
      </c>
    </row>
    <row r="1188" spans="1:4">
      <c r="A1188">
        <v>1187</v>
      </c>
      <c r="B1188">
        <f t="shared" si="1012"/>
        <v>4</v>
      </c>
      <c r="C1188" t="str">
        <f t="shared" ref="C1188" si="1046">CONCATENATE("B",A$12)</f>
        <v>B11</v>
      </c>
      <c r="D1188" t="s">
        <v>1235</v>
      </c>
    </row>
    <row r="1189" spans="1:4">
      <c r="A1189">
        <v>1188</v>
      </c>
      <c r="B1189">
        <f t="shared" si="1012"/>
        <v>4</v>
      </c>
      <c r="C1189" t="str">
        <f t="shared" ref="C1189" si="1047">CONCATENATE("B",A$13)</f>
        <v>B12</v>
      </c>
      <c r="D1189" t="s">
        <v>1236</v>
      </c>
    </row>
    <row r="1190" spans="1:4">
      <c r="A1190">
        <v>1189</v>
      </c>
      <c r="B1190">
        <f t="shared" si="1012"/>
        <v>4</v>
      </c>
      <c r="C1190" t="str">
        <f t="shared" ref="C1190" si="1048">CONCATENATE("B",A$14)</f>
        <v>B13</v>
      </c>
      <c r="D1190" t="s">
        <v>1237</v>
      </c>
    </row>
    <row r="1191" spans="1:4">
      <c r="A1191">
        <v>1190</v>
      </c>
      <c r="B1191">
        <f t="shared" si="1012"/>
        <v>4</v>
      </c>
      <c r="C1191" t="str">
        <f t="shared" ref="C1191" si="1049">CONCATENATE("B",A$15)</f>
        <v>B14</v>
      </c>
      <c r="D1191" t="s">
        <v>1238</v>
      </c>
    </row>
    <row r="1192" spans="1:4">
      <c r="A1192">
        <v>1191</v>
      </c>
      <c r="B1192">
        <f t="shared" si="1012"/>
        <v>4</v>
      </c>
      <c r="C1192" t="str">
        <f t="shared" ref="C1192" si="1050">CONCATENATE("B",A$16)</f>
        <v>B15</v>
      </c>
      <c r="D1192" t="s">
        <v>1239</v>
      </c>
    </row>
    <row r="1193" spans="1:4">
      <c r="A1193">
        <v>1192</v>
      </c>
      <c r="B1193">
        <f t="shared" si="1012"/>
        <v>4</v>
      </c>
      <c r="C1193" t="str">
        <f t="shared" ref="C1193" si="1051">CONCATENATE("B",A$17)</f>
        <v>B16</v>
      </c>
      <c r="D1193" t="s">
        <v>1240</v>
      </c>
    </row>
    <row r="1194" spans="1:4">
      <c r="A1194">
        <v>1193</v>
      </c>
      <c r="B1194">
        <f t="shared" si="1012"/>
        <v>4</v>
      </c>
      <c r="C1194" t="str">
        <f t="shared" ref="C1194" si="1052">CONCATENATE("B",A$18)</f>
        <v>B17</v>
      </c>
      <c r="D1194" t="s">
        <v>1241</v>
      </c>
    </row>
    <row r="1195" spans="1:4">
      <c r="A1195">
        <v>1194</v>
      </c>
      <c r="B1195">
        <f t="shared" si="1012"/>
        <v>4</v>
      </c>
      <c r="C1195" t="str">
        <f t="shared" ref="C1195" si="1053">CONCATENATE("B",A$19)</f>
        <v>B18</v>
      </c>
      <c r="D1195" t="s">
        <v>1242</v>
      </c>
    </row>
    <row r="1196" spans="1:4">
      <c r="A1196">
        <v>1195</v>
      </c>
      <c r="B1196">
        <f t="shared" si="1012"/>
        <v>4</v>
      </c>
      <c r="C1196" t="str">
        <f t="shared" ref="C1196" si="1054">CONCATENATE("B",A$20)</f>
        <v>B19</v>
      </c>
      <c r="D1196" t="s">
        <v>1243</v>
      </c>
    </row>
    <row r="1197" spans="1:4">
      <c r="A1197">
        <v>1196</v>
      </c>
      <c r="B1197">
        <f t="shared" si="1012"/>
        <v>4</v>
      </c>
      <c r="C1197" t="str">
        <f t="shared" ref="C1197" si="1055">CONCATENATE("B",A$21)</f>
        <v>B20</v>
      </c>
      <c r="D1197" t="s">
        <v>1244</v>
      </c>
    </row>
    <row r="1198" spans="1:4">
      <c r="A1198">
        <v>1197</v>
      </c>
      <c r="B1198">
        <f t="shared" si="1012"/>
        <v>4</v>
      </c>
      <c r="C1198" t="str">
        <f t="shared" ref="C1198" si="1056">CONCATENATE("B",A$22)</f>
        <v>B21</v>
      </c>
      <c r="D1198" t="s">
        <v>1245</v>
      </c>
    </row>
    <row r="1199" spans="1:4">
      <c r="A1199">
        <v>1198</v>
      </c>
      <c r="B1199">
        <f t="shared" si="1012"/>
        <v>4</v>
      </c>
      <c r="C1199" t="str">
        <f t="shared" ref="C1199" si="1057">CONCATENATE("B",A$23)</f>
        <v>B22</v>
      </c>
      <c r="D1199" t="s">
        <v>1246</v>
      </c>
    </row>
    <row r="1200" spans="1:4">
      <c r="A1200">
        <v>1199</v>
      </c>
      <c r="B1200">
        <f t="shared" si="1012"/>
        <v>4</v>
      </c>
      <c r="C1200" t="str">
        <f t="shared" ref="C1200" si="1058">CONCATENATE("B",A$24)</f>
        <v>B23</v>
      </c>
      <c r="D1200" t="s">
        <v>1247</v>
      </c>
    </row>
    <row r="1201" spans="1:4">
      <c r="A1201">
        <v>1200</v>
      </c>
      <c r="B1201">
        <f t="shared" si="1012"/>
        <v>4</v>
      </c>
      <c r="C1201" t="str">
        <f t="shared" ref="C1201" si="1059">CONCATENATE("B",A$25)</f>
        <v>B24</v>
      </c>
      <c r="D1201" t="s">
        <v>1248</v>
      </c>
    </row>
    <row r="1202" spans="1:4">
      <c r="A1202">
        <v>1201</v>
      </c>
      <c r="B1202">
        <f t="shared" si="1012"/>
        <v>4</v>
      </c>
      <c r="C1202" t="str">
        <f t="shared" ref="C1202" si="1060">CONCATENATE("C",A$2)</f>
        <v>C1</v>
      </c>
      <c r="D1202" t="s">
        <v>1249</v>
      </c>
    </row>
    <row r="1203" spans="1:4">
      <c r="A1203">
        <v>1202</v>
      </c>
      <c r="B1203">
        <f t="shared" si="1012"/>
        <v>4</v>
      </c>
      <c r="C1203" t="str">
        <f t="shared" ref="C1203" si="1061">CONCATENATE("C",A$3)</f>
        <v>C2</v>
      </c>
      <c r="D1203" t="s">
        <v>1250</v>
      </c>
    </row>
    <row r="1204" spans="1:4">
      <c r="A1204">
        <v>1203</v>
      </c>
      <c r="B1204">
        <f t="shared" si="1012"/>
        <v>4</v>
      </c>
      <c r="C1204" t="str">
        <f t="shared" ref="C1204" si="1062">CONCATENATE("C",A$4)</f>
        <v>C3</v>
      </c>
      <c r="D1204" t="s">
        <v>1251</v>
      </c>
    </row>
    <row r="1205" spans="1:4">
      <c r="A1205">
        <v>1204</v>
      </c>
      <c r="B1205">
        <f t="shared" si="1012"/>
        <v>4</v>
      </c>
      <c r="C1205" t="str">
        <f t="shared" ref="C1205" si="1063">CONCATENATE("C",A$5)</f>
        <v>C4</v>
      </c>
      <c r="D1205" t="s">
        <v>1252</v>
      </c>
    </row>
    <row r="1206" spans="1:4">
      <c r="A1206">
        <v>1205</v>
      </c>
      <c r="B1206">
        <f t="shared" si="1012"/>
        <v>4</v>
      </c>
      <c r="C1206" t="str">
        <f t="shared" ref="C1206" si="1064">CONCATENATE("C",A$6)</f>
        <v>C5</v>
      </c>
      <c r="D1206" t="s">
        <v>1253</v>
      </c>
    </row>
    <row r="1207" spans="1:4">
      <c r="A1207">
        <v>1206</v>
      </c>
      <c r="B1207">
        <f t="shared" si="1012"/>
        <v>4</v>
      </c>
      <c r="C1207" t="str">
        <f t="shared" ref="C1207" si="1065">CONCATENATE("C",A$7)</f>
        <v>C6</v>
      </c>
      <c r="D1207" t="s">
        <v>1254</v>
      </c>
    </row>
    <row r="1208" spans="1:4">
      <c r="A1208">
        <v>1207</v>
      </c>
      <c r="B1208">
        <f t="shared" si="1012"/>
        <v>4</v>
      </c>
      <c r="C1208" t="str">
        <f t="shared" ref="C1208" si="1066">CONCATENATE("C",A$8)</f>
        <v>C7</v>
      </c>
      <c r="D1208" t="s">
        <v>1255</v>
      </c>
    </row>
    <row r="1209" spans="1:4">
      <c r="A1209">
        <v>1208</v>
      </c>
      <c r="B1209">
        <f t="shared" si="1012"/>
        <v>4</v>
      </c>
      <c r="C1209" t="str">
        <f t="shared" ref="C1209" si="1067">CONCATENATE("C",A$9)</f>
        <v>C8</v>
      </c>
      <c r="D1209" t="s">
        <v>1256</v>
      </c>
    </row>
    <row r="1210" spans="1:4">
      <c r="A1210">
        <v>1209</v>
      </c>
      <c r="B1210">
        <f t="shared" si="1012"/>
        <v>4</v>
      </c>
      <c r="C1210" t="str">
        <f t="shared" ref="C1210" si="1068">CONCATENATE("C",A$10)</f>
        <v>C9</v>
      </c>
      <c r="D1210" t="s">
        <v>1257</v>
      </c>
    </row>
    <row r="1211" spans="1:4">
      <c r="A1211">
        <v>1210</v>
      </c>
      <c r="B1211">
        <f t="shared" si="1012"/>
        <v>4</v>
      </c>
      <c r="C1211" t="str">
        <f t="shared" ref="C1211" si="1069">CONCATENATE("C",A$11)</f>
        <v>C10</v>
      </c>
      <c r="D1211" t="s">
        <v>1258</v>
      </c>
    </row>
    <row r="1212" spans="1:4">
      <c r="A1212">
        <v>1211</v>
      </c>
      <c r="B1212">
        <f t="shared" si="1012"/>
        <v>4</v>
      </c>
      <c r="C1212" t="str">
        <f t="shared" ref="C1212" si="1070">CONCATENATE("C",A$12)</f>
        <v>C11</v>
      </c>
      <c r="D1212" t="s">
        <v>1259</v>
      </c>
    </row>
    <row r="1213" spans="1:4">
      <c r="A1213">
        <v>1212</v>
      </c>
      <c r="B1213">
        <f t="shared" si="1012"/>
        <v>4</v>
      </c>
      <c r="C1213" t="str">
        <f t="shared" ref="C1213" si="1071">CONCATENATE("C",A$13)</f>
        <v>C12</v>
      </c>
      <c r="D1213" t="s">
        <v>1260</v>
      </c>
    </row>
    <row r="1214" spans="1:4">
      <c r="A1214">
        <v>1213</v>
      </c>
      <c r="B1214">
        <f t="shared" si="1012"/>
        <v>4</v>
      </c>
      <c r="C1214" t="str">
        <f t="shared" ref="C1214" si="1072">CONCATENATE("C",A$14)</f>
        <v>C13</v>
      </c>
      <c r="D1214" t="s">
        <v>1261</v>
      </c>
    </row>
    <row r="1215" spans="1:4">
      <c r="A1215">
        <v>1214</v>
      </c>
      <c r="B1215">
        <f t="shared" si="1012"/>
        <v>4</v>
      </c>
      <c r="C1215" t="str">
        <f t="shared" ref="C1215" si="1073">CONCATENATE("C",A$15)</f>
        <v>C14</v>
      </c>
      <c r="D1215" t="s">
        <v>1262</v>
      </c>
    </row>
    <row r="1216" spans="1:4">
      <c r="A1216">
        <v>1215</v>
      </c>
      <c r="B1216">
        <f t="shared" si="1012"/>
        <v>4</v>
      </c>
      <c r="C1216" t="str">
        <f t="shared" ref="C1216" si="1074">CONCATENATE("C",A$16)</f>
        <v>C15</v>
      </c>
      <c r="D1216" t="s">
        <v>1263</v>
      </c>
    </row>
    <row r="1217" spans="1:4">
      <c r="A1217">
        <v>1216</v>
      </c>
      <c r="B1217">
        <f t="shared" si="1012"/>
        <v>4</v>
      </c>
      <c r="C1217" t="str">
        <f t="shared" ref="C1217" si="1075">CONCATENATE("C",A$17)</f>
        <v>C16</v>
      </c>
      <c r="D1217" t="s">
        <v>1264</v>
      </c>
    </row>
    <row r="1218" spans="1:4">
      <c r="A1218">
        <v>1217</v>
      </c>
      <c r="B1218">
        <f t="shared" si="1012"/>
        <v>4</v>
      </c>
      <c r="C1218" t="str">
        <f t="shared" ref="C1218" si="1076">CONCATENATE("C",A$18)</f>
        <v>C17</v>
      </c>
      <c r="D1218" t="s">
        <v>1265</v>
      </c>
    </row>
    <row r="1219" spans="1:4">
      <c r="A1219">
        <v>1218</v>
      </c>
      <c r="B1219">
        <f t="shared" ref="B1219:B1282" si="1077">B835+1</f>
        <v>4</v>
      </c>
      <c r="C1219" t="str">
        <f t="shared" ref="C1219" si="1078">CONCATENATE("C",A$19)</f>
        <v>C18</v>
      </c>
      <c r="D1219" t="s">
        <v>1266</v>
      </c>
    </row>
    <row r="1220" spans="1:4">
      <c r="A1220">
        <v>1219</v>
      </c>
      <c r="B1220">
        <f t="shared" si="1077"/>
        <v>4</v>
      </c>
      <c r="C1220" t="str">
        <f t="shared" ref="C1220" si="1079">CONCATENATE("C",A$20)</f>
        <v>C19</v>
      </c>
      <c r="D1220" t="s">
        <v>1267</v>
      </c>
    </row>
    <row r="1221" spans="1:4">
      <c r="A1221">
        <v>1220</v>
      </c>
      <c r="B1221">
        <f t="shared" si="1077"/>
        <v>4</v>
      </c>
      <c r="C1221" t="str">
        <f t="shared" ref="C1221" si="1080">CONCATENATE("C",A$21)</f>
        <v>C20</v>
      </c>
      <c r="D1221" t="s">
        <v>1268</v>
      </c>
    </row>
    <row r="1222" spans="1:4">
      <c r="A1222">
        <v>1221</v>
      </c>
      <c r="B1222">
        <f t="shared" si="1077"/>
        <v>4</v>
      </c>
      <c r="C1222" t="str">
        <f t="shared" ref="C1222" si="1081">CONCATENATE("C",A$22)</f>
        <v>C21</v>
      </c>
      <c r="D1222" t="s">
        <v>1269</v>
      </c>
    </row>
    <row r="1223" spans="1:4">
      <c r="A1223">
        <v>1222</v>
      </c>
      <c r="B1223">
        <f t="shared" si="1077"/>
        <v>4</v>
      </c>
      <c r="C1223" t="str">
        <f t="shared" ref="C1223" si="1082">CONCATENATE("C",A$23)</f>
        <v>C22</v>
      </c>
      <c r="D1223" t="s">
        <v>1270</v>
      </c>
    </row>
    <row r="1224" spans="1:4">
      <c r="A1224">
        <v>1223</v>
      </c>
      <c r="B1224">
        <f t="shared" si="1077"/>
        <v>4</v>
      </c>
      <c r="C1224" t="str">
        <f t="shared" ref="C1224" si="1083">CONCATENATE("C",A$24)</f>
        <v>C23</v>
      </c>
      <c r="D1224" t="s">
        <v>1271</v>
      </c>
    </row>
    <row r="1225" spans="1:4">
      <c r="A1225">
        <v>1224</v>
      </c>
      <c r="B1225">
        <f t="shared" si="1077"/>
        <v>4</v>
      </c>
      <c r="C1225" t="str">
        <f t="shared" ref="C1225" si="1084">CONCATENATE("C",A$25)</f>
        <v>C24</v>
      </c>
      <c r="D1225" t="s">
        <v>1272</v>
      </c>
    </row>
    <row r="1226" spans="1:4">
      <c r="A1226">
        <v>1225</v>
      </c>
      <c r="B1226">
        <f t="shared" si="1077"/>
        <v>4</v>
      </c>
      <c r="C1226" t="str">
        <f t="shared" ref="C1226" si="1085">CONCATENATE("D",A$2)</f>
        <v>D1</v>
      </c>
      <c r="D1226" t="s">
        <v>1273</v>
      </c>
    </row>
    <row r="1227" spans="1:4">
      <c r="A1227">
        <v>1226</v>
      </c>
      <c r="B1227">
        <f t="shared" si="1077"/>
        <v>4</v>
      </c>
      <c r="C1227" t="str">
        <f t="shared" ref="C1227" si="1086">CONCATENATE("D",A$3)</f>
        <v>D2</v>
      </c>
      <c r="D1227" t="s">
        <v>1274</v>
      </c>
    </row>
    <row r="1228" spans="1:4">
      <c r="A1228">
        <v>1227</v>
      </c>
      <c r="B1228">
        <f t="shared" si="1077"/>
        <v>4</v>
      </c>
      <c r="C1228" t="str">
        <f t="shared" ref="C1228" si="1087">CONCATENATE("D",A$4)</f>
        <v>D3</v>
      </c>
      <c r="D1228" t="s">
        <v>1275</v>
      </c>
    </row>
    <row r="1229" spans="1:4">
      <c r="A1229">
        <v>1228</v>
      </c>
      <c r="B1229">
        <f t="shared" si="1077"/>
        <v>4</v>
      </c>
      <c r="C1229" t="str">
        <f t="shared" ref="C1229" si="1088">CONCATENATE("D",A$5)</f>
        <v>D4</v>
      </c>
      <c r="D1229" t="s">
        <v>1276</v>
      </c>
    </row>
    <row r="1230" spans="1:4">
      <c r="A1230">
        <v>1229</v>
      </c>
      <c r="B1230">
        <f t="shared" si="1077"/>
        <v>4</v>
      </c>
      <c r="C1230" t="str">
        <f t="shared" ref="C1230" si="1089">CONCATENATE("D",A$6)</f>
        <v>D5</v>
      </c>
      <c r="D1230" t="s">
        <v>1277</v>
      </c>
    </row>
    <row r="1231" spans="1:4">
      <c r="A1231">
        <v>1230</v>
      </c>
      <c r="B1231">
        <f t="shared" si="1077"/>
        <v>4</v>
      </c>
      <c r="C1231" t="str">
        <f t="shared" ref="C1231" si="1090">CONCATENATE("D",A$7)</f>
        <v>D6</v>
      </c>
      <c r="D1231" t="s">
        <v>1278</v>
      </c>
    </row>
    <row r="1232" spans="1:4">
      <c r="A1232">
        <v>1231</v>
      </c>
      <c r="B1232">
        <f t="shared" si="1077"/>
        <v>4</v>
      </c>
      <c r="C1232" t="str">
        <f t="shared" ref="C1232" si="1091">CONCATENATE("D",A$8)</f>
        <v>D7</v>
      </c>
      <c r="D1232" t="s">
        <v>1279</v>
      </c>
    </row>
    <row r="1233" spans="1:4">
      <c r="A1233">
        <v>1232</v>
      </c>
      <c r="B1233">
        <f t="shared" si="1077"/>
        <v>4</v>
      </c>
      <c r="C1233" t="str">
        <f t="shared" ref="C1233" si="1092">CONCATENATE("D",A$9)</f>
        <v>D8</v>
      </c>
      <c r="D1233" t="s">
        <v>1280</v>
      </c>
    </row>
    <row r="1234" spans="1:4">
      <c r="A1234">
        <v>1233</v>
      </c>
      <c r="B1234">
        <f t="shared" si="1077"/>
        <v>4</v>
      </c>
      <c r="C1234" t="str">
        <f t="shared" ref="C1234" si="1093">CONCATENATE("D",A$10)</f>
        <v>D9</v>
      </c>
      <c r="D1234" t="s">
        <v>1281</v>
      </c>
    </row>
    <row r="1235" spans="1:4">
      <c r="A1235">
        <v>1234</v>
      </c>
      <c r="B1235">
        <f t="shared" si="1077"/>
        <v>4</v>
      </c>
      <c r="C1235" t="str">
        <f t="shared" ref="C1235" si="1094">CONCATENATE("D",A$11)</f>
        <v>D10</v>
      </c>
      <c r="D1235" t="s">
        <v>1282</v>
      </c>
    </row>
    <row r="1236" spans="1:4">
      <c r="A1236">
        <v>1235</v>
      </c>
      <c r="B1236">
        <f t="shared" si="1077"/>
        <v>4</v>
      </c>
      <c r="C1236" t="str">
        <f t="shared" ref="C1236" si="1095">CONCATENATE("D",A$12)</f>
        <v>D11</v>
      </c>
      <c r="D1236" t="s">
        <v>1283</v>
      </c>
    </row>
    <row r="1237" spans="1:4">
      <c r="A1237">
        <v>1236</v>
      </c>
      <c r="B1237">
        <f t="shared" si="1077"/>
        <v>4</v>
      </c>
      <c r="C1237" t="str">
        <f t="shared" ref="C1237" si="1096">CONCATENATE("D",A$13)</f>
        <v>D12</v>
      </c>
      <c r="D1237" t="s">
        <v>1284</v>
      </c>
    </row>
    <row r="1238" spans="1:4">
      <c r="A1238">
        <v>1237</v>
      </c>
      <c r="B1238">
        <f t="shared" si="1077"/>
        <v>4</v>
      </c>
      <c r="C1238" t="str">
        <f t="shared" ref="C1238" si="1097">CONCATENATE("D",A$14)</f>
        <v>D13</v>
      </c>
      <c r="D1238" t="s">
        <v>1285</v>
      </c>
    </row>
    <row r="1239" spans="1:4">
      <c r="A1239">
        <v>1238</v>
      </c>
      <c r="B1239">
        <f t="shared" si="1077"/>
        <v>4</v>
      </c>
      <c r="C1239" t="str">
        <f t="shared" ref="C1239" si="1098">CONCATENATE("D",A$15)</f>
        <v>D14</v>
      </c>
      <c r="D1239" t="s">
        <v>1286</v>
      </c>
    </row>
    <row r="1240" spans="1:4">
      <c r="A1240">
        <v>1239</v>
      </c>
      <c r="B1240">
        <f t="shared" si="1077"/>
        <v>4</v>
      </c>
      <c r="C1240" t="str">
        <f t="shared" ref="C1240" si="1099">CONCATENATE("D",A$16)</f>
        <v>D15</v>
      </c>
      <c r="D1240" t="s">
        <v>1287</v>
      </c>
    </row>
    <row r="1241" spans="1:4">
      <c r="A1241">
        <v>1240</v>
      </c>
      <c r="B1241">
        <f t="shared" si="1077"/>
        <v>4</v>
      </c>
      <c r="C1241" t="str">
        <f t="shared" ref="C1241" si="1100">CONCATENATE("D",A$17)</f>
        <v>D16</v>
      </c>
      <c r="D1241" t="s">
        <v>1288</v>
      </c>
    </row>
    <row r="1242" spans="1:4">
      <c r="A1242">
        <v>1241</v>
      </c>
      <c r="B1242">
        <f t="shared" si="1077"/>
        <v>4</v>
      </c>
      <c r="C1242" t="str">
        <f t="shared" ref="C1242" si="1101">CONCATENATE("D",A$18)</f>
        <v>D17</v>
      </c>
      <c r="D1242" t="s">
        <v>1289</v>
      </c>
    </row>
    <row r="1243" spans="1:4">
      <c r="A1243">
        <v>1242</v>
      </c>
      <c r="B1243">
        <f t="shared" si="1077"/>
        <v>4</v>
      </c>
      <c r="C1243" t="str">
        <f t="shared" ref="C1243" si="1102">CONCATENATE("D",A$19)</f>
        <v>D18</v>
      </c>
      <c r="D1243" t="s">
        <v>1290</v>
      </c>
    </row>
    <row r="1244" spans="1:4">
      <c r="A1244">
        <v>1243</v>
      </c>
      <c r="B1244">
        <f t="shared" si="1077"/>
        <v>4</v>
      </c>
      <c r="C1244" t="str">
        <f t="shared" ref="C1244" si="1103">CONCATENATE("D",A$20)</f>
        <v>D19</v>
      </c>
      <c r="D1244" t="s">
        <v>1291</v>
      </c>
    </row>
    <row r="1245" spans="1:4">
      <c r="A1245">
        <v>1244</v>
      </c>
      <c r="B1245">
        <f t="shared" si="1077"/>
        <v>4</v>
      </c>
      <c r="C1245" t="str">
        <f t="shared" ref="C1245" si="1104">CONCATENATE("D",A$21)</f>
        <v>D20</v>
      </c>
      <c r="D1245" t="s">
        <v>1292</v>
      </c>
    </row>
    <row r="1246" spans="1:4">
      <c r="A1246">
        <v>1245</v>
      </c>
      <c r="B1246">
        <f t="shared" si="1077"/>
        <v>4</v>
      </c>
      <c r="C1246" t="str">
        <f t="shared" ref="C1246" si="1105">CONCATENATE("D",A$22)</f>
        <v>D21</v>
      </c>
      <c r="D1246" t="s">
        <v>1293</v>
      </c>
    </row>
    <row r="1247" spans="1:4">
      <c r="A1247">
        <v>1246</v>
      </c>
      <c r="B1247">
        <f t="shared" si="1077"/>
        <v>4</v>
      </c>
      <c r="C1247" t="str">
        <f t="shared" ref="C1247" si="1106">CONCATENATE("D",A$23)</f>
        <v>D22</v>
      </c>
      <c r="D1247" t="s">
        <v>1294</v>
      </c>
    </row>
    <row r="1248" spans="1:4">
      <c r="A1248">
        <v>1247</v>
      </c>
      <c r="B1248">
        <f t="shared" si="1077"/>
        <v>4</v>
      </c>
      <c r="C1248" t="str">
        <f t="shared" ref="C1248" si="1107">CONCATENATE("D",A$24)</f>
        <v>D23</v>
      </c>
      <c r="D1248" t="s">
        <v>1295</v>
      </c>
    </row>
    <row r="1249" spans="1:4">
      <c r="A1249">
        <v>1248</v>
      </c>
      <c r="B1249">
        <f t="shared" si="1077"/>
        <v>4</v>
      </c>
      <c r="C1249" t="str">
        <f t="shared" ref="C1249" si="1108">CONCATENATE("D",A$25)</f>
        <v>D24</v>
      </c>
      <c r="D1249" t="s">
        <v>1296</v>
      </c>
    </row>
    <row r="1250" spans="1:4">
      <c r="A1250">
        <v>1249</v>
      </c>
      <c r="B1250">
        <f t="shared" si="1077"/>
        <v>4</v>
      </c>
      <c r="C1250" t="str">
        <f t="shared" ref="C1250" si="1109">CONCATENATE("E",A$2)</f>
        <v>E1</v>
      </c>
      <c r="D1250" t="s">
        <v>1297</v>
      </c>
    </row>
    <row r="1251" spans="1:4">
      <c r="A1251">
        <v>1250</v>
      </c>
      <c r="B1251">
        <f t="shared" si="1077"/>
        <v>4</v>
      </c>
      <c r="C1251" t="str">
        <f t="shared" ref="C1251" si="1110">CONCATENATE("E",A$3)</f>
        <v>E2</v>
      </c>
      <c r="D1251" t="s">
        <v>1298</v>
      </c>
    </row>
    <row r="1252" spans="1:4">
      <c r="A1252">
        <v>1251</v>
      </c>
      <c r="B1252">
        <f t="shared" si="1077"/>
        <v>4</v>
      </c>
      <c r="C1252" t="str">
        <f t="shared" ref="C1252" si="1111">CONCATENATE("E",A$4)</f>
        <v>E3</v>
      </c>
      <c r="D1252" t="s">
        <v>1299</v>
      </c>
    </row>
    <row r="1253" spans="1:4">
      <c r="A1253">
        <v>1252</v>
      </c>
      <c r="B1253">
        <f t="shared" si="1077"/>
        <v>4</v>
      </c>
      <c r="C1253" t="str">
        <f t="shared" ref="C1253" si="1112">CONCATENATE("E",A$5)</f>
        <v>E4</v>
      </c>
      <c r="D1253" t="s">
        <v>1300</v>
      </c>
    </row>
    <row r="1254" spans="1:4">
      <c r="A1254">
        <v>1253</v>
      </c>
      <c r="B1254">
        <f t="shared" si="1077"/>
        <v>4</v>
      </c>
      <c r="C1254" t="str">
        <f t="shared" ref="C1254" si="1113">CONCATENATE("E",A$6)</f>
        <v>E5</v>
      </c>
      <c r="D1254" t="s">
        <v>1301</v>
      </c>
    </row>
    <row r="1255" spans="1:4">
      <c r="A1255">
        <v>1254</v>
      </c>
      <c r="B1255">
        <f t="shared" si="1077"/>
        <v>4</v>
      </c>
      <c r="C1255" t="str">
        <f t="shared" ref="C1255" si="1114">CONCATENATE("E",A$7)</f>
        <v>E6</v>
      </c>
      <c r="D1255" t="s">
        <v>1302</v>
      </c>
    </row>
    <row r="1256" spans="1:4">
      <c r="A1256">
        <v>1255</v>
      </c>
      <c r="B1256">
        <f t="shared" si="1077"/>
        <v>4</v>
      </c>
      <c r="C1256" t="str">
        <f t="shared" ref="C1256" si="1115">CONCATENATE("E",A$8)</f>
        <v>E7</v>
      </c>
      <c r="D1256" t="s">
        <v>1303</v>
      </c>
    </row>
    <row r="1257" spans="1:4">
      <c r="A1257">
        <v>1256</v>
      </c>
      <c r="B1257">
        <f t="shared" si="1077"/>
        <v>4</v>
      </c>
      <c r="C1257" t="str">
        <f t="shared" ref="C1257" si="1116">CONCATENATE("E",A$9)</f>
        <v>E8</v>
      </c>
      <c r="D1257" t="s">
        <v>1304</v>
      </c>
    </row>
    <row r="1258" spans="1:4">
      <c r="A1258">
        <v>1257</v>
      </c>
      <c r="B1258">
        <f t="shared" si="1077"/>
        <v>4</v>
      </c>
      <c r="C1258" t="str">
        <f t="shared" ref="C1258" si="1117">CONCATENATE("E",A$10)</f>
        <v>E9</v>
      </c>
      <c r="D1258" t="s">
        <v>1305</v>
      </c>
    </row>
    <row r="1259" spans="1:4">
      <c r="A1259">
        <v>1258</v>
      </c>
      <c r="B1259">
        <f t="shared" si="1077"/>
        <v>4</v>
      </c>
      <c r="C1259" t="str">
        <f t="shared" ref="C1259" si="1118">CONCATENATE("E",A$11)</f>
        <v>E10</v>
      </c>
      <c r="D1259" t="s">
        <v>1306</v>
      </c>
    </row>
    <row r="1260" spans="1:4">
      <c r="A1260">
        <v>1259</v>
      </c>
      <c r="B1260">
        <f t="shared" si="1077"/>
        <v>4</v>
      </c>
      <c r="C1260" t="str">
        <f t="shared" ref="C1260" si="1119">CONCATENATE("E",A$12)</f>
        <v>E11</v>
      </c>
      <c r="D1260" t="s">
        <v>1307</v>
      </c>
    </row>
    <row r="1261" spans="1:4">
      <c r="A1261">
        <v>1260</v>
      </c>
      <c r="B1261">
        <f t="shared" si="1077"/>
        <v>4</v>
      </c>
      <c r="C1261" t="str">
        <f t="shared" ref="C1261" si="1120">CONCATENATE("E",A$13)</f>
        <v>E12</v>
      </c>
      <c r="D1261" t="s">
        <v>1308</v>
      </c>
    </row>
    <row r="1262" spans="1:4">
      <c r="A1262">
        <v>1261</v>
      </c>
      <c r="B1262">
        <f t="shared" si="1077"/>
        <v>4</v>
      </c>
      <c r="C1262" t="str">
        <f t="shared" ref="C1262" si="1121">CONCATENATE("E",A$14)</f>
        <v>E13</v>
      </c>
      <c r="D1262" t="s">
        <v>1309</v>
      </c>
    </row>
    <row r="1263" spans="1:4">
      <c r="A1263">
        <v>1262</v>
      </c>
      <c r="B1263">
        <f t="shared" si="1077"/>
        <v>4</v>
      </c>
      <c r="C1263" t="str">
        <f t="shared" ref="C1263" si="1122">CONCATENATE("E",A$15)</f>
        <v>E14</v>
      </c>
      <c r="D1263" t="s">
        <v>1310</v>
      </c>
    </row>
    <row r="1264" spans="1:4">
      <c r="A1264">
        <v>1263</v>
      </c>
      <c r="B1264">
        <f t="shared" si="1077"/>
        <v>4</v>
      </c>
      <c r="C1264" t="str">
        <f t="shared" ref="C1264" si="1123">CONCATENATE("E",A$16)</f>
        <v>E15</v>
      </c>
      <c r="D1264" t="s">
        <v>1311</v>
      </c>
    </row>
    <row r="1265" spans="1:4">
      <c r="A1265">
        <v>1264</v>
      </c>
      <c r="B1265">
        <f t="shared" si="1077"/>
        <v>4</v>
      </c>
      <c r="C1265" t="str">
        <f t="shared" ref="C1265" si="1124">CONCATENATE("E",A$17)</f>
        <v>E16</v>
      </c>
      <c r="D1265" t="s">
        <v>1312</v>
      </c>
    </row>
    <row r="1266" spans="1:4">
      <c r="A1266">
        <v>1265</v>
      </c>
      <c r="B1266">
        <f t="shared" si="1077"/>
        <v>4</v>
      </c>
      <c r="C1266" t="str">
        <f t="shared" ref="C1266" si="1125">CONCATENATE("E",A$18)</f>
        <v>E17</v>
      </c>
      <c r="D1266" t="s">
        <v>1313</v>
      </c>
    </row>
    <row r="1267" spans="1:4">
      <c r="A1267">
        <v>1266</v>
      </c>
      <c r="B1267">
        <f t="shared" si="1077"/>
        <v>4</v>
      </c>
      <c r="C1267" t="str">
        <f t="shared" ref="C1267" si="1126">CONCATENATE("E",A$19)</f>
        <v>E18</v>
      </c>
      <c r="D1267" t="s">
        <v>1314</v>
      </c>
    </row>
    <row r="1268" spans="1:4">
      <c r="A1268">
        <v>1267</v>
      </c>
      <c r="B1268">
        <f t="shared" si="1077"/>
        <v>4</v>
      </c>
      <c r="C1268" t="str">
        <f t="shared" ref="C1268" si="1127">CONCATENATE("E",A$20)</f>
        <v>E19</v>
      </c>
      <c r="D1268" t="s">
        <v>1315</v>
      </c>
    </row>
    <row r="1269" spans="1:4">
      <c r="A1269">
        <v>1268</v>
      </c>
      <c r="B1269">
        <f t="shared" si="1077"/>
        <v>4</v>
      </c>
      <c r="C1269" t="str">
        <f t="shared" ref="C1269" si="1128">CONCATENATE("E",A$21)</f>
        <v>E20</v>
      </c>
      <c r="D1269" t="s">
        <v>1316</v>
      </c>
    </row>
    <row r="1270" spans="1:4">
      <c r="A1270">
        <v>1269</v>
      </c>
      <c r="B1270">
        <f t="shared" si="1077"/>
        <v>4</v>
      </c>
      <c r="C1270" t="str">
        <f t="shared" ref="C1270" si="1129">CONCATENATE("E",A$22)</f>
        <v>E21</v>
      </c>
      <c r="D1270" t="s">
        <v>1317</v>
      </c>
    </row>
    <row r="1271" spans="1:4">
      <c r="A1271">
        <v>1270</v>
      </c>
      <c r="B1271">
        <f t="shared" si="1077"/>
        <v>4</v>
      </c>
      <c r="C1271" t="str">
        <f t="shared" ref="C1271" si="1130">CONCATENATE("E",A$23)</f>
        <v>E22</v>
      </c>
      <c r="D1271" t="s">
        <v>1318</v>
      </c>
    </row>
    <row r="1272" spans="1:4">
      <c r="A1272">
        <v>1271</v>
      </c>
      <c r="B1272">
        <f t="shared" si="1077"/>
        <v>4</v>
      </c>
      <c r="C1272" t="str">
        <f t="shared" ref="C1272" si="1131">CONCATENATE("E",A$24)</f>
        <v>E23</v>
      </c>
      <c r="D1272" t="s">
        <v>1319</v>
      </c>
    </row>
    <row r="1273" spans="1:4">
      <c r="A1273">
        <v>1272</v>
      </c>
      <c r="B1273">
        <f t="shared" si="1077"/>
        <v>4</v>
      </c>
      <c r="C1273" t="str">
        <f t="shared" ref="C1273" si="1132">CONCATENATE("E",A$25)</f>
        <v>E24</v>
      </c>
      <c r="D1273" t="s">
        <v>1320</v>
      </c>
    </row>
    <row r="1274" spans="1:4">
      <c r="A1274">
        <v>1273</v>
      </c>
      <c r="B1274">
        <f t="shared" si="1077"/>
        <v>4</v>
      </c>
      <c r="C1274" t="str">
        <f t="shared" ref="C1274" si="1133">CONCATENATE("F",A$2)</f>
        <v>F1</v>
      </c>
      <c r="D1274" t="s">
        <v>1321</v>
      </c>
    </row>
    <row r="1275" spans="1:4">
      <c r="A1275">
        <v>1274</v>
      </c>
      <c r="B1275">
        <f t="shared" si="1077"/>
        <v>4</v>
      </c>
      <c r="C1275" t="str">
        <f t="shared" ref="C1275" si="1134">CONCATENATE("F",A$3)</f>
        <v>F2</v>
      </c>
      <c r="D1275" t="s">
        <v>1322</v>
      </c>
    </row>
    <row r="1276" spans="1:4">
      <c r="A1276">
        <v>1275</v>
      </c>
      <c r="B1276">
        <f t="shared" si="1077"/>
        <v>4</v>
      </c>
      <c r="C1276" t="str">
        <f t="shared" ref="C1276" si="1135">CONCATENATE("F",A$4)</f>
        <v>F3</v>
      </c>
      <c r="D1276" t="s">
        <v>1323</v>
      </c>
    </row>
    <row r="1277" spans="1:4">
      <c r="A1277">
        <v>1276</v>
      </c>
      <c r="B1277">
        <f t="shared" si="1077"/>
        <v>4</v>
      </c>
      <c r="C1277" t="str">
        <f t="shared" ref="C1277" si="1136">CONCATENATE("F",A$5)</f>
        <v>F4</v>
      </c>
      <c r="D1277" t="s">
        <v>1324</v>
      </c>
    </row>
    <row r="1278" spans="1:4">
      <c r="A1278">
        <v>1277</v>
      </c>
      <c r="B1278">
        <f t="shared" si="1077"/>
        <v>4</v>
      </c>
      <c r="C1278" t="str">
        <f t="shared" ref="C1278" si="1137">CONCATENATE("F",A$6)</f>
        <v>F5</v>
      </c>
      <c r="D1278" t="s">
        <v>1325</v>
      </c>
    </row>
    <row r="1279" spans="1:4">
      <c r="A1279">
        <v>1278</v>
      </c>
      <c r="B1279">
        <f t="shared" si="1077"/>
        <v>4</v>
      </c>
      <c r="C1279" t="str">
        <f t="shared" ref="C1279" si="1138">CONCATENATE("F",A$7)</f>
        <v>F6</v>
      </c>
      <c r="D1279" t="s">
        <v>1326</v>
      </c>
    </row>
    <row r="1280" spans="1:4">
      <c r="A1280">
        <v>1279</v>
      </c>
      <c r="B1280">
        <f t="shared" si="1077"/>
        <v>4</v>
      </c>
      <c r="C1280" t="str">
        <f t="shared" ref="C1280" si="1139">CONCATENATE("F",A$8)</f>
        <v>F7</v>
      </c>
      <c r="D1280" t="s">
        <v>1327</v>
      </c>
    </row>
    <row r="1281" spans="1:4">
      <c r="A1281">
        <v>1280</v>
      </c>
      <c r="B1281">
        <f t="shared" si="1077"/>
        <v>4</v>
      </c>
      <c r="C1281" t="str">
        <f t="shared" ref="C1281" si="1140">CONCATENATE("F",A$9)</f>
        <v>F8</v>
      </c>
      <c r="D1281" t="s">
        <v>1328</v>
      </c>
    </row>
    <row r="1282" spans="1:4">
      <c r="A1282">
        <v>1281</v>
      </c>
      <c r="B1282">
        <f t="shared" si="1077"/>
        <v>4</v>
      </c>
      <c r="C1282" t="str">
        <f t="shared" ref="C1282" si="1141">CONCATENATE("F",A$10)</f>
        <v>F9</v>
      </c>
      <c r="D1282" t="s">
        <v>1329</v>
      </c>
    </row>
    <row r="1283" spans="1:4">
      <c r="A1283">
        <v>1282</v>
      </c>
      <c r="B1283">
        <f t="shared" ref="B1283:B1346" si="1142">B899+1</f>
        <v>4</v>
      </c>
      <c r="C1283" t="str">
        <f t="shared" ref="C1283" si="1143">CONCATENATE("F",A$11)</f>
        <v>F10</v>
      </c>
      <c r="D1283" t="s">
        <v>1330</v>
      </c>
    </row>
    <row r="1284" spans="1:4">
      <c r="A1284">
        <v>1283</v>
      </c>
      <c r="B1284">
        <f t="shared" si="1142"/>
        <v>4</v>
      </c>
      <c r="C1284" t="str">
        <f t="shared" ref="C1284" si="1144">CONCATENATE("F",A$12)</f>
        <v>F11</v>
      </c>
      <c r="D1284" t="s">
        <v>1331</v>
      </c>
    </row>
    <row r="1285" spans="1:4">
      <c r="A1285">
        <v>1284</v>
      </c>
      <c r="B1285">
        <f t="shared" si="1142"/>
        <v>4</v>
      </c>
      <c r="C1285" t="str">
        <f t="shared" ref="C1285" si="1145">CONCATENATE("F",A$13)</f>
        <v>F12</v>
      </c>
      <c r="D1285" t="s">
        <v>1332</v>
      </c>
    </row>
    <row r="1286" spans="1:4">
      <c r="A1286">
        <v>1285</v>
      </c>
      <c r="B1286">
        <f t="shared" si="1142"/>
        <v>4</v>
      </c>
      <c r="C1286" t="str">
        <f t="shared" ref="C1286" si="1146">CONCATENATE("F",A$14)</f>
        <v>F13</v>
      </c>
      <c r="D1286" t="s">
        <v>1333</v>
      </c>
    </row>
    <row r="1287" spans="1:4">
      <c r="A1287">
        <v>1286</v>
      </c>
      <c r="B1287">
        <f t="shared" si="1142"/>
        <v>4</v>
      </c>
      <c r="C1287" t="str">
        <f t="shared" ref="C1287" si="1147">CONCATENATE("F",A$15)</f>
        <v>F14</v>
      </c>
      <c r="D1287" t="s">
        <v>1334</v>
      </c>
    </row>
    <row r="1288" spans="1:4">
      <c r="A1288">
        <v>1287</v>
      </c>
      <c r="B1288">
        <f t="shared" si="1142"/>
        <v>4</v>
      </c>
      <c r="C1288" t="str">
        <f t="shared" ref="C1288" si="1148">CONCATENATE("F",A$16)</f>
        <v>F15</v>
      </c>
      <c r="D1288" t="s">
        <v>1335</v>
      </c>
    </row>
    <row r="1289" spans="1:4">
      <c r="A1289">
        <v>1288</v>
      </c>
      <c r="B1289">
        <f t="shared" si="1142"/>
        <v>4</v>
      </c>
      <c r="C1289" t="str">
        <f t="shared" ref="C1289" si="1149">CONCATENATE("F",A$17)</f>
        <v>F16</v>
      </c>
      <c r="D1289" t="s">
        <v>1336</v>
      </c>
    </row>
    <row r="1290" spans="1:4">
      <c r="A1290">
        <v>1289</v>
      </c>
      <c r="B1290">
        <f t="shared" si="1142"/>
        <v>4</v>
      </c>
      <c r="C1290" t="str">
        <f t="shared" ref="C1290" si="1150">CONCATENATE("F",A$18)</f>
        <v>F17</v>
      </c>
      <c r="D1290" t="s">
        <v>1337</v>
      </c>
    </row>
    <row r="1291" spans="1:4">
      <c r="A1291">
        <v>1290</v>
      </c>
      <c r="B1291">
        <f t="shared" si="1142"/>
        <v>4</v>
      </c>
      <c r="C1291" t="str">
        <f t="shared" ref="C1291" si="1151">CONCATENATE("F",A$19)</f>
        <v>F18</v>
      </c>
      <c r="D1291" t="s">
        <v>1338</v>
      </c>
    </row>
    <row r="1292" spans="1:4">
      <c r="A1292">
        <v>1291</v>
      </c>
      <c r="B1292">
        <f t="shared" si="1142"/>
        <v>4</v>
      </c>
      <c r="C1292" t="str">
        <f t="shared" ref="C1292" si="1152">CONCATENATE("F",A$20)</f>
        <v>F19</v>
      </c>
      <c r="D1292" t="s">
        <v>1339</v>
      </c>
    </row>
    <row r="1293" spans="1:4">
      <c r="A1293">
        <v>1292</v>
      </c>
      <c r="B1293">
        <f t="shared" si="1142"/>
        <v>4</v>
      </c>
      <c r="C1293" t="str">
        <f t="shared" ref="C1293" si="1153">CONCATENATE("F",A$21)</f>
        <v>F20</v>
      </c>
      <c r="D1293" t="s">
        <v>1340</v>
      </c>
    </row>
    <row r="1294" spans="1:4">
      <c r="A1294">
        <v>1293</v>
      </c>
      <c r="B1294">
        <f t="shared" si="1142"/>
        <v>4</v>
      </c>
      <c r="C1294" t="str">
        <f t="shared" ref="C1294" si="1154">CONCATENATE("F",A$22)</f>
        <v>F21</v>
      </c>
      <c r="D1294" t="s">
        <v>1341</v>
      </c>
    </row>
    <row r="1295" spans="1:4">
      <c r="A1295">
        <v>1294</v>
      </c>
      <c r="B1295">
        <f t="shared" si="1142"/>
        <v>4</v>
      </c>
      <c r="C1295" t="str">
        <f t="shared" ref="C1295" si="1155">CONCATENATE("F",A$23)</f>
        <v>F22</v>
      </c>
      <c r="D1295" t="s">
        <v>1342</v>
      </c>
    </row>
    <row r="1296" spans="1:4">
      <c r="A1296">
        <v>1295</v>
      </c>
      <c r="B1296">
        <f t="shared" si="1142"/>
        <v>4</v>
      </c>
      <c r="C1296" t="str">
        <f t="shared" ref="C1296" si="1156">CONCATENATE("F",A$24)</f>
        <v>F23</v>
      </c>
      <c r="D1296" t="s">
        <v>1343</v>
      </c>
    </row>
    <row r="1297" spans="1:4">
      <c r="A1297">
        <v>1296</v>
      </c>
      <c r="B1297">
        <f t="shared" si="1142"/>
        <v>4</v>
      </c>
      <c r="C1297" t="str">
        <f t="shared" ref="C1297" si="1157">CONCATENATE("F",A$25)</f>
        <v>F24</v>
      </c>
      <c r="D1297" t="s">
        <v>1344</v>
      </c>
    </row>
    <row r="1298" spans="1:4">
      <c r="A1298">
        <v>1297</v>
      </c>
      <c r="B1298">
        <f t="shared" si="1142"/>
        <v>4</v>
      </c>
      <c r="C1298" t="str">
        <f t="shared" ref="C1298" si="1158">CONCATENATE("G",A$2)</f>
        <v>G1</v>
      </c>
      <c r="D1298" t="s">
        <v>1345</v>
      </c>
    </row>
    <row r="1299" spans="1:4">
      <c r="A1299">
        <v>1298</v>
      </c>
      <c r="B1299">
        <f t="shared" si="1142"/>
        <v>4</v>
      </c>
      <c r="C1299" t="str">
        <f t="shared" ref="C1299" si="1159">CONCATENATE("G",A$3)</f>
        <v>G2</v>
      </c>
      <c r="D1299" t="s">
        <v>1346</v>
      </c>
    </row>
    <row r="1300" spans="1:4">
      <c r="A1300">
        <v>1299</v>
      </c>
      <c r="B1300">
        <f t="shared" si="1142"/>
        <v>4</v>
      </c>
      <c r="C1300" t="str">
        <f t="shared" ref="C1300" si="1160">CONCATENATE("G",A$4)</f>
        <v>G3</v>
      </c>
      <c r="D1300" t="s">
        <v>1347</v>
      </c>
    </row>
    <row r="1301" spans="1:4">
      <c r="A1301">
        <v>1300</v>
      </c>
      <c r="B1301">
        <f t="shared" si="1142"/>
        <v>4</v>
      </c>
      <c r="C1301" t="str">
        <f t="shared" ref="C1301" si="1161">CONCATENATE("G",A$5)</f>
        <v>G4</v>
      </c>
      <c r="D1301" t="s">
        <v>1348</v>
      </c>
    </row>
    <row r="1302" spans="1:4">
      <c r="A1302">
        <v>1301</v>
      </c>
      <c r="B1302">
        <f t="shared" si="1142"/>
        <v>4</v>
      </c>
      <c r="C1302" t="str">
        <f t="shared" ref="C1302" si="1162">CONCATENATE("G",A$6)</f>
        <v>G5</v>
      </c>
      <c r="D1302" t="s">
        <v>1349</v>
      </c>
    </row>
    <row r="1303" spans="1:4">
      <c r="A1303">
        <v>1302</v>
      </c>
      <c r="B1303">
        <f t="shared" si="1142"/>
        <v>4</v>
      </c>
      <c r="C1303" t="str">
        <f t="shared" ref="C1303" si="1163">CONCATENATE("G",A$7)</f>
        <v>G6</v>
      </c>
      <c r="D1303" t="s">
        <v>1350</v>
      </c>
    </row>
    <row r="1304" spans="1:4">
      <c r="A1304">
        <v>1303</v>
      </c>
      <c r="B1304">
        <f t="shared" si="1142"/>
        <v>4</v>
      </c>
      <c r="C1304" t="str">
        <f t="shared" ref="C1304" si="1164">CONCATENATE("G",A$8)</f>
        <v>G7</v>
      </c>
      <c r="D1304" t="s">
        <v>1351</v>
      </c>
    </row>
    <row r="1305" spans="1:4">
      <c r="A1305">
        <v>1304</v>
      </c>
      <c r="B1305">
        <f t="shared" si="1142"/>
        <v>4</v>
      </c>
      <c r="C1305" t="str">
        <f t="shared" ref="C1305" si="1165">CONCATENATE("G",A$9)</f>
        <v>G8</v>
      </c>
      <c r="D1305" t="s">
        <v>1352</v>
      </c>
    </row>
    <row r="1306" spans="1:4">
      <c r="A1306">
        <v>1305</v>
      </c>
      <c r="B1306">
        <f t="shared" si="1142"/>
        <v>4</v>
      </c>
      <c r="C1306" t="str">
        <f t="shared" ref="C1306" si="1166">CONCATENATE("G",A$10)</f>
        <v>G9</v>
      </c>
      <c r="D1306" t="s">
        <v>1353</v>
      </c>
    </row>
    <row r="1307" spans="1:4">
      <c r="A1307">
        <v>1306</v>
      </c>
      <c r="B1307">
        <f t="shared" si="1142"/>
        <v>4</v>
      </c>
      <c r="C1307" t="str">
        <f t="shared" ref="C1307" si="1167">CONCATENATE("G",A$11)</f>
        <v>G10</v>
      </c>
      <c r="D1307" t="s">
        <v>1354</v>
      </c>
    </row>
    <row r="1308" spans="1:4">
      <c r="A1308">
        <v>1307</v>
      </c>
      <c r="B1308">
        <f t="shared" si="1142"/>
        <v>4</v>
      </c>
      <c r="C1308" t="str">
        <f t="shared" ref="C1308" si="1168">CONCATENATE("G",A$12)</f>
        <v>G11</v>
      </c>
      <c r="D1308" t="s">
        <v>1355</v>
      </c>
    </row>
    <row r="1309" spans="1:4">
      <c r="A1309">
        <v>1308</v>
      </c>
      <c r="B1309">
        <f t="shared" si="1142"/>
        <v>4</v>
      </c>
      <c r="C1309" t="str">
        <f t="shared" ref="C1309" si="1169">CONCATENATE("G",A$13)</f>
        <v>G12</v>
      </c>
      <c r="D1309" t="s">
        <v>1356</v>
      </c>
    </row>
    <row r="1310" spans="1:4">
      <c r="A1310">
        <v>1309</v>
      </c>
      <c r="B1310">
        <f t="shared" si="1142"/>
        <v>4</v>
      </c>
      <c r="C1310" t="str">
        <f t="shared" ref="C1310" si="1170">CONCATENATE("G",A$14)</f>
        <v>G13</v>
      </c>
      <c r="D1310" t="s">
        <v>1357</v>
      </c>
    </row>
    <row r="1311" spans="1:4">
      <c r="A1311">
        <v>1310</v>
      </c>
      <c r="B1311">
        <f t="shared" si="1142"/>
        <v>4</v>
      </c>
      <c r="C1311" t="str">
        <f t="shared" ref="C1311" si="1171">CONCATENATE("G",A$15)</f>
        <v>G14</v>
      </c>
      <c r="D1311" t="s">
        <v>1358</v>
      </c>
    </row>
    <row r="1312" spans="1:4">
      <c r="A1312">
        <v>1311</v>
      </c>
      <c r="B1312">
        <f t="shared" si="1142"/>
        <v>4</v>
      </c>
      <c r="C1312" t="str">
        <f t="shared" ref="C1312" si="1172">CONCATENATE("G",A$16)</f>
        <v>G15</v>
      </c>
      <c r="D1312" t="s">
        <v>1359</v>
      </c>
    </row>
    <row r="1313" spans="1:4">
      <c r="A1313">
        <v>1312</v>
      </c>
      <c r="B1313">
        <f t="shared" si="1142"/>
        <v>4</v>
      </c>
      <c r="C1313" t="str">
        <f t="shared" ref="C1313" si="1173">CONCATENATE("G",A$17)</f>
        <v>G16</v>
      </c>
      <c r="D1313" t="s">
        <v>1360</v>
      </c>
    </row>
    <row r="1314" spans="1:4">
      <c r="A1314">
        <v>1313</v>
      </c>
      <c r="B1314">
        <f t="shared" si="1142"/>
        <v>4</v>
      </c>
      <c r="C1314" t="str">
        <f t="shared" ref="C1314" si="1174">CONCATENATE("G",A$18)</f>
        <v>G17</v>
      </c>
      <c r="D1314" t="s">
        <v>1361</v>
      </c>
    </row>
    <row r="1315" spans="1:4">
      <c r="A1315">
        <v>1314</v>
      </c>
      <c r="B1315">
        <f t="shared" si="1142"/>
        <v>4</v>
      </c>
      <c r="C1315" t="str">
        <f t="shared" ref="C1315" si="1175">CONCATENATE("G",A$19)</f>
        <v>G18</v>
      </c>
      <c r="D1315" t="s">
        <v>1362</v>
      </c>
    </row>
    <row r="1316" spans="1:4">
      <c r="A1316">
        <v>1315</v>
      </c>
      <c r="B1316">
        <f t="shared" si="1142"/>
        <v>4</v>
      </c>
      <c r="C1316" t="str">
        <f t="shared" ref="C1316" si="1176">CONCATENATE("G",A$20)</f>
        <v>G19</v>
      </c>
      <c r="D1316" t="s">
        <v>1363</v>
      </c>
    </row>
    <row r="1317" spans="1:4">
      <c r="A1317">
        <v>1316</v>
      </c>
      <c r="B1317">
        <f t="shared" si="1142"/>
        <v>4</v>
      </c>
      <c r="C1317" t="str">
        <f t="shared" ref="C1317" si="1177">CONCATENATE("G",A$21)</f>
        <v>G20</v>
      </c>
      <c r="D1317" t="s">
        <v>1364</v>
      </c>
    </row>
    <row r="1318" spans="1:4">
      <c r="A1318">
        <v>1317</v>
      </c>
      <c r="B1318">
        <f t="shared" si="1142"/>
        <v>4</v>
      </c>
      <c r="C1318" t="str">
        <f t="shared" ref="C1318" si="1178">CONCATENATE("G",A$22)</f>
        <v>G21</v>
      </c>
      <c r="D1318" t="s">
        <v>1365</v>
      </c>
    </row>
    <row r="1319" spans="1:4">
      <c r="A1319">
        <v>1318</v>
      </c>
      <c r="B1319">
        <f t="shared" si="1142"/>
        <v>4</v>
      </c>
      <c r="C1319" t="str">
        <f t="shared" ref="C1319" si="1179">CONCATENATE("G",A$23)</f>
        <v>G22</v>
      </c>
      <c r="D1319" t="s">
        <v>1366</v>
      </c>
    </row>
    <row r="1320" spans="1:4">
      <c r="A1320">
        <v>1319</v>
      </c>
      <c r="B1320">
        <f t="shared" si="1142"/>
        <v>4</v>
      </c>
      <c r="C1320" t="str">
        <f t="shared" ref="C1320" si="1180">CONCATENATE("G",A$24)</f>
        <v>G23</v>
      </c>
      <c r="D1320" t="s">
        <v>1367</v>
      </c>
    </row>
    <row r="1321" spans="1:4">
      <c r="A1321">
        <v>1320</v>
      </c>
      <c r="B1321">
        <f t="shared" si="1142"/>
        <v>4</v>
      </c>
      <c r="C1321" t="str">
        <f t="shared" ref="C1321" si="1181">CONCATENATE("G",A$25)</f>
        <v>G24</v>
      </c>
      <c r="D1321" t="s">
        <v>1368</v>
      </c>
    </row>
    <row r="1322" spans="1:4">
      <c r="A1322">
        <v>1321</v>
      </c>
      <c r="B1322">
        <f t="shared" si="1142"/>
        <v>4</v>
      </c>
      <c r="C1322" t="str">
        <f t="shared" ref="C1322" si="1182">CONCATENATE("H",A$2)</f>
        <v>H1</v>
      </c>
      <c r="D1322" t="s">
        <v>1369</v>
      </c>
    </row>
    <row r="1323" spans="1:4">
      <c r="A1323">
        <v>1322</v>
      </c>
      <c r="B1323">
        <f t="shared" si="1142"/>
        <v>4</v>
      </c>
      <c r="C1323" t="str">
        <f t="shared" ref="C1323" si="1183">CONCATENATE("H",A$3)</f>
        <v>H2</v>
      </c>
      <c r="D1323" t="s">
        <v>1370</v>
      </c>
    </row>
    <row r="1324" spans="1:4">
      <c r="A1324">
        <v>1323</v>
      </c>
      <c r="B1324">
        <f t="shared" si="1142"/>
        <v>4</v>
      </c>
      <c r="C1324" t="str">
        <f t="shared" ref="C1324" si="1184">CONCATENATE("H",A$4)</f>
        <v>H3</v>
      </c>
      <c r="D1324" t="s">
        <v>1371</v>
      </c>
    </row>
    <row r="1325" spans="1:4">
      <c r="A1325">
        <v>1324</v>
      </c>
      <c r="B1325">
        <f t="shared" si="1142"/>
        <v>4</v>
      </c>
      <c r="C1325" t="str">
        <f t="shared" ref="C1325" si="1185">CONCATENATE("H",A$5)</f>
        <v>H4</v>
      </c>
      <c r="D1325" t="s">
        <v>1372</v>
      </c>
    </row>
    <row r="1326" spans="1:4">
      <c r="A1326">
        <v>1325</v>
      </c>
      <c r="B1326">
        <f t="shared" si="1142"/>
        <v>4</v>
      </c>
      <c r="C1326" t="str">
        <f t="shared" ref="C1326" si="1186">CONCATENATE("H",A$6)</f>
        <v>H5</v>
      </c>
      <c r="D1326" t="s">
        <v>1373</v>
      </c>
    </row>
    <row r="1327" spans="1:4">
      <c r="A1327">
        <v>1326</v>
      </c>
      <c r="B1327">
        <f t="shared" si="1142"/>
        <v>4</v>
      </c>
      <c r="C1327" t="str">
        <f t="shared" ref="C1327" si="1187">CONCATENATE("H",A$7)</f>
        <v>H6</v>
      </c>
      <c r="D1327" t="s">
        <v>1374</v>
      </c>
    </row>
    <row r="1328" spans="1:4">
      <c r="A1328">
        <v>1327</v>
      </c>
      <c r="B1328">
        <f t="shared" si="1142"/>
        <v>4</v>
      </c>
      <c r="C1328" t="str">
        <f t="shared" ref="C1328" si="1188">CONCATENATE("H",A$8)</f>
        <v>H7</v>
      </c>
      <c r="D1328" t="s">
        <v>1375</v>
      </c>
    </row>
    <row r="1329" spans="1:4">
      <c r="A1329">
        <v>1328</v>
      </c>
      <c r="B1329">
        <f t="shared" si="1142"/>
        <v>4</v>
      </c>
      <c r="C1329" t="str">
        <f t="shared" ref="C1329" si="1189">CONCATENATE("H",A$9)</f>
        <v>H8</v>
      </c>
      <c r="D1329" t="s">
        <v>1376</v>
      </c>
    </row>
    <row r="1330" spans="1:4">
      <c r="A1330">
        <v>1329</v>
      </c>
      <c r="B1330">
        <f t="shared" si="1142"/>
        <v>4</v>
      </c>
      <c r="C1330" t="str">
        <f t="shared" ref="C1330" si="1190">CONCATENATE("H",A$10)</f>
        <v>H9</v>
      </c>
      <c r="D1330" t="s">
        <v>1377</v>
      </c>
    </row>
    <row r="1331" spans="1:4">
      <c r="A1331">
        <v>1330</v>
      </c>
      <c r="B1331">
        <f t="shared" si="1142"/>
        <v>4</v>
      </c>
      <c r="C1331" t="str">
        <f t="shared" ref="C1331" si="1191">CONCATENATE("H",A$11)</f>
        <v>H10</v>
      </c>
      <c r="D1331" t="s">
        <v>1378</v>
      </c>
    </row>
    <row r="1332" spans="1:4">
      <c r="A1332">
        <v>1331</v>
      </c>
      <c r="B1332">
        <f t="shared" si="1142"/>
        <v>4</v>
      </c>
      <c r="C1332" t="str">
        <f t="shared" ref="C1332" si="1192">CONCATENATE("H",A$12)</f>
        <v>H11</v>
      </c>
      <c r="D1332" t="s">
        <v>1379</v>
      </c>
    </row>
    <row r="1333" spans="1:4">
      <c r="A1333">
        <v>1332</v>
      </c>
      <c r="B1333">
        <f t="shared" si="1142"/>
        <v>4</v>
      </c>
      <c r="C1333" t="str">
        <f t="shared" ref="C1333" si="1193">CONCATENATE("H",A$13)</f>
        <v>H12</v>
      </c>
      <c r="D1333" t="s">
        <v>1380</v>
      </c>
    </row>
    <row r="1334" spans="1:4">
      <c r="A1334">
        <v>1333</v>
      </c>
      <c r="B1334">
        <f t="shared" si="1142"/>
        <v>4</v>
      </c>
      <c r="C1334" t="str">
        <f t="shared" ref="C1334" si="1194">CONCATENATE("H",A$14)</f>
        <v>H13</v>
      </c>
      <c r="D1334" t="s">
        <v>1381</v>
      </c>
    </row>
    <row r="1335" spans="1:4">
      <c r="A1335">
        <v>1334</v>
      </c>
      <c r="B1335">
        <f t="shared" si="1142"/>
        <v>4</v>
      </c>
      <c r="C1335" t="str">
        <f t="shared" ref="C1335" si="1195">CONCATENATE("H",A$15)</f>
        <v>H14</v>
      </c>
      <c r="D1335" t="s">
        <v>1382</v>
      </c>
    </row>
    <row r="1336" spans="1:4">
      <c r="A1336">
        <v>1335</v>
      </c>
      <c r="B1336">
        <f t="shared" si="1142"/>
        <v>4</v>
      </c>
      <c r="C1336" t="str">
        <f t="shared" ref="C1336" si="1196">CONCATENATE("H",A$16)</f>
        <v>H15</v>
      </c>
      <c r="D1336" t="s">
        <v>1383</v>
      </c>
    </row>
    <row r="1337" spans="1:4">
      <c r="A1337">
        <v>1336</v>
      </c>
      <c r="B1337">
        <f t="shared" si="1142"/>
        <v>4</v>
      </c>
      <c r="C1337" t="str">
        <f t="shared" ref="C1337" si="1197">CONCATENATE("H",A$17)</f>
        <v>H16</v>
      </c>
      <c r="D1337" t="s">
        <v>1384</v>
      </c>
    </row>
    <row r="1338" spans="1:4">
      <c r="A1338">
        <v>1337</v>
      </c>
      <c r="B1338">
        <f t="shared" si="1142"/>
        <v>4</v>
      </c>
      <c r="C1338" t="str">
        <f t="shared" ref="C1338" si="1198">CONCATENATE("H",A$18)</f>
        <v>H17</v>
      </c>
      <c r="D1338" t="s">
        <v>1385</v>
      </c>
    </row>
    <row r="1339" spans="1:4">
      <c r="A1339">
        <v>1338</v>
      </c>
      <c r="B1339">
        <f t="shared" si="1142"/>
        <v>4</v>
      </c>
      <c r="C1339" t="str">
        <f t="shared" ref="C1339" si="1199">CONCATENATE("H",A$19)</f>
        <v>H18</v>
      </c>
      <c r="D1339" t="s">
        <v>1386</v>
      </c>
    </row>
    <row r="1340" spans="1:4">
      <c r="A1340">
        <v>1339</v>
      </c>
      <c r="B1340">
        <f t="shared" si="1142"/>
        <v>4</v>
      </c>
      <c r="C1340" t="str">
        <f t="shared" ref="C1340" si="1200">CONCATENATE("H",A$20)</f>
        <v>H19</v>
      </c>
      <c r="D1340" t="s">
        <v>1387</v>
      </c>
    </row>
    <row r="1341" spans="1:4">
      <c r="A1341">
        <v>1340</v>
      </c>
      <c r="B1341">
        <f t="shared" si="1142"/>
        <v>4</v>
      </c>
      <c r="C1341" t="str">
        <f t="shared" ref="C1341" si="1201">CONCATENATE("H",A$21)</f>
        <v>H20</v>
      </c>
      <c r="D1341" t="s">
        <v>1388</v>
      </c>
    </row>
    <row r="1342" spans="1:4">
      <c r="A1342">
        <v>1341</v>
      </c>
      <c r="B1342">
        <f t="shared" si="1142"/>
        <v>4</v>
      </c>
      <c r="C1342" t="str">
        <f t="shared" ref="C1342" si="1202">CONCATENATE("H",A$22)</f>
        <v>H21</v>
      </c>
      <c r="D1342" t="s">
        <v>1389</v>
      </c>
    </row>
    <row r="1343" spans="1:4">
      <c r="A1343">
        <v>1342</v>
      </c>
      <c r="B1343">
        <f t="shared" si="1142"/>
        <v>4</v>
      </c>
      <c r="C1343" t="str">
        <f t="shared" ref="C1343" si="1203">CONCATENATE("H",A$23)</f>
        <v>H22</v>
      </c>
      <c r="D1343" t="s">
        <v>1390</v>
      </c>
    </row>
    <row r="1344" spans="1:4">
      <c r="A1344">
        <v>1343</v>
      </c>
      <c r="B1344">
        <f t="shared" si="1142"/>
        <v>4</v>
      </c>
      <c r="C1344" t="str">
        <f t="shared" ref="C1344" si="1204">CONCATENATE("H",A$24)</f>
        <v>H23</v>
      </c>
      <c r="D1344" t="s">
        <v>1391</v>
      </c>
    </row>
    <row r="1345" spans="1:4">
      <c r="A1345">
        <v>1344</v>
      </c>
      <c r="B1345">
        <f t="shared" si="1142"/>
        <v>4</v>
      </c>
      <c r="C1345" t="str">
        <f t="shared" ref="C1345" si="1205">CONCATENATE("H",A$25)</f>
        <v>H24</v>
      </c>
      <c r="D1345" t="s">
        <v>1392</v>
      </c>
    </row>
    <row r="1346" spans="1:4">
      <c r="A1346">
        <v>1345</v>
      </c>
      <c r="B1346">
        <f t="shared" si="1142"/>
        <v>4</v>
      </c>
      <c r="C1346" t="str">
        <f t="shared" ref="C1346" si="1206">CONCATENATE("I",A$2)</f>
        <v>I1</v>
      </c>
      <c r="D1346" t="s">
        <v>1393</v>
      </c>
    </row>
    <row r="1347" spans="1:4">
      <c r="A1347">
        <v>1346</v>
      </c>
      <c r="B1347">
        <f t="shared" ref="B1347:B1410" si="1207">B963+1</f>
        <v>4</v>
      </c>
      <c r="C1347" t="str">
        <f t="shared" ref="C1347" si="1208">CONCATENATE("I",A$3)</f>
        <v>I2</v>
      </c>
      <c r="D1347" t="s">
        <v>1394</v>
      </c>
    </row>
    <row r="1348" spans="1:4">
      <c r="A1348">
        <v>1347</v>
      </c>
      <c r="B1348">
        <f t="shared" si="1207"/>
        <v>4</v>
      </c>
      <c r="C1348" t="str">
        <f t="shared" ref="C1348" si="1209">CONCATENATE("I",A$4)</f>
        <v>I3</v>
      </c>
      <c r="D1348" t="s">
        <v>1395</v>
      </c>
    </row>
    <row r="1349" spans="1:4">
      <c r="A1349">
        <v>1348</v>
      </c>
      <c r="B1349">
        <f t="shared" si="1207"/>
        <v>4</v>
      </c>
      <c r="C1349" t="str">
        <f t="shared" ref="C1349" si="1210">CONCATENATE("I",A$5)</f>
        <v>I4</v>
      </c>
      <c r="D1349" t="s">
        <v>1396</v>
      </c>
    </row>
    <row r="1350" spans="1:4">
      <c r="A1350">
        <v>1349</v>
      </c>
      <c r="B1350">
        <f t="shared" si="1207"/>
        <v>4</v>
      </c>
      <c r="C1350" t="str">
        <f t="shared" ref="C1350" si="1211">CONCATENATE("I",A$6)</f>
        <v>I5</v>
      </c>
      <c r="D1350" t="s">
        <v>1397</v>
      </c>
    </row>
    <row r="1351" spans="1:4">
      <c r="A1351">
        <v>1350</v>
      </c>
      <c r="B1351">
        <f t="shared" si="1207"/>
        <v>4</v>
      </c>
      <c r="C1351" t="str">
        <f t="shared" ref="C1351" si="1212">CONCATENATE("I",A$7)</f>
        <v>I6</v>
      </c>
      <c r="D1351" t="s">
        <v>1398</v>
      </c>
    </row>
    <row r="1352" spans="1:4">
      <c r="A1352">
        <v>1351</v>
      </c>
      <c r="B1352">
        <f t="shared" si="1207"/>
        <v>4</v>
      </c>
      <c r="C1352" t="str">
        <f t="shared" ref="C1352" si="1213">CONCATENATE("I",A$8)</f>
        <v>I7</v>
      </c>
      <c r="D1352" t="s">
        <v>1399</v>
      </c>
    </row>
    <row r="1353" spans="1:4">
      <c r="A1353">
        <v>1352</v>
      </c>
      <c r="B1353">
        <f t="shared" si="1207"/>
        <v>4</v>
      </c>
      <c r="C1353" t="str">
        <f t="shared" ref="C1353" si="1214">CONCATENATE("I",A$9)</f>
        <v>I8</v>
      </c>
      <c r="D1353" t="s">
        <v>1400</v>
      </c>
    </row>
    <row r="1354" spans="1:4">
      <c r="A1354">
        <v>1353</v>
      </c>
      <c r="B1354">
        <f t="shared" si="1207"/>
        <v>4</v>
      </c>
      <c r="C1354" t="str">
        <f t="shared" ref="C1354" si="1215">CONCATENATE("I",A$10)</f>
        <v>I9</v>
      </c>
      <c r="D1354" t="s">
        <v>1401</v>
      </c>
    </row>
    <row r="1355" spans="1:4">
      <c r="A1355">
        <v>1354</v>
      </c>
      <c r="B1355">
        <f t="shared" si="1207"/>
        <v>4</v>
      </c>
      <c r="C1355" t="str">
        <f t="shared" ref="C1355" si="1216">CONCATENATE("I",A$11)</f>
        <v>I10</v>
      </c>
      <c r="D1355" t="s">
        <v>1402</v>
      </c>
    </row>
    <row r="1356" spans="1:4">
      <c r="A1356">
        <v>1355</v>
      </c>
      <c r="B1356">
        <f t="shared" si="1207"/>
        <v>4</v>
      </c>
      <c r="C1356" t="str">
        <f t="shared" ref="C1356" si="1217">CONCATENATE("I",A$12)</f>
        <v>I11</v>
      </c>
      <c r="D1356" t="s">
        <v>1403</v>
      </c>
    </row>
    <row r="1357" spans="1:4">
      <c r="A1357">
        <v>1356</v>
      </c>
      <c r="B1357">
        <f t="shared" si="1207"/>
        <v>4</v>
      </c>
      <c r="C1357" t="str">
        <f t="shared" ref="C1357" si="1218">CONCATENATE("I",A$13)</f>
        <v>I12</v>
      </c>
      <c r="D1357" t="s">
        <v>1404</v>
      </c>
    </row>
    <row r="1358" spans="1:4">
      <c r="A1358">
        <v>1357</v>
      </c>
      <c r="B1358">
        <f t="shared" si="1207"/>
        <v>4</v>
      </c>
      <c r="C1358" t="str">
        <f t="shared" ref="C1358" si="1219">CONCATENATE("I",A$14)</f>
        <v>I13</v>
      </c>
      <c r="D1358" t="s">
        <v>1405</v>
      </c>
    </row>
    <row r="1359" spans="1:4">
      <c r="A1359">
        <v>1358</v>
      </c>
      <c r="B1359">
        <f t="shared" si="1207"/>
        <v>4</v>
      </c>
      <c r="C1359" t="str">
        <f t="shared" ref="C1359" si="1220">CONCATENATE("I",A$15)</f>
        <v>I14</v>
      </c>
      <c r="D1359" t="s">
        <v>1406</v>
      </c>
    </row>
    <row r="1360" spans="1:4">
      <c r="A1360">
        <v>1359</v>
      </c>
      <c r="B1360">
        <f t="shared" si="1207"/>
        <v>4</v>
      </c>
      <c r="C1360" t="str">
        <f t="shared" ref="C1360" si="1221">CONCATENATE("I",A$16)</f>
        <v>I15</v>
      </c>
      <c r="D1360" t="s">
        <v>1407</v>
      </c>
    </row>
    <row r="1361" spans="1:4">
      <c r="A1361">
        <v>1360</v>
      </c>
      <c r="B1361">
        <f t="shared" si="1207"/>
        <v>4</v>
      </c>
      <c r="C1361" t="str">
        <f t="shared" ref="C1361" si="1222">CONCATENATE("I",A$17)</f>
        <v>I16</v>
      </c>
      <c r="D1361" t="s">
        <v>1408</v>
      </c>
    </row>
    <row r="1362" spans="1:4">
      <c r="A1362">
        <v>1361</v>
      </c>
      <c r="B1362">
        <f t="shared" si="1207"/>
        <v>4</v>
      </c>
      <c r="C1362" t="str">
        <f t="shared" ref="C1362" si="1223">CONCATENATE("I",A$18)</f>
        <v>I17</v>
      </c>
      <c r="D1362" t="s">
        <v>1409</v>
      </c>
    </row>
    <row r="1363" spans="1:4">
      <c r="A1363">
        <v>1362</v>
      </c>
      <c r="B1363">
        <f t="shared" si="1207"/>
        <v>4</v>
      </c>
      <c r="C1363" t="str">
        <f t="shared" ref="C1363" si="1224">CONCATENATE("I",A$19)</f>
        <v>I18</v>
      </c>
      <c r="D1363" t="s">
        <v>1410</v>
      </c>
    </row>
    <row r="1364" spans="1:4">
      <c r="A1364">
        <v>1363</v>
      </c>
      <c r="B1364">
        <f t="shared" si="1207"/>
        <v>4</v>
      </c>
      <c r="C1364" t="str">
        <f t="shared" ref="C1364" si="1225">CONCATENATE("I",A$20)</f>
        <v>I19</v>
      </c>
      <c r="D1364" t="s">
        <v>1411</v>
      </c>
    </row>
    <row r="1365" spans="1:4">
      <c r="A1365">
        <v>1364</v>
      </c>
      <c r="B1365">
        <f t="shared" si="1207"/>
        <v>4</v>
      </c>
      <c r="C1365" t="str">
        <f t="shared" ref="C1365" si="1226">CONCATENATE("I",A$21)</f>
        <v>I20</v>
      </c>
      <c r="D1365" t="s">
        <v>1412</v>
      </c>
    </row>
    <row r="1366" spans="1:4">
      <c r="A1366">
        <v>1365</v>
      </c>
      <c r="B1366">
        <f t="shared" si="1207"/>
        <v>4</v>
      </c>
      <c r="C1366" t="str">
        <f t="shared" ref="C1366" si="1227">CONCATENATE("I",A$22)</f>
        <v>I21</v>
      </c>
      <c r="D1366" t="s">
        <v>1413</v>
      </c>
    </row>
    <row r="1367" spans="1:4">
      <c r="A1367">
        <v>1366</v>
      </c>
      <c r="B1367">
        <f t="shared" si="1207"/>
        <v>4</v>
      </c>
      <c r="C1367" t="str">
        <f t="shared" ref="C1367" si="1228">CONCATENATE("I",A$23)</f>
        <v>I22</v>
      </c>
      <c r="D1367" t="s">
        <v>1414</v>
      </c>
    </row>
    <row r="1368" spans="1:4">
      <c r="A1368">
        <v>1367</v>
      </c>
      <c r="B1368">
        <f t="shared" si="1207"/>
        <v>4</v>
      </c>
      <c r="C1368" t="str">
        <f t="shared" ref="C1368" si="1229">CONCATENATE("I",A$24)</f>
        <v>I23</v>
      </c>
      <c r="D1368" t="s">
        <v>1415</v>
      </c>
    </row>
    <row r="1369" spans="1:4">
      <c r="A1369">
        <v>1368</v>
      </c>
      <c r="B1369">
        <f t="shared" si="1207"/>
        <v>4</v>
      </c>
      <c r="C1369" t="str">
        <f t="shared" ref="C1369" si="1230">CONCATENATE("I",A$25)</f>
        <v>I24</v>
      </c>
      <c r="D1369" t="s">
        <v>1416</v>
      </c>
    </row>
    <row r="1370" spans="1:4">
      <c r="A1370">
        <v>1369</v>
      </c>
      <c r="B1370">
        <f t="shared" si="1207"/>
        <v>4</v>
      </c>
      <c r="C1370" t="str">
        <f t="shared" ref="C1370" si="1231">CONCATENATE("J",A$2)</f>
        <v>J1</v>
      </c>
      <c r="D1370" t="s">
        <v>1417</v>
      </c>
    </row>
    <row r="1371" spans="1:4">
      <c r="A1371">
        <v>1370</v>
      </c>
      <c r="B1371">
        <f t="shared" si="1207"/>
        <v>4</v>
      </c>
      <c r="C1371" t="str">
        <f t="shared" ref="C1371" si="1232">CONCATENATE("J",A$3)</f>
        <v>J2</v>
      </c>
      <c r="D1371" t="s">
        <v>1418</v>
      </c>
    </row>
    <row r="1372" spans="1:4">
      <c r="A1372">
        <v>1371</v>
      </c>
      <c r="B1372">
        <f t="shared" si="1207"/>
        <v>4</v>
      </c>
      <c r="C1372" t="str">
        <f t="shared" ref="C1372" si="1233">CONCATENATE("J",A$4)</f>
        <v>J3</v>
      </c>
      <c r="D1372" t="s">
        <v>1419</v>
      </c>
    </row>
    <row r="1373" spans="1:4">
      <c r="A1373">
        <v>1372</v>
      </c>
      <c r="B1373">
        <f t="shared" si="1207"/>
        <v>4</v>
      </c>
      <c r="C1373" t="str">
        <f t="shared" ref="C1373" si="1234">CONCATENATE("J",A$5)</f>
        <v>J4</v>
      </c>
      <c r="D1373" t="s">
        <v>1420</v>
      </c>
    </row>
    <row r="1374" spans="1:4">
      <c r="A1374">
        <v>1373</v>
      </c>
      <c r="B1374">
        <f t="shared" si="1207"/>
        <v>4</v>
      </c>
      <c r="C1374" t="str">
        <f t="shared" ref="C1374" si="1235">CONCATENATE("J",A$6)</f>
        <v>J5</v>
      </c>
      <c r="D1374" t="s">
        <v>1421</v>
      </c>
    </row>
    <row r="1375" spans="1:4">
      <c r="A1375">
        <v>1374</v>
      </c>
      <c r="B1375">
        <f t="shared" si="1207"/>
        <v>4</v>
      </c>
      <c r="C1375" t="str">
        <f t="shared" ref="C1375" si="1236">CONCATENATE("J",A$7)</f>
        <v>J6</v>
      </c>
      <c r="D1375" t="s">
        <v>1422</v>
      </c>
    </row>
    <row r="1376" spans="1:4">
      <c r="A1376">
        <v>1375</v>
      </c>
      <c r="B1376">
        <f t="shared" si="1207"/>
        <v>4</v>
      </c>
      <c r="C1376" t="str">
        <f t="shared" ref="C1376" si="1237">CONCATENATE("J",A$8)</f>
        <v>J7</v>
      </c>
      <c r="D1376" t="s">
        <v>1423</v>
      </c>
    </row>
    <row r="1377" spans="1:4">
      <c r="A1377">
        <v>1376</v>
      </c>
      <c r="B1377">
        <f t="shared" si="1207"/>
        <v>4</v>
      </c>
      <c r="C1377" t="str">
        <f t="shared" ref="C1377" si="1238">CONCATENATE("J",A$9)</f>
        <v>J8</v>
      </c>
      <c r="D1377" t="s">
        <v>1424</v>
      </c>
    </row>
    <row r="1378" spans="1:4">
      <c r="A1378">
        <v>1377</v>
      </c>
      <c r="B1378">
        <f t="shared" si="1207"/>
        <v>4</v>
      </c>
      <c r="C1378" t="str">
        <f t="shared" ref="C1378" si="1239">CONCATENATE("J",A$10)</f>
        <v>J9</v>
      </c>
      <c r="D1378" t="s">
        <v>1425</v>
      </c>
    </row>
    <row r="1379" spans="1:4">
      <c r="A1379">
        <v>1378</v>
      </c>
      <c r="B1379">
        <f t="shared" si="1207"/>
        <v>4</v>
      </c>
      <c r="C1379" t="str">
        <f t="shared" ref="C1379" si="1240">CONCATENATE("J",A$11)</f>
        <v>J10</v>
      </c>
      <c r="D1379" t="s">
        <v>1426</v>
      </c>
    </row>
    <row r="1380" spans="1:4">
      <c r="A1380">
        <v>1379</v>
      </c>
      <c r="B1380">
        <f t="shared" si="1207"/>
        <v>4</v>
      </c>
      <c r="C1380" t="str">
        <f t="shared" ref="C1380" si="1241">CONCATENATE("J",A$12)</f>
        <v>J11</v>
      </c>
      <c r="D1380" t="s">
        <v>1427</v>
      </c>
    </row>
    <row r="1381" spans="1:4">
      <c r="A1381">
        <v>1380</v>
      </c>
      <c r="B1381">
        <f t="shared" si="1207"/>
        <v>4</v>
      </c>
      <c r="C1381" t="str">
        <f t="shared" ref="C1381" si="1242">CONCATENATE("J",A$13)</f>
        <v>J12</v>
      </c>
      <c r="D1381" t="s">
        <v>1428</v>
      </c>
    </row>
    <row r="1382" spans="1:4">
      <c r="A1382">
        <v>1381</v>
      </c>
      <c r="B1382">
        <f t="shared" si="1207"/>
        <v>4</v>
      </c>
      <c r="C1382" t="str">
        <f t="shared" ref="C1382" si="1243">CONCATENATE("J",A$14)</f>
        <v>J13</v>
      </c>
      <c r="D1382" t="s">
        <v>1429</v>
      </c>
    </row>
    <row r="1383" spans="1:4">
      <c r="A1383">
        <v>1382</v>
      </c>
      <c r="B1383">
        <f t="shared" si="1207"/>
        <v>4</v>
      </c>
      <c r="C1383" t="str">
        <f t="shared" ref="C1383" si="1244">CONCATENATE("J",A$15)</f>
        <v>J14</v>
      </c>
      <c r="D1383" t="s">
        <v>1430</v>
      </c>
    </row>
    <row r="1384" spans="1:4">
      <c r="A1384">
        <v>1383</v>
      </c>
      <c r="B1384">
        <f t="shared" si="1207"/>
        <v>4</v>
      </c>
      <c r="C1384" t="str">
        <f t="shared" ref="C1384" si="1245">CONCATENATE("J",A$16)</f>
        <v>J15</v>
      </c>
      <c r="D1384" t="s">
        <v>1431</v>
      </c>
    </row>
    <row r="1385" spans="1:4">
      <c r="A1385">
        <v>1384</v>
      </c>
      <c r="B1385">
        <f t="shared" si="1207"/>
        <v>4</v>
      </c>
      <c r="C1385" t="str">
        <f t="shared" ref="C1385" si="1246">CONCATENATE("J",A$17)</f>
        <v>J16</v>
      </c>
      <c r="D1385" t="s">
        <v>1432</v>
      </c>
    </row>
    <row r="1386" spans="1:4">
      <c r="A1386">
        <v>1385</v>
      </c>
      <c r="B1386">
        <f t="shared" si="1207"/>
        <v>4</v>
      </c>
      <c r="C1386" t="str">
        <f t="shared" ref="C1386" si="1247">CONCATENATE("J",A$18)</f>
        <v>J17</v>
      </c>
      <c r="D1386" t="s">
        <v>1433</v>
      </c>
    </row>
    <row r="1387" spans="1:4">
      <c r="A1387">
        <v>1386</v>
      </c>
      <c r="B1387">
        <f t="shared" si="1207"/>
        <v>4</v>
      </c>
      <c r="C1387" t="str">
        <f t="shared" ref="C1387" si="1248">CONCATENATE("J",A$19)</f>
        <v>J18</v>
      </c>
      <c r="D1387" t="s">
        <v>1434</v>
      </c>
    </row>
    <row r="1388" spans="1:4">
      <c r="A1388">
        <v>1387</v>
      </c>
      <c r="B1388">
        <f t="shared" si="1207"/>
        <v>4</v>
      </c>
      <c r="C1388" t="str">
        <f t="shared" ref="C1388" si="1249">CONCATENATE("J",A$20)</f>
        <v>J19</v>
      </c>
      <c r="D1388" t="s">
        <v>1435</v>
      </c>
    </row>
    <row r="1389" spans="1:4">
      <c r="A1389">
        <v>1388</v>
      </c>
      <c r="B1389">
        <f t="shared" si="1207"/>
        <v>4</v>
      </c>
      <c r="C1389" t="str">
        <f t="shared" ref="C1389" si="1250">CONCATENATE("J",A$21)</f>
        <v>J20</v>
      </c>
      <c r="D1389" t="s">
        <v>1436</v>
      </c>
    </row>
    <row r="1390" spans="1:4">
      <c r="A1390">
        <v>1389</v>
      </c>
      <c r="B1390">
        <f t="shared" si="1207"/>
        <v>4</v>
      </c>
      <c r="C1390" t="str">
        <f t="shared" ref="C1390" si="1251">CONCATENATE("J",A$22)</f>
        <v>J21</v>
      </c>
      <c r="D1390" t="s">
        <v>1437</v>
      </c>
    </row>
    <row r="1391" spans="1:4">
      <c r="A1391">
        <v>1390</v>
      </c>
      <c r="B1391">
        <f t="shared" si="1207"/>
        <v>4</v>
      </c>
      <c r="C1391" t="str">
        <f t="shared" ref="C1391" si="1252">CONCATENATE("J",A$23)</f>
        <v>J22</v>
      </c>
      <c r="D1391" t="s">
        <v>1438</v>
      </c>
    </row>
    <row r="1392" spans="1:4">
      <c r="A1392">
        <v>1391</v>
      </c>
      <c r="B1392">
        <f t="shared" si="1207"/>
        <v>4</v>
      </c>
      <c r="C1392" t="str">
        <f t="shared" ref="C1392" si="1253">CONCATENATE("J",A$24)</f>
        <v>J23</v>
      </c>
      <c r="D1392" t="s">
        <v>1439</v>
      </c>
    </row>
    <row r="1393" spans="1:4">
      <c r="A1393">
        <v>1392</v>
      </c>
      <c r="B1393">
        <f t="shared" si="1207"/>
        <v>4</v>
      </c>
      <c r="C1393" t="str">
        <f t="shared" ref="C1393" si="1254">CONCATENATE("J",A$25)</f>
        <v>J24</v>
      </c>
      <c r="D1393" t="s">
        <v>1440</v>
      </c>
    </row>
    <row r="1394" spans="1:4">
      <c r="A1394">
        <v>1393</v>
      </c>
      <c r="B1394">
        <f t="shared" si="1207"/>
        <v>4</v>
      </c>
      <c r="C1394" t="str">
        <f t="shared" ref="C1394" si="1255">CONCATENATE("K",A$2)</f>
        <v>K1</v>
      </c>
      <c r="D1394" t="s">
        <v>1441</v>
      </c>
    </row>
    <row r="1395" spans="1:4">
      <c r="A1395">
        <v>1394</v>
      </c>
      <c r="B1395">
        <f t="shared" si="1207"/>
        <v>4</v>
      </c>
      <c r="C1395" t="str">
        <f t="shared" ref="C1395" si="1256">CONCATENATE("K",A$3)</f>
        <v>K2</v>
      </c>
      <c r="D1395" t="s">
        <v>1442</v>
      </c>
    </row>
    <row r="1396" spans="1:4">
      <c r="A1396">
        <v>1395</v>
      </c>
      <c r="B1396">
        <f t="shared" si="1207"/>
        <v>4</v>
      </c>
      <c r="C1396" t="str">
        <f t="shared" ref="C1396" si="1257">CONCATENATE("K",A$4)</f>
        <v>K3</v>
      </c>
      <c r="D1396" t="s">
        <v>1443</v>
      </c>
    </row>
    <row r="1397" spans="1:4">
      <c r="A1397">
        <v>1396</v>
      </c>
      <c r="B1397">
        <f t="shared" si="1207"/>
        <v>4</v>
      </c>
      <c r="C1397" t="str">
        <f t="shared" ref="C1397" si="1258">CONCATENATE("K",A$5)</f>
        <v>K4</v>
      </c>
      <c r="D1397" t="s">
        <v>1444</v>
      </c>
    </row>
    <row r="1398" spans="1:4">
      <c r="A1398">
        <v>1397</v>
      </c>
      <c r="B1398">
        <f t="shared" si="1207"/>
        <v>4</v>
      </c>
      <c r="C1398" t="str">
        <f t="shared" ref="C1398" si="1259">CONCATENATE("K",A$6)</f>
        <v>K5</v>
      </c>
      <c r="D1398" t="s">
        <v>1445</v>
      </c>
    </row>
    <row r="1399" spans="1:4">
      <c r="A1399">
        <v>1398</v>
      </c>
      <c r="B1399">
        <f t="shared" si="1207"/>
        <v>4</v>
      </c>
      <c r="C1399" t="str">
        <f t="shared" ref="C1399" si="1260">CONCATENATE("K",A$7)</f>
        <v>K6</v>
      </c>
      <c r="D1399" t="s">
        <v>1446</v>
      </c>
    </row>
    <row r="1400" spans="1:4">
      <c r="A1400">
        <v>1399</v>
      </c>
      <c r="B1400">
        <f t="shared" si="1207"/>
        <v>4</v>
      </c>
      <c r="C1400" t="str">
        <f t="shared" ref="C1400" si="1261">CONCATENATE("K",A$8)</f>
        <v>K7</v>
      </c>
      <c r="D1400" t="s">
        <v>1447</v>
      </c>
    </row>
    <row r="1401" spans="1:4">
      <c r="A1401">
        <v>1400</v>
      </c>
      <c r="B1401">
        <f t="shared" si="1207"/>
        <v>4</v>
      </c>
      <c r="C1401" t="str">
        <f t="shared" ref="C1401" si="1262">CONCATENATE("K",A$9)</f>
        <v>K8</v>
      </c>
      <c r="D1401" t="s">
        <v>1448</v>
      </c>
    </row>
    <row r="1402" spans="1:4">
      <c r="A1402">
        <v>1401</v>
      </c>
      <c r="B1402">
        <f t="shared" si="1207"/>
        <v>4</v>
      </c>
      <c r="C1402" t="str">
        <f t="shared" ref="C1402" si="1263">CONCATENATE("K",A$10)</f>
        <v>K9</v>
      </c>
      <c r="D1402" t="s">
        <v>1449</v>
      </c>
    </row>
    <row r="1403" spans="1:4">
      <c r="A1403">
        <v>1402</v>
      </c>
      <c r="B1403">
        <f t="shared" si="1207"/>
        <v>4</v>
      </c>
      <c r="C1403" t="str">
        <f t="shared" ref="C1403" si="1264">CONCATENATE("K",A$11)</f>
        <v>K10</v>
      </c>
      <c r="D1403" t="s">
        <v>1450</v>
      </c>
    </row>
    <row r="1404" spans="1:4">
      <c r="A1404">
        <v>1403</v>
      </c>
      <c r="B1404">
        <f t="shared" si="1207"/>
        <v>4</v>
      </c>
      <c r="C1404" t="str">
        <f t="shared" ref="C1404" si="1265">CONCATENATE("K",A$12)</f>
        <v>K11</v>
      </c>
      <c r="D1404" t="s">
        <v>1451</v>
      </c>
    </row>
    <row r="1405" spans="1:4">
      <c r="A1405">
        <v>1404</v>
      </c>
      <c r="B1405">
        <f t="shared" si="1207"/>
        <v>4</v>
      </c>
      <c r="C1405" t="str">
        <f t="shared" ref="C1405" si="1266">CONCATENATE("K",A$13)</f>
        <v>K12</v>
      </c>
      <c r="D1405" t="s">
        <v>1452</v>
      </c>
    </row>
    <row r="1406" spans="1:4">
      <c r="A1406">
        <v>1405</v>
      </c>
      <c r="B1406">
        <f t="shared" si="1207"/>
        <v>4</v>
      </c>
      <c r="C1406" t="str">
        <f t="shared" ref="C1406" si="1267">CONCATENATE("K",A$14)</f>
        <v>K13</v>
      </c>
      <c r="D1406" t="s">
        <v>1453</v>
      </c>
    </row>
    <row r="1407" spans="1:4">
      <c r="A1407">
        <v>1406</v>
      </c>
      <c r="B1407">
        <f t="shared" si="1207"/>
        <v>4</v>
      </c>
      <c r="C1407" t="str">
        <f t="shared" ref="C1407" si="1268">CONCATENATE("K",A$15)</f>
        <v>K14</v>
      </c>
      <c r="D1407" t="s">
        <v>1454</v>
      </c>
    </row>
    <row r="1408" spans="1:4">
      <c r="A1408">
        <v>1407</v>
      </c>
      <c r="B1408">
        <f t="shared" si="1207"/>
        <v>4</v>
      </c>
      <c r="C1408" t="str">
        <f t="shared" ref="C1408" si="1269">CONCATENATE("K",A$16)</f>
        <v>K15</v>
      </c>
      <c r="D1408" t="s">
        <v>1455</v>
      </c>
    </row>
    <row r="1409" spans="1:4">
      <c r="A1409">
        <v>1408</v>
      </c>
      <c r="B1409">
        <f t="shared" si="1207"/>
        <v>4</v>
      </c>
      <c r="C1409" t="str">
        <f t="shared" ref="C1409" si="1270">CONCATENATE("K",A$17)</f>
        <v>K16</v>
      </c>
      <c r="D1409" t="s">
        <v>1456</v>
      </c>
    </row>
    <row r="1410" spans="1:4">
      <c r="A1410">
        <v>1409</v>
      </c>
      <c r="B1410">
        <f t="shared" si="1207"/>
        <v>4</v>
      </c>
      <c r="C1410" t="str">
        <f t="shared" ref="C1410" si="1271">CONCATENATE("K",A$18)</f>
        <v>K17</v>
      </c>
      <c r="D1410" t="s">
        <v>1457</v>
      </c>
    </row>
    <row r="1411" spans="1:4">
      <c r="A1411">
        <v>1410</v>
      </c>
      <c r="B1411">
        <f t="shared" ref="B1411:B1474" si="1272">B1027+1</f>
        <v>4</v>
      </c>
      <c r="C1411" t="str">
        <f t="shared" ref="C1411" si="1273">CONCATENATE("K",A$19)</f>
        <v>K18</v>
      </c>
      <c r="D1411" t="s">
        <v>1458</v>
      </c>
    </row>
    <row r="1412" spans="1:4">
      <c r="A1412">
        <v>1411</v>
      </c>
      <c r="B1412">
        <f t="shared" si="1272"/>
        <v>4</v>
      </c>
      <c r="C1412" t="str">
        <f t="shared" ref="C1412" si="1274">CONCATENATE("K",A$20)</f>
        <v>K19</v>
      </c>
      <c r="D1412" t="s">
        <v>1459</v>
      </c>
    </row>
    <row r="1413" spans="1:4">
      <c r="A1413">
        <v>1412</v>
      </c>
      <c r="B1413">
        <f t="shared" si="1272"/>
        <v>4</v>
      </c>
      <c r="C1413" t="str">
        <f t="shared" ref="C1413" si="1275">CONCATENATE("K",A$21)</f>
        <v>K20</v>
      </c>
      <c r="D1413" t="s">
        <v>1460</v>
      </c>
    </row>
    <row r="1414" spans="1:4">
      <c r="A1414">
        <v>1413</v>
      </c>
      <c r="B1414">
        <f t="shared" si="1272"/>
        <v>4</v>
      </c>
      <c r="C1414" t="str">
        <f t="shared" ref="C1414" si="1276">CONCATENATE("K",A$22)</f>
        <v>K21</v>
      </c>
      <c r="D1414" t="s">
        <v>1461</v>
      </c>
    </row>
    <row r="1415" spans="1:4">
      <c r="A1415">
        <v>1414</v>
      </c>
      <c r="B1415">
        <f t="shared" si="1272"/>
        <v>4</v>
      </c>
      <c r="C1415" t="str">
        <f t="shared" ref="C1415" si="1277">CONCATENATE("K",A$23)</f>
        <v>K22</v>
      </c>
      <c r="D1415" t="s">
        <v>1462</v>
      </c>
    </row>
    <row r="1416" spans="1:4">
      <c r="A1416">
        <v>1415</v>
      </c>
      <c r="B1416">
        <f t="shared" si="1272"/>
        <v>4</v>
      </c>
      <c r="C1416" t="str">
        <f t="shared" ref="C1416" si="1278">CONCATENATE("K",A$24)</f>
        <v>K23</v>
      </c>
      <c r="D1416" t="s">
        <v>1463</v>
      </c>
    </row>
    <row r="1417" spans="1:4">
      <c r="A1417">
        <v>1416</v>
      </c>
      <c r="B1417">
        <f t="shared" si="1272"/>
        <v>4</v>
      </c>
      <c r="C1417" t="str">
        <f t="shared" ref="C1417" si="1279">CONCATENATE("K",A$25)</f>
        <v>K24</v>
      </c>
      <c r="D1417" t="s">
        <v>1464</v>
      </c>
    </row>
    <row r="1418" spans="1:4">
      <c r="A1418">
        <v>1417</v>
      </c>
      <c r="B1418">
        <f t="shared" si="1272"/>
        <v>4</v>
      </c>
      <c r="C1418" t="str">
        <f t="shared" ref="C1418" si="1280">CONCATENATE("L",A$2)</f>
        <v>L1</v>
      </c>
      <c r="D1418" t="s">
        <v>1465</v>
      </c>
    </row>
    <row r="1419" spans="1:4">
      <c r="A1419">
        <v>1418</v>
      </c>
      <c r="B1419">
        <f t="shared" si="1272"/>
        <v>4</v>
      </c>
      <c r="C1419" t="str">
        <f t="shared" ref="C1419" si="1281">CONCATENATE("L",A$3)</f>
        <v>L2</v>
      </c>
      <c r="D1419" t="s">
        <v>1466</v>
      </c>
    </row>
    <row r="1420" spans="1:4">
      <c r="A1420">
        <v>1419</v>
      </c>
      <c r="B1420">
        <f t="shared" si="1272"/>
        <v>4</v>
      </c>
      <c r="C1420" t="str">
        <f t="shared" ref="C1420" si="1282">CONCATENATE("L",A$4)</f>
        <v>L3</v>
      </c>
      <c r="D1420" t="s">
        <v>1467</v>
      </c>
    </row>
    <row r="1421" spans="1:4">
      <c r="A1421">
        <v>1420</v>
      </c>
      <c r="B1421">
        <f t="shared" si="1272"/>
        <v>4</v>
      </c>
      <c r="C1421" t="str">
        <f t="shared" ref="C1421" si="1283">CONCATENATE("L",A$5)</f>
        <v>L4</v>
      </c>
      <c r="D1421" t="s">
        <v>1468</v>
      </c>
    </row>
    <row r="1422" spans="1:4">
      <c r="A1422">
        <v>1421</v>
      </c>
      <c r="B1422">
        <f t="shared" si="1272"/>
        <v>4</v>
      </c>
      <c r="C1422" t="str">
        <f t="shared" ref="C1422" si="1284">CONCATENATE("L",A$6)</f>
        <v>L5</v>
      </c>
      <c r="D1422" t="s">
        <v>1469</v>
      </c>
    </row>
    <row r="1423" spans="1:4">
      <c r="A1423">
        <v>1422</v>
      </c>
      <c r="B1423">
        <f t="shared" si="1272"/>
        <v>4</v>
      </c>
      <c r="C1423" t="str">
        <f t="shared" ref="C1423" si="1285">CONCATENATE("L",A$7)</f>
        <v>L6</v>
      </c>
      <c r="D1423" t="s">
        <v>1470</v>
      </c>
    </row>
    <row r="1424" spans="1:4">
      <c r="A1424">
        <v>1423</v>
      </c>
      <c r="B1424">
        <f t="shared" si="1272"/>
        <v>4</v>
      </c>
      <c r="C1424" t="str">
        <f t="shared" ref="C1424" si="1286">CONCATENATE("L",A$8)</f>
        <v>L7</v>
      </c>
      <c r="D1424" t="s">
        <v>1471</v>
      </c>
    </row>
    <row r="1425" spans="1:4">
      <c r="A1425">
        <v>1424</v>
      </c>
      <c r="B1425">
        <f t="shared" si="1272"/>
        <v>4</v>
      </c>
      <c r="C1425" t="str">
        <f t="shared" ref="C1425" si="1287">CONCATENATE("L",A$9)</f>
        <v>L8</v>
      </c>
      <c r="D1425" t="s">
        <v>1472</v>
      </c>
    </row>
    <row r="1426" spans="1:4">
      <c r="A1426">
        <v>1425</v>
      </c>
      <c r="B1426">
        <f t="shared" si="1272"/>
        <v>4</v>
      </c>
      <c r="C1426" t="str">
        <f t="shared" ref="C1426" si="1288">CONCATENATE("L",A$10)</f>
        <v>L9</v>
      </c>
      <c r="D1426" t="s">
        <v>1473</v>
      </c>
    </row>
    <row r="1427" spans="1:4">
      <c r="A1427">
        <v>1426</v>
      </c>
      <c r="B1427">
        <f t="shared" si="1272"/>
        <v>4</v>
      </c>
      <c r="C1427" t="str">
        <f t="shared" ref="C1427" si="1289">CONCATENATE("L",A$11)</f>
        <v>L10</v>
      </c>
      <c r="D1427" t="s">
        <v>1474</v>
      </c>
    </row>
    <row r="1428" spans="1:4">
      <c r="A1428">
        <v>1427</v>
      </c>
      <c r="B1428">
        <f t="shared" si="1272"/>
        <v>4</v>
      </c>
      <c r="C1428" t="str">
        <f t="shared" ref="C1428" si="1290">CONCATENATE("L",A$12)</f>
        <v>L11</v>
      </c>
      <c r="D1428" t="s">
        <v>1475</v>
      </c>
    </row>
    <row r="1429" spans="1:4">
      <c r="A1429">
        <v>1428</v>
      </c>
      <c r="B1429">
        <f t="shared" si="1272"/>
        <v>4</v>
      </c>
      <c r="C1429" t="str">
        <f t="shared" ref="C1429" si="1291">CONCATENATE("L",A$13)</f>
        <v>L12</v>
      </c>
      <c r="D1429" t="s">
        <v>1476</v>
      </c>
    </row>
    <row r="1430" spans="1:4">
      <c r="A1430">
        <v>1429</v>
      </c>
      <c r="B1430">
        <f t="shared" si="1272"/>
        <v>4</v>
      </c>
      <c r="C1430" t="str">
        <f t="shared" ref="C1430" si="1292">CONCATENATE("L",A$14)</f>
        <v>L13</v>
      </c>
      <c r="D1430" t="s">
        <v>1477</v>
      </c>
    </row>
    <row r="1431" spans="1:4">
      <c r="A1431">
        <v>1430</v>
      </c>
      <c r="B1431">
        <f t="shared" si="1272"/>
        <v>4</v>
      </c>
      <c r="C1431" t="str">
        <f t="shared" ref="C1431" si="1293">CONCATENATE("L",A$15)</f>
        <v>L14</v>
      </c>
      <c r="D1431" t="s">
        <v>1478</v>
      </c>
    </row>
    <row r="1432" spans="1:4">
      <c r="A1432">
        <v>1431</v>
      </c>
      <c r="B1432">
        <f t="shared" si="1272"/>
        <v>4</v>
      </c>
      <c r="C1432" t="str">
        <f t="shared" ref="C1432" si="1294">CONCATENATE("L",A$16)</f>
        <v>L15</v>
      </c>
      <c r="D1432" t="s">
        <v>1479</v>
      </c>
    </row>
    <row r="1433" spans="1:4">
      <c r="A1433">
        <v>1432</v>
      </c>
      <c r="B1433">
        <f t="shared" si="1272"/>
        <v>4</v>
      </c>
      <c r="C1433" t="str">
        <f t="shared" ref="C1433" si="1295">CONCATENATE("L",A$17)</f>
        <v>L16</v>
      </c>
      <c r="D1433" t="s">
        <v>1480</v>
      </c>
    </row>
    <row r="1434" spans="1:4">
      <c r="A1434">
        <v>1433</v>
      </c>
      <c r="B1434">
        <f t="shared" si="1272"/>
        <v>4</v>
      </c>
      <c r="C1434" t="str">
        <f t="shared" ref="C1434" si="1296">CONCATENATE("L",A$18)</f>
        <v>L17</v>
      </c>
      <c r="D1434" t="s">
        <v>1481</v>
      </c>
    </row>
    <row r="1435" spans="1:4">
      <c r="A1435">
        <v>1434</v>
      </c>
      <c r="B1435">
        <f t="shared" si="1272"/>
        <v>4</v>
      </c>
      <c r="C1435" t="str">
        <f t="shared" ref="C1435" si="1297">CONCATENATE("L",A$19)</f>
        <v>L18</v>
      </c>
      <c r="D1435" t="s">
        <v>1482</v>
      </c>
    </row>
    <row r="1436" spans="1:4">
      <c r="A1436">
        <v>1435</v>
      </c>
      <c r="B1436">
        <f t="shared" si="1272"/>
        <v>4</v>
      </c>
      <c r="C1436" t="str">
        <f t="shared" ref="C1436" si="1298">CONCATENATE("L",A$20)</f>
        <v>L19</v>
      </c>
      <c r="D1436" t="s">
        <v>1483</v>
      </c>
    </row>
    <row r="1437" spans="1:4">
      <c r="A1437">
        <v>1436</v>
      </c>
      <c r="B1437">
        <f t="shared" si="1272"/>
        <v>4</v>
      </c>
      <c r="C1437" t="str">
        <f t="shared" ref="C1437" si="1299">CONCATENATE("L",A$21)</f>
        <v>L20</v>
      </c>
      <c r="D1437" t="s">
        <v>1484</v>
      </c>
    </row>
    <row r="1438" spans="1:4">
      <c r="A1438">
        <v>1437</v>
      </c>
      <c r="B1438">
        <f t="shared" si="1272"/>
        <v>4</v>
      </c>
      <c r="C1438" t="str">
        <f t="shared" ref="C1438" si="1300">CONCATENATE("L",A$22)</f>
        <v>L21</v>
      </c>
      <c r="D1438" t="s">
        <v>1485</v>
      </c>
    </row>
    <row r="1439" spans="1:4">
      <c r="A1439">
        <v>1438</v>
      </c>
      <c r="B1439">
        <f t="shared" si="1272"/>
        <v>4</v>
      </c>
      <c r="C1439" t="str">
        <f t="shared" ref="C1439" si="1301">CONCATENATE("L",A$23)</f>
        <v>L22</v>
      </c>
      <c r="D1439" t="s">
        <v>1486</v>
      </c>
    </row>
    <row r="1440" spans="1:4">
      <c r="A1440">
        <v>1439</v>
      </c>
      <c r="B1440">
        <f t="shared" si="1272"/>
        <v>4</v>
      </c>
      <c r="C1440" t="str">
        <f t="shared" ref="C1440" si="1302">CONCATENATE("L",A$24)</f>
        <v>L23</v>
      </c>
      <c r="D1440" t="s">
        <v>1487</v>
      </c>
    </row>
    <row r="1441" spans="1:4">
      <c r="A1441">
        <v>1440</v>
      </c>
      <c r="B1441">
        <f t="shared" si="1272"/>
        <v>4</v>
      </c>
      <c r="C1441" t="str">
        <f t="shared" ref="C1441" si="1303">CONCATENATE("L",A$25)</f>
        <v>L24</v>
      </c>
      <c r="D1441" t="s">
        <v>1488</v>
      </c>
    </row>
    <row r="1442" spans="1:4">
      <c r="A1442">
        <v>1441</v>
      </c>
      <c r="B1442">
        <f t="shared" si="1272"/>
        <v>4</v>
      </c>
      <c r="C1442" t="str">
        <f t="shared" ref="C1442" si="1304">CONCATENATE("M",A$2)</f>
        <v>M1</v>
      </c>
      <c r="D1442" t="s">
        <v>1489</v>
      </c>
    </row>
    <row r="1443" spans="1:4">
      <c r="A1443">
        <v>1442</v>
      </c>
      <c r="B1443">
        <f t="shared" si="1272"/>
        <v>4</v>
      </c>
      <c r="C1443" t="str">
        <f t="shared" ref="C1443" si="1305">CONCATENATE("M",A$3)</f>
        <v>M2</v>
      </c>
      <c r="D1443" t="s">
        <v>1490</v>
      </c>
    </row>
    <row r="1444" spans="1:4">
      <c r="A1444">
        <v>1443</v>
      </c>
      <c r="B1444">
        <f t="shared" si="1272"/>
        <v>4</v>
      </c>
      <c r="C1444" t="str">
        <f t="shared" ref="C1444" si="1306">CONCATENATE("M",A$4)</f>
        <v>M3</v>
      </c>
      <c r="D1444" t="s">
        <v>1491</v>
      </c>
    </row>
    <row r="1445" spans="1:4">
      <c r="A1445">
        <v>1444</v>
      </c>
      <c r="B1445">
        <f t="shared" si="1272"/>
        <v>4</v>
      </c>
      <c r="C1445" t="str">
        <f t="shared" ref="C1445" si="1307">CONCATENATE("M",A$5)</f>
        <v>M4</v>
      </c>
      <c r="D1445" t="s">
        <v>1492</v>
      </c>
    </row>
    <row r="1446" spans="1:4">
      <c r="A1446">
        <v>1445</v>
      </c>
      <c r="B1446">
        <f t="shared" si="1272"/>
        <v>4</v>
      </c>
      <c r="C1446" t="str">
        <f t="shared" ref="C1446" si="1308">CONCATENATE("M",A$6)</f>
        <v>M5</v>
      </c>
      <c r="D1446" t="s">
        <v>1493</v>
      </c>
    </row>
    <row r="1447" spans="1:4">
      <c r="A1447">
        <v>1446</v>
      </c>
      <c r="B1447">
        <f t="shared" si="1272"/>
        <v>4</v>
      </c>
      <c r="C1447" t="str">
        <f t="shared" ref="C1447" si="1309">CONCATENATE("M",A$7)</f>
        <v>M6</v>
      </c>
      <c r="D1447" t="s">
        <v>1494</v>
      </c>
    </row>
    <row r="1448" spans="1:4">
      <c r="A1448">
        <v>1447</v>
      </c>
      <c r="B1448">
        <f t="shared" si="1272"/>
        <v>4</v>
      </c>
      <c r="C1448" t="str">
        <f t="shared" ref="C1448" si="1310">CONCATENATE("M",A$8)</f>
        <v>M7</v>
      </c>
      <c r="D1448" t="s">
        <v>1495</v>
      </c>
    </row>
    <row r="1449" spans="1:4">
      <c r="A1449">
        <v>1448</v>
      </c>
      <c r="B1449">
        <f t="shared" si="1272"/>
        <v>4</v>
      </c>
      <c r="C1449" t="str">
        <f t="shared" ref="C1449" si="1311">CONCATENATE("M",A$9)</f>
        <v>M8</v>
      </c>
      <c r="D1449" t="s">
        <v>1496</v>
      </c>
    </row>
    <row r="1450" spans="1:4">
      <c r="A1450">
        <v>1449</v>
      </c>
      <c r="B1450">
        <f t="shared" si="1272"/>
        <v>4</v>
      </c>
      <c r="C1450" t="str">
        <f t="shared" ref="C1450" si="1312">CONCATENATE("M",A$10)</f>
        <v>M9</v>
      </c>
      <c r="D1450" t="s">
        <v>1497</v>
      </c>
    </row>
    <row r="1451" spans="1:4">
      <c r="A1451">
        <v>1450</v>
      </c>
      <c r="B1451">
        <f t="shared" si="1272"/>
        <v>4</v>
      </c>
      <c r="C1451" t="str">
        <f t="shared" ref="C1451" si="1313">CONCATENATE("M",A$11)</f>
        <v>M10</v>
      </c>
      <c r="D1451" t="s">
        <v>1498</v>
      </c>
    </row>
    <row r="1452" spans="1:4">
      <c r="A1452">
        <v>1451</v>
      </c>
      <c r="B1452">
        <f t="shared" si="1272"/>
        <v>4</v>
      </c>
      <c r="C1452" t="str">
        <f t="shared" ref="C1452" si="1314">CONCATENATE("M",A$12)</f>
        <v>M11</v>
      </c>
      <c r="D1452" t="s">
        <v>1499</v>
      </c>
    </row>
    <row r="1453" spans="1:4">
      <c r="A1453">
        <v>1452</v>
      </c>
      <c r="B1453">
        <f t="shared" si="1272"/>
        <v>4</v>
      </c>
      <c r="C1453" t="str">
        <f t="shared" ref="C1453" si="1315">CONCATENATE("M",A$13)</f>
        <v>M12</v>
      </c>
      <c r="D1453" t="s">
        <v>1500</v>
      </c>
    </row>
    <row r="1454" spans="1:4">
      <c r="A1454">
        <v>1453</v>
      </c>
      <c r="B1454">
        <f t="shared" si="1272"/>
        <v>4</v>
      </c>
      <c r="C1454" t="str">
        <f t="shared" ref="C1454" si="1316">CONCATENATE("M",A$14)</f>
        <v>M13</v>
      </c>
      <c r="D1454" t="s">
        <v>1501</v>
      </c>
    </row>
    <row r="1455" spans="1:4">
      <c r="A1455">
        <v>1454</v>
      </c>
      <c r="B1455">
        <f t="shared" si="1272"/>
        <v>4</v>
      </c>
      <c r="C1455" t="str">
        <f t="shared" ref="C1455" si="1317">CONCATENATE("M",A$15)</f>
        <v>M14</v>
      </c>
      <c r="D1455" t="s">
        <v>1502</v>
      </c>
    </row>
    <row r="1456" spans="1:4">
      <c r="A1456">
        <v>1455</v>
      </c>
      <c r="B1456">
        <f t="shared" si="1272"/>
        <v>4</v>
      </c>
      <c r="C1456" t="str">
        <f t="shared" ref="C1456" si="1318">CONCATENATE("M",A$16)</f>
        <v>M15</v>
      </c>
      <c r="D1456" t="s">
        <v>1503</v>
      </c>
    </row>
    <row r="1457" spans="1:4">
      <c r="A1457">
        <v>1456</v>
      </c>
      <c r="B1457">
        <f t="shared" si="1272"/>
        <v>4</v>
      </c>
      <c r="C1457" t="str">
        <f t="shared" ref="C1457" si="1319">CONCATENATE("M",A$17)</f>
        <v>M16</v>
      </c>
      <c r="D1457" t="s">
        <v>1504</v>
      </c>
    </row>
    <row r="1458" spans="1:4">
      <c r="A1458">
        <v>1457</v>
      </c>
      <c r="B1458">
        <f t="shared" si="1272"/>
        <v>4</v>
      </c>
      <c r="C1458" t="str">
        <f t="shared" ref="C1458" si="1320">CONCATENATE("M",A$18)</f>
        <v>M17</v>
      </c>
      <c r="D1458" t="s">
        <v>1505</v>
      </c>
    </row>
    <row r="1459" spans="1:4">
      <c r="A1459">
        <v>1458</v>
      </c>
      <c r="B1459">
        <f t="shared" si="1272"/>
        <v>4</v>
      </c>
      <c r="C1459" t="str">
        <f t="shared" ref="C1459" si="1321">CONCATENATE("M",A$19)</f>
        <v>M18</v>
      </c>
      <c r="D1459" t="s">
        <v>1506</v>
      </c>
    </row>
    <row r="1460" spans="1:4">
      <c r="A1460">
        <v>1459</v>
      </c>
      <c r="B1460">
        <f t="shared" si="1272"/>
        <v>4</v>
      </c>
      <c r="C1460" t="str">
        <f t="shared" ref="C1460" si="1322">CONCATENATE("M",A$20)</f>
        <v>M19</v>
      </c>
      <c r="D1460" t="s">
        <v>1507</v>
      </c>
    </row>
    <row r="1461" spans="1:4">
      <c r="A1461">
        <v>1460</v>
      </c>
      <c r="B1461">
        <f t="shared" si="1272"/>
        <v>4</v>
      </c>
      <c r="C1461" t="str">
        <f t="shared" ref="C1461" si="1323">CONCATENATE("M",A$21)</f>
        <v>M20</v>
      </c>
      <c r="D1461" t="s">
        <v>1508</v>
      </c>
    </row>
    <row r="1462" spans="1:4">
      <c r="A1462">
        <v>1461</v>
      </c>
      <c r="B1462">
        <f t="shared" si="1272"/>
        <v>4</v>
      </c>
      <c r="C1462" t="str">
        <f t="shared" ref="C1462" si="1324">CONCATENATE("M",A$22)</f>
        <v>M21</v>
      </c>
      <c r="D1462" t="s">
        <v>1509</v>
      </c>
    </row>
    <row r="1463" spans="1:4">
      <c r="A1463">
        <v>1462</v>
      </c>
      <c r="B1463">
        <f t="shared" si="1272"/>
        <v>4</v>
      </c>
      <c r="C1463" t="str">
        <f t="shared" ref="C1463" si="1325">CONCATENATE("M",A$23)</f>
        <v>M22</v>
      </c>
      <c r="D1463" t="s">
        <v>1510</v>
      </c>
    </row>
    <row r="1464" spans="1:4">
      <c r="A1464">
        <v>1463</v>
      </c>
      <c r="B1464">
        <f t="shared" si="1272"/>
        <v>4</v>
      </c>
      <c r="C1464" t="str">
        <f t="shared" ref="C1464" si="1326">CONCATENATE("M",A$24)</f>
        <v>M23</v>
      </c>
      <c r="D1464" t="s">
        <v>1511</v>
      </c>
    </row>
    <row r="1465" spans="1:4">
      <c r="A1465">
        <v>1464</v>
      </c>
      <c r="B1465">
        <f t="shared" si="1272"/>
        <v>4</v>
      </c>
      <c r="C1465" t="str">
        <f t="shared" ref="C1465" si="1327">CONCATENATE("M",A$25)</f>
        <v>M24</v>
      </c>
      <c r="D1465" t="s">
        <v>1512</v>
      </c>
    </row>
    <row r="1466" spans="1:4">
      <c r="A1466">
        <v>1465</v>
      </c>
      <c r="B1466">
        <f t="shared" si="1272"/>
        <v>4</v>
      </c>
      <c r="C1466" t="str">
        <f t="shared" ref="C1466" si="1328">CONCATENATE("N",A$2)</f>
        <v>N1</v>
      </c>
      <c r="D1466" t="s">
        <v>1513</v>
      </c>
    </row>
    <row r="1467" spans="1:4">
      <c r="A1467">
        <v>1466</v>
      </c>
      <c r="B1467">
        <f t="shared" si="1272"/>
        <v>4</v>
      </c>
      <c r="C1467" t="str">
        <f t="shared" ref="C1467" si="1329">CONCATENATE("N",A$3)</f>
        <v>N2</v>
      </c>
      <c r="D1467" t="s">
        <v>1514</v>
      </c>
    </row>
    <row r="1468" spans="1:4">
      <c r="A1468">
        <v>1467</v>
      </c>
      <c r="B1468">
        <f t="shared" si="1272"/>
        <v>4</v>
      </c>
      <c r="C1468" t="str">
        <f t="shared" ref="C1468" si="1330">CONCATENATE("N",A$4)</f>
        <v>N3</v>
      </c>
      <c r="D1468" t="s">
        <v>1515</v>
      </c>
    </row>
    <row r="1469" spans="1:4">
      <c r="A1469">
        <v>1468</v>
      </c>
      <c r="B1469">
        <f t="shared" si="1272"/>
        <v>4</v>
      </c>
      <c r="C1469" t="str">
        <f t="shared" ref="C1469" si="1331">CONCATENATE("N",A$5)</f>
        <v>N4</v>
      </c>
      <c r="D1469" t="s">
        <v>1516</v>
      </c>
    </row>
    <row r="1470" spans="1:4">
      <c r="A1470">
        <v>1469</v>
      </c>
      <c r="B1470">
        <f t="shared" si="1272"/>
        <v>4</v>
      </c>
      <c r="C1470" t="str">
        <f t="shared" ref="C1470" si="1332">CONCATENATE("N",A$6)</f>
        <v>N5</v>
      </c>
      <c r="D1470" t="s">
        <v>1517</v>
      </c>
    </row>
    <row r="1471" spans="1:4">
      <c r="A1471">
        <v>1470</v>
      </c>
      <c r="B1471">
        <f t="shared" si="1272"/>
        <v>4</v>
      </c>
      <c r="C1471" t="str">
        <f t="shared" ref="C1471" si="1333">CONCATENATE("N",A$7)</f>
        <v>N6</v>
      </c>
      <c r="D1471" t="s">
        <v>1518</v>
      </c>
    </row>
    <row r="1472" spans="1:4">
      <c r="A1472">
        <v>1471</v>
      </c>
      <c r="B1472">
        <f t="shared" si="1272"/>
        <v>4</v>
      </c>
      <c r="C1472" t="str">
        <f t="shared" ref="C1472" si="1334">CONCATENATE("N",A$8)</f>
        <v>N7</v>
      </c>
      <c r="D1472" t="s">
        <v>1519</v>
      </c>
    </row>
    <row r="1473" spans="1:4">
      <c r="A1473">
        <v>1472</v>
      </c>
      <c r="B1473">
        <f t="shared" si="1272"/>
        <v>4</v>
      </c>
      <c r="C1473" t="str">
        <f t="shared" ref="C1473" si="1335">CONCATENATE("N",A$9)</f>
        <v>N8</v>
      </c>
      <c r="D1473" t="s">
        <v>1520</v>
      </c>
    </row>
    <row r="1474" spans="1:4">
      <c r="A1474">
        <v>1473</v>
      </c>
      <c r="B1474">
        <f t="shared" si="1272"/>
        <v>4</v>
      </c>
      <c r="C1474" t="str">
        <f t="shared" ref="C1474" si="1336">CONCATENATE("N",A$10)</f>
        <v>N9</v>
      </c>
      <c r="D1474" t="s">
        <v>1521</v>
      </c>
    </row>
    <row r="1475" spans="1:4">
      <c r="A1475">
        <v>1474</v>
      </c>
      <c r="B1475">
        <f t="shared" ref="B1475:B1538" si="1337">B1091+1</f>
        <v>4</v>
      </c>
      <c r="C1475" t="str">
        <f t="shared" ref="C1475" si="1338">CONCATENATE("N",A$11)</f>
        <v>N10</v>
      </c>
      <c r="D1475" t="s">
        <v>1522</v>
      </c>
    </row>
    <row r="1476" spans="1:4">
      <c r="A1476">
        <v>1475</v>
      </c>
      <c r="B1476">
        <f t="shared" si="1337"/>
        <v>4</v>
      </c>
      <c r="C1476" t="str">
        <f t="shared" ref="C1476" si="1339">CONCATENATE("N",A$12)</f>
        <v>N11</v>
      </c>
      <c r="D1476" t="s">
        <v>1523</v>
      </c>
    </row>
    <row r="1477" spans="1:4">
      <c r="A1477">
        <v>1476</v>
      </c>
      <c r="B1477">
        <f t="shared" si="1337"/>
        <v>4</v>
      </c>
      <c r="C1477" t="str">
        <f t="shared" ref="C1477" si="1340">CONCATENATE("N",A$13)</f>
        <v>N12</v>
      </c>
      <c r="D1477" t="s">
        <v>1524</v>
      </c>
    </row>
    <row r="1478" spans="1:4">
      <c r="A1478">
        <v>1477</v>
      </c>
      <c r="B1478">
        <f t="shared" si="1337"/>
        <v>4</v>
      </c>
      <c r="C1478" t="str">
        <f t="shared" ref="C1478" si="1341">CONCATENATE("N",A$14)</f>
        <v>N13</v>
      </c>
      <c r="D1478" t="s">
        <v>1525</v>
      </c>
    </row>
    <row r="1479" spans="1:4">
      <c r="A1479">
        <v>1478</v>
      </c>
      <c r="B1479">
        <f t="shared" si="1337"/>
        <v>4</v>
      </c>
      <c r="C1479" t="str">
        <f t="shared" ref="C1479" si="1342">CONCATENATE("N",A$15)</f>
        <v>N14</v>
      </c>
      <c r="D1479" t="s">
        <v>1526</v>
      </c>
    </row>
    <row r="1480" spans="1:4">
      <c r="A1480">
        <v>1479</v>
      </c>
      <c r="B1480">
        <f t="shared" si="1337"/>
        <v>4</v>
      </c>
      <c r="C1480" t="str">
        <f t="shared" ref="C1480" si="1343">CONCATENATE("N",A$16)</f>
        <v>N15</v>
      </c>
      <c r="D1480" t="s">
        <v>1527</v>
      </c>
    </row>
    <row r="1481" spans="1:4">
      <c r="A1481">
        <v>1480</v>
      </c>
      <c r="B1481">
        <f t="shared" si="1337"/>
        <v>4</v>
      </c>
      <c r="C1481" t="str">
        <f t="shared" ref="C1481" si="1344">CONCATENATE("N",A$17)</f>
        <v>N16</v>
      </c>
      <c r="D1481" t="s">
        <v>1528</v>
      </c>
    </row>
    <row r="1482" spans="1:4">
      <c r="A1482">
        <v>1481</v>
      </c>
      <c r="B1482">
        <f t="shared" si="1337"/>
        <v>4</v>
      </c>
      <c r="C1482" t="str">
        <f t="shared" ref="C1482" si="1345">CONCATENATE("N",A$18)</f>
        <v>N17</v>
      </c>
      <c r="D1482" t="s">
        <v>1529</v>
      </c>
    </row>
    <row r="1483" spans="1:4">
      <c r="A1483">
        <v>1482</v>
      </c>
      <c r="B1483">
        <f t="shared" si="1337"/>
        <v>4</v>
      </c>
      <c r="C1483" t="str">
        <f t="shared" ref="C1483" si="1346">CONCATENATE("N",A$19)</f>
        <v>N18</v>
      </c>
      <c r="D1483" t="s">
        <v>1530</v>
      </c>
    </row>
    <row r="1484" spans="1:4">
      <c r="A1484">
        <v>1483</v>
      </c>
      <c r="B1484">
        <f t="shared" si="1337"/>
        <v>4</v>
      </c>
      <c r="C1484" t="str">
        <f t="shared" ref="C1484" si="1347">CONCATENATE("N",A$20)</f>
        <v>N19</v>
      </c>
      <c r="D1484" t="s">
        <v>1531</v>
      </c>
    </row>
    <row r="1485" spans="1:4">
      <c r="A1485">
        <v>1484</v>
      </c>
      <c r="B1485">
        <f t="shared" si="1337"/>
        <v>4</v>
      </c>
      <c r="C1485" t="str">
        <f t="shared" ref="C1485" si="1348">CONCATENATE("N",A$21)</f>
        <v>N20</v>
      </c>
      <c r="D1485" t="s">
        <v>1532</v>
      </c>
    </row>
    <row r="1486" spans="1:4">
      <c r="A1486">
        <v>1485</v>
      </c>
      <c r="B1486">
        <f t="shared" si="1337"/>
        <v>4</v>
      </c>
      <c r="C1486" t="str">
        <f t="shared" ref="C1486" si="1349">CONCATENATE("N",A$22)</f>
        <v>N21</v>
      </c>
      <c r="D1486" t="s">
        <v>1533</v>
      </c>
    </row>
    <row r="1487" spans="1:4">
      <c r="A1487">
        <v>1486</v>
      </c>
      <c r="B1487">
        <f t="shared" si="1337"/>
        <v>4</v>
      </c>
      <c r="C1487" t="str">
        <f t="shared" ref="C1487" si="1350">CONCATENATE("N",A$23)</f>
        <v>N22</v>
      </c>
      <c r="D1487" t="s">
        <v>1534</v>
      </c>
    </row>
    <row r="1488" spans="1:4">
      <c r="A1488">
        <v>1487</v>
      </c>
      <c r="B1488">
        <f t="shared" si="1337"/>
        <v>4</v>
      </c>
      <c r="C1488" t="str">
        <f t="shared" ref="C1488" si="1351">CONCATENATE("N",A$24)</f>
        <v>N23</v>
      </c>
      <c r="D1488" t="s">
        <v>1535</v>
      </c>
    </row>
    <row r="1489" spans="1:4">
      <c r="A1489">
        <v>1488</v>
      </c>
      <c r="B1489">
        <f t="shared" si="1337"/>
        <v>4</v>
      </c>
      <c r="C1489" t="str">
        <f t="shared" ref="C1489" si="1352">CONCATENATE("N",A$25)</f>
        <v>N24</v>
      </c>
      <c r="D1489" t="s">
        <v>1536</v>
      </c>
    </row>
    <row r="1490" spans="1:4">
      <c r="A1490">
        <v>1489</v>
      </c>
      <c r="B1490">
        <f t="shared" si="1337"/>
        <v>4</v>
      </c>
      <c r="C1490" t="str">
        <f t="shared" ref="C1490" si="1353">CONCATENATE("O",A$2)</f>
        <v>O1</v>
      </c>
      <c r="D1490" t="s">
        <v>1537</v>
      </c>
    </row>
    <row r="1491" spans="1:4">
      <c r="A1491">
        <v>1490</v>
      </c>
      <c r="B1491">
        <f t="shared" si="1337"/>
        <v>4</v>
      </c>
      <c r="C1491" t="str">
        <f t="shared" ref="C1491" si="1354">CONCATENATE("O",A$3)</f>
        <v>O2</v>
      </c>
      <c r="D1491" t="s">
        <v>1538</v>
      </c>
    </row>
    <row r="1492" spans="1:4">
      <c r="A1492">
        <v>1491</v>
      </c>
      <c r="B1492">
        <f t="shared" si="1337"/>
        <v>4</v>
      </c>
      <c r="C1492" t="str">
        <f t="shared" ref="C1492" si="1355">CONCATENATE("O",A$4)</f>
        <v>O3</v>
      </c>
      <c r="D1492" t="s">
        <v>1539</v>
      </c>
    </row>
    <row r="1493" spans="1:4">
      <c r="A1493">
        <v>1492</v>
      </c>
      <c r="B1493">
        <f t="shared" si="1337"/>
        <v>4</v>
      </c>
      <c r="C1493" t="str">
        <f t="shared" ref="C1493" si="1356">CONCATENATE("O",A$5)</f>
        <v>O4</v>
      </c>
      <c r="D1493" t="s">
        <v>1540</v>
      </c>
    </row>
    <row r="1494" spans="1:4">
      <c r="A1494">
        <v>1493</v>
      </c>
      <c r="B1494">
        <f t="shared" si="1337"/>
        <v>4</v>
      </c>
      <c r="C1494" t="str">
        <f t="shared" ref="C1494" si="1357">CONCATENATE("O",A$6)</f>
        <v>O5</v>
      </c>
      <c r="D1494" t="s">
        <v>1541</v>
      </c>
    </row>
    <row r="1495" spans="1:4">
      <c r="A1495">
        <v>1494</v>
      </c>
      <c r="B1495">
        <f t="shared" si="1337"/>
        <v>4</v>
      </c>
      <c r="C1495" t="str">
        <f t="shared" ref="C1495" si="1358">CONCATENATE("O",A$7)</f>
        <v>O6</v>
      </c>
      <c r="D1495" t="s">
        <v>1542</v>
      </c>
    </row>
    <row r="1496" spans="1:4">
      <c r="A1496">
        <v>1495</v>
      </c>
      <c r="B1496">
        <f t="shared" si="1337"/>
        <v>4</v>
      </c>
      <c r="C1496" t="str">
        <f t="shared" ref="C1496" si="1359">CONCATENATE("O",A$8)</f>
        <v>O7</v>
      </c>
      <c r="D1496" t="s">
        <v>1543</v>
      </c>
    </row>
    <row r="1497" spans="1:4">
      <c r="A1497">
        <v>1496</v>
      </c>
      <c r="B1497">
        <f t="shared" si="1337"/>
        <v>4</v>
      </c>
      <c r="C1497" t="str">
        <f t="shared" ref="C1497" si="1360">CONCATENATE("O",A$9)</f>
        <v>O8</v>
      </c>
      <c r="D1497" t="s">
        <v>1544</v>
      </c>
    </row>
    <row r="1498" spans="1:4">
      <c r="A1498">
        <v>1497</v>
      </c>
      <c r="B1498">
        <f t="shared" si="1337"/>
        <v>4</v>
      </c>
      <c r="C1498" t="str">
        <f t="shared" ref="C1498" si="1361">CONCATENATE("O",A$10)</f>
        <v>O9</v>
      </c>
      <c r="D1498" t="s">
        <v>1545</v>
      </c>
    </row>
    <row r="1499" spans="1:4">
      <c r="A1499">
        <v>1498</v>
      </c>
      <c r="B1499">
        <f t="shared" si="1337"/>
        <v>4</v>
      </c>
      <c r="C1499" t="str">
        <f t="shared" ref="C1499" si="1362">CONCATENATE("O",A$11)</f>
        <v>O10</v>
      </c>
      <c r="D1499" t="s">
        <v>1546</v>
      </c>
    </row>
    <row r="1500" spans="1:4">
      <c r="A1500">
        <v>1499</v>
      </c>
      <c r="B1500">
        <f t="shared" si="1337"/>
        <v>4</v>
      </c>
      <c r="C1500" t="str">
        <f t="shared" ref="C1500" si="1363">CONCATENATE("O",A$12)</f>
        <v>O11</v>
      </c>
      <c r="D1500" t="s">
        <v>1547</v>
      </c>
    </row>
    <row r="1501" spans="1:4">
      <c r="A1501">
        <v>1500</v>
      </c>
      <c r="B1501">
        <f t="shared" si="1337"/>
        <v>4</v>
      </c>
      <c r="C1501" t="str">
        <f t="shared" ref="C1501" si="1364">CONCATENATE("O",A$13)</f>
        <v>O12</v>
      </c>
      <c r="D1501" t="s">
        <v>1548</v>
      </c>
    </row>
    <row r="1502" spans="1:4">
      <c r="A1502">
        <v>1501</v>
      </c>
      <c r="B1502">
        <f t="shared" si="1337"/>
        <v>4</v>
      </c>
      <c r="C1502" t="str">
        <f t="shared" ref="C1502" si="1365">CONCATENATE("O",A$14)</f>
        <v>O13</v>
      </c>
      <c r="D1502" t="s">
        <v>1549</v>
      </c>
    </row>
    <row r="1503" spans="1:4">
      <c r="A1503">
        <v>1502</v>
      </c>
      <c r="B1503">
        <f t="shared" si="1337"/>
        <v>4</v>
      </c>
      <c r="C1503" t="str">
        <f t="shared" ref="C1503" si="1366">CONCATENATE("O",A$15)</f>
        <v>O14</v>
      </c>
      <c r="D1503" t="s">
        <v>1550</v>
      </c>
    </row>
    <row r="1504" spans="1:4">
      <c r="A1504">
        <v>1503</v>
      </c>
      <c r="B1504">
        <f t="shared" si="1337"/>
        <v>4</v>
      </c>
      <c r="C1504" t="str">
        <f t="shared" ref="C1504" si="1367">CONCATENATE("O",A$16)</f>
        <v>O15</v>
      </c>
      <c r="D1504" t="s">
        <v>1551</v>
      </c>
    </row>
    <row r="1505" spans="1:4">
      <c r="A1505">
        <v>1504</v>
      </c>
      <c r="B1505">
        <f t="shared" si="1337"/>
        <v>4</v>
      </c>
      <c r="C1505" t="str">
        <f t="shared" ref="C1505" si="1368">CONCATENATE("O",A$17)</f>
        <v>O16</v>
      </c>
      <c r="D1505" t="s">
        <v>1552</v>
      </c>
    </row>
    <row r="1506" spans="1:4">
      <c r="A1506">
        <v>1505</v>
      </c>
      <c r="B1506">
        <f t="shared" si="1337"/>
        <v>4</v>
      </c>
      <c r="C1506" t="str">
        <f t="shared" ref="C1506" si="1369">CONCATENATE("O",A$18)</f>
        <v>O17</v>
      </c>
      <c r="D1506" t="s">
        <v>1553</v>
      </c>
    </row>
    <row r="1507" spans="1:4">
      <c r="A1507">
        <v>1506</v>
      </c>
      <c r="B1507">
        <f t="shared" si="1337"/>
        <v>4</v>
      </c>
      <c r="C1507" t="str">
        <f t="shared" ref="C1507" si="1370">CONCATENATE("O",A$19)</f>
        <v>O18</v>
      </c>
      <c r="D1507" t="s">
        <v>1554</v>
      </c>
    </row>
    <row r="1508" spans="1:4">
      <c r="A1508">
        <v>1507</v>
      </c>
      <c r="B1508">
        <f t="shared" si="1337"/>
        <v>4</v>
      </c>
      <c r="C1508" t="str">
        <f t="shared" ref="C1508" si="1371">CONCATENATE("O",A$20)</f>
        <v>O19</v>
      </c>
      <c r="D1508" t="s">
        <v>1555</v>
      </c>
    </row>
    <row r="1509" spans="1:4">
      <c r="A1509">
        <v>1508</v>
      </c>
      <c r="B1509">
        <f t="shared" si="1337"/>
        <v>4</v>
      </c>
      <c r="C1509" t="str">
        <f t="shared" ref="C1509" si="1372">CONCATENATE("O",A$21)</f>
        <v>O20</v>
      </c>
      <c r="D1509" t="s">
        <v>1556</v>
      </c>
    </row>
    <row r="1510" spans="1:4">
      <c r="A1510">
        <v>1509</v>
      </c>
      <c r="B1510">
        <f t="shared" si="1337"/>
        <v>4</v>
      </c>
      <c r="C1510" t="str">
        <f t="shared" ref="C1510" si="1373">CONCATENATE("O",A$22)</f>
        <v>O21</v>
      </c>
      <c r="D1510" t="s">
        <v>1557</v>
      </c>
    </row>
    <row r="1511" spans="1:4">
      <c r="A1511">
        <v>1510</v>
      </c>
      <c r="B1511">
        <f t="shared" si="1337"/>
        <v>4</v>
      </c>
      <c r="C1511" t="str">
        <f t="shared" ref="C1511" si="1374">CONCATENATE("O",A$23)</f>
        <v>O22</v>
      </c>
      <c r="D1511" t="s">
        <v>1558</v>
      </c>
    </row>
    <row r="1512" spans="1:4">
      <c r="A1512">
        <v>1511</v>
      </c>
      <c r="B1512">
        <f t="shared" si="1337"/>
        <v>4</v>
      </c>
      <c r="C1512" t="str">
        <f t="shared" ref="C1512" si="1375">CONCATENATE("O",A$24)</f>
        <v>O23</v>
      </c>
      <c r="D1512" t="s">
        <v>1559</v>
      </c>
    </row>
    <row r="1513" spans="1:4">
      <c r="A1513">
        <v>1512</v>
      </c>
      <c r="B1513">
        <f t="shared" si="1337"/>
        <v>4</v>
      </c>
      <c r="C1513" t="str">
        <f t="shared" ref="C1513" si="1376">CONCATENATE("O",A$25)</f>
        <v>O24</v>
      </c>
      <c r="D1513" t="s">
        <v>1560</v>
      </c>
    </row>
    <row r="1514" spans="1:4">
      <c r="A1514">
        <v>1513</v>
      </c>
      <c r="B1514">
        <f t="shared" si="1337"/>
        <v>4</v>
      </c>
      <c r="C1514" t="str">
        <f t="shared" ref="C1514" si="1377">CONCATENATE("P",A$2)</f>
        <v>P1</v>
      </c>
      <c r="D1514" t="s">
        <v>1561</v>
      </c>
    </row>
    <row r="1515" spans="1:4">
      <c r="A1515">
        <v>1514</v>
      </c>
      <c r="B1515">
        <f t="shared" si="1337"/>
        <v>4</v>
      </c>
      <c r="C1515" t="str">
        <f t="shared" ref="C1515" si="1378">CONCATENATE("P",A$3)</f>
        <v>P2</v>
      </c>
      <c r="D1515" t="s">
        <v>1562</v>
      </c>
    </row>
    <row r="1516" spans="1:4">
      <c r="A1516">
        <v>1515</v>
      </c>
      <c r="B1516">
        <f t="shared" si="1337"/>
        <v>4</v>
      </c>
      <c r="C1516" t="str">
        <f t="shared" ref="C1516" si="1379">CONCATENATE("P",A$4)</f>
        <v>P3</v>
      </c>
      <c r="D1516" t="s">
        <v>1563</v>
      </c>
    </row>
    <row r="1517" spans="1:4">
      <c r="A1517">
        <v>1516</v>
      </c>
      <c r="B1517">
        <f t="shared" si="1337"/>
        <v>4</v>
      </c>
      <c r="C1517" t="str">
        <f t="shared" ref="C1517" si="1380">CONCATENATE("P",A$5)</f>
        <v>P4</v>
      </c>
      <c r="D1517" t="s">
        <v>1564</v>
      </c>
    </row>
    <row r="1518" spans="1:4">
      <c r="A1518">
        <v>1517</v>
      </c>
      <c r="B1518">
        <f t="shared" si="1337"/>
        <v>4</v>
      </c>
      <c r="C1518" t="str">
        <f t="shared" ref="C1518" si="1381">CONCATENATE("P",A$6)</f>
        <v>P5</v>
      </c>
      <c r="D1518" t="s">
        <v>1565</v>
      </c>
    </row>
    <row r="1519" spans="1:4">
      <c r="A1519">
        <v>1518</v>
      </c>
      <c r="B1519">
        <f t="shared" si="1337"/>
        <v>4</v>
      </c>
      <c r="C1519" t="str">
        <f t="shared" ref="C1519" si="1382">CONCATENATE("P",A$7)</f>
        <v>P6</v>
      </c>
      <c r="D1519" t="s">
        <v>1566</v>
      </c>
    </row>
    <row r="1520" spans="1:4">
      <c r="A1520">
        <v>1519</v>
      </c>
      <c r="B1520">
        <f t="shared" si="1337"/>
        <v>4</v>
      </c>
      <c r="C1520" t="str">
        <f t="shared" ref="C1520" si="1383">CONCATENATE("P",A$8)</f>
        <v>P7</v>
      </c>
      <c r="D1520" t="s">
        <v>1567</v>
      </c>
    </row>
    <row r="1521" spans="1:4">
      <c r="A1521">
        <v>1520</v>
      </c>
      <c r="B1521">
        <f t="shared" si="1337"/>
        <v>4</v>
      </c>
      <c r="C1521" t="str">
        <f t="shared" ref="C1521" si="1384">CONCATENATE("P",A$9)</f>
        <v>P8</v>
      </c>
      <c r="D1521" t="s">
        <v>1568</v>
      </c>
    </row>
    <row r="1522" spans="1:4">
      <c r="A1522">
        <v>1521</v>
      </c>
      <c r="B1522">
        <f t="shared" si="1337"/>
        <v>4</v>
      </c>
      <c r="C1522" t="str">
        <f t="shared" ref="C1522" si="1385">CONCATENATE("P",A$10)</f>
        <v>P9</v>
      </c>
      <c r="D1522" t="s">
        <v>1569</v>
      </c>
    </row>
    <row r="1523" spans="1:4">
      <c r="A1523">
        <v>1522</v>
      </c>
      <c r="B1523">
        <f t="shared" si="1337"/>
        <v>4</v>
      </c>
      <c r="C1523" t="str">
        <f t="shared" ref="C1523" si="1386">CONCATENATE("P",A$11)</f>
        <v>P10</v>
      </c>
      <c r="D1523" t="s">
        <v>1570</v>
      </c>
    </row>
    <row r="1524" spans="1:4">
      <c r="A1524">
        <v>1523</v>
      </c>
      <c r="B1524">
        <f t="shared" si="1337"/>
        <v>4</v>
      </c>
      <c r="C1524" t="str">
        <f t="shared" ref="C1524" si="1387">CONCATENATE("P",A$12)</f>
        <v>P11</v>
      </c>
      <c r="D1524" t="s">
        <v>1571</v>
      </c>
    </row>
    <row r="1525" spans="1:4">
      <c r="A1525">
        <v>1524</v>
      </c>
      <c r="B1525">
        <f t="shared" si="1337"/>
        <v>4</v>
      </c>
      <c r="C1525" t="str">
        <f t="shared" ref="C1525" si="1388">CONCATENATE("P",A$13)</f>
        <v>P12</v>
      </c>
      <c r="D1525" t="s">
        <v>1572</v>
      </c>
    </row>
    <row r="1526" spans="1:4">
      <c r="A1526">
        <v>1525</v>
      </c>
      <c r="B1526">
        <f t="shared" si="1337"/>
        <v>4</v>
      </c>
      <c r="C1526" t="str">
        <f t="shared" ref="C1526" si="1389">CONCATENATE("P",A$14)</f>
        <v>P13</v>
      </c>
      <c r="D1526" t="s">
        <v>1573</v>
      </c>
    </row>
    <row r="1527" spans="1:4">
      <c r="A1527">
        <v>1526</v>
      </c>
      <c r="B1527">
        <f t="shared" si="1337"/>
        <v>4</v>
      </c>
      <c r="C1527" t="str">
        <f t="shared" ref="C1527" si="1390">CONCATENATE("P",A$15)</f>
        <v>P14</v>
      </c>
      <c r="D1527" t="s">
        <v>1574</v>
      </c>
    </row>
    <row r="1528" spans="1:4">
      <c r="A1528">
        <v>1527</v>
      </c>
      <c r="B1528">
        <f t="shared" si="1337"/>
        <v>4</v>
      </c>
      <c r="C1528" t="str">
        <f t="shared" ref="C1528" si="1391">CONCATENATE("P",A$16)</f>
        <v>P15</v>
      </c>
      <c r="D1528" t="s">
        <v>1575</v>
      </c>
    </row>
    <row r="1529" spans="1:4">
      <c r="A1529">
        <v>1528</v>
      </c>
      <c r="B1529">
        <f t="shared" si="1337"/>
        <v>4</v>
      </c>
      <c r="C1529" t="str">
        <f t="shared" ref="C1529" si="1392">CONCATENATE("P",A$17)</f>
        <v>P16</v>
      </c>
      <c r="D1529" t="s">
        <v>1576</v>
      </c>
    </row>
    <row r="1530" spans="1:4">
      <c r="A1530">
        <v>1529</v>
      </c>
      <c r="B1530">
        <f t="shared" si="1337"/>
        <v>4</v>
      </c>
      <c r="C1530" t="str">
        <f t="shared" ref="C1530" si="1393">CONCATENATE("P",A$18)</f>
        <v>P17</v>
      </c>
      <c r="D1530" t="s">
        <v>1577</v>
      </c>
    </row>
    <row r="1531" spans="1:4">
      <c r="A1531">
        <v>1530</v>
      </c>
      <c r="B1531">
        <f t="shared" si="1337"/>
        <v>4</v>
      </c>
      <c r="C1531" t="str">
        <f t="shared" ref="C1531" si="1394">CONCATENATE("P",A$19)</f>
        <v>P18</v>
      </c>
      <c r="D1531" t="s">
        <v>1578</v>
      </c>
    </row>
    <row r="1532" spans="1:4">
      <c r="A1532">
        <v>1531</v>
      </c>
      <c r="B1532">
        <f t="shared" si="1337"/>
        <v>4</v>
      </c>
      <c r="C1532" t="str">
        <f t="shared" ref="C1532" si="1395">CONCATENATE("P",A$20)</f>
        <v>P19</v>
      </c>
      <c r="D1532" t="s">
        <v>1579</v>
      </c>
    </row>
    <row r="1533" spans="1:4">
      <c r="A1533">
        <v>1532</v>
      </c>
      <c r="B1533">
        <f t="shared" si="1337"/>
        <v>4</v>
      </c>
      <c r="C1533" t="str">
        <f t="shared" ref="C1533" si="1396">CONCATENATE("P",A$21)</f>
        <v>P20</v>
      </c>
      <c r="D1533" t="s">
        <v>1580</v>
      </c>
    </row>
    <row r="1534" spans="1:4">
      <c r="A1534">
        <v>1533</v>
      </c>
      <c r="B1534">
        <f t="shared" si="1337"/>
        <v>4</v>
      </c>
      <c r="C1534" t="str">
        <f t="shared" ref="C1534" si="1397">CONCATENATE("P",A$22)</f>
        <v>P21</v>
      </c>
      <c r="D1534" t="s">
        <v>1581</v>
      </c>
    </row>
    <row r="1535" spans="1:4">
      <c r="A1535">
        <v>1534</v>
      </c>
      <c r="B1535">
        <f t="shared" si="1337"/>
        <v>4</v>
      </c>
      <c r="C1535" t="str">
        <f t="shared" ref="C1535" si="1398">CONCATENATE("P",A$23)</f>
        <v>P22</v>
      </c>
      <c r="D1535" t="s">
        <v>1582</v>
      </c>
    </row>
    <row r="1536" spans="1:4">
      <c r="A1536">
        <v>1535</v>
      </c>
      <c r="B1536">
        <f t="shared" si="1337"/>
        <v>4</v>
      </c>
      <c r="C1536" t="str">
        <f t="shared" ref="C1536" si="1399">CONCATENATE("P",A$24)</f>
        <v>P23</v>
      </c>
      <c r="D1536" t="s">
        <v>1583</v>
      </c>
    </row>
    <row r="1537" spans="1:4">
      <c r="A1537">
        <v>1536</v>
      </c>
      <c r="B1537">
        <f t="shared" si="1337"/>
        <v>4</v>
      </c>
      <c r="C1537" t="str">
        <f t="shared" ref="C1537" si="1400">CONCATENATE("P",A$25)</f>
        <v>P24</v>
      </c>
      <c r="D1537" t="s">
        <v>1584</v>
      </c>
    </row>
    <row r="1538" spans="1:4">
      <c r="A1538">
        <v>1537</v>
      </c>
      <c r="B1538">
        <f t="shared" si="1337"/>
        <v>5</v>
      </c>
      <c r="C1538" t="str">
        <f t="shared" ref="C1538" si="1401">CONCATENATE("A",A$2)</f>
        <v>A1</v>
      </c>
      <c r="D1538" t="s">
        <v>1585</v>
      </c>
    </row>
    <row r="1539" spans="1:4">
      <c r="A1539">
        <v>1538</v>
      </c>
      <c r="B1539">
        <f t="shared" ref="B1539:B1602" si="1402">B1155+1</f>
        <v>5</v>
      </c>
      <c r="C1539" t="str">
        <f t="shared" ref="C1539" si="1403">CONCATENATE("A",A$3)</f>
        <v>A2</v>
      </c>
      <c r="D1539" t="s">
        <v>1586</v>
      </c>
    </row>
    <row r="1540" spans="1:4">
      <c r="A1540">
        <v>1539</v>
      </c>
      <c r="B1540">
        <f t="shared" si="1402"/>
        <v>5</v>
      </c>
      <c r="C1540" t="str">
        <f t="shared" ref="C1540" si="1404">CONCATENATE("A",A$4)</f>
        <v>A3</v>
      </c>
      <c r="D1540" t="s">
        <v>1587</v>
      </c>
    </row>
    <row r="1541" spans="1:4">
      <c r="A1541">
        <v>1540</v>
      </c>
      <c r="B1541">
        <f t="shared" si="1402"/>
        <v>5</v>
      </c>
      <c r="C1541" t="str">
        <f t="shared" ref="C1541" si="1405">CONCATENATE("A",A$5)</f>
        <v>A4</v>
      </c>
      <c r="D1541" t="s">
        <v>1588</v>
      </c>
    </row>
    <row r="1542" spans="1:4">
      <c r="A1542">
        <v>1541</v>
      </c>
      <c r="B1542">
        <f t="shared" si="1402"/>
        <v>5</v>
      </c>
      <c r="C1542" t="str">
        <f t="shared" ref="C1542" si="1406">CONCATENATE("A",A$6)</f>
        <v>A5</v>
      </c>
      <c r="D1542" t="s">
        <v>1589</v>
      </c>
    </row>
    <row r="1543" spans="1:4">
      <c r="A1543">
        <v>1542</v>
      </c>
      <c r="B1543">
        <f t="shared" si="1402"/>
        <v>5</v>
      </c>
      <c r="C1543" t="str">
        <f t="shared" ref="C1543" si="1407">CONCATENATE("A",A$7)</f>
        <v>A6</v>
      </c>
      <c r="D1543" t="s">
        <v>1590</v>
      </c>
    </row>
    <row r="1544" spans="1:4">
      <c r="A1544">
        <v>1543</v>
      </c>
      <c r="B1544">
        <f t="shared" si="1402"/>
        <v>5</v>
      </c>
      <c r="C1544" t="str">
        <f t="shared" ref="C1544" si="1408">CONCATENATE("A",A$8)</f>
        <v>A7</v>
      </c>
      <c r="D1544" t="s">
        <v>1591</v>
      </c>
    </row>
    <row r="1545" spans="1:4">
      <c r="A1545">
        <v>1544</v>
      </c>
      <c r="B1545">
        <f t="shared" si="1402"/>
        <v>5</v>
      </c>
      <c r="C1545" t="str">
        <f t="shared" ref="C1545" si="1409">CONCATENATE("A",A$9)</f>
        <v>A8</v>
      </c>
      <c r="D1545" t="s">
        <v>1592</v>
      </c>
    </row>
    <row r="1546" spans="1:4">
      <c r="A1546">
        <v>1545</v>
      </c>
      <c r="B1546">
        <f t="shared" si="1402"/>
        <v>5</v>
      </c>
      <c r="C1546" t="str">
        <f t="shared" ref="C1546" si="1410">CONCATENATE("A",A$10)</f>
        <v>A9</v>
      </c>
      <c r="D1546" t="s">
        <v>1593</v>
      </c>
    </row>
    <row r="1547" spans="1:4">
      <c r="A1547">
        <v>1546</v>
      </c>
      <c r="B1547">
        <f t="shared" si="1402"/>
        <v>5</v>
      </c>
      <c r="C1547" t="str">
        <f t="shared" ref="C1547" si="1411">CONCATENATE("A",A$11)</f>
        <v>A10</v>
      </c>
      <c r="D1547" t="s">
        <v>1594</v>
      </c>
    </row>
    <row r="1548" spans="1:4">
      <c r="A1548">
        <v>1547</v>
      </c>
      <c r="B1548">
        <f t="shared" si="1402"/>
        <v>5</v>
      </c>
      <c r="C1548" t="str">
        <f t="shared" ref="C1548" si="1412">CONCATENATE("A",A$12)</f>
        <v>A11</v>
      </c>
      <c r="D1548" t="s">
        <v>1595</v>
      </c>
    </row>
    <row r="1549" spans="1:4">
      <c r="A1549">
        <v>1548</v>
      </c>
      <c r="B1549">
        <f t="shared" si="1402"/>
        <v>5</v>
      </c>
      <c r="C1549" t="str">
        <f t="shared" ref="C1549" si="1413">CONCATENATE("A",A$13)</f>
        <v>A12</v>
      </c>
      <c r="D1549" t="s">
        <v>1596</v>
      </c>
    </row>
    <row r="1550" spans="1:4">
      <c r="A1550">
        <v>1549</v>
      </c>
      <c r="B1550">
        <f t="shared" si="1402"/>
        <v>5</v>
      </c>
      <c r="C1550" t="str">
        <f t="shared" ref="C1550" si="1414">CONCATENATE("A",A$14)</f>
        <v>A13</v>
      </c>
      <c r="D1550" t="s">
        <v>1597</v>
      </c>
    </row>
    <row r="1551" spans="1:4">
      <c r="A1551">
        <v>1550</v>
      </c>
      <c r="B1551">
        <f t="shared" si="1402"/>
        <v>5</v>
      </c>
      <c r="C1551" t="str">
        <f t="shared" ref="C1551" si="1415">CONCATENATE("A",A$15)</f>
        <v>A14</v>
      </c>
      <c r="D1551" t="s">
        <v>1598</v>
      </c>
    </row>
    <row r="1552" spans="1:4">
      <c r="A1552">
        <v>1551</v>
      </c>
      <c r="B1552">
        <f t="shared" si="1402"/>
        <v>5</v>
      </c>
      <c r="C1552" t="str">
        <f t="shared" ref="C1552" si="1416">CONCATENATE("A",A$16)</f>
        <v>A15</v>
      </c>
      <c r="D1552" t="s">
        <v>1599</v>
      </c>
    </row>
    <row r="1553" spans="1:4">
      <c r="A1553">
        <v>1552</v>
      </c>
      <c r="B1553">
        <f t="shared" si="1402"/>
        <v>5</v>
      </c>
      <c r="C1553" t="str">
        <f t="shared" ref="C1553" si="1417">CONCATENATE("A",A$17)</f>
        <v>A16</v>
      </c>
      <c r="D1553" t="s">
        <v>1600</v>
      </c>
    </row>
    <row r="1554" spans="1:4">
      <c r="A1554">
        <v>1553</v>
      </c>
      <c r="B1554">
        <f t="shared" si="1402"/>
        <v>5</v>
      </c>
      <c r="C1554" t="str">
        <f t="shared" ref="C1554" si="1418">CONCATENATE("A",A$18)</f>
        <v>A17</v>
      </c>
      <c r="D1554" t="s">
        <v>1601</v>
      </c>
    </row>
    <row r="1555" spans="1:4">
      <c r="A1555">
        <v>1554</v>
      </c>
      <c r="B1555">
        <f t="shared" si="1402"/>
        <v>5</v>
      </c>
      <c r="C1555" t="str">
        <f t="shared" ref="C1555" si="1419">CONCATENATE("A",A$19)</f>
        <v>A18</v>
      </c>
      <c r="D1555" t="s">
        <v>1602</v>
      </c>
    </row>
    <row r="1556" spans="1:4">
      <c r="A1556">
        <v>1555</v>
      </c>
      <c r="B1556">
        <f t="shared" si="1402"/>
        <v>5</v>
      </c>
      <c r="C1556" t="str">
        <f t="shared" ref="C1556" si="1420">CONCATENATE("A",A$20)</f>
        <v>A19</v>
      </c>
      <c r="D1556" t="s">
        <v>1603</v>
      </c>
    </row>
    <row r="1557" spans="1:4">
      <c r="A1557">
        <v>1556</v>
      </c>
      <c r="B1557">
        <f t="shared" si="1402"/>
        <v>5</v>
      </c>
      <c r="C1557" t="str">
        <f t="shared" ref="C1557" si="1421">CONCATENATE("A",A$21)</f>
        <v>A20</v>
      </c>
      <c r="D1557" t="s">
        <v>1604</v>
      </c>
    </row>
    <row r="1558" spans="1:4">
      <c r="A1558">
        <v>1557</v>
      </c>
      <c r="B1558">
        <f t="shared" si="1402"/>
        <v>5</v>
      </c>
      <c r="C1558" t="str">
        <f t="shared" ref="C1558" si="1422">CONCATENATE("A",A$22)</f>
        <v>A21</v>
      </c>
      <c r="D1558" t="s">
        <v>1605</v>
      </c>
    </row>
    <row r="1559" spans="1:4">
      <c r="A1559">
        <v>1558</v>
      </c>
      <c r="B1559">
        <f t="shared" si="1402"/>
        <v>5</v>
      </c>
      <c r="C1559" t="str">
        <f t="shared" ref="C1559" si="1423">CONCATENATE("A",A$23)</f>
        <v>A22</v>
      </c>
      <c r="D1559" t="s">
        <v>1606</v>
      </c>
    </row>
    <row r="1560" spans="1:4">
      <c r="A1560">
        <v>1559</v>
      </c>
      <c r="B1560">
        <f t="shared" si="1402"/>
        <v>5</v>
      </c>
      <c r="C1560" t="str">
        <f t="shared" ref="C1560" si="1424">CONCATENATE("A",A$24)</f>
        <v>A23</v>
      </c>
      <c r="D1560" t="s">
        <v>1607</v>
      </c>
    </row>
    <row r="1561" spans="1:4">
      <c r="A1561">
        <v>1560</v>
      </c>
      <c r="B1561">
        <f t="shared" si="1402"/>
        <v>5</v>
      </c>
      <c r="C1561" t="str">
        <f t="shared" ref="C1561" si="1425">CONCATENATE("A",A$25)</f>
        <v>A24</v>
      </c>
      <c r="D1561" t="s">
        <v>1608</v>
      </c>
    </row>
    <row r="1562" spans="1:4">
      <c r="A1562">
        <v>1561</v>
      </c>
      <c r="B1562">
        <f t="shared" si="1402"/>
        <v>5</v>
      </c>
      <c r="C1562" t="str">
        <f t="shared" ref="C1562" si="1426">CONCATENATE("B",A$2)</f>
        <v>B1</v>
      </c>
      <c r="D1562" t="s">
        <v>1609</v>
      </c>
    </row>
    <row r="1563" spans="1:4">
      <c r="A1563">
        <v>1562</v>
      </c>
      <c r="B1563">
        <f t="shared" si="1402"/>
        <v>5</v>
      </c>
      <c r="C1563" t="str">
        <f t="shared" ref="C1563" si="1427">CONCATENATE("B",A$3)</f>
        <v>B2</v>
      </c>
      <c r="D1563" t="s">
        <v>1610</v>
      </c>
    </row>
    <row r="1564" spans="1:4">
      <c r="A1564">
        <v>1563</v>
      </c>
      <c r="B1564">
        <f t="shared" si="1402"/>
        <v>5</v>
      </c>
      <c r="C1564" t="str">
        <f t="shared" ref="C1564" si="1428">CONCATENATE("B",A$4)</f>
        <v>B3</v>
      </c>
      <c r="D1564" t="s">
        <v>1611</v>
      </c>
    </row>
    <row r="1565" spans="1:4">
      <c r="A1565">
        <v>1564</v>
      </c>
      <c r="B1565">
        <f t="shared" si="1402"/>
        <v>5</v>
      </c>
      <c r="C1565" t="str">
        <f t="shared" ref="C1565" si="1429">CONCATENATE("B",A$5)</f>
        <v>B4</v>
      </c>
      <c r="D1565" t="s">
        <v>1612</v>
      </c>
    </row>
    <row r="1566" spans="1:4">
      <c r="A1566">
        <v>1565</v>
      </c>
      <c r="B1566">
        <f t="shared" si="1402"/>
        <v>5</v>
      </c>
      <c r="C1566" t="str">
        <f t="shared" ref="C1566" si="1430">CONCATENATE("B",A$6)</f>
        <v>B5</v>
      </c>
      <c r="D1566" t="s">
        <v>1613</v>
      </c>
    </row>
    <row r="1567" spans="1:4">
      <c r="A1567">
        <v>1566</v>
      </c>
      <c r="B1567">
        <f t="shared" si="1402"/>
        <v>5</v>
      </c>
      <c r="C1567" t="str">
        <f t="shared" ref="C1567" si="1431">CONCATENATE("B",A$7)</f>
        <v>B6</v>
      </c>
      <c r="D1567" t="s">
        <v>1614</v>
      </c>
    </row>
    <row r="1568" spans="1:4">
      <c r="A1568">
        <v>1567</v>
      </c>
      <c r="B1568">
        <f t="shared" si="1402"/>
        <v>5</v>
      </c>
      <c r="C1568" t="str">
        <f t="shared" ref="C1568" si="1432">CONCATENATE("B",A$8)</f>
        <v>B7</v>
      </c>
      <c r="D1568" t="s">
        <v>1615</v>
      </c>
    </row>
    <row r="1569" spans="1:4">
      <c r="A1569">
        <v>1568</v>
      </c>
      <c r="B1569">
        <f t="shared" si="1402"/>
        <v>5</v>
      </c>
      <c r="C1569" t="str">
        <f t="shared" ref="C1569" si="1433">CONCATENATE("B",A$9)</f>
        <v>B8</v>
      </c>
      <c r="D1569" t="s">
        <v>1616</v>
      </c>
    </row>
    <row r="1570" spans="1:4">
      <c r="A1570">
        <v>1569</v>
      </c>
      <c r="B1570">
        <f t="shared" si="1402"/>
        <v>5</v>
      </c>
      <c r="C1570" t="str">
        <f t="shared" ref="C1570" si="1434">CONCATENATE("B",A$10)</f>
        <v>B9</v>
      </c>
      <c r="D1570" t="s">
        <v>1617</v>
      </c>
    </row>
    <row r="1571" spans="1:4">
      <c r="A1571">
        <v>1570</v>
      </c>
      <c r="B1571">
        <f t="shared" si="1402"/>
        <v>5</v>
      </c>
      <c r="C1571" t="str">
        <f t="shared" ref="C1571" si="1435">CONCATENATE("B",A$11)</f>
        <v>B10</v>
      </c>
      <c r="D1571" t="s">
        <v>1618</v>
      </c>
    </row>
    <row r="1572" spans="1:4">
      <c r="A1572">
        <v>1571</v>
      </c>
      <c r="B1572">
        <f t="shared" si="1402"/>
        <v>5</v>
      </c>
      <c r="C1572" t="str">
        <f t="shared" ref="C1572" si="1436">CONCATENATE("B",A$12)</f>
        <v>B11</v>
      </c>
      <c r="D1572" t="s">
        <v>1619</v>
      </c>
    </row>
    <row r="1573" spans="1:4">
      <c r="A1573">
        <v>1572</v>
      </c>
      <c r="B1573">
        <f t="shared" si="1402"/>
        <v>5</v>
      </c>
      <c r="C1573" t="str">
        <f t="shared" ref="C1573" si="1437">CONCATENATE("B",A$13)</f>
        <v>B12</v>
      </c>
      <c r="D1573" t="s">
        <v>1620</v>
      </c>
    </row>
    <row r="1574" spans="1:4">
      <c r="A1574">
        <v>1573</v>
      </c>
      <c r="B1574">
        <f t="shared" si="1402"/>
        <v>5</v>
      </c>
      <c r="C1574" t="str">
        <f t="shared" ref="C1574" si="1438">CONCATENATE("B",A$14)</f>
        <v>B13</v>
      </c>
      <c r="D1574" t="s">
        <v>1621</v>
      </c>
    </row>
    <row r="1575" spans="1:4">
      <c r="A1575">
        <v>1574</v>
      </c>
      <c r="B1575">
        <f t="shared" si="1402"/>
        <v>5</v>
      </c>
      <c r="C1575" t="str">
        <f t="shared" ref="C1575" si="1439">CONCATENATE("B",A$15)</f>
        <v>B14</v>
      </c>
      <c r="D1575" t="s">
        <v>1622</v>
      </c>
    </row>
    <row r="1576" spans="1:4">
      <c r="A1576">
        <v>1575</v>
      </c>
      <c r="B1576">
        <f t="shared" si="1402"/>
        <v>5</v>
      </c>
      <c r="C1576" t="str">
        <f t="shared" ref="C1576" si="1440">CONCATENATE("B",A$16)</f>
        <v>B15</v>
      </c>
      <c r="D1576" t="s">
        <v>1623</v>
      </c>
    </row>
    <row r="1577" spans="1:4">
      <c r="A1577">
        <v>1576</v>
      </c>
      <c r="B1577">
        <f t="shared" si="1402"/>
        <v>5</v>
      </c>
      <c r="C1577" t="str">
        <f t="shared" ref="C1577" si="1441">CONCATENATE("B",A$17)</f>
        <v>B16</v>
      </c>
      <c r="D1577" t="s">
        <v>1624</v>
      </c>
    </row>
    <row r="1578" spans="1:4">
      <c r="A1578">
        <v>1577</v>
      </c>
      <c r="B1578">
        <f t="shared" si="1402"/>
        <v>5</v>
      </c>
      <c r="C1578" t="str">
        <f t="shared" ref="C1578" si="1442">CONCATENATE("B",A$18)</f>
        <v>B17</v>
      </c>
      <c r="D1578" t="s">
        <v>1625</v>
      </c>
    </row>
    <row r="1579" spans="1:4">
      <c r="A1579">
        <v>1578</v>
      </c>
      <c r="B1579">
        <f t="shared" si="1402"/>
        <v>5</v>
      </c>
      <c r="C1579" t="str">
        <f t="shared" ref="C1579" si="1443">CONCATENATE("B",A$19)</f>
        <v>B18</v>
      </c>
      <c r="D1579" t="s">
        <v>1626</v>
      </c>
    </row>
    <row r="1580" spans="1:4">
      <c r="A1580">
        <v>1579</v>
      </c>
      <c r="B1580">
        <f t="shared" si="1402"/>
        <v>5</v>
      </c>
      <c r="C1580" t="str">
        <f t="shared" ref="C1580" si="1444">CONCATENATE("B",A$20)</f>
        <v>B19</v>
      </c>
      <c r="D1580" t="s">
        <v>1627</v>
      </c>
    </row>
    <row r="1581" spans="1:4">
      <c r="A1581">
        <v>1580</v>
      </c>
      <c r="B1581">
        <f t="shared" si="1402"/>
        <v>5</v>
      </c>
      <c r="C1581" t="str">
        <f t="shared" ref="C1581" si="1445">CONCATENATE("B",A$21)</f>
        <v>B20</v>
      </c>
      <c r="D1581" t="s">
        <v>1628</v>
      </c>
    </row>
    <row r="1582" spans="1:4">
      <c r="A1582">
        <v>1581</v>
      </c>
      <c r="B1582">
        <f t="shared" si="1402"/>
        <v>5</v>
      </c>
      <c r="C1582" t="str">
        <f t="shared" ref="C1582" si="1446">CONCATENATE("B",A$22)</f>
        <v>B21</v>
      </c>
      <c r="D1582" t="s">
        <v>1629</v>
      </c>
    </row>
    <row r="1583" spans="1:4">
      <c r="A1583">
        <v>1582</v>
      </c>
      <c r="B1583">
        <f t="shared" si="1402"/>
        <v>5</v>
      </c>
      <c r="C1583" t="str">
        <f t="shared" ref="C1583" si="1447">CONCATENATE("B",A$23)</f>
        <v>B22</v>
      </c>
      <c r="D1583" t="s">
        <v>1630</v>
      </c>
    </row>
    <row r="1584" spans="1:4">
      <c r="A1584">
        <v>1583</v>
      </c>
      <c r="B1584">
        <f t="shared" si="1402"/>
        <v>5</v>
      </c>
      <c r="C1584" t="str">
        <f t="shared" ref="C1584" si="1448">CONCATENATE("B",A$24)</f>
        <v>B23</v>
      </c>
      <c r="D1584" t="s">
        <v>1631</v>
      </c>
    </row>
    <row r="1585" spans="1:4">
      <c r="A1585">
        <v>1584</v>
      </c>
      <c r="B1585">
        <f t="shared" si="1402"/>
        <v>5</v>
      </c>
      <c r="C1585" t="str">
        <f t="shared" ref="C1585" si="1449">CONCATENATE("B",A$25)</f>
        <v>B24</v>
      </c>
      <c r="D1585" t="s">
        <v>1632</v>
      </c>
    </row>
    <row r="1586" spans="1:4">
      <c r="A1586">
        <v>1585</v>
      </c>
      <c r="B1586">
        <f t="shared" si="1402"/>
        <v>5</v>
      </c>
      <c r="C1586" t="str">
        <f t="shared" ref="C1586" si="1450">CONCATENATE("C",A$2)</f>
        <v>C1</v>
      </c>
      <c r="D1586" t="s">
        <v>1633</v>
      </c>
    </row>
    <row r="1587" spans="1:4">
      <c r="A1587">
        <v>1586</v>
      </c>
      <c r="B1587">
        <f t="shared" si="1402"/>
        <v>5</v>
      </c>
      <c r="C1587" t="str">
        <f t="shared" ref="C1587" si="1451">CONCATENATE("C",A$3)</f>
        <v>C2</v>
      </c>
      <c r="D1587" t="s">
        <v>1634</v>
      </c>
    </row>
    <row r="1588" spans="1:4">
      <c r="A1588">
        <v>1587</v>
      </c>
      <c r="B1588">
        <f t="shared" si="1402"/>
        <v>5</v>
      </c>
      <c r="C1588" t="str">
        <f t="shared" ref="C1588" si="1452">CONCATENATE("C",A$4)</f>
        <v>C3</v>
      </c>
      <c r="D1588" t="s">
        <v>1635</v>
      </c>
    </row>
    <row r="1589" spans="1:4">
      <c r="A1589">
        <v>1588</v>
      </c>
      <c r="B1589">
        <f t="shared" si="1402"/>
        <v>5</v>
      </c>
      <c r="C1589" t="str">
        <f t="shared" ref="C1589" si="1453">CONCATENATE("C",A$5)</f>
        <v>C4</v>
      </c>
      <c r="D1589" t="s">
        <v>1636</v>
      </c>
    </row>
    <row r="1590" spans="1:4">
      <c r="A1590">
        <v>1589</v>
      </c>
      <c r="B1590">
        <f t="shared" si="1402"/>
        <v>5</v>
      </c>
      <c r="C1590" t="str">
        <f t="shared" ref="C1590" si="1454">CONCATENATE("C",A$6)</f>
        <v>C5</v>
      </c>
      <c r="D1590" t="s">
        <v>1637</v>
      </c>
    </row>
    <row r="1591" spans="1:4">
      <c r="A1591">
        <v>1590</v>
      </c>
      <c r="B1591">
        <f t="shared" si="1402"/>
        <v>5</v>
      </c>
      <c r="C1591" t="str">
        <f t="shared" ref="C1591" si="1455">CONCATENATE("C",A$7)</f>
        <v>C6</v>
      </c>
      <c r="D1591" t="s">
        <v>1638</v>
      </c>
    </row>
    <row r="1592" spans="1:4">
      <c r="A1592">
        <v>1591</v>
      </c>
      <c r="B1592">
        <f t="shared" si="1402"/>
        <v>5</v>
      </c>
      <c r="C1592" t="str">
        <f t="shared" ref="C1592" si="1456">CONCATENATE("C",A$8)</f>
        <v>C7</v>
      </c>
      <c r="D1592" t="s">
        <v>1639</v>
      </c>
    </row>
    <row r="1593" spans="1:4">
      <c r="A1593">
        <v>1592</v>
      </c>
      <c r="B1593">
        <f t="shared" si="1402"/>
        <v>5</v>
      </c>
      <c r="C1593" t="str">
        <f t="shared" ref="C1593" si="1457">CONCATENATE("C",A$9)</f>
        <v>C8</v>
      </c>
      <c r="D1593" t="s">
        <v>1640</v>
      </c>
    </row>
    <row r="1594" spans="1:4">
      <c r="A1594">
        <v>1593</v>
      </c>
      <c r="B1594">
        <f t="shared" si="1402"/>
        <v>5</v>
      </c>
      <c r="C1594" t="str">
        <f t="shared" ref="C1594" si="1458">CONCATENATE("C",A$10)</f>
        <v>C9</v>
      </c>
      <c r="D1594" t="s">
        <v>1641</v>
      </c>
    </row>
    <row r="1595" spans="1:4">
      <c r="A1595">
        <v>1594</v>
      </c>
      <c r="B1595">
        <f t="shared" si="1402"/>
        <v>5</v>
      </c>
      <c r="C1595" t="str">
        <f t="shared" ref="C1595" si="1459">CONCATENATE("C",A$11)</f>
        <v>C10</v>
      </c>
      <c r="D1595" t="s">
        <v>1642</v>
      </c>
    </row>
    <row r="1596" spans="1:4">
      <c r="A1596">
        <v>1595</v>
      </c>
      <c r="B1596">
        <f t="shared" si="1402"/>
        <v>5</v>
      </c>
      <c r="C1596" t="str">
        <f t="shared" ref="C1596" si="1460">CONCATENATE("C",A$12)</f>
        <v>C11</v>
      </c>
      <c r="D1596" t="s">
        <v>1643</v>
      </c>
    </row>
    <row r="1597" spans="1:4">
      <c r="A1597">
        <v>1596</v>
      </c>
      <c r="B1597">
        <f t="shared" si="1402"/>
        <v>5</v>
      </c>
      <c r="C1597" t="str">
        <f t="shared" ref="C1597" si="1461">CONCATENATE("C",A$13)</f>
        <v>C12</v>
      </c>
      <c r="D1597" t="s">
        <v>1644</v>
      </c>
    </row>
    <row r="1598" spans="1:4">
      <c r="A1598">
        <v>1597</v>
      </c>
      <c r="B1598">
        <f t="shared" si="1402"/>
        <v>5</v>
      </c>
      <c r="C1598" t="str">
        <f t="shared" ref="C1598" si="1462">CONCATENATE("C",A$14)</f>
        <v>C13</v>
      </c>
      <c r="D1598" t="s">
        <v>1645</v>
      </c>
    </row>
    <row r="1599" spans="1:4">
      <c r="A1599">
        <v>1598</v>
      </c>
      <c r="B1599">
        <f t="shared" si="1402"/>
        <v>5</v>
      </c>
      <c r="C1599" t="str">
        <f t="shared" ref="C1599" si="1463">CONCATENATE("C",A$15)</f>
        <v>C14</v>
      </c>
      <c r="D1599" t="s">
        <v>1646</v>
      </c>
    </row>
    <row r="1600" spans="1:4">
      <c r="A1600">
        <v>1599</v>
      </c>
      <c r="B1600">
        <f t="shared" si="1402"/>
        <v>5</v>
      </c>
      <c r="C1600" t="str">
        <f t="shared" ref="C1600" si="1464">CONCATENATE("C",A$16)</f>
        <v>C15</v>
      </c>
      <c r="D1600" t="s">
        <v>1647</v>
      </c>
    </row>
    <row r="1601" spans="1:4">
      <c r="A1601">
        <v>1600</v>
      </c>
      <c r="B1601">
        <f t="shared" si="1402"/>
        <v>5</v>
      </c>
      <c r="C1601" t="str">
        <f t="shared" ref="C1601" si="1465">CONCATENATE("C",A$17)</f>
        <v>C16</v>
      </c>
      <c r="D1601" t="s">
        <v>1648</v>
      </c>
    </row>
    <row r="1602" spans="1:4">
      <c r="A1602">
        <v>1601</v>
      </c>
      <c r="B1602">
        <f t="shared" si="1402"/>
        <v>5</v>
      </c>
      <c r="C1602" t="str">
        <f t="shared" ref="C1602" si="1466">CONCATENATE("C",A$18)</f>
        <v>C17</v>
      </c>
      <c r="D1602" t="s">
        <v>1649</v>
      </c>
    </row>
    <row r="1603" spans="1:4">
      <c r="A1603">
        <v>1602</v>
      </c>
      <c r="B1603">
        <f t="shared" ref="B1603:B1666" si="1467">B1219+1</f>
        <v>5</v>
      </c>
      <c r="C1603" t="str">
        <f t="shared" ref="C1603" si="1468">CONCATENATE("C",A$19)</f>
        <v>C18</v>
      </c>
      <c r="D1603" t="s">
        <v>1650</v>
      </c>
    </row>
    <row r="1604" spans="1:4">
      <c r="A1604">
        <v>1603</v>
      </c>
      <c r="B1604">
        <f t="shared" si="1467"/>
        <v>5</v>
      </c>
      <c r="C1604" t="str">
        <f t="shared" ref="C1604" si="1469">CONCATENATE("C",A$20)</f>
        <v>C19</v>
      </c>
      <c r="D1604" t="s">
        <v>1651</v>
      </c>
    </row>
    <row r="1605" spans="1:4">
      <c r="A1605">
        <v>1604</v>
      </c>
      <c r="B1605">
        <f t="shared" si="1467"/>
        <v>5</v>
      </c>
      <c r="C1605" t="str">
        <f t="shared" ref="C1605" si="1470">CONCATENATE("C",A$21)</f>
        <v>C20</v>
      </c>
      <c r="D1605" t="s">
        <v>1652</v>
      </c>
    </row>
    <row r="1606" spans="1:4">
      <c r="A1606">
        <v>1605</v>
      </c>
      <c r="B1606">
        <f t="shared" si="1467"/>
        <v>5</v>
      </c>
      <c r="C1606" t="str">
        <f t="shared" ref="C1606" si="1471">CONCATENATE("C",A$22)</f>
        <v>C21</v>
      </c>
      <c r="D1606" t="s">
        <v>1653</v>
      </c>
    </row>
    <row r="1607" spans="1:4">
      <c r="A1607">
        <v>1606</v>
      </c>
      <c r="B1607">
        <f t="shared" si="1467"/>
        <v>5</v>
      </c>
      <c r="C1607" t="str">
        <f t="shared" ref="C1607" si="1472">CONCATENATE("C",A$23)</f>
        <v>C22</v>
      </c>
      <c r="D1607" t="s">
        <v>1654</v>
      </c>
    </row>
    <row r="1608" spans="1:4">
      <c r="A1608">
        <v>1607</v>
      </c>
      <c r="B1608">
        <f t="shared" si="1467"/>
        <v>5</v>
      </c>
      <c r="C1608" t="str">
        <f t="shared" ref="C1608" si="1473">CONCATENATE("C",A$24)</f>
        <v>C23</v>
      </c>
      <c r="D1608" t="s">
        <v>1655</v>
      </c>
    </row>
    <row r="1609" spans="1:4">
      <c r="A1609">
        <v>1608</v>
      </c>
      <c r="B1609">
        <f t="shared" si="1467"/>
        <v>5</v>
      </c>
      <c r="C1609" t="str">
        <f t="shared" ref="C1609" si="1474">CONCATENATE("C",A$25)</f>
        <v>C24</v>
      </c>
      <c r="D1609" t="s">
        <v>1656</v>
      </c>
    </row>
    <row r="1610" spans="1:4">
      <c r="A1610">
        <v>1609</v>
      </c>
      <c r="B1610">
        <f t="shared" si="1467"/>
        <v>5</v>
      </c>
      <c r="C1610" t="str">
        <f t="shared" ref="C1610" si="1475">CONCATENATE("D",A$2)</f>
        <v>D1</v>
      </c>
      <c r="D1610" t="s">
        <v>1657</v>
      </c>
    </row>
    <row r="1611" spans="1:4">
      <c r="A1611">
        <v>1610</v>
      </c>
      <c r="B1611">
        <f t="shared" si="1467"/>
        <v>5</v>
      </c>
      <c r="C1611" t="str">
        <f t="shared" ref="C1611" si="1476">CONCATENATE("D",A$3)</f>
        <v>D2</v>
      </c>
      <c r="D1611" t="s">
        <v>1658</v>
      </c>
    </row>
    <row r="1612" spans="1:4">
      <c r="A1612">
        <v>1611</v>
      </c>
      <c r="B1612">
        <f t="shared" si="1467"/>
        <v>5</v>
      </c>
      <c r="C1612" t="str">
        <f t="shared" ref="C1612" si="1477">CONCATENATE("D",A$4)</f>
        <v>D3</v>
      </c>
      <c r="D1612" t="s">
        <v>1659</v>
      </c>
    </row>
    <row r="1613" spans="1:4">
      <c r="A1613">
        <v>1612</v>
      </c>
      <c r="B1613">
        <f t="shared" si="1467"/>
        <v>5</v>
      </c>
      <c r="C1613" t="str">
        <f t="shared" ref="C1613" si="1478">CONCATENATE("D",A$5)</f>
        <v>D4</v>
      </c>
      <c r="D1613" t="s">
        <v>1660</v>
      </c>
    </row>
    <row r="1614" spans="1:4">
      <c r="A1614">
        <v>1613</v>
      </c>
      <c r="B1614">
        <f t="shared" si="1467"/>
        <v>5</v>
      </c>
      <c r="C1614" t="str">
        <f t="shared" ref="C1614" si="1479">CONCATENATE("D",A$6)</f>
        <v>D5</v>
      </c>
      <c r="D1614" t="s">
        <v>1661</v>
      </c>
    </row>
    <row r="1615" spans="1:4">
      <c r="A1615">
        <v>1614</v>
      </c>
      <c r="B1615">
        <f t="shared" si="1467"/>
        <v>5</v>
      </c>
      <c r="C1615" t="str">
        <f t="shared" ref="C1615" si="1480">CONCATENATE("D",A$7)</f>
        <v>D6</v>
      </c>
      <c r="D1615" t="s">
        <v>1662</v>
      </c>
    </row>
    <row r="1616" spans="1:4">
      <c r="A1616">
        <v>1615</v>
      </c>
      <c r="B1616">
        <f t="shared" si="1467"/>
        <v>5</v>
      </c>
      <c r="C1616" t="str">
        <f t="shared" ref="C1616" si="1481">CONCATENATE("D",A$8)</f>
        <v>D7</v>
      </c>
      <c r="D1616" t="s">
        <v>1663</v>
      </c>
    </row>
    <row r="1617" spans="1:4">
      <c r="A1617">
        <v>1616</v>
      </c>
      <c r="B1617">
        <f t="shared" si="1467"/>
        <v>5</v>
      </c>
      <c r="C1617" t="str">
        <f t="shared" ref="C1617" si="1482">CONCATENATE("D",A$9)</f>
        <v>D8</v>
      </c>
      <c r="D1617" t="s">
        <v>1664</v>
      </c>
    </row>
    <row r="1618" spans="1:4">
      <c r="A1618">
        <v>1617</v>
      </c>
      <c r="B1618">
        <f t="shared" si="1467"/>
        <v>5</v>
      </c>
      <c r="C1618" t="str">
        <f t="shared" ref="C1618" si="1483">CONCATENATE("D",A$10)</f>
        <v>D9</v>
      </c>
      <c r="D1618" t="s">
        <v>1665</v>
      </c>
    </row>
    <row r="1619" spans="1:4">
      <c r="A1619">
        <v>1618</v>
      </c>
      <c r="B1619">
        <f t="shared" si="1467"/>
        <v>5</v>
      </c>
      <c r="C1619" t="str">
        <f t="shared" ref="C1619" si="1484">CONCATENATE("D",A$11)</f>
        <v>D10</v>
      </c>
      <c r="D1619" t="s">
        <v>1666</v>
      </c>
    </row>
    <row r="1620" spans="1:4">
      <c r="A1620">
        <v>1619</v>
      </c>
      <c r="B1620">
        <f t="shared" si="1467"/>
        <v>5</v>
      </c>
      <c r="C1620" t="str">
        <f t="shared" ref="C1620" si="1485">CONCATENATE("D",A$12)</f>
        <v>D11</v>
      </c>
      <c r="D1620" t="s">
        <v>1667</v>
      </c>
    </row>
    <row r="1621" spans="1:4">
      <c r="A1621">
        <v>1620</v>
      </c>
      <c r="B1621">
        <f t="shared" si="1467"/>
        <v>5</v>
      </c>
      <c r="C1621" t="str">
        <f t="shared" ref="C1621" si="1486">CONCATENATE("D",A$13)</f>
        <v>D12</v>
      </c>
      <c r="D1621" t="s">
        <v>1668</v>
      </c>
    </row>
    <row r="1622" spans="1:4">
      <c r="A1622">
        <v>1621</v>
      </c>
      <c r="B1622">
        <f t="shared" si="1467"/>
        <v>5</v>
      </c>
      <c r="C1622" t="str">
        <f t="shared" ref="C1622" si="1487">CONCATENATE("D",A$14)</f>
        <v>D13</v>
      </c>
      <c r="D1622" t="s">
        <v>1669</v>
      </c>
    </row>
    <row r="1623" spans="1:4">
      <c r="A1623">
        <v>1622</v>
      </c>
      <c r="B1623">
        <f t="shared" si="1467"/>
        <v>5</v>
      </c>
      <c r="C1623" t="str">
        <f t="shared" ref="C1623" si="1488">CONCATENATE("D",A$15)</f>
        <v>D14</v>
      </c>
      <c r="D1623" t="s">
        <v>1670</v>
      </c>
    </row>
    <row r="1624" spans="1:4">
      <c r="A1624">
        <v>1623</v>
      </c>
      <c r="B1624">
        <f t="shared" si="1467"/>
        <v>5</v>
      </c>
      <c r="C1624" t="str">
        <f t="shared" ref="C1624" si="1489">CONCATENATE("D",A$16)</f>
        <v>D15</v>
      </c>
      <c r="D1624" t="s">
        <v>1671</v>
      </c>
    </row>
    <row r="1625" spans="1:4">
      <c r="A1625">
        <v>1624</v>
      </c>
      <c r="B1625">
        <f t="shared" si="1467"/>
        <v>5</v>
      </c>
      <c r="C1625" t="str">
        <f t="shared" ref="C1625" si="1490">CONCATENATE("D",A$17)</f>
        <v>D16</v>
      </c>
      <c r="D1625" t="s">
        <v>1672</v>
      </c>
    </row>
    <row r="1626" spans="1:4">
      <c r="A1626">
        <v>1625</v>
      </c>
      <c r="B1626">
        <f t="shared" si="1467"/>
        <v>5</v>
      </c>
      <c r="C1626" t="str">
        <f t="shared" ref="C1626" si="1491">CONCATENATE("D",A$18)</f>
        <v>D17</v>
      </c>
      <c r="D1626" t="s">
        <v>1673</v>
      </c>
    </row>
    <row r="1627" spans="1:4">
      <c r="A1627">
        <v>1626</v>
      </c>
      <c r="B1627">
        <f t="shared" si="1467"/>
        <v>5</v>
      </c>
      <c r="C1627" t="str">
        <f t="shared" ref="C1627" si="1492">CONCATENATE("D",A$19)</f>
        <v>D18</v>
      </c>
      <c r="D1627" t="s">
        <v>1674</v>
      </c>
    </row>
    <row r="1628" spans="1:4">
      <c r="A1628">
        <v>1627</v>
      </c>
      <c r="B1628">
        <f t="shared" si="1467"/>
        <v>5</v>
      </c>
      <c r="C1628" t="str">
        <f t="shared" ref="C1628" si="1493">CONCATENATE("D",A$20)</f>
        <v>D19</v>
      </c>
      <c r="D1628" t="s">
        <v>1675</v>
      </c>
    </row>
    <row r="1629" spans="1:4">
      <c r="A1629">
        <v>1628</v>
      </c>
      <c r="B1629">
        <f t="shared" si="1467"/>
        <v>5</v>
      </c>
      <c r="C1629" t="str">
        <f t="shared" ref="C1629" si="1494">CONCATENATE("D",A$21)</f>
        <v>D20</v>
      </c>
      <c r="D1629" t="s">
        <v>1676</v>
      </c>
    </row>
    <row r="1630" spans="1:4">
      <c r="A1630">
        <v>1629</v>
      </c>
      <c r="B1630">
        <f t="shared" si="1467"/>
        <v>5</v>
      </c>
      <c r="C1630" t="str">
        <f t="shared" ref="C1630" si="1495">CONCATENATE("D",A$22)</f>
        <v>D21</v>
      </c>
      <c r="D1630" t="s">
        <v>1677</v>
      </c>
    </row>
    <row r="1631" spans="1:4">
      <c r="A1631">
        <v>1630</v>
      </c>
      <c r="B1631">
        <f t="shared" si="1467"/>
        <v>5</v>
      </c>
      <c r="C1631" t="str">
        <f t="shared" ref="C1631" si="1496">CONCATENATE("D",A$23)</f>
        <v>D22</v>
      </c>
      <c r="D1631" t="s">
        <v>1678</v>
      </c>
    </row>
    <row r="1632" spans="1:4">
      <c r="A1632">
        <v>1631</v>
      </c>
      <c r="B1632">
        <f t="shared" si="1467"/>
        <v>5</v>
      </c>
      <c r="C1632" t="str">
        <f t="shared" ref="C1632" si="1497">CONCATENATE("D",A$24)</f>
        <v>D23</v>
      </c>
      <c r="D1632" t="s">
        <v>1679</v>
      </c>
    </row>
    <row r="1633" spans="1:4">
      <c r="A1633">
        <v>1632</v>
      </c>
      <c r="B1633">
        <f t="shared" si="1467"/>
        <v>5</v>
      </c>
      <c r="C1633" t="str">
        <f t="shared" ref="C1633" si="1498">CONCATENATE("D",A$25)</f>
        <v>D24</v>
      </c>
      <c r="D1633" t="s">
        <v>1680</v>
      </c>
    </row>
    <row r="1634" spans="1:4">
      <c r="A1634">
        <v>1633</v>
      </c>
      <c r="B1634">
        <f t="shared" si="1467"/>
        <v>5</v>
      </c>
      <c r="C1634" t="str">
        <f t="shared" ref="C1634" si="1499">CONCATENATE("E",A$2)</f>
        <v>E1</v>
      </c>
      <c r="D1634" t="s">
        <v>1681</v>
      </c>
    </row>
    <row r="1635" spans="1:4">
      <c r="A1635">
        <v>1634</v>
      </c>
      <c r="B1635">
        <f t="shared" si="1467"/>
        <v>5</v>
      </c>
      <c r="C1635" t="str">
        <f t="shared" ref="C1635" si="1500">CONCATENATE("E",A$3)</f>
        <v>E2</v>
      </c>
      <c r="D1635" t="s">
        <v>1682</v>
      </c>
    </row>
    <row r="1636" spans="1:4">
      <c r="A1636">
        <v>1635</v>
      </c>
      <c r="B1636">
        <f t="shared" si="1467"/>
        <v>5</v>
      </c>
      <c r="C1636" t="str">
        <f t="shared" ref="C1636" si="1501">CONCATENATE("E",A$4)</f>
        <v>E3</v>
      </c>
      <c r="D1636" t="s">
        <v>1683</v>
      </c>
    </row>
    <row r="1637" spans="1:4">
      <c r="A1637">
        <v>1636</v>
      </c>
      <c r="B1637">
        <f t="shared" si="1467"/>
        <v>5</v>
      </c>
      <c r="C1637" t="str">
        <f t="shared" ref="C1637" si="1502">CONCATENATE("E",A$5)</f>
        <v>E4</v>
      </c>
      <c r="D1637" t="s">
        <v>1684</v>
      </c>
    </row>
    <row r="1638" spans="1:4">
      <c r="A1638">
        <v>1637</v>
      </c>
      <c r="B1638">
        <f t="shared" si="1467"/>
        <v>5</v>
      </c>
      <c r="C1638" t="str">
        <f t="shared" ref="C1638" si="1503">CONCATENATE("E",A$6)</f>
        <v>E5</v>
      </c>
      <c r="D1638" t="s">
        <v>1685</v>
      </c>
    </row>
    <row r="1639" spans="1:4">
      <c r="A1639">
        <v>1638</v>
      </c>
      <c r="B1639">
        <f t="shared" si="1467"/>
        <v>5</v>
      </c>
      <c r="C1639" t="str">
        <f t="shared" ref="C1639" si="1504">CONCATENATE("E",A$7)</f>
        <v>E6</v>
      </c>
      <c r="D1639" t="s">
        <v>1686</v>
      </c>
    </row>
    <row r="1640" spans="1:4">
      <c r="A1640">
        <v>1639</v>
      </c>
      <c r="B1640">
        <f t="shared" si="1467"/>
        <v>5</v>
      </c>
      <c r="C1640" t="str">
        <f t="shared" ref="C1640" si="1505">CONCATENATE("E",A$8)</f>
        <v>E7</v>
      </c>
      <c r="D1640" t="s">
        <v>1687</v>
      </c>
    </row>
    <row r="1641" spans="1:4">
      <c r="A1641">
        <v>1640</v>
      </c>
      <c r="B1641">
        <f t="shared" si="1467"/>
        <v>5</v>
      </c>
      <c r="C1641" t="str">
        <f t="shared" ref="C1641" si="1506">CONCATENATE("E",A$9)</f>
        <v>E8</v>
      </c>
      <c r="D1641" t="s">
        <v>1688</v>
      </c>
    </row>
    <row r="1642" spans="1:4">
      <c r="A1642">
        <v>1641</v>
      </c>
      <c r="B1642">
        <f t="shared" si="1467"/>
        <v>5</v>
      </c>
      <c r="C1642" t="str">
        <f t="shared" ref="C1642" si="1507">CONCATENATE("E",A$10)</f>
        <v>E9</v>
      </c>
      <c r="D1642" t="s">
        <v>1689</v>
      </c>
    </row>
    <row r="1643" spans="1:4">
      <c r="A1643">
        <v>1642</v>
      </c>
      <c r="B1643">
        <f t="shared" si="1467"/>
        <v>5</v>
      </c>
      <c r="C1643" t="str">
        <f t="shared" ref="C1643" si="1508">CONCATENATE("E",A$11)</f>
        <v>E10</v>
      </c>
      <c r="D1643" t="s">
        <v>1690</v>
      </c>
    </row>
    <row r="1644" spans="1:4">
      <c r="A1644">
        <v>1643</v>
      </c>
      <c r="B1644">
        <f t="shared" si="1467"/>
        <v>5</v>
      </c>
      <c r="C1644" t="str">
        <f t="shared" ref="C1644" si="1509">CONCATENATE("E",A$12)</f>
        <v>E11</v>
      </c>
      <c r="D1644" t="s">
        <v>1691</v>
      </c>
    </row>
    <row r="1645" spans="1:4">
      <c r="A1645">
        <v>1644</v>
      </c>
      <c r="B1645">
        <f t="shared" si="1467"/>
        <v>5</v>
      </c>
      <c r="C1645" t="str">
        <f t="shared" ref="C1645" si="1510">CONCATENATE("E",A$13)</f>
        <v>E12</v>
      </c>
      <c r="D1645" t="s">
        <v>1692</v>
      </c>
    </row>
    <row r="1646" spans="1:4">
      <c r="A1646">
        <v>1645</v>
      </c>
      <c r="B1646">
        <f t="shared" si="1467"/>
        <v>5</v>
      </c>
      <c r="C1646" t="str">
        <f t="shared" ref="C1646" si="1511">CONCATENATE("E",A$14)</f>
        <v>E13</v>
      </c>
      <c r="D1646" t="s">
        <v>1693</v>
      </c>
    </row>
    <row r="1647" spans="1:4">
      <c r="A1647">
        <v>1646</v>
      </c>
      <c r="B1647">
        <f t="shared" si="1467"/>
        <v>5</v>
      </c>
      <c r="C1647" t="str">
        <f t="shared" ref="C1647" si="1512">CONCATENATE("E",A$15)</f>
        <v>E14</v>
      </c>
      <c r="D1647" t="s">
        <v>1694</v>
      </c>
    </row>
    <row r="1648" spans="1:4">
      <c r="A1648">
        <v>1647</v>
      </c>
      <c r="B1648">
        <f t="shared" si="1467"/>
        <v>5</v>
      </c>
      <c r="C1648" t="str">
        <f t="shared" ref="C1648" si="1513">CONCATENATE("E",A$16)</f>
        <v>E15</v>
      </c>
      <c r="D1648" t="s">
        <v>1695</v>
      </c>
    </row>
    <row r="1649" spans="1:4">
      <c r="A1649">
        <v>1648</v>
      </c>
      <c r="B1649">
        <f t="shared" si="1467"/>
        <v>5</v>
      </c>
      <c r="C1649" t="str">
        <f t="shared" ref="C1649" si="1514">CONCATENATE("E",A$17)</f>
        <v>E16</v>
      </c>
      <c r="D1649" t="s">
        <v>1696</v>
      </c>
    </row>
    <row r="1650" spans="1:4">
      <c r="A1650">
        <v>1649</v>
      </c>
      <c r="B1650">
        <f t="shared" si="1467"/>
        <v>5</v>
      </c>
      <c r="C1650" t="str">
        <f t="shared" ref="C1650" si="1515">CONCATENATE("E",A$18)</f>
        <v>E17</v>
      </c>
      <c r="D1650" t="s">
        <v>1697</v>
      </c>
    </row>
    <row r="1651" spans="1:4">
      <c r="A1651">
        <v>1650</v>
      </c>
      <c r="B1651">
        <f t="shared" si="1467"/>
        <v>5</v>
      </c>
      <c r="C1651" t="str">
        <f t="shared" ref="C1651" si="1516">CONCATENATE("E",A$19)</f>
        <v>E18</v>
      </c>
      <c r="D1651" t="s">
        <v>1698</v>
      </c>
    </row>
    <row r="1652" spans="1:4">
      <c r="A1652">
        <v>1651</v>
      </c>
      <c r="B1652">
        <f t="shared" si="1467"/>
        <v>5</v>
      </c>
      <c r="C1652" t="str">
        <f t="shared" ref="C1652" si="1517">CONCATENATE("E",A$20)</f>
        <v>E19</v>
      </c>
      <c r="D1652" t="s">
        <v>1699</v>
      </c>
    </row>
    <row r="1653" spans="1:4">
      <c r="A1653">
        <v>1652</v>
      </c>
      <c r="B1653">
        <f t="shared" si="1467"/>
        <v>5</v>
      </c>
      <c r="C1653" t="str">
        <f t="shared" ref="C1653" si="1518">CONCATENATE("E",A$21)</f>
        <v>E20</v>
      </c>
      <c r="D1653" t="s">
        <v>1700</v>
      </c>
    </row>
    <row r="1654" spans="1:4">
      <c r="A1654">
        <v>1653</v>
      </c>
      <c r="B1654">
        <f t="shared" si="1467"/>
        <v>5</v>
      </c>
      <c r="C1654" t="str">
        <f t="shared" ref="C1654" si="1519">CONCATENATE("E",A$22)</f>
        <v>E21</v>
      </c>
      <c r="D1654" t="s">
        <v>1701</v>
      </c>
    </row>
    <row r="1655" spans="1:4">
      <c r="A1655">
        <v>1654</v>
      </c>
      <c r="B1655">
        <f t="shared" si="1467"/>
        <v>5</v>
      </c>
      <c r="C1655" t="str">
        <f t="shared" ref="C1655" si="1520">CONCATENATE("E",A$23)</f>
        <v>E22</v>
      </c>
      <c r="D1655" t="s">
        <v>1702</v>
      </c>
    </row>
    <row r="1656" spans="1:4">
      <c r="A1656">
        <v>1655</v>
      </c>
      <c r="B1656">
        <f t="shared" si="1467"/>
        <v>5</v>
      </c>
      <c r="C1656" t="str">
        <f t="shared" ref="C1656" si="1521">CONCATENATE("E",A$24)</f>
        <v>E23</v>
      </c>
      <c r="D1656" t="s">
        <v>1703</v>
      </c>
    </row>
    <row r="1657" spans="1:4">
      <c r="A1657">
        <v>1656</v>
      </c>
      <c r="B1657">
        <f t="shared" si="1467"/>
        <v>5</v>
      </c>
      <c r="C1657" t="str">
        <f t="shared" ref="C1657" si="1522">CONCATENATE("E",A$25)</f>
        <v>E24</v>
      </c>
      <c r="D1657" t="s">
        <v>1704</v>
      </c>
    </row>
    <row r="1658" spans="1:4">
      <c r="A1658">
        <v>1657</v>
      </c>
      <c r="B1658">
        <f t="shared" si="1467"/>
        <v>5</v>
      </c>
      <c r="C1658" t="str">
        <f t="shared" ref="C1658" si="1523">CONCATENATE("F",A$2)</f>
        <v>F1</v>
      </c>
      <c r="D1658" t="s">
        <v>1705</v>
      </c>
    </row>
    <row r="1659" spans="1:4">
      <c r="A1659">
        <v>1658</v>
      </c>
      <c r="B1659">
        <f t="shared" si="1467"/>
        <v>5</v>
      </c>
      <c r="C1659" t="str">
        <f t="shared" ref="C1659" si="1524">CONCATENATE("F",A$3)</f>
        <v>F2</v>
      </c>
      <c r="D1659" t="s">
        <v>1706</v>
      </c>
    </row>
    <row r="1660" spans="1:4">
      <c r="A1660">
        <v>1659</v>
      </c>
      <c r="B1660">
        <f t="shared" si="1467"/>
        <v>5</v>
      </c>
      <c r="C1660" t="str">
        <f t="shared" ref="C1660" si="1525">CONCATENATE("F",A$4)</f>
        <v>F3</v>
      </c>
      <c r="D1660" t="s">
        <v>1707</v>
      </c>
    </row>
    <row r="1661" spans="1:4">
      <c r="A1661">
        <v>1660</v>
      </c>
      <c r="B1661">
        <f t="shared" si="1467"/>
        <v>5</v>
      </c>
      <c r="C1661" t="str">
        <f t="shared" ref="C1661" si="1526">CONCATENATE("F",A$5)</f>
        <v>F4</v>
      </c>
      <c r="D1661" t="s">
        <v>1708</v>
      </c>
    </row>
    <row r="1662" spans="1:4">
      <c r="A1662">
        <v>1661</v>
      </c>
      <c r="B1662">
        <f t="shared" si="1467"/>
        <v>5</v>
      </c>
      <c r="C1662" t="str">
        <f t="shared" ref="C1662" si="1527">CONCATENATE("F",A$6)</f>
        <v>F5</v>
      </c>
      <c r="D1662" t="s">
        <v>1709</v>
      </c>
    </row>
    <row r="1663" spans="1:4">
      <c r="A1663">
        <v>1662</v>
      </c>
      <c r="B1663">
        <f t="shared" si="1467"/>
        <v>5</v>
      </c>
      <c r="C1663" t="str">
        <f t="shared" ref="C1663" si="1528">CONCATENATE("F",A$7)</f>
        <v>F6</v>
      </c>
      <c r="D1663" t="s">
        <v>1710</v>
      </c>
    </row>
    <row r="1664" spans="1:4">
      <c r="A1664">
        <v>1663</v>
      </c>
      <c r="B1664">
        <f t="shared" si="1467"/>
        <v>5</v>
      </c>
      <c r="C1664" t="str">
        <f t="shared" ref="C1664" si="1529">CONCATENATE("F",A$8)</f>
        <v>F7</v>
      </c>
      <c r="D1664" t="s">
        <v>1711</v>
      </c>
    </row>
    <row r="1665" spans="1:4">
      <c r="A1665">
        <v>1664</v>
      </c>
      <c r="B1665">
        <f t="shared" si="1467"/>
        <v>5</v>
      </c>
      <c r="C1665" t="str">
        <f t="shared" ref="C1665" si="1530">CONCATENATE("F",A$9)</f>
        <v>F8</v>
      </c>
      <c r="D1665" t="s">
        <v>1712</v>
      </c>
    </row>
    <row r="1666" spans="1:4">
      <c r="A1666">
        <v>1665</v>
      </c>
      <c r="B1666">
        <f t="shared" si="1467"/>
        <v>5</v>
      </c>
      <c r="C1666" t="str">
        <f t="shared" ref="C1666" si="1531">CONCATENATE("F",A$10)</f>
        <v>F9</v>
      </c>
      <c r="D1666" t="s">
        <v>1713</v>
      </c>
    </row>
    <row r="1667" spans="1:4">
      <c r="A1667">
        <v>1666</v>
      </c>
      <c r="B1667">
        <f t="shared" ref="B1667:B1730" si="1532">B1283+1</f>
        <v>5</v>
      </c>
      <c r="C1667" t="str">
        <f t="shared" ref="C1667" si="1533">CONCATENATE("F",A$11)</f>
        <v>F10</v>
      </c>
      <c r="D1667" t="s">
        <v>1714</v>
      </c>
    </row>
    <row r="1668" spans="1:4">
      <c r="A1668">
        <v>1667</v>
      </c>
      <c r="B1668">
        <f t="shared" si="1532"/>
        <v>5</v>
      </c>
      <c r="C1668" t="str">
        <f t="shared" ref="C1668" si="1534">CONCATENATE("F",A$12)</f>
        <v>F11</v>
      </c>
      <c r="D1668" t="s">
        <v>1715</v>
      </c>
    </row>
    <row r="1669" spans="1:4">
      <c r="A1669">
        <v>1668</v>
      </c>
      <c r="B1669">
        <f t="shared" si="1532"/>
        <v>5</v>
      </c>
      <c r="C1669" t="str">
        <f t="shared" ref="C1669" si="1535">CONCATENATE("F",A$13)</f>
        <v>F12</v>
      </c>
      <c r="D1669" t="s">
        <v>1716</v>
      </c>
    </row>
    <row r="1670" spans="1:4">
      <c r="A1670">
        <v>1669</v>
      </c>
      <c r="B1670">
        <f t="shared" si="1532"/>
        <v>5</v>
      </c>
      <c r="C1670" t="str">
        <f t="shared" ref="C1670" si="1536">CONCATENATE("F",A$14)</f>
        <v>F13</v>
      </c>
      <c r="D1670" t="s">
        <v>1717</v>
      </c>
    </row>
    <row r="1671" spans="1:4">
      <c r="A1671">
        <v>1670</v>
      </c>
      <c r="B1671">
        <f t="shared" si="1532"/>
        <v>5</v>
      </c>
      <c r="C1671" t="str">
        <f t="shared" ref="C1671" si="1537">CONCATENATE("F",A$15)</f>
        <v>F14</v>
      </c>
      <c r="D1671" t="s">
        <v>1718</v>
      </c>
    </row>
    <row r="1672" spans="1:4">
      <c r="A1672">
        <v>1671</v>
      </c>
      <c r="B1672">
        <f t="shared" si="1532"/>
        <v>5</v>
      </c>
      <c r="C1672" t="str">
        <f t="shared" ref="C1672" si="1538">CONCATENATE("F",A$16)</f>
        <v>F15</v>
      </c>
      <c r="D1672" t="s">
        <v>1719</v>
      </c>
    </row>
    <row r="1673" spans="1:4">
      <c r="A1673">
        <v>1672</v>
      </c>
      <c r="B1673">
        <f t="shared" si="1532"/>
        <v>5</v>
      </c>
      <c r="C1673" t="str">
        <f t="shared" ref="C1673" si="1539">CONCATENATE("F",A$17)</f>
        <v>F16</v>
      </c>
      <c r="D1673" t="s">
        <v>1720</v>
      </c>
    </row>
    <row r="1674" spans="1:4">
      <c r="A1674">
        <v>1673</v>
      </c>
      <c r="B1674">
        <f t="shared" si="1532"/>
        <v>5</v>
      </c>
      <c r="C1674" t="str">
        <f t="shared" ref="C1674" si="1540">CONCATENATE("F",A$18)</f>
        <v>F17</v>
      </c>
      <c r="D1674" t="s">
        <v>1721</v>
      </c>
    </row>
    <row r="1675" spans="1:4">
      <c r="A1675">
        <v>1674</v>
      </c>
      <c r="B1675">
        <f t="shared" si="1532"/>
        <v>5</v>
      </c>
      <c r="C1675" t="str">
        <f t="shared" ref="C1675" si="1541">CONCATENATE("F",A$19)</f>
        <v>F18</v>
      </c>
      <c r="D1675" t="s">
        <v>1722</v>
      </c>
    </row>
    <row r="1676" spans="1:4">
      <c r="A1676">
        <v>1675</v>
      </c>
      <c r="B1676">
        <f t="shared" si="1532"/>
        <v>5</v>
      </c>
      <c r="C1676" t="str">
        <f t="shared" ref="C1676" si="1542">CONCATENATE("F",A$20)</f>
        <v>F19</v>
      </c>
      <c r="D1676" t="s">
        <v>1723</v>
      </c>
    </row>
    <row r="1677" spans="1:4">
      <c r="A1677">
        <v>1676</v>
      </c>
      <c r="B1677">
        <f t="shared" si="1532"/>
        <v>5</v>
      </c>
      <c r="C1677" t="str">
        <f t="shared" ref="C1677" si="1543">CONCATENATE("F",A$21)</f>
        <v>F20</v>
      </c>
      <c r="D1677" t="s">
        <v>1724</v>
      </c>
    </row>
    <row r="1678" spans="1:4">
      <c r="A1678">
        <v>1677</v>
      </c>
      <c r="B1678">
        <f t="shared" si="1532"/>
        <v>5</v>
      </c>
      <c r="C1678" t="str">
        <f t="shared" ref="C1678" si="1544">CONCATENATE("F",A$22)</f>
        <v>F21</v>
      </c>
      <c r="D1678" t="s">
        <v>1725</v>
      </c>
    </row>
    <row r="1679" spans="1:4">
      <c r="A1679">
        <v>1678</v>
      </c>
      <c r="B1679">
        <f t="shared" si="1532"/>
        <v>5</v>
      </c>
      <c r="C1679" t="str">
        <f t="shared" ref="C1679" si="1545">CONCATENATE("F",A$23)</f>
        <v>F22</v>
      </c>
      <c r="D1679" t="s">
        <v>1726</v>
      </c>
    </row>
    <row r="1680" spans="1:4">
      <c r="A1680">
        <v>1679</v>
      </c>
      <c r="B1680">
        <f t="shared" si="1532"/>
        <v>5</v>
      </c>
      <c r="C1680" t="str">
        <f t="shared" ref="C1680" si="1546">CONCATENATE("F",A$24)</f>
        <v>F23</v>
      </c>
      <c r="D1680" t="s">
        <v>1727</v>
      </c>
    </row>
    <row r="1681" spans="1:4">
      <c r="A1681">
        <v>1680</v>
      </c>
      <c r="B1681">
        <f t="shared" si="1532"/>
        <v>5</v>
      </c>
      <c r="C1681" t="str">
        <f t="shared" ref="C1681" si="1547">CONCATENATE("F",A$25)</f>
        <v>F24</v>
      </c>
      <c r="D1681" t="s">
        <v>1728</v>
      </c>
    </row>
    <row r="1682" spans="1:4">
      <c r="A1682">
        <v>1681</v>
      </c>
      <c r="B1682">
        <f t="shared" si="1532"/>
        <v>5</v>
      </c>
      <c r="C1682" t="str">
        <f t="shared" ref="C1682" si="1548">CONCATENATE("G",A$2)</f>
        <v>G1</v>
      </c>
      <c r="D1682" t="s">
        <v>1729</v>
      </c>
    </row>
    <row r="1683" spans="1:4">
      <c r="A1683">
        <v>1682</v>
      </c>
      <c r="B1683">
        <f t="shared" si="1532"/>
        <v>5</v>
      </c>
      <c r="C1683" t="str">
        <f t="shared" ref="C1683" si="1549">CONCATENATE("G",A$3)</f>
        <v>G2</v>
      </c>
      <c r="D1683" t="s">
        <v>1730</v>
      </c>
    </row>
    <row r="1684" spans="1:4">
      <c r="A1684">
        <v>1683</v>
      </c>
      <c r="B1684">
        <f t="shared" si="1532"/>
        <v>5</v>
      </c>
      <c r="C1684" t="str">
        <f t="shared" ref="C1684" si="1550">CONCATENATE("G",A$4)</f>
        <v>G3</v>
      </c>
      <c r="D1684" t="s">
        <v>1731</v>
      </c>
    </row>
    <row r="1685" spans="1:4">
      <c r="A1685">
        <v>1684</v>
      </c>
      <c r="B1685">
        <f t="shared" si="1532"/>
        <v>5</v>
      </c>
      <c r="C1685" t="str">
        <f t="shared" ref="C1685" si="1551">CONCATENATE("G",A$5)</f>
        <v>G4</v>
      </c>
      <c r="D1685" t="s">
        <v>1732</v>
      </c>
    </row>
    <row r="1686" spans="1:4">
      <c r="A1686">
        <v>1685</v>
      </c>
      <c r="B1686">
        <f t="shared" si="1532"/>
        <v>5</v>
      </c>
      <c r="C1686" t="str">
        <f t="shared" ref="C1686" si="1552">CONCATENATE("G",A$6)</f>
        <v>G5</v>
      </c>
      <c r="D1686" t="s">
        <v>1733</v>
      </c>
    </row>
    <row r="1687" spans="1:4">
      <c r="A1687">
        <v>1686</v>
      </c>
      <c r="B1687">
        <f t="shared" si="1532"/>
        <v>5</v>
      </c>
      <c r="C1687" t="str">
        <f t="shared" ref="C1687" si="1553">CONCATENATE("G",A$7)</f>
        <v>G6</v>
      </c>
      <c r="D1687" t="s">
        <v>1734</v>
      </c>
    </row>
    <row r="1688" spans="1:4">
      <c r="A1688">
        <v>1687</v>
      </c>
      <c r="B1688">
        <f t="shared" si="1532"/>
        <v>5</v>
      </c>
      <c r="C1688" t="str">
        <f t="shared" ref="C1688" si="1554">CONCATENATE("G",A$8)</f>
        <v>G7</v>
      </c>
      <c r="D1688" t="s">
        <v>1735</v>
      </c>
    </row>
    <row r="1689" spans="1:4">
      <c r="A1689">
        <v>1688</v>
      </c>
      <c r="B1689">
        <f t="shared" si="1532"/>
        <v>5</v>
      </c>
      <c r="C1689" t="str">
        <f t="shared" ref="C1689" si="1555">CONCATENATE("G",A$9)</f>
        <v>G8</v>
      </c>
      <c r="D1689" t="s">
        <v>1736</v>
      </c>
    </row>
    <row r="1690" spans="1:4">
      <c r="A1690">
        <v>1689</v>
      </c>
      <c r="B1690">
        <f t="shared" si="1532"/>
        <v>5</v>
      </c>
      <c r="C1690" t="str">
        <f t="shared" ref="C1690" si="1556">CONCATENATE("G",A$10)</f>
        <v>G9</v>
      </c>
      <c r="D1690" t="s">
        <v>1737</v>
      </c>
    </row>
    <row r="1691" spans="1:4">
      <c r="A1691">
        <v>1690</v>
      </c>
      <c r="B1691">
        <f t="shared" si="1532"/>
        <v>5</v>
      </c>
      <c r="C1691" t="str">
        <f t="shared" ref="C1691" si="1557">CONCATENATE("G",A$11)</f>
        <v>G10</v>
      </c>
      <c r="D1691" t="s">
        <v>1738</v>
      </c>
    </row>
    <row r="1692" spans="1:4">
      <c r="A1692">
        <v>1691</v>
      </c>
      <c r="B1692">
        <f t="shared" si="1532"/>
        <v>5</v>
      </c>
      <c r="C1692" t="str">
        <f t="shared" ref="C1692" si="1558">CONCATENATE("G",A$12)</f>
        <v>G11</v>
      </c>
      <c r="D1692" t="s">
        <v>1739</v>
      </c>
    </row>
    <row r="1693" spans="1:4">
      <c r="A1693">
        <v>1692</v>
      </c>
      <c r="B1693">
        <f t="shared" si="1532"/>
        <v>5</v>
      </c>
      <c r="C1693" t="str">
        <f t="shared" ref="C1693" si="1559">CONCATENATE("G",A$13)</f>
        <v>G12</v>
      </c>
      <c r="D1693" t="s">
        <v>1740</v>
      </c>
    </row>
    <row r="1694" spans="1:4">
      <c r="A1694">
        <v>1693</v>
      </c>
      <c r="B1694">
        <f t="shared" si="1532"/>
        <v>5</v>
      </c>
      <c r="C1694" t="str">
        <f t="shared" ref="C1694" si="1560">CONCATENATE("G",A$14)</f>
        <v>G13</v>
      </c>
      <c r="D1694" t="s">
        <v>1741</v>
      </c>
    </row>
    <row r="1695" spans="1:4">
      <c r="A1695">
        <v>1694</v>
      </c>
      <c r="B1695">
        <f t="shared" si="1532"/>
        <v>5</v>
      </c>
      <c r="C1695" t="str">
        <f t="shared" ref="C1695" si="1561">CONCATENATE("G",A$15)</f>
        <v>G14</v>
      </c>
      <c r="D1695" t="s">
        <v>1742</v>
      </c>
    </row>
    <row r="1696" spans="1:4">
      <c r="A1696">
        <v>1695</v>
      </c>
      <c r="B1696">
        <f t="shared" si="1532"/>
        <v>5</v>
      </c>
      <c r="C1696" t="str">
        <f t="shared" ref="C1696" si="1562">CONCATENATE("G",A$16)</f>
        <v>G15</v>
      </c>
      <c r="D1696" t="s">
        <v>1743</v>
      </c>
    </row>
    <row r="1697" spans="1:4">
      <c r="A1697">
        <v>1696</v>
      </c>
      <c r="B1697">
        <f t="shared" si="1532"/>
        <v>5</v>
      </c>
      <c r="C1697" t="str">
        <f t="shared" ref="C1697" si="1563">CONCATENATE("G",A$17)</f>
        <v>G16</v>
      </c>
      <c r="D1697" t="s">
        <v>1744</v>
      </c>
    </row>
    <row r="1698" spans="1:4">
      <c r="A1698">
        <v>1697</v>
      </c>
      <c r="B1698">
        <f t="shared" si="1532"/>
        <v>5</v>
      </c>
      <c r="C1698" t="str">
        <f t="shared" ref="C1698" si="1564">CONCATENATE("G",A$18)</f>
        <v>G17</v>
      </c>
      <c r="D1698" t="s">
        <v>1745</v>
      </c>
    </row>
    <row r="1699" spans="1:4">
      <c r="A1699">
        <v>1698</v>
      </c>
      <c r="B1699">
        <f t="shared" si="1532"/>
        <v>5</v>
      </c>
      <c r="C1699" t="str">
        <f t="shared" ref="C1699" si="1565">CONCATENATE("G",A$19)</f>
        <v>G18</v>
      </c>
      <c r="D1699" t="s">
        <v>1746</v>
      </c>
    </row>
    <row r="1700" spans="1:4">
      <c r="A1700">
        <v>1699</v>
      </c>
      <c r="B1700">
        <f t="shared" si="1532"/>
        <v>5</v>
      </c>
      <c r="C1700" t="str">
        <f t="shared" ref="C1700" si="1566">CONCATENATE("G",A$20)</f>
        <v>G19</v>
      </c>
      <c r="D1700" t="s">
        <v>1747</v>
      </c>
    </row>
    <row r="1701" spans="1:4">
      <c r="A1701">
        <v>1700</v>
      </c>
      <c r="B1701">
        <f t="shared" si="1532"/>
        <v>5</v>
      </c>
      <c r="C1701" t="str">
        <f t="shared" ref="C1701" si="1567">CONCATENATE("G",A$21)</f>
        <v>G20</v>
      </c>
      <c r="D1701" t="s">
        <v>1748</v>
      </c>
    </row>
    <row r="1702" spans="1:4">
      <c r="A1702">
        <v>1701</v>
      </c>
      <c r="B1702">
        <f t="shared" si="1532"/>
        <v>5</v>
      </c>
      <c r="C1702" t="str">
        <f t="shared" ref="C1702" si="1568">CONCATENATE("G",A$22)</f>
        <v>G21</v>
      </c>
      <c r="D1702" t="s">
        <v>1749</v>
      </c>
    </row>
    <row r="1703" spans="1:4">
      <c r="A1703">
        <v>1702</v>
      </c>
      <c r="B1703">
        <f t="shared" si="1532"/>
        <v>5</v>
      </c>
      <c r="C1703" t="str">
        <f t="shared" ref="C1703" si="1569">CONCATENATE("G",A$23)</f>
        <v>G22</v>
      </c>
      <c r="D1703" t="s">
        <v>1750</v>
      </c>
    </row>
    <row r="1704" spans="1:4">
      <c r="A1704">
        <v>1703</v>
      </c>
      <c r="B1704">
        <f t="shared" si="1532"/>
        <v>5</v>
      </c>
      <c r="C1704" t="str">
        <f t="shared" ref="C1704" si="1570">CONCATENATE("G",A$24)</f>
        <v>G23</v>
      </c>
      <c r="D1704" t="s">
        <v>1751</v>
      </c>
    </row>
    <row r="1705" spans="1:4">
      <c r="A1705">
        <v>1704</v>
      </c>
      <c r="B1705">
        <f t="shared" si="1532"/>
        <v>5</v>
      </c>
      <c r="C1705" t="str">
        <f t="shared" ref="C1705" si="1571">CONCATENATE("G",A$25)</f>
        <v>G24</v>
      </c>
      <c r="D1705" t="s">
        <v>1752</v>
      </c>
    </row>
    <row r="1706" spans="1:4">
      <c r="A1706">
        <v>1705</v>
      </c>
      <c r="B1706">
        <f t="shared" si="1532"/>
        <v>5</v>
      </c>
      <c r="C1706" t="str">
        <f t="shared" ref="C1706" si="1572">CONCATENATE("H",A$2)</f>
        <v>H1</v>
      </c>
      <c r="D1706" t="s">
        <v>1753</v>
      </c>
    </row>
    <row r="1707" spans="1:4">
      <c r="A1707">
        <v>1706</v>
      </c>
      <c r="B1707">
        <f t="shared" si="1532"/>
        <v>5</v>
      </c>
      <c r="C1707" t="str">
        <f t="shared" ref="C1707" si="1573">CONCATENATE("H",A$3)</f>
        <v>H2</v>
      </c>
      <c r="D1707" t="s">
        <v>1754</v>
      </c>
    </row>
    <row r="1708" spans="1:4">
      <c r="A1708">
        <v>1707</v>
      </c>
      <c r="B1708">
        <f t="shared" si="1532"/>
        <v>5</v>
      </c>
      <c r="C1708" t="str">
        <f t="shared" ref="C1708" si="1574">CONCATENATE("H",A$4)</f>
        <v>H3</v>
      </c>
      <c r="D1708" t="s">
        <v>1755</v>
      </c>
    </row>
    <row r="1709" spans="1:4">
      <c r="A1709">
        <v>1708</v>
      </c>
      <c r="B1709">
        <f t="shared" si="1532"/>
        <v>5</v>
      </c>
      <c r="C1709" t="str">
        <f t="shared" ref="C1709" si="1575">CONCATENATE("H",A$5)</f>
        <v>H4</v>
      </c>
      <c r="D1709" t="s">
        <v>1756</v>
      </c>
    </row>
    <row r="1710" spans="1:4">
      <c r="A1710">
        <v>1709</v>
      </c>
      <c r="B1710">
        <f t="shared" si="1532"/>
        <v>5</v>
      </c>
      <c r="C1710" t="str">
        <f t="shared" ref="C1710" si="1576">CONCATENATE("H",A$6)</f>
        <v>H5</v>
      </c>
      <c r="D1710" t="s">
        <v>1757</v>
      </c>
    </row>
    <row r="1711" spans="1:4">
      <c r="A1711">
        <v>1710</v>
      </c>
      <c r="B1711">
        <f t="shared" si="1532"/>
        <v>5</v>
      </c>
      <c r="C1711" t="str">
        <f t="shared" ref="C1711" si="1577">CONCATENATE("H",A$7)</f>
        <v>H6</v>
      </c>
      <c r="D1711" t="s">
        <v>1758</v>
      </c>
    </row>
    <row r="1712" spans="1:4">
      <c r="A1712">
        <v>1711</v>
      </c>
      <c r="B1712">
        <f t="shared" si="1532"/>
        <v>5</v>
      </c>
      <c r="C1712" t="str">
        <f t="shared" ref="C1712" si="1578">CONCATENATE("H",A$8)</f>
        <v>H7</v>
      </c>
      <c r="D1712" t="s">
        <v>1759</v>
      </c>
    </row>
    <row r="1713" spans="1:4">
      <c r="A1713">
        <v>1712</v>
      </c>
      <c r="B1713">
        <f t="shared" si="1532"/>
        <v>5</v>
      </c>
      <c r="C1713" t="str">
        <f t="shared" ref="C1713" si="1579">CONCATENATE("H",A$9)</f>
        <v>H8</v>
      </c>
      <c r="D1713" t="s">
        <v>1760</v>
      </c>
    </row>
    <row r="1714" spans="1:4">
      <c r="A1714">
        <v>1713</v>
      </c>
      <c r="B1714">
        <f t="shared" si="1532"/>
        <v>5</v>
      </c>
      <c r="C1714" t="str">
        <f t="shared" ref="C1714" si="1580">CONCATENATE("H",A$10)</f>
        <v>H9</v>
      </c>
      <c r="D1714" t="s">
        <v>1761</v>
      </c>
    </row>
    <row r="1715" spans="1:4">
      <c r="A1715">
        <v>1714</v>
      </c>
      <c r="B1715">
        <f t="shared" si="1532"/>
        <v>5</v>
      </c>
      <c r="C1715" t="str">
        <f t="shared" ref="C1715" si="1581">CONCATENATE("H",A$11)</f>
        <v>H10</v>
      </c>
      <c r="D1715" t="s">
        <v>1762</v>
      </c>
    </row>
    <row r="1716" spans="1:4">
      <c r="A1716">
        <v>1715</v>
      </c>
      <c r="B1716">
        <f t="shared" si="1532"/>
        <v>5</v>
      </c>
      <c r="C1716" t="str">
        <f t="shared" ref="C1716" si="1582">CONCATENATE("H",A$12)</f>
        <v>H11</v>
      </c>
      <c r="D1716" t="s">
        <v>1763</v>
      </c>
    </row>
    <row r="1717" spans="1:4">
      <c r="A1717">
        <v>1716</v>
      </c>
      <c r="B1717">
        <f t="shared" si="1532"/>
        <v>5</v>
      </c>
      <c r="C1717" t="str">
        <f t="shared" ref="C1717" si="1583">CONCATENATE("H",A$13)</f>
        <v>H12</v>
      </c>
      <c r="D1717" t="s">
        <v>1764</v>
      </c>
    </row>
    <row r="1718" spans="1:4">
      <c r="A1718">
        <v>1717</v>
      </c>
      <c r="B1718">
        <f t="shared" si="1532"/>
        <v>5</v>
      </c>
      <c r="C1718" t="str">
        <f t="shared" ref="C1718" si="1584">CONCATENATE("H",A$14)</f>
        <v>H13</v>
      </c>
      <c r="D1718" t="s">
        <v>1765</v>
      </c>
    </row>
    <row r="1719" spans="1:4">
      <c r="A1719">
        <v>1718</v>
      </c>
      <c r="B1719">
        <f t="shared" si="1532"/>
        <v>5</v>
      </c>
      <c r="C1719" t="str">
        <f t="shared" ref="C1719" si="1585">CONCATENATE("H",A$15)</f>
        <v>H14</v>
      </c>
      <c r="D1719" t="s">
        <v>1766</v>
      </c>
    </row>
    <row r="1720" spans="1:4">
      <c r="A1720">
        <v>1719</v>
      </c>
      <c r="B1720">
        <f t="shared" si="1532"/>
        <v>5</v>
      </c>
      <c r="C1720" t="str">
        <f t="shared" ref="C1720" si="1586">CONCATENATE("H",A$16)</f>
        <v>H15</v>
      </c>
      <c r="D1720" t="s">
        <v>1767</v>
      </c>
    </row>
    <row r="1721" spans="1:4">
      <c r="A1721">
        <v>1720</v>
      </c>
      <c r="B1721">
        <f t="shared" si="1532"/>
        <v>5</v>
      </c>
      <c r="C1721" t="str">
        <f t="shared" ref="C1721" si="1587">CONCATENATE("H",A$17)</f>
        <v>H16</v>
      </c>
      <c r="D1721" t="s">
        <v>1768</v>
      </c>
    </row>
    <row r="1722" spans="1:4">
      <c r="A1722">
        <v>1721</v>
      </c>
      <c r="B1722">
        <f t="shared" si="1532"/>
        <v>5</v>
      </c>
      <c r="C1722" t="str">
        <f t="shared" ref="C1722" si="1588">CONCATENATE("H",A$18)</f>
        <v>H17</v>
      </c>
      <c r="D1722" t="s">
        <v>1769</v>
      </c>
    </row>
    <row r="1723" spans="1:4">
      <c r="A1723">
        <v>1722</v>
      </c>
      <c r="B1723">
        <f t="shared" si="1532"/>
        <v>5</v>
      </c>
      <c r="C1723" t="str">
        <f t="shared" ref="C1723" si="1589">CONCATENATE("H",A$19)</f>
        <v>H18</v>
      </c>
      <c r="D1723" t="s">
        <v>1770</v>
      </c>
    </row>
    <row r="1724" spans="1:4">
      <c r="A1724">
        <v>1723</v>
      </c>
      <c r="B1724">
        <f t="shared" si="1532"/>
        <v>5</v>
      </c>
      <c r="C1724" t="str">
        <f t="shared" ref="C1724" si="1590">CONCATENATE("H",A$20)</f>
        <v>H19</v>
      </c>
      <c r="D1724" t="s">
        <v>1771</v>
      </c>
    </row>
    <row r="1725" spans="1:4">
      <c r="A1725">
        <v>1724</v>
      </c>
      <c r="B1725">
        <f t="shared" si="1532"/>
        <v>5</v>
      </c>
      <c r="C1725" t="str">
        <f t="shared" ref="C1725" si="1591">CONCATENATE("H",A$21)</f>
        <v>H20</v>
      </c>
      <c r="D1725" t="s">
        <v>1772</v>
      </c>
    </row>
    <row r="1726" spans="1:4">
      <c r="A1726">
        <v>1725</v>
      </c>
      <c r="B1726">
        <f t="shared" si="1532"/>
        <v>5</v>
      </c>
      <c r="C1726" t="str">
        <f t="shared" ref="C1726" si="1592">CONCATENATE("H",A$22)</f>
        <v>H21</v>
      </c>
      <c r="D1726" t="s">
        <v>1773</v>
      </c>
    </row>
    <row r="1727" spans="1:4">
      <c r="A1727">
        <v>1726</v>
      </c>
      <c r="B1727">
        <f t="shared" si="1532"/>
        <v>5</v>
      </c>
      <c r="C1727" t="str">
        <f t="shared" ref="C1727" si="1593">CONCATENATE("H",A$23)</f>
        <v>H22</v>
      </c>
      <c r="D1727" t="s">
        <v>1774</v>
      </c>
    </row>
    <row r="1728" spans="1:4">
      <c r="A1728">
        <v>1727</v>
      </c>
      <c r="B1728">
        <f t="shared" si="1532"/>
        <v>5</v>
      </c>
      <c r="C1728" t="str">
        <f t="shared" ref="C1728" si="1594">CONCATENATE("H",A$24)</f>
        <v>H23</v>
      </c>
      <c r="D1728" t="s">
        <v>1775</v>
      </c>
    </row>
    <row r="1729" spans="1:4">
      <c r="A1729">
        <v>1728</v>
      </c>
      <c r="B1729">
        <f t="shared" si="1532"/>
        <v>5</v>
      </c>
      <c r="C1729" t="str">
        <f t="shared" ref="C1729" si="1595">CONCATENATE("H",A$25)</f>
        <v>H24</v>
      </c>
      <c r="D1729" t="s">
        <v>1776</v>
      </c>
    </row>
    <row r="1730" spans="1:4">
      <c r="A1730">
        <v>1729</v>
      </c>
      <c r="B1730">
        <f t="shared" si="1532"/>
        <v>5</v>
      </c>
      <c r="C1730" t="str">
        <f t="shared" ref="C1730" si="1596">CONCATENATE("I",A$2)</f>
        <v>I1</v>
      </c>
      <c r="D1730" t="s">
        <v>1777</v>
      </c>
    </row>
    <row r="1731" spans="1:4">
      <c r="A1731">
        <v>1730</v>
      </c>
      <c r="B1731">
        <f t="shared" ref="B1731:B1794" si="1597">B1347+1</f>
        <v>5</v>
      </c>
      <c r="C1731" t="str">
        <f t="shared" ref="C1731" si="1598">CONCATENATE("I",A$3)</f>
        <v>I2</v>
      </c>
      <c r="D1731" t="s">
        <v>1778</v>
      </c>
    </row>
    <row r="1732" spans="1:4">
      <c r="A1732">
        <v>1731</v>
      </c>
      <c r="B1732">
        <f t="shared" si="1597"/>
        <v>5</v>
      </c>
      <c r="C1732" t="str">
        <f t="shared" ref="C1732" si="1599">CONCATENATE("I",A$4)</f>
        <v>I3</v>
      </c>
      <c r="D1732" t="s">
        <v>1779</v>
      </c>
    </row>
    <row r="1733" spans="1:4">
      <c r="A1733">
        <v>1732</v>
      </c>
      <c r="B1733">
        <f t="shared" si="1597"/>
        <v>5</v>
      </c>
      <c r="C1733" t="str">
        <f t="shared" ref="C1733" si="1600">CONCATENATE("I",A$5)</f>
        <v>I4</v>
      </c>
      <c r="D1733" t="s">
        <v>1780</v>
      </c>
    </row>
    <row r="1734" spans="1:4">
      <c r="A1734">
        <v>1733</v>
      </c>
      <c r="B1734">
        <f t="shared" si="1597"/>
        <v>5</v>
      </c>
      <c r="C1734" t="str">
        <f t="shared" ref="C1734" si="1601">CONCATENATE("I",A$6)</f>
        <v>I5</v>
      </c>
      <c r="D1734" t="s">
        <v>1781</v>
      </c>
    </row>
    <row r="1735" spans="1:4">
      <c r="A1735">
        <v>1734</v>
      </c>
      <c r="B1735">
        <f t="shared" si="1597"/>
        <v>5</v>
      </c>
      <c r="C1735" t="str">
        <f t="shared" ref="C1735" si="1602">CONCATENATE("I",A$7)</f>
        <v>I6</v>
      </c>
      <c r="D1735" t="s">
        <v>1782</v>
      </c>
    </row>
    <row r="1736" spans="1:4">
      <c r="A1736">
        <v>1735</v>
      </c>
      <c r="B1736">
        <f t="shared" si="1597"/>
        <v>5</v>
      </c>
      <c r="C1736" t="str">
        <f t="shared" ref="C1736" si="1603">CONCATENATE("I",A$8)</f>
        <v>I7</v>
      </c>
      <c r="D1736" t="s">
        <v>1783</v>
      </c>
    </row>
    <row r="1737" spans="1:4">
      <c r="A1737">
        <v>1736</v>
      </c>
      <c r="B1737">
        <f t="shared" si="1597"/>
        <v>5</v>
      </c>
      <c r="C1737" t="str">
        <f t="shared" ref="C1737" si="1604">CONCATENATE("I",A$9)</f>
        <v>I8</v>
      </c>
      <c r="D1737" t="s">
        <v>1784</v>
      </c>
    </row>
    <row r="1738" spans="1:4">
      <c r="A1738">
        <v>1737</v>
      </c>
      <c r="B1738">
        <f t="shared" si="1597"/>
        <v>5</v>
      </c>
      <c r="C1738" t="str">
        <f t="shared" ref="C1738" si="1605">CONCATENATE("I",A$10)</f>
        <v>I9</v>
      </c>
      <c r="D1738" t="s">
        <v>1785</v>
      </c>
    </row>
    <row r="1739" spans="1:4">
      <c r="A1739">
        <v>1738</v>
      </c>
      <c r="B1739">
        <f t="shared" si="1597"/>
        <v>5</v>
      </c>
      <c r="C1739" t="str">
        <f t="shared" ref="C1739" si="1606">CONCATENATE("I",A$11)</f>
        <v>I10</v>
      </c>
      <c r="D1739" t="s">
        <v>1786</v>
      </c>
    </row>
    <row r="1740" spans="1:4">
      <c r="A1740">
        <v>1739</v>
      </c>
      <c r="B1740">
        <f t="shared" si="1597"/>
        <v>5</v>
      </c>
      <c r="C1740" t="str">
        <f t="shared" ref="C1740" si="1607">CONCATENATE("I",A$12)</f>
        <v>I11</v>
      </c>
      <c r="D1740" t="s">
        <v>1787</v>
      </c>
    </row>
    <row r="1741" spans="1:4">
      <c r="A1741">
        <v>1740</v>
      </c>
      <c r="B1741">
        <f t="shared" si="1597"/>
        <v>5</v>
      </c>
      <c r="C1741" t="str">
        <f t="shared" ref="C1741" si="1608">CONCATENATE("I",A$13)</f>
        <v>I12</v>
      </c>
      <c r="D1741" t="s">
        <v>1788</v>
      </c>
    </row>
    <row r="1742" spans="1:4">
      <c r="A1742">
        <v>1741</v>
      </c>
      <c r="B1742">
        <f t="shared" si="1597"/>
        <v>5</v>
      </c>
      <c r="C1742" t="str">
        <f t="shared" ref="C1742" si="1609">CONCATENATE("I",A$14)</f>
        <v>I13</v>
      </c>
      <c r="D1742" t="s">
        <v>1789</v>
      </c>
    </row>
    <row r="1743" spans="1:4">
      <c r="A1743">
        <v>1742</v>
      </c>
      <c r="B1743">
        <f t="shared" si="1597"/>
        <v>5</v>
      </c>
      <c r="C1743" t="str">
        <f t="shared" ref="C1743" si="1610">CONCATENATE("I",A$15)</f>
        <v>I14</v>
      </c>
      <c r="D1743" t="s">
        <v>1790</v>
      </c>
    </row>
    <row r="1744" spans="1:4">
      <c r="A1744">
        <v>1743</v>
      </c>
      <c r="B1744">
        <f t="shared" si="1597"/>
        <v>5</v>
      </c>
      <c r="C1744" t="str">
        <f t="shared" ref="C1744" si="1611">CONCATENATE("I",A$16)</f>
        <v>I15</v>
      </c>
      <c r="D1744" t="s">
        <v>1791</v>
      </c>
    </row>
    <row r="1745" spans="1:4">
      <c r="A1745">
        <v>1744</v>
      </c>
      <c r="B1745">
        <f t="shared" si="1597"/>
        <v>5</v>
      </c>
      <c r="C1745" t="str">
        <f t="shared" ref="C1745" si="1612">CONCATENATE("I",A$17)</f>
        <v>I16</v>
      </c>
      <c r="D1745" t="s">
        <v>1792</v>
      </c>
    </row>
    <row r="1746" spans="1:4">
      <c r="A1746">
        <v>1745</v>
      </c>
      <c r="B1746">
        <f t="shared" si="1597"/>
        <v>5</v>
      </c>
      <c r="C1746" t="str">
        <f t="shared" ref="C1746" si="1613">CONCATENATE("I",A$18)</f>
        <v>I17</v>
      </c>
      <c r="D1746" t="s">
        <v>1793</v>
      </c>
    </row>
    <row r="1747" spans="1:4">
      <c r="A1747">
        <v>1746</v>
      </c>
      <c r="B1747">
        <f t="shared" si="1597"/>
        <v>5</v>
      </c>
      <c r="C1747" t="str">
        <f t="shared" ref="C1747" si="1614">CONCATENATE("I",A$19)</f>
        <v>I18</v>
      </c>
      <c r="D1747" t="s">
        <v>1794</v>
      </c>
    </row>
    <row r="1748" spans="1:4">
      <c r="A1748">
        <v>1747</v>
      </c>
      <c r="B1748">
        <f t="shared" si="1597"/>
        <v>5</v>
      </c>
      <c r="C1748" t="str">
        <f t="shared" ref="C1748" si="1615">CONCATENATE("I",A$20)</f>
        <v>I19</v>
      </c>
      <c r="D1748" t="s">
        <v>1795</v>
      </c>
    </row>
    <row r="1749" spans="1:4">
      <c r="A1749">
        <v>1748</v>
      </c>
      <c r="B1749">
        <f t="shared" si="1597"/>
        <v>5</v>
      </c>
      <c r="C1749" t="str">
        <f t="shared" ref="C1749" si="1616">CONCATENATE("I",A$21)</f>
        <v>I20</v>
      </c>
      <c r="D1749" t="s">
        <v>1796</v>
      </c>
    </row>
    <row r="1750" spans="1:4">
      <c r="A1750">
        <v>1749</v>
      </c>
      <c r="B1750">
        <f t="shared" si="1597"/>
        <v>5</v>
      </c>
      <c r="C1750" t="str">
        <f t="shared" ref="C1750" si="1617">CONCATENATE("I",A$22)</f>
        <v>I21</v>
      </c>
      <c r="D1750" t="s">
        <v>1797</v>
      </c>
    </row>
    <row r="1751" spans="1:4">
      <c r="A1751">
        <v>1750</v>
      </c>
      <c r="B1751">
        <f t="shared" si="1597"/>
        <v>5</v>
      </c>
      <c r="C1751" t="str">
        <f t="shared" ref="C1751" si="1618">CONCATENATE("I",A$23)</f>
        <v>I22</v>
      </c>
      <c r="D1751" t="s">
        <v>1798</v>
      </c>
    </row>
    <row r="1752" spans="1:4">
      <c r="A1752">
        <v>1751</v>
      </c>
      <c r="B1752">
        <f t="shared" si="1597"/>
        <v>5</v>
      </c>
      <c r="C1752" t="str">
        <f t="shared" ref="C1752" si="1619">CONCATENATE("I",A$24)</f>
        <v>I23</v>
      </c>
      <c r="D1752" t="s">
        <v>1799</v>
      </c>
    </row>
    <row r="1753" spans="1:4">
      <c r="A1753">
        <v>1752</v>
      </c>
      <c r="B1753">
        <f t="shared" si="1597"/>
        <v>5</v>
      </c>
      <c r="C1753" t="str">
        <f t="shared" ref="C1753" si="1620">CONCATENATE("I",A$25)</f>
        <v>I24</v>
      </c>
      <c r="D1753" t="s">
        <v>1800</v>
      </c>
    </row>
    <row r="1754" spans="1:4">
      <c r="A1754">
        <v>1753</v>
      </c>
      <c r="B1754">
        <f t="shared" si="1597"/>
        <v>5</v>
      </c>
      <c r="C1754" t="str">
        <f t="shared" ref="C1754" si="1621">CONCATENATE("J",A$2)</f>
        <v>J1</v>
      </c>
      <c r="D1754" t="s">
        <v>1801</v>
      </c>
    </row>
    <row r="1755" spans="1:4">
      <c r="A1755">
        <v>1754</v>
      </c>
      <c r="B1755">
        <f t="shared" si="1597"/>
        <v>5</v>
      </c>
      <c r="C1755" t="str">
        <f t="shared" ref="C1755" si="1622">CONCATENATE("J",A$3)</f>
        <v>J2</v>
      </c>
      <c r="D1755" t="s">
        <v>1802</v>
      </c>
    </row>
    <row r="1756" spans="1:4">
      <c r="A1756">
        <v>1755</v>
      </c>
      <c r="B1756">
        <f t="shared" si="1597"/>
        <v>5</v>
      </c>
      <c r="C1756" t="str">
        <f t="shared" ref="C1756" si="1623">CONCATENATE("J",A$4)</f>
        <v>J3</v>
      </c>
      <c r="D1756" t="s">
        <v>1803</v>
      </c>
    </row>
    <row r="1757" spans="1:4">
      <c r="A1757">
        <v>1756</v>
      </c>
      <c r="B1757">
        <f t="shared" si="1597"/>
        <v>5</v>
      </c>
      <c r="C1757" t="str">
        <f t="shared" ref="C1757" si="1624">CONCATENATE("J",A$5)</f>
        <v>J4</v>
      </c>
      <c r="D1757" t="s">
        <v>1804</v>
      </c>
    </row>
    <row r="1758" spans="1:4">
      <c r="A1758">
        <v>1757</v>
      </c>
      <c r="B1758">
        <f t="shared" si="1597"/>
        <v>5</v>
      </c>
      <c r="C1758" t="str">
        <f t="shared" ref="C1758" si="1625">CONCATENATE("J",A$6)</f>
        <v>J5</v>
      </c>
      <c r="D1758" t="s">
        <v>1805</v>
      </c>
    </row>
    <row r="1759" spans="1:4">
      <c r="A1759">
        <v>1758</v>
      </c>
      <c r="B1759">
        <f t="shared" si="1597"/>
        <v>5</v>
      </c>
      <c r="C1759" t="str">
        <f t="shared" ref="C1759" si="1626">CONCATENATE("J",A$7)</f>
        <v>J6</v>
      </c>
      <c r="D1759" t="s">
        <v>1806</v>
      </c>
    </row>
    <row r="1760" spans="1:4">
      <c r="A1760">
        <v>1759</v>
      </c>
      <c r="B1760">
        <f t="shared" si="1597"/>
        <v>5</v>
      </c>
      <c r="C1760" t="str">
        <f t="shared" ref="C1760" si="1627">CONCATENATE("J",A$8)</f>
        <v>J7</v>
      </c>
      <c r="D1760" t="s">
        <v>1807</v>
      </c>
    </row>
    <row r="1761" spans="1:4">
      <c r="A1761">
        <v>1760</v>
      </c>
      <c r="B1761">
        <f t="shared" si="1597"/>
        <v>5</v>
      </c>
      <c r="C1761" t="str">
        <f t="shared" ref="C1761" si="1628">CONCATENATE("J",A$9)</f>
        <v>J8</v>
      </c>
      <c r="D1761" t="s">
        <v>1808</v>
      </c>
    </row>
    <row r="1762" spans="1:4">
      <c r="A1762">
        <v>1761</v>
      </c>
      <c r="B1762">
        <f t="shared" si="1597"/>
        <v>5</v>
      </c>
      <c r="C1762" t="str">
        <f t="shared" ref="C1762" si="1629">CONCATENATE("J",A$10)</f>
        <v>J9</v>
      </c>
      <c r="D1762" t="s">
        <v>1809</v>
      </c>
    </row>
    <row r="1763" spans="1:4">
      <c r="A1763">
        <v>1762</v>
      </c>
      <c r="B1763">
        <f t="shared" si="1597"/>
        <v>5</v>
      </c>
      <c r="C1763" t="str">
        <f t="shared" ref="C1763" si="1630">CONCATENATE("J",A$11)</f>
        <v>J10</v>
      </c>
      <c r="D1763" t="s">
        <v>1810</v>
      </c>
    </row>
    <row r="1764" spans="1:4">
      <c r="A1764">
        <v>1763</v>
      </c>
      <c r="B1764">
        <f t="shared" si="1597"/>
        <v>5</v>
      </c>
      <c r="C1764" t="str">
        <f t="shared" ref="C1764" si="1631">CONCATENATE("J",A$12)</f>
        <v>J11</v>
      </c>
      <c r="D1764" t="s">
        <v>1811</v>
      </c>
    </row>
    <row r="1765" spans="1:4">
      <c r="A1765">
        <v>1764</v>
      </c>
      <c r="B1765">
        <f t="shared" si="1597"/>
        <v>5</v>
      </c>
      <c r="C1765" t="str">
        <f t="shared" ref="C1765" si="1632">CONCATENATE("J",A$13)</f>
        <v>J12</v>
      </c>
      <c r="D1765" t="s">
        <v>1812</v>
      </c>
    </row>
    <row r="1766" spans="1:4">
      <c r="A1766">
        <v>1765</v>
      </c>
      <c r="B1766">
        <f t="shared" si="1597"/>
        <v>5</v>
      </c>
      <c r="C1766" t="str">
        <f t="shared" ref="C1766" si="1633">CONCATENATE("J",A$14)</f>
        <v>J13</v>
      </c>
      <c r="D1766" t="s">
        <v>1813</v>
      </c>
    </row>
    <row r="1767" spans="1:4">
      <c r="A1767">
        <v>1766</v>
      </c>
      <c r="B1767">
        <f t="shared" si="1597"/>
        <v>5</v>
      </c>
      <c r="C1767" t="str">
        <f t="shared" ref="C1767" si="1634">CONCATENATE("J",A$15)</f>
        <v>J14</v>
      </c>
      <c r="D1767" t="s">
        <v>1814</v>
      </c>
    </row>
    <row r="1768" spans="1:4">
      <c r="A1768">
        <v>1767</v>
      </c>
      <c r="B1768">
        <f t="shared" si="1597"/>
        <v>5</v>
      </c>
      <c r="C1768" t="str">
        <f t="shared" ref="C1768" si="1635">CONCATENATE("J",A$16)</f>
        <v>J15</v>
      </c>
      <c r="D1768" t="s">
        <v>1815</v>
      </c>
    </row>
    <row r="1769" spans="1:4">
      <c r="A1769">
        <v>1768</v>
      </c>
      <c r="B1769">
        <f t="shared" si="1597"/>
        <v>5</v>
      </c>
      <c r="C1769" t="str">
        <f t="shared" ref="C1769" si="1636">CONCATENATE("J",A$17)</f>
        <v>J16</v>
      </c>
      <c r="D1769" t="s">
        <v>1816</v>
      </c>
    </row>
    <row r="1770" spans="1:4">
      <c r="A1770">
        <v>1769</v>
      </c>
      <c r="B1770">
        <f t="shared" si="1597"/>
        <v>5</v>
      </c>
      <c r="C1770" t="str">
        <f t="shared" ref="C1770" si="1637">CONCATENATE("J",A$18)</f>
        <v>J17</v>
      </c>
      <c r="D1770" t="s">
        <v>1817</v>
      </c>
    </row>
    <row r="1771" spans="1:4">
      <c r="A1771">
        <v>1770</v>
      </c>
      <c r="B1771">
        <f t="shared" si="1597"/>
        <v>5</v>
      </c>
      <c r="C1771" t="str">
        <f t="shared" ref="C1771" si="1638">CONCATENATE("J",A$19)</f>
        <v>J18</v>
      </c>
      <c r="D1771" t="s">
        <v>1818</v>
      </c>
    </row>
    <row r="1772" spans="1:4">
      <c r="A1772">
        <v>1771</v>
      </c>
      <c r="B1772">
        <f t="shared" si="1597"/>
        <v>5</v>
      </c>
      <c r="C1772" t="str">
        <f t="shared" ref="C1772" si="1639">CONCATENATE("J",A$20)</f>
        <v>J19</v>
      </c>
      <c r="D1772" t="s">
        <v>1819</v>
      </c>
    </row>
    <row r="1773" spans="1:4">
      <c r="A1773">
        <v>1772</v>
      </c>
      <c r="B1773">
        <f t="shared" si="1597"/>
        <v>5</v>
      </c>
      <c r="C1773" t="str">
        <f t="shared" ref="C1773" si="1640">CONCATENATE("J",A$21)</f>
        <v>J20</v>
      </c>
      <c r="D1773" t="s">
        <v>1820</v>
      </c>
    </row>
    <row r="1774" spans="1:4">
      <c r="A1774">
        <v>1773</v>
      </c>
      <c r="B1774">
        <f t="shared" si="1597"/>
        <v>5</v>
      </c>
      <c r="C1774" t="str">
        <f t="shared" ref="C1774" si="1641">CONCATENATE("J",A$22)</f>
        <v>J21</v>
      </c>
      <c r="D1774" t="s">
        <v>1821</v>
      </c>
    </row>
    <row r="1775" spans="1:4">
      <c r="A1775">
        <v>1774</v>
      </c>
      <c r="B1775">
        <f t="shared" si="1597"/>
        <v>5</v>
      </c>
      <c r="C1775" t="str">
        <f t="shared" ref="C1775" si="1642">CONCATENATE("J",A$23)</f>
        <v>J22</v>
      </c>
      <c r="D1775" t="s">
        <v>1822</v>
      </c>
    </row>
    <row r="1776" spans="1:4">
      <c r="A1776">
        <v>1775</v>
      </c>
      <c r="B1776">
        <f t="shared" si="1597"/>
        <v>5</v>
      </c>
      <c r="C1776" t="str">
        <f t="shared" ref="C1776" si="1643">CONCATENATE("J",A$24)</f>
        <v>J23</v>
      </c>
      <c r="D1776" t="s">
        <v>1823</v>
      </c>
    </row>
    <row r="1777" spans="1:4">
      <c r="A1777">
        <v>1776</v>
      </c>
      <c r="B1777">
        <f t="shared" si="1597"/>
        <v>5</v>
      </c>
      <c r="C1777" t="str">
        <f t="shared" ref="C1777" si="1644">CONCATENATE("J",A$25)</f>
        <v>J24</v>
      </c>
      <c r="D1777" t="s">
        <v>1824</v>
      </c>
    </row>
    <row r="1778" spans="1:4">
      <c r="A1778">
        <v>1777</v>
      </c>
      <c r="B1778">
        <f t="shared" si="1597"/>
        <v>5</v>
      </c>
      <c r="C1778" t="str">
        <f t="shared" ref="C1778" si="1645">CONCATENATE("K",A$2)</f>
        <v>K1</v>
      </c>
      <c r="D1778" t="s">
        <v>1825</v>
      </c>
    </row>
    <row r="1779" spans="1:4">
      <c r="A1779">
        <v>1778</v>
      </c>
      <c r="B1779">
        <f t="shared" si="1597"/>
        <v>5</v>
      </c>
      <c r="C1779" t="str">
        <f t="shared" ref="C1779" si="1646">CONCATENATE("K",A$3)</f>
        <v>K2</v>
      </c>
      <c r="D1779" t="s">
        <v>1826</v>
      </c>
    </row>
    <row r="1780" spans="1:4">
      <c r="A1780">
        <v>1779</v>
      </c>
      <c r="B1780">
        <f t="shared" si="1597"/>
        <v>5</v>
      </c>
      <c r="C1780" t="str">
        <f t="shared" ref="C1780" si="1647">CONCATENATE("K",A$4)</f>
        <v>K3</v>
      </c>
      <c r="D1780" t="s">
        <v>1827</v>
      </c>
    </row>
    <row r="1781" spans="1:4">
      <c r="A1781">
        <v>1780</v>
      </c>
      <c r="B1781">
        <f t="shared" si="1597"/>
        <v>5</v>
      </c>
      <c r="C1781" t="str">
        <f t="shared" ref="C1781" si="1648">CONCATENATE("K",A$5)</f>
        <v>K4</v>
      </c>
      <c r="D1781" t="s">
        <v>1828</v>
      </c>
    </row>
    <row r="1782" spans="1:4">
      <c r="A1782">
        <v>1781</v>
      </c>
      <c r="B1782">
        <f t="shared" si="1597"/>
        <v>5</v>
      </c>
      <c r="C1782" t="str">
        <f t="shared" ref="C1782" si="1649">CONCATENATE("K",A$6)</f>
        <v>K5</v>
      </c>
      <c r="D1782" t="s">
        <v>1829</v>
      </c>
    </row>
    <row r="1783" spans="1:4">
      <c r="A1783">
        <v>1782</v>
      </c>
      <c r="B1783">
        <f t="shared" si="1597"/>
        <v>5</v>
      </c>
      <c r="C1783" t="str">
        <f t="shared" ref="C1783" si="1650">CONCATENATE("K",A$7)</f>
        <v>K6</v>
      </c>
      <c r="D1783" t="s">
        <v>1830</v>
      </c>
    </row>
    <row r="1784" spans="1:4">
      <c r="A1784">
        <v>1783</v>
      </c>
      <c r="B1784">
        <f t="shared" si="1597"/>
        <v>5</v>
      </c>
      <c r="C1784" t="str">
        <f t="shared" ref="C1784" si="1651">CONCATENATE("K",A$8)</f>
        <v>K7</v>
      </c>
      <c r="D1784" t="s">
        <v>1831</v>
      </c>
    </row>
    <row r="1785" spans="1:4">
      <c r="A1785">
        <v>1784</v>
      </c>
      <c r="B1785">
        <f t="shared" si="1597"/>
        <v>5</v>
      </c>
      <c r="C1785" t="str">
        <f t="shared" ref="C1785" si="1652">CONCATENATE("K",A$9)</f>
        <v>K8</v>
      </c>
      <c r="D1785" t="s">
        <v>1832</v>
      </c>
    </row>
    <row r="1786" spans="1:4">
      <c r="A1786">
        <v>1785</v>
      </c>
      <c r="B1786">
        <f t="shared" si="1597"/>
        <v>5</v>
      </c>
      <c r="C1786" t="str">
        <f t="shared" ref="C1786" si="1653">CONCATENATE("K",A$10)</f>
        <v>K9</v>
      </c>
      <c r="D1786" t="s">
        <v>1833</v>
      </c>
    </row>
    <row r="1787" spans="1:4">
      <c r="A1787">
        <v>1786</v>
      </c>
      <c r="B1787">
        <f t="shared" si="1597"/>
        <v>5</v>
      </c>
      <c r="C1787" t="str">
        <f t="shared" ref="C1787" si="1654">CONCATENATE("K",A$11)</f>
        <v>K10</v>
      </c>
      <c r="D1787" t="s">
        <v>1834</v>
      </c>
    </row>
    <row r="1788" spans="1:4">
      <c r="A1788">
        <v>1787</v>
      </c>
      <c r="B1788">
        <f t="shared" si="1597"/>
        <v>5</v>
      </c>
      <c r="C1788" t="str">
        <f t="shared" ref="C1788" si="1655">CONCATENATE("K",A$12)</f>
        <v>K11</v>
      </c>
      <c r="D1788" t="s">
        <v>1835</v>
      </c>
    </row>
    <row r="1789" spans="1:4">
      <c r="A1789">
        <v>1788</v>
      </c>
      <c r="B1789">
        <f t="shared" si="1597"/>
        <v>5</v>
      </c>
      <c r="C1789" t="str">
        <f t="shared" ref="C1789" si="1656">CONCATENATE("K",A$13)</f>
        <v>K12</v>
      </c>
      <c r="D1789" t="s">
        <v>1836</v>
      </c>
    </row>
    <row r="1790" spans="1:4">
      <c r="A1790">
        <v>1789</v>
      </c>
      <c r="B1790">
        <f t="shared" si="1597"/>
        <v>5</v>
      </c>
      <c r="C1790" t="str">
        <f t="shared" ref="C1790" si="1657">CONCATENATE("K",A$14)</f>
        <v>K13</v>
      </c>
      <c r="D1790" t="s">
        <v>1837</v>
      </c>
    </row>
    <row r="1791" spans="1:4">
      <c r="A1791">
        <v>1790</v>
      </c>
      <c r="B1791">
        <f t="shared" si="1597"/>
        <v>5</v>
      </c>
      <c r="C1791" t="str">
        <f t="shared" ref="C1791" si="1658">CONCATENATE("K",A$15)</f>
        <v>K14</v>
      </c>
      <c r="D1791" t="s">
        <v>1838</v>
      </c>
    </row>
    <row r="1792" spans="1:4">
      <c r="A1792">
        <v>1791</v>
      </c>
      <c r="B1792">
        <f t="shared" si="1597"/>
        <v>5</v>
      </c>
      <c r="C1792" t="str">
        <f t="shared" ref="C1792" si="1659">CONCATENATE("K",A$16)</f>
        <v>K15</v>
      </c>
      <c r="D1792" t="s">
        <v>1839</v>
      </c>
    </row>
    <row r="1793" spans="1:4">
      <c r="A1793">
        <v>1792</v>
      </c>
      <c r="B1793">
        <f t="shared" si="1597"/>
        <v>5</v>
      </c>
      <c r="C1793" t="str">
        <f t="shared" ref="C1793" si="1660">CONCATENATE("K",A$17)</f>
        <v>K16</v>
      </c>
      <c r="D1793" t="s">
        <v>1840</v>
      </c>
    </row>
    <row r="1794" spans="1:4">
      <c r="A1794">
        <v>1793</v>
      </c>
      <c r="B1794">
        <f t="shared" si="1597"/>
        <v>5</v>
      </c>
      <c r="C1794" t="str">
        <f t="shared" ref="C1794" si="1661">CONCATENATE("K",A$18)</f>
        <v>K17</v>
      </c>
      <c r="D1794" t="s">
        <v>1841</v>
      </c>
    </row>
    <row r="1795" spans="1:4">
      <c r="A1795">
        <v>1794</v>
      </c>
      <c r="B1795">
        <f t="shared" ref="B1795:B1858" si="1662">B1411+1</f>
        <v>5</v>
      </c>
      <c r="C1795" t="str">
        <f t="shared" ref="C1795" si="1663">CONCATENATE("K",A$19)</f>
        <v>K18</v>
      </c>
      <c r="D1795" t="s">
        <v>1842</v>
      </c>
    </row>
    <row r="1796" spans="1:4">
      <c r="A1796">
        <v>1795</v>
      </c>
      <c r="B1796">
        <f t="shared" si="1662"/>
        <v>5</v>
      </c>
      <c r="C1796" t="str">
        <f t="shared" ref="C1796" si="1664">CONCATENATE("K",A$20)</f>
        <v>K19</v>
      </c>
      <c r="D1796" t="s">
        <v>1843</v>
      </c>
    </row>
    <row r="1797" spans="1:4">
      <c r="A1797">
        <v>1796</v>
      </c>
      <c r="B1797">
        <f t="shared" si="1662"/>
        <v>5</v>
      </c>
      <c r="C1797" t="str">
        <f t="shared" ref="C1797" si="1665">CONCATENATE("K",A$21)</f>
        <v>K20</v>
      </c>
      <c r="D1797" t="s">
        <v>1844</v>
      </c>
    </row>
    <row r="1798" spans="1:4">
      <c r="A1798">
        <v>1797</v>
      </c>
      <c r="B1798">
        <f t="shared" si="1662"/>
        <v>5</v>
      </c>
      <c r="C1798" t="str">
        <f t="shared" ref="C1798" si="1666">CONCATENATE("K",A$22)</f>
        <v>K21</v>
      </c>
      <c r="D1798" t="s">
        <v>1845</v>
      </c>
    </row>
    <row r="1799" spans="1:4">
      <c r="A1799">
        <v>1798</v>
      </c>
      <c r="B1799">
        <f t="shared" si="1662"/>
        <v>5</v>
      </c>
      <c r="C1799" t="str">
        <f t="shared" ref="C1799" si="1667">CONCATENATE("K",A$23)</f>
        <v>K22</v>
      </c>
      <c r="D1799" t="s">
        <v>1846</v>
      </c>
    </row>
    <row r="1800" spans="1:4">
      <c r="A1800">
        <v>1799</v>
      </c>
      <c r="B1800">
        <f t="shared" si="1662"/>
        <v>5</v>
      </c>
      <c r="C1800" t="str">
        <f t="shared" ref="C1800" si="1668">CONCATENATE("K",A$24)</f>
        <v>K23</v>
      </c>
      <c r="D1800" t="s">
        <v>1847</v>
      </c>
    </row>
    <row r="1801" spans="1:4">
      <c r="A1801">
        <v>1800</v>
      </c>
      <c r="B1801">
        <f t="shared" si="1662"/>
        <v>5</v>
      </c>
      <c r="C1801" t="str">
        <f t="shared" ref="C1801" si="1669">CONCATENATE("K",A$25)</f>
        <v>K24</v>
      </c>
      <c r="D1801" t="s">
        <v>1848</v>
      </c>
    </row>
    <row r="1802" spans="1:4">
      <c r="A1802">
        <v>1801</v>
      </c>
      <c r="B1802">
        <f t="shared" si="1662"/>
        <v>5</v>
      </c>
      <c r="C1802" t="str">
        <f t="shared" ref="C1802" si="1670">CONCATENATE("L",A$2)</f>
        <v>L1</v>
      </c>
      <c r="D1802" t="s">
        <v>1849</v>
      </c>
    </row>
    <row r="1803" spans="1:4">
      <c r="A1803">
        <v>1802</v>
      </c>
      <c r="B1803">
        <f t="shared" si="1662"/>
        <v>5</v>
      </c>
      <c r="C1803" t="str">
        <f t="shared" ref="C1803" si="1671">CONCATENATE("L",A$3)</f>
        <v>L2</v>
      </c>
      <c r="D1803" t="s">
        <v>1850</v>
      </c>
    </row>
    <row r="1804" spans="1:4">
      <c r="A1804">
        <v>1803</v>
      </c>
      <c r="B1804">
        <f t="shared" si="1662"/>
        <v>5</v>
      </c>
      <c r="C1804" t="str">
        <f t="shared" ref="C1804" si="1672">CONCATENATE("L",A$4)</f>
        <v>L3</v>
      </c>
      <c r="D1804" t="s">
        <v>1851</v>
      </c>
    </row>
    <row r="1805" spans="1:4">
      <c r="A1805">
        <v>1804</v>
      </c>
      <c r="B1805">
        <f t="shared" si="1662"/>
        <v>5</v>
      </c>
      <c r="C1805" t="str">
        <f t="shared" ref="C1805" si="1673">CONCATENATE("L",A$5)</f>
        <v>L4</v>
      </c>
      <c r="D1805" t="s">
        <v>1852</v>
      </c>
    </row>
    <row r="1806" spans="1:4">
      <c r="A1806">
        <v>1805</v>
      </c>
      <c r="B1806">
        <f t="shared" si="1662"/>
        <v>5</v>
      </c>
      <c r="C1806" t="str">
        <f t="shared" ref="C1806" si="1674">CONCATENATE("L",A$6)</f>
        <v>L5</v>
      </c>
      <c r="D1806" t="s">
        <v>1853</v>
      </c>
    </row>
    <row r="1807" spans="1:4">
      <c r="A1807">
        <v>1806</v>
      </c>
      <c r="B1807">
        <f t="shared" si="1662"/>
        <v>5</v>
      </c>
      <c r="C1807" t="str">
        <f t="shared" ref="C1807" si="1675">CONCATENATE("L",A$7)</f>
        <v>L6</v>
      </c>
      <c r="D1807" t="s">
        <v>1854</v>
      </c>
    </row>
    <row r="1808" spans="1:4">
      <c r="A1808">
        <v>1807</v>
      </c>
      <c r="B1808">
        <f t="shared" si="1662"/>
        <v>5</v>
      </c>
      <c r="C1808" t="str">
        <f t="shared" ref="C1808" si="1676">CONCATENATE("L",A$8)</f>
        <v>L7</v>
      </c>
      <c r="D1808" t="s">
        <v>1855</v>
      </c>
    </row>
    <row r="1809" spans="1:4">
      <c r="A1809">
        <v>1808</v>
      </c>
      <c r="B1809">
        <f t="shared" si="1662"/>
        <v>5</v>
      </c>
      <c r="C1809" t="str">
        <f t="shared" ref="C1809" si="1677">CONCATENATE("L",A$9)</f>
        <v>L8</v>
      </c>
      <c r="D1809" t="s">
        <v>1856</v>
      </c>
    </row>
    <row r="1810" spans="1:4">
      <c r="A1810">
        <v>1809</v>
      </c>
      <c r="B1810">
        <f t="shared" si="1662"/>
        <v>5</v>
      </c>
      <c r="C1810" t="str">
        <f t="shared" ref="C1810" si="1678">CONCATENATE("L",A$10)</f>
        <v>L9</v>
      </c>
      <c r="D1810" t="s">
        <v>1857</v>
      </c>
    </row>
    <row r="1811" spans="1:4">
      <c r="A1811">
        <v>1810</v>
      </c>
      <c r="B1811">
        <f t="shared" si="1662"/>
        <v>5</v>
      </c>
      <c r="C1811" t="str">
        <f t="shared" ref="C1811" si="1679">CONCATENATE("L",A$11)</f>
        <v>L10</v>
      </c>
      <c r="D1811" t="s">
        <v>1858</v>
      </c>
    </row>
    <row r="1812" spans="1:4">
      <c r="A1812">
        <v>1811</v>
      </c>
      <c r="B1812">
        <f t="shared" si="1662"/>
        <v>5</v>
      </c>
      <c r="C1812" t="str">
        <f t="shared" ref="C1812" si="1680">CONCATENATE("L",A$12)</f>
        <v>L11</v>
      </c>
      <c r="D1812" t="s">
        <v>1859</v>
      </c>
    </row>
    <row r="1813" spans="1:4">
      <c r="A1813">
        <v>1812</v>
      </c>
      <c r="B1813">
        <f t="shared" si="1662"/>
        <v>5</v>
      </c>
      <c r="C1813" t="str">
        <f t="shared" ref="C1813" si="1681">CONCATENATE("L",A$13)</f>
        <v>L12</v>
      </c>
      <c r="D1813" t="s">
        <v>1860</v>
      </c>
    </row>
    <row r="1814" spans="1:4">
      <c r="A1814">
        <v>1813</v>
      </c>
      <c r="B1814">
        <f t="shared" si="1662"/>
        <v>5</v>
      </c>
      <c r="C1814" t="str">
        <f t="shared" ref="C1814" si="1682">CONCATENATE("L",A$14)</f>
        <v>L13</v>
      </c>
      <c r="D1814" t="s">
        <v>1861</v>
      </c>
    </row>
    <row r="1815" spans="1:4">
      <c r="A1815">
        <v>1814</v>
      </c>
      <c r="B1815">
        <f t="shared" si="1662"/>
        <v>5</v>
      </c>
      <c r="C1815" t="str">
        <f t="shared" ref="C1815" si="1683">CONCATENATE("L",A$15)</f>
        <v>L14</v>
      </c>
      <c r="D1815" t="s">
        <v>1862</v>
      </c>
    </row>
    <row r="1816" spans="1:4">
      <c r="A1816">
        <v>1815</v>
      </c>
      <c r="B1816">
        <f t="shared" si="1662"/>
        <v>5</v>
      </c>
      <c r="C1816" t="str">
        <f t="shared" ref="C1816" si="1684">CONCATENATE("L",A$16)</f>
        <v>L15</v>
      </c>
      <c r="D1816" t="s">
        <v>1863</v>
      </c>
    </row>
    <row r="1817" spans="1:4">
      <c r="A1817">
        <v>1816</v>
      </c>
      <c r="B1817">
        <f t="shared" si="1662"/>
        <v>5</v>
      </c>
      <c r="C1817" t="str">
        <f t="shared" ref="C1817" si="1685">CONCATENATE("L",A$17)</f>
        <v>L16</v>
      </c>
      <c r="D1817" t="s">
        <v>1864</v>
      </c>
    </row>
    <row r="1818" spans="1:4">
      <c r="A1818">
        <v>1817</v>
      </c>
      <c r="B1818">
        <f t="shared" si="1662"/>
        <v>5</v>
      </c>
      <c r="C1818" t="str">
        <f t="shared" ref="C1818" si="1686">CONCATENATE("L",A$18)</f>
        <v>L17</v>
      </c>
      <c r="D1818" t="s">
        <v>1865</v>
      </c>
    </row>
    <row r="1819" spans="1:4">
      <c r="A1819">
        <v>1818</v>
      </c>
      <c r="B1819">
        <f t="shared" si="1662"/>
        <v>5</v>
      </c>
      <c r="C1819" t="str">
        <f t="shared" ref="C1819" si="1687">CONCATENATE("L",A$19)</f>
        <v>L18</v>
      </c>
      <c r="D1819" t="s">
        <v>1866</v>
      </c>
    </row>
    <row r="1820" spans="1:4">
      <c r="A1820">
        <v>1819</v>
      </c>
      <c r="B1820">
        <f t="shared" si="1662"/>
        <v>5</v>
      </c>
      <c r="C1820" t="str">
        <f t="shared" ref="C1820" si="1688">CONCATENATE("L",A$20)</f>
        <v>L19</v>
      </c>
      <c r="D1820" t="s">
        <v>1867</v>
      </c>
    </row>
    <row r="1821" spans="1:4">
      <c r="A1821">
        <v>1820</v>
      </c>
      <c r="B1821">
        <f t="shared" si="1662"/>
        <v>5</v>
      </c>
      <c r="C1821" t="str">
        <f t="shared" ref="C1821" si="1689">CONCATENATE("L",A$21)</f>
        <v>L20</v>
      </c>
      <c r="D1821" t="s">
        <v>1868</v>
      </c>
    </row>
    <row r="1822" spans="1:4">
      <c r="A1822">
        <v>1821</v>
      </c>
      <c r="B1822">
        <f t="shared" si="1662"/>
        <v>5</v>
      </c>
      <c r="C1822" t="str">
        <f t="shared" ref="C1822" si="1690">CONCATENATE("L",A$22)</f>
        <v>L21</v>
      </c>
      <c r="D1822" t="s">
        <v>1869</v>
      </c>
    </row>
    <row r="1823" spans="1:4">
      <c r="A1823">
        <v>1822</v>
      </c>
      <c r="B1823">
        <f t="shared" si="1662"/>
        <v>5</v>
      </c>
      <c r="C1823" t="str">
        <f t="shared" ref="C1823" si="1691">CONCATENATE("L",A$23)</f>
        <v>L22</v>
      </c>
      <c r="D1823" t="s">
        <v>1870</v>
      </c>
    </row>
    <row r="1824" spans="1:4">
      <c r="A1824">
        <v>1823</v>
      </c>
      <c r="B1824">
        <f t="shared" si="1662"/>
        <v>5</v>
      </c>
      <c r="C1824" t="str">
        <f t="shared" ref="C1824" si="1692">CONCATENATE("L",A$24)</f>
        <v>L23</v>
      </c>
      <c r="D1824" t="s">
        <v>1871</v>
      </c>
    </row>
    <row r="1825" spans="1:4">
      <c r="A1825">
        <v>1824</v>
      </c>
      <c r="B1825">
        <f t="shared" si="1662"/>
        <v>5</v>
      </c>
      <c r="C1825" t="str">
        <f t="shared" ref="C1825" si="1693">CONCATENATE("L",A$25)</f>
        <v>L24</v>
      </c>
      <c r="D1825" t="s">
        <v>1872</v>
      </c>
    </row>
    <row r="1826" spans="1:4">
      <c r="A1826">
        <v>1825</v>
      </c>
      <c r="B1826">
        <f t="shared" si="1662"/>
        <v>5</v>
      </c>
      <c r="C1826" t="str">
        <f t="shared" ref="C1826" si="1694">CONCATENATE("M",A$2)</f>
        <v>M1</v>
      </c>
      <c r="D1826" t="s">
        <v>1873</v>
      </c>
    </row>
    <row r="1827" spans="1:4">
      <c r="A1827">
        <v>1826</v>
      </c>
      <c r="B1827">
        <f t="shared" si="1662"/>
        <v>5</v>
      </c>
      <c r="C1827" t="str">
        <f t="shared" ref="C1827" si="1695">CONCATENATE("M",A$3)</f>
        <v>M2</v>
      </c>
      <c r="D1827" t="s">
        <v>1874</v>
      </c>
    </row>
    <row r="1828" spans="1:4">
      <c r="A1828">
        <v>1827</v>
      </c>
      <c r="B1828">
        <f t="shared" si="1662"/>
        <v>5</v>
      </c>
      <c r="C1828" t="str">
        <f t="shared" ref="C1828" si="1696">CONCATENATE("M",A$4)</f>
        <v>M3</v>
      </c>
      <c r="D1828" t="s">
        <v>1875</v>
      </c>
    </row>
    <row r="1829" spans="1:4">
      <c r="A1829">
        <v>1828</v>
      </c>
      <c r="B1829">
        <f t="shared" si="1662"/>
        <v>5</v>
      </c>
      <c r="C1829" t="str">
        <f t="shared" ref="C1829" si="1697">CONCATENATE("M",A$5)</f>
        <v>M4</v>
      </c>
      <c r="D1829" t="s">
        <v>1876</v>
      </c>
    </row>
    <row r="1830" spans="1:4">
      <c r="A1830">
        <v>1829</v>
      </c>
      <c r="B1830">
        <f t="shared" si="1662"/>
        <v>5</v>
      </c>
      <c r="C1830" t="str">
        <f t="shared" ref="C1830" si="1698">CONCATENATE("M",A$6)</f>
        <v>M5</v>
      </c>
      <c r="D1830" t="s">
        <v>1877</v>
      </c>
    </row>
    <row r="1831" spans="1:4">
      <c r="A1831">
        <v>1830</v>
      </c>
      <c r="B1831">
        <f t="shared" si="1662"/>
        <v>5</v>
      </c>
      <c r="C1831" t="str">
        <f t="shared" ref="C1831" si="1699">CONCATENATE("M",A$7)</f>
        <v>M6</v>
      </c>
      <c r="D1831" t="s">
        <v>1878</v>
      </c>
    </row>
    <row r="1832" spans="1:4">
      <c r="A1832">
        <v>1831</v>
      </c>
      <c r="B1832">
        <f t="shared" si="1662"/>
        <v>5</v>
      </c>
      <c r="C1832" t="str">
        <f t="shared" ref="C1832" si="1700">CONCATENATE("M",A$8)</f>
        <v>M7</v>
      </c>
      <c r="D1832" t="s">
        <v>1879</v>
      </c>
    </row>
    <row r="1833" spans="1:4">
      <c r="A1833">
        <v>1832</v>
      </c>
      <c r="B1833">
        <f t="shared" si="1662"/>
        <v>5</v>
      </c>
      <c r="C1833" t="str">
        <f t="shared" ref="C1833" si="1701">CONCATENATE("M",A$9)</f>
        <v>M8</v>
      </c>
      <c r="D1833" t="s">
        <v>1880</v>
      </c>
    </row>
    <row r="1834" spans="1:4">
      <c r="A1834">
        <v>1833</v>
      </c>
      <c r="B1834">
        <f t="shared" si="1662"/>
        <v>5</v>
      </c>
      <c r="C1834" t="str">
        <f t="shared" ref="C1834" si="1702">CONCATENATE("M",A$10)</f>
        <v>M9</v>
      </c>
      <c r="D1834" t="s">
        <v>1881</v>
      </c>
    </row>
    <row r="1835" spans="1:4">
      <c r="A1835">
        <v>1834</v>
      </c>
      <c r="B1835">
        <f t="shared" si="1662"/>
        <v>5</v>
      </c>
      <c r="C1835" t="str">
        <f t="shared" ref="C1835" si="1703">CONCATENATE("M",A$11)</f>
        <v>M10</v>
      </c>
      <c r="D1835" t="s">
        <v>1882</v>
      </c>
    </row>
    <row r="1836" spans="1:4">
      <c r="A1836">
        <v>1835</v>
      </c>
      <c r="B1836">
        <f t="shared" si="1662"/>
        <v>5</v>
      </c>
      <c r="C1836" t="str">
        <f t="shared" ref="C1836" si="1704">CONCATENATE("M",A$12)</f>
        <v>M11</v>
      </c>
      <c r="D1836" t="s">
        <v>1883</v>
      </c>
    </row>
    <row r="1837" spans="1:4">
      <c r="A1837">
        <v>1836</v>
      </c>
      <c r="B1837">
        <f t="shared" si="1662"/>
        <v>5</v>
      </c>
      <c r="C1837" t="str">
        <f t="shared" ref="C1837" si="1705">CONCATENATE("M",A$13)</f>
        <v>M12</v>
      </c>
      <c r="D1837" t="s">
        <v>1884</v>
      </c>
    </row>
    <row r="1838" spans="1:4">
      <c r="A1838">
        <v>1837</v>
      </c>
      <c r="B1838">
        <f t="shared" si="1662"/>
        <v>5</v>
      </c>
      <c r="C1838" t="str">
        <f t="shared" ref="C1838" si="1706">CONCATENATE("M",A$14)</f>
        <v>M13</v>
      </c>
      <c r="D1838" t="s">
        <v>1885</v>
      </c>
    </row>
    <row r="1839" spans="1:4">
      <c r="A1839">
        <v>1838</v>
      </c>
      <c r="B1839">
        <f t="shared" si="1662"/>
        <v>5</v>
      </c>
      <c r="C1839" t="str">
        <f t="shared" ref="C1839" si="1707">CONCATENATE("M",A$15)</f>
        <v>M14</v>
      </c>
      <c r="D1839" t="s">
        <v>1886</v>
      </c>
    </row>
    <row r="1840" spans="1:4">
      <c r="A1840">
        <v>1839</v>
      </c>
      <c r="B1840">
        <f t="shared" si="1662"/>
        <v>5</v>
      </c>
      <c r="C1840" t="str">
        <f t="shared" ref="C1840" si="1708">CONCATENATE("M",A$16)</f>
        <v>M15</v>
      </c>
      <c r="D1840" t="s">
        <v>1887</v>
      </c>
    </row>
    <row r="1841" spans="1:4">
      <c r="A1841">
        <v>1840</v>
      </c>
      <c r="B1841">
        <f t="shared" si="1662"/>
        <v>5</v>
      </c>
      <c r="C1841" t="str">
        <f t="shared" ref="C1841" si="1709">CONCATENATE("M",A$17)</f>
        <v>M16</v>
      </c>
      <c r="D1841" t="s">
        <v>1888</v>
      </c>
    </row>
    <row r="1842" spans="1:4">
      <c r="A1842">
        <v>1841</v>
      </c>
      <c r="B1842">
        <f t="shared" si="1662"/>
        <v>5</v>
      </c>
      <c r="C1842" t="str">
        <f t="shared" ref="C1842" si="1710">CONCATENATE("M",A$18)</f>
        <v>M17</v>
      </c>
      <c r="D1842" t="s">
        <v>1889</v>
      </c>
    </row>
    <row r="1843" spans="1:4">
      <c r="A1843">
        <v>1842</v>
      </c>
      <c r="B1843">
        <f t="shared" si="1662"/>
        <v>5</v>
      </c>
      <c r="C1843" t="str">
        <f t="shared" ref="C1843" si="1711">CONCATENATE("M",A$19)</f>
        <v>M18</v>
      </c>
      <c r="D1843" t="s">
        <v>1890</v>
      </c>
    </row>
    <row r="1844" spans="1:4">
      <c r="A1844">
        <v>1843</v>
      </c>
      <c r="B1844">
        <f t="shared" si="1662"/>
        <v>5</v>
      </c>
      <c r="C1844" t="str">
        <f t="shared" ref="C1844" si="1712">CONCATENATE("M",A$20)</f>
        <v>M19</v>
      </c>
      <c r="D1844" t="s">
        <v>1891</v>
      </c>
    </row>
    <row r="1845" spans="1:4">
      <c r="A1845">
        <v>1844</v>
      </c>
      <c r="B1845">
        <f t="shared" si="1662"/>
        <v>5</v>
      </c>
      <c r="C1845" t="str">
        <f t="shared" ref="C1845" si="1713">CONCATENATE("M",A$21)</f>
        <v>M20</v>
      </c>
      <c r="D1845" t="s">
        <v>1892</v>
      </c>
    </row>
    <row r="1846" spans="1:4">
      <c r="A1846">
        <v>1845</v>
      </c>
      <c r="B1846">
        <f t="shared" si="1662"/>
        <v>5</v>
      </c>
      <c r="C1846" t="str">
        <f t="shared" ref="C1846" si="1714">CONCATENATE("M",A$22)</f>
        <v>M21</v>
      </c>
      <c r="D1846" t="s">
        <v>1893</v>
      </c>
    </row>
    <row r="1847" spans="1:4">
      <c r="A1847">
        <v>1846</v>
      </c>
      <c r="B1847">
        <f t="shared" si="1662"/>
        <v>5</v>
      </c>
      <c r="C1847" t="str">
        <f t="shared" ref="C1847" si="1715">CONCATENATE("M",A$23)</f>
        <v>M22</v>
      </c>
      <c r="D1847" t="s">
        <v>1894</v>
      </c>
    </row>
    <row r="1848" spans="1:4">
      <c r="A1848">
        <v>1847</v>
      </c>
      <c r="B1848">
        <f t="shared" si="1662"/>
        <v>5</v>
      </c>
      <c r="C1848" t="str">
        <f t="shared" ref="C1848" si="1716">CONCATENATE("M",A$24)</f>
        <v>M23</v>
      </c>
      <c r="D1848" t="s">
        <v>1895</v>
      </c>
    </row>
    <row r="1849" spans="1:4">
      <c r="A1849">
        <v>1848</v>
      </c>
      <c r="B1849">
        <f t="shared" si="1662"/>
        <v>5</v>
      </c>
      <c r="C1849" t="str">
        <f t="shared" ref="C1849" si="1717">CONCATENATE("M",A$25)</f>
        <v>M24</v>
      </c>
      <c r="D1849" t="s">
        <v>1896</v>
      </c>
    </row>
    <row r="1850" spans="1:4">
      <c r="A1850">
        <v>1849</v>
      </c>
      <c r="B1850">
        <f t="shared" si="1662"/>
        <v>5</v>
      </c>
      <c r="C1850" t="str">
        <f t="shared" ref="C1850" si="1718">CONCATENATE("N",A$2)</f>
        <v>N1</v>
      </c>
      <c r="D1850" t="s">
        <v>1897</v>
      </c>
    </row>
    <row r="1851" spans="1:4">
      <c r="A1851">
        <v>1850</v>
      </c>
      <c r="B1851">
        <f t="shared" si="1662"/>
        <v>5</v>
      </c>
      <c r="C1851" t="str">
        <f t="shared" ref="C1851" si="1719">CONCATENATE("N",A$3)</f>
        <v>N2</v>
      </c>
      <c r="D1851" t="s">
        <v>1898</v>
      </c>
    </row>
    <row r="1852" spans="1:4">
      <c r="A1852">
        <v>1851</v>
      </c>
      <c r="B1852">
        <f t="shared" si="1662"/>
        <v>5</v>
      </c>
      <c r="C1852" t="str">
        <f t="shared" ref="C1852" si="1720">CONCATENATE("N",A$4)</f>
        <v>N3</v>
      </c>
      <c r="D1852" t="s">
        <v>1899</v>
      </c>
    </row>
    <row r="1853" spans="1:4">
      <c r="A1853">
        <v>1852</v>
      </c>
      <c r="B1853">
        <f t="shared" si="1662"/>
        <v>5</v>
      </c>
      <c r="C1853" t="str">
        <f t="shared" ref="C1853" si="1721">CONCATENATE("N",A$5)</f>
        <v>N4</v>
      </c>
      <c r="D1853" t="s">
        <v>1900</v>
      </c>
    </row>
    <row r="1854" spans="1:4">
      <c r="A1854">
        <v>1853</v>
      </c>
      <c r="B1854">
        <f t="shared" si="1662"/>
        <v>5</v>
      </c>
      <c r="C1854" t="str">
        <f t="shared" ref="C1854" si="1722">CONCATENATE("N",A$6)</f>
        <v>N5</v>
      </c>
      <c r="D1854" t="s">
        <v>1901</v>
      </c>
    </row>
    <row r="1855" spans="1:4">
      <c r="A1855">
        <v>1854</v>
      </c>
      <c r="B1855">
        <f t="shared" si="1662"/>
        <v>5</v>
      </c>
      <c r="C1855" t="str">
        <f t="shared" ref="C1855" si="1723">CONCATENATE("N",A$7)</f>
        <v>N6</v>
      </c>
      <c r="D1855" t="s">
        <v>1902</v>
      </c>
    </row>
    <row r="1856" spans="1:4">
      <c r="A1856">
        <v>1855</v>
      </c>
      <c r="B1856">
        <f t="shared" si="1662"/>
        <v>5</v>
      </c>
      <c r="C1856" t="str">
        <f t="shared" ref="C1856" si="1724">CONCATENATE("N",A$8)</f>
        <v>N7</v>
      </c>
      <c r="D1856" t="s">
        <v>1903</v>
      </c>
    </row>
    <row r="1857" spans="1:4">
      <c r="A1857">
        <v>1856</v>
      </c>
      <c r="B1857">
        <f t="shared" si="1662"/>
        <v>5</v>
      </c>
      <c r="C1857" t="str">
        <f t="shared" ref="C1857" si="1725">CONCATENATE("N",A$9)</f>
        <v>N8</v>
      </c>
      <c r="D1857" t="s">
        <v>1904</v>
      </c>
    </row>
    <row r="1858" spans="1:4">
      <c r="A1858">
        <v>1857</v>
      </c>
      <c r="B1858">
        <f t="shared" si="1662"/>
        <v>5</v>
      </c>
      <c r="C1858" t="str">
        <f t="shared" ref="C1858" si="1726">CONCATENATE("N",A$10)</f>
        <v>N9</v>
      </c>
      <c r="D1858" t="s">
        <v>1905</v>
      </c>
    </row>
    <row r="1859" spans="1:4">
      <c r="A1859">
        <v>1858</v>
      </c>
      <c r="B1859">
        <f t="shared" ref="B1859:B1922" si="1727">B1475+1</f>
        <v>5</v>
      </c>
      <c r="C1859" t="str">
        <f t="shared" ref="C1859" si="1728">CONCATENATE("N",A$11)</f>
        <v>N10</v>
      </c>
      <c r="D1859" t="s">
        <v>1906</v>
      </c>
    </row>
    <row r="1860" spans="1:4">
      <c r="A1860">
        <v>1859</v>
      </c>
      <c r="B1860">
        <f t="shared" si="1727"/>
        <v>5</v>
      </c>
      <c r="C1860" t="str">
        <f t="shared" ref="C1860" si="1729">CONCATENATE("N",A$12)</f>
        <v>N11</v>
      </c>
      <c r="D1860" t="s">
        <v>1907</v>
      </c>
    </row>
    <row r="1861" spans="1:4">
      <c r="A1861">
        <v>1860</v>
      </c>
      <c r="B1861">
        <f t="shared" si="1727"/>
        <v>5</v>
      </c>
      <c r="C1861" t="str">
        <f t="shared" ref="C1861" si="1730">CONCATENATE("N",A$13)</f>
        <v>N12</v>
      </c>
      <c r="D1861" t="s">
        <v>1908</v>
      </c>
    </row>
    <row r="1862" spans="1:4">
      <c r="A1862">
        <v>1861</v>
      </c>
      <c r="B1862">
        <f t="shared" si="1727"/>
        <v>5</v>
      </c>
      <c r="C1862" t="str">
        <f t="shared" ref="C1862" si="1731">CONCATENATE("N",A$14)</f>
        <v>N13</v>
      </c>
      <c r="D1862" t="s">
        <v>1909</v>
      </c>
    </row>
    <row r="1863" spans="1:4">
      <c r="A1863">
        <v>1862</v>
      </c>
      <c r="B1863">
        <f t="shared" si="1727"/>
        <v>5</v>
      </c>
      <c r="C1863" t="str">
        <f t="shared" ref="C1863" si="1732">CONCATENATE("N",A$15)</f>
        <v>N14</v>
      </c>
      <c r="D1863" t="s">
        <v>1910</v>
      </c>
    </row>
    <row r="1864" spans="1:4">
      <c r="A1864">
        <v>1863</v>
      </c>
      <c r="B1864">
        <f t="shared" si="1727"/>
        <v>5</v>
      </c>
      <c r="C1864" t="str">
        <f t="shared" ref="C1864" si="1733">CONCATENATE("N",A$16)</f>
        <v>N15</v>
      </c>
      <c r="D1864" t="s">
        <v>1911</v>
      </c>
    </row>
    <row r="1865" spans="1:4">
      <c r="A1865">
        <v>1864</v>
      </c>
      <c r="B1865">
        <f t="shared" si="1727"/>
        <v>5</v>
      </c>
      <c r="C1865" t="str">
        <f t="shared" ref="C1865" si="1734">CONCATENATE("N",A$17)</f>
        <v>N16</v>
      </c>
      <c r="D1865" t="s">
        <v>1912</v>
      </c>
    </row>
    <row r="1866" spans="1:4">
      <c r="A1866">
        <v>1865</v>
      </c>
      <c r="B1866">
        <f t="shared" si="1727"/>
        <v>5</v>
      </c>
      <c r="C1866" t="str">
        <f t="shared" ref="C1866" si="1735">CONCATENATE("N",A$18)</f>
        <v>N17</v>
      </c>
      <c r="D1866" t="s">
        <v>1913</v>
      </c>
    </row>
    <row r="1867" spans="1:4">
      <c r="A1867">
        <v>1866</v>
      </c>
      <c r="B1867">
        <f t="shared" si="1727"/>
        <v>5</v>
      </c>
      <c r="C1867" t="str">
        <f t="shared" ref="C1867" si="1736">CONCATENATE("N",A$19)</f>
        <v>N18</v>
      </c>
      <c r="D1867" t="s">
        <v>1914</v>
      </c>
    </row>
    <row r="1868" spans="1:4">
      <c r="A1868">
        <v>1867</v>
      </c>
      <c r="B1868">
        <f t="shared" si="1727"/>
        <v>5</v>
      </c>
      <c r="C1868" t="str">
        <f t="shared" ref="C1868" si="1737">CONCATENATE("N",A$20)</f>
        <v>N19</v>
      </c>
      <c r="D1868" t="s">
        <v>1915</v>
      </c>
    </row>
    <row r="1869" spans="1:4">
      <c r="A1869">
        <v>1868</v>
      </c>
      <c r="B1869">
        <f t="shared" si="1727"/>
        <v>5</v>
      </c>
      <c r="C1869" t="str">
        <f t="shared" ref="C1869" si="1738">CONCATENATE("N",A$21)</f>
        <v>N20</v>
      </c>
      <c r="D1869" t="s">
        <v>1916</v>
      </c>
    </row>
    <row r="1870" spans="1:4">
      <c r="A1870">
        <v>1869</v>
      </c>
      <c r="B1870">
        <f t="shared" si="1727"/>
        <v>5</v>
      </c>
      <c r="C1870" t="str">
        <f t="shared" ref="C1870" si="1739">CONCATENATE("N",A$22)</f>
        <v>N21</v>
      </c>
      <c r="D1870" t="s">
        <v>1917</v>
      </c>
    </row>
    <row r="1871" spans="1:4">
      <c r="A1871">
        <v>1870</v>
      </c>
      <c r="B1871">
        <f t="shared" si="1727"/>
        <v>5</v>
      </c>
      <c r="C1871" t="str">
        <f t="shared" ref="C1871" si="1740">CONCATENATE("N",A$23)</f>
        <v>N22</v>
      </c>
      <c r="D1871" t="s">
        <v>1918</v>
      </c>
    </row>
    <row r="1872" spans="1:4">
      <c r="A1872">
        <v>1871</v>
      </c>
      <c r="B1872">
        <f t="shared" si="1727"/>
        <v>5</v>
      </c>
      <c r="C1872" t="str">
        <f t="shared" ref="C1872" si="1741">CONCATENATE("N",A$24)</f>
        <v>N23</v>
      </c>
      <c r="D1872" t="s">
        <v>1919</v>
      </c>
    </row>
    <row r="1873" spans="1:4">
      <c r="A1873">
        <v>1872</v>
      </c>
      <c r="B1873">
        <f t="shared" si="1727"/>
        <v>5</v>
      </c>
      <c r="C1873" t="str">
        <f t="shared" ref="C1873" si="1742">CONCATENATE("N",A$25)</f>
        <v>N24</v>
      </c>
      <c r="D1873" t="s">
        <v>1920</v>
      </c>
    </row>
    <row r="1874" spans="1:4">
      <c r="A1874">
        <v>1873</v>
      </c>
      <c r="B1874">
        <f t="shared" si="1727"/>
        <v>5</v>
      </c>
      <c r="C1874" t="str">
        <f t="shared" ref="C1874" si="1743">CONCATENATE("O",A$2)</f>
        <v>O1</v>
      </c>
      <c r="D1874" t="s">
        <v>1921</v>
      </c>
    </row>
    <row r="1875" spans="1:4">
      <c r="A1875">
        <v>1874</v>
      </c>
      <c r="B1875">
        <f t="shared" si="1727"/>
        <v>5</v>
      </c>
      <c r="C1875" t="str">
        <f t="shared" ref="C1875" si="1744">CONCATENATE("O",A$3)</f>
        <v>O2</v>
      </c>
      <c r="D1875" t="s">
        <v>1922</v>
      </c>
    </row>
    <row r="1876" spans="1:4">
      <c r="A1876">
        <v>1875</v>
      </c>
      <c r="B1876">
        <f t="shared" si="1727"/>
        <v>5</v>
      </c>
      <c r="C1876" t="str">
        <f t="shared" ref="C1876" si="1745">CONCATENATE("O",A$4)</f>
        <v>O3</v>
      </c>
      <c r="D1876" t="s">
        <v>1923</v>
      </c>
    </row>
    <row r="1877" spans="1:4">
      <c r="A1877">
        <v>1876</v>
      </c>
      <c r="B1877">
        <f t="shared" si="1727"/>
        <v>5</v>
      </c>
      <c r="C1877" t="str">
        <f t="shared" ref="C1877" si="1746">CONCATENATE("O",A$5)</f>
        <v>O4</v>
      </c>
      <c r="D1877" t="s">
        <v>1924</v>
      </c>
    </row>
    <row r="1878" spans="1:4">
      <c r="A1878">
        <v>1877</v>
      </c>
      <c r="B1878">
        <f t="shared" si="1727"/>
        <v>5</v>
      </c>
      <c r="C1878" t="str">
        <f t="shared" ref="C1878" si="1747">CONCATENATE("O",A$6)</f>
        <v>O5</v>
      </c>
      <c r="D1878" t="s">
        <v>1925</v>
      </c>
    </row>
    <row r="1879" spans="1:4">
      <c r="A1879">
        <v>1878</v>
      </c>
      <c r="B1879">
        <f t="shared" si="1727"/>
        <v>5</v>
      </c>
      <c r="C1879" t="str">
        <f t="shared" ref="C1879" si="1748">CONCATENATE("O",A$7)</f>
        <v>O6</v>
      </c>
      <c r="D1879" t="s">
        <v>1926</v>
      </c>
    </row>
    <row r="1880" spans="1:4">
      <c r="A1880">
        <v>1879</v>
      </c>
      <c r="B1880">
        <f t="shared" si="1727"/>
        <v>5</v>
      </c>
      <c r="C1880" t="str">
        <f t="shared" ref="C1880" si="1749">CONCATENATE("O",A$8)</f>
        <v>O7</v>
      </c>
      <c r="D1880" t="s">
        <v>1927</v>
      </c>
    </row>
    <row r="1881" spans="1:4">
      <c r="A1881">
        <v>1880</v>
      </c>
      <c r="B1881">
        <f t="shared" si="1727"/>
        <v>5</v>
      </c>
      <c r="C1881" t="str">
        <f t="shared" ref="C1881" si="1750">CONCATENATE("O",A$9)</f>
        <v>O8</v>
      </c>
      <c r="D1881" t="s">
        <v>1928</v>
      </c>
    </row>
    <row r="1882" spans="1:4">
      <c r="A1882">
        <v>1881</v>
      </c>
      <c r="B1882">
        <f t="shared" si="1727"/>
        <v>5</v>
      </c>
      <c r="C1882" t="str">
        <f t="shared" ref="C1882" si="1751">CONCATENATE("O",A$10)</f>
        <v>O9</v>
      </c>
      <c r="D1882" t="s">
        <v>1929</v>
      </c>
    </row>
    <row r="1883" spans="1:4">
      <c r="A1883">
        <v>1882</v>
      </c>
      <c r="B1883">
        <f t="shared" si="1727"/>
        <v>5</v>
      </c>
      <c r="C1883" t="str">
        <f t="shared" ref="C1883" si="1752">CONCATENATE("O",A$11)</f>
        <v>O10</v>
      </c>
      <c r="D1883" t="s">
        <v>1930</v>
      </c>
    </row>
    <row r="1884" spans="1:4">
      <c r="A1884">
        <v>1883</v>
      </c>
      <c r="B1884">
        <f t="shared" si="1727"/>
        <v>5</v>
      </c>
      <c r="C1884" t="str">
        <f t="shared" ref="C1884" si="1753">CONCATENATE("O",A$12)</f>
        <v>O11</v>
      </c>
      <c r="D1884" t="s">
        <v>1931</v>
      </c>
    </row>
    <row r="1885" spans="1:4">
      <c r="A1885">
        <v>1884</v>
      </c>
      <c r="B1885">
        <f t="shared" si="1727"/>
        <v>5</v>
      </c>
      <c r="C1885" t="str">
        <f t="shared" ref="C1885" si="1754">CONCATENATE("O",A$13)</f>
        <v>O12</v>
      </c>
      <c r="D1885" t="s">
        <v>1932</v>
      </c>
    </row>
    <row r="1886" spans="1:4">
      <c r="A1886">
        <v>1885</v>
      </c>
      <c r="B1886">
        <f t="shared" si="1727"/>
        <v>5</v>
      </c>
      <c r="C1886" t="str">
        <f t="shared" ref="C1886" si="1755">CONCATENATE("O",A$14)</f>
        <v>O13</v>
      </c>
      <c r="D1886" t="s">
        <v>1933</v>
      </c>
    </row>
    <row r="1887" spans="1:4">
      <c r="A1887">
        <v>1886</v>
      </c>
      <c r="B1887">
        <f t="shared" si="1727"/>
        <v>5</v>
      </c>
      <c r="C1887" t="str">
        <f t="shared" ref="C1887" si="1756">CONCATENATE("O",A$15)</f>
        <v>O14</v>
      </c>
      <c r="D1887" t="s">
        <v>1934</v>
      </c>
    </row>
    <row r="1888" spans="1:4">
      <c r="A1888">
        <v>1887</v>
      </c>
      <c r="B1888">
        <f t="shared" si="1727"/>
        <v>5</v>
      </c>
      <c r="C1888" t="str">
        <f t="shared" ref="C1888" si="1757">CONCATENATE("O",A$16)</f>
        <v>O15</v>
      </c>
      <c r="D1888" t="s">
        <v>1935</v>
      </c>
    </row>
    <row r="1889" spans="1:4">
      <c r="A1889">
        <v>1888</v>
      </c>
      <c r="B1889">
        <f t="shared" si="1727"/>
        <v>5</v>
      </c>
      <c r="C1889" t="str">
        <f t="shared" ref="C1889" si="1758">CONCATENATE("O",A$17)</f>
        <v>O16</v>
      </c>
      <c r="D1889" t="s">
        <v>1936</v>
      </c>
    </row>
    <row r="1890" spans="1:4">
      <c r="A1890">
        <v>1889</v>
      </c>
      <c r="B1890">
        <f t="shared" si="1727"/>
        <v>5</v>
      </c>
      <c r="C1890" t="str">
        <f t="shared" ref="C1890" si="1759">CONCATENATE("O",A$18)</f>
        <v>O17</v>
      </c>
      <c r="D1890" t="s">
        <v>1937</v>
      </c>
    </row>
    <row r="1891" spans="1:4">
      <c r="A1891">
        <v>1890</v>
      </c>
      <c r="B1891">
        <f t="shared" si="1727"/>
        <v>5</v>
      </c>
      <c r="C1891" t="str">
        <f t="shared" ref="C1891" si="1760">CONCATENATE("O",A$19)</f>
        <v>O18</v>
      </c>
      <c r="D1891" t="s">
        <v>1938</v>
      </c>
    </row>
    <row r="1892" spans="1:4">
      <c r="A1892">
        <v>1891</v>
      </c>
      <c r="B1892">
        <f t="shared" si="1727"/>
        <v>5</v>
      </c>
      <c r="C1892" t="str">
        <f t="shared" ref="C1892" si="1761">CONCATENATE("O",A$20)</f>
        <v>O19</v>
      </c>
      <c r="D1892" t="s">
        <v>1939</v>
      </c>
    </row>
    <row r="1893" spans="1:4">
      <c r="A1893">
        <v>1892</v>
      </c>
      <c r="B1893">
        <f t="shared" si="1727"/>
        <v>5</v>
      </c>
      <c r="C1893" t="str">
        <f t="shared" ref="C1893" si="1762">CONCATENATE("O",A$21)</f>
        <v>O20</v>
      </c>
      <c r="D1893" t="s">
        <v>1940</v>
      </c>
    </row>
    <row r="1894" spans="1:4">
      <c r="A1894">
        <v>1893</v>
      </c>
      <c r="B1894">
        <f t="shared" si="1727"/>
        <v>5</v>
      </c>
      <c r="C1894" t="str">
        <f t="shared" ref="C1894" si="1763">CONCATENATE("O",A$22)</f>
        <v>O21</v>
      </c>
      <c r="D1894" t="s">
        <v>1941</v>
      </c>
    </row>
    <row r="1895" spans="1:4">
      <c r="A1895">
        <v>1894</v>
      </c>
      <c r="B1895">
        <f t="shared" si="1727"/>
        <v>5</v>
      </c>
      <c r="C1895" t="str">
        <f t="shared" ref="C1895" si="1764">CONCATENATE("O",A$23)</f>
        <v>O22</v>
      </c>
      <c r="D1895" t="s">
        <v>1942</v>
      </c>
    </row>
    <row r="1896" spans="1:4">
      <c r="A1896">
        <v>1895</v>
      </c>
      <c r="B1896">
        <f t="shared" si="1727"/>
        <v>5</v>
      </c>
      <c r="C1896" t="str">
        <f t="shared" ref="C1896" si="1765">CONCATENATE("O",A$24)</f>
        <v>O23</v>
      </c>
      <c r="D1896" t="s">
        <v>1943</v>
      </c>
    </row>
    <row r="1897" spans="1:4">
      <c r="A1897">
        <v>1896</v>
      </c>
      <c r="B1897">
        <f t="shared" si="1727"/>
        <v>5</v>
      </c>
      <c r="C1897" t="str">
        <f t="shared" ref="C1897" si="1766">CONCATENATE("O",A$25)</f>
        <v>O24</v>
      </c>
      <c r="D1897" t="s">
        <v>1944</v>
      </c>
    </row>
    <row r="1898" spans="1:4">
      <c r="A1898">
        <v>1897</v>
      </c>
      <c r="B1898">
        <f t="shared" si="1727"/>
        <v>5</v>
      </c>
      <c r="C1898" t="str">
        <f t="shared" ref="C1898" si="1767">CONCATENATE("P",A$2)</f>
        <v>P1</v>
      </c>
      <c r="D1898" t="s">
        <v>1945</v>
      </c>
    </row>
    <row r="1899" spans="1:4">
      <c r="A1899">
        <v>1898</v>
      </c>
      <c r="B1899">
        <f t="shared" si="1727"/>
        <v>5</v>
      </c>
      <c r="C1899" t="str">
        <f t="shared" ref="C1899" si="1768">CONCATENATE("P",A$3)</f>
        <v>P2</v>
      </c>
      <c r="D1899" t="s">
        <v>1946</v>
      </c>
    </row>
    <row r="1900" spans="1:4">
      <c r="A1900">
        <v>1899</v>
      </c>
      <c r="B1900">
        <f t="shared" si="1727"/>
        <v>5</v>
      </c>
      <c r="C1900" t="str">
        <f t="shared" ref="C1900" si="1769">CONCATENATE("P",A$4)</f>
        <v>P3</v>
      </c>
      <c r="D1900" t="s">
        <v>1947</v>
      </c>
    </row>
    <row r="1901" spans="1:4">
      <c r="A1901">
        <v>1900</v>
      </c>
      <c r="B1901">
        <f t="shared" si="1727"/>
        <v>5</v>
      </c>
      <c r="C1901" t="str">
        <f t="shared" ref="C1901" si="1770">CONCATENATE("P",A$5)</f>
        <v>P4</v>
      </c>
      <c r="D1901" t="s">
        <v>1948</v>
      </c>
    </row>
    <row r="1902" spans="1:4">
      <c r="A1902">
        <v>1901</v>
      </c>
      <c r="B1902">
        <f t="shared" si="1727"/>
        <v>5</v>
      </c>
      <c r="C1902" t="str">
        <f t="shared" ref="C1902" si="1771">CONCATENATE("P",A$6)</f>
        <v>P5</v>
      </c>
      <c r="D1902" t="s">
        <v>1949</v>
      </c>
    </row>
    <row r="1903" spans="1:4">
      <c r="A1903">
        <v>1902</v>
      </c>
      <c r="B1903">
        <f t="shared" si="1727"/>
        <v>5</v>
      </c>
      <c r="C1903" t="str">
        <f t="shared" ref="C1903" si="1772">CONCATENATE("P",A$7)</f>
        <v>P6</v>
      </c>
      <c r="D1903" t="s">
        <v>1950</v>
      </c>
    </row>
    <row r="1904" spans="1:4">
      <c r="A1904">
        <v>1903</v>
      </c>
      <c r="B1904">
        <f t="shared" si="1727"/>
        <v>5</v>
      </c>
      <c r="C1904" t="str">
        <f t="shared" ref="C1904" si="1773">CONCATENATE("P",A$8)</f>
        <v>P7</v>
      </c>
      <c r="D1904" t="s">
        <v>1951</v>
      </c>
    </row>
    <row r="1905" spans="1:4">
      <c r="A1905">
        <v>1904</v>
      </c>
      <c r="B1905">
        <f t="shared" si="1727"/>
        <v>5</v>
      </c>
      <c r="C1905" t="str">
        <f t="shared" ref="C1905" si="1774">CONCATENATE("P",A$9)</f>
        <v>P8</v>
      </c>
      <c r="D1905" t="s">
        <v>1952</v>
      </c>
    </row>
    <row r="1906" spans="1:4">
      <c r="A1906">
        <v>1905</v>
      </c>
      <c r="B1906">
        <f t="shared" si="1727"/>
        <v>5</v>
      </c>
      <c r="C1906" t="str">
        <f t="shared" ref="C1906" si="1775">CONCATENATE("P",A$10)</f>
        <v>P9</v>
      </c>
      <c r="D1906" t="s">
        <v>1953</v>
      </c>
    </row>
    <row r="1907" spans="1:4">
      <c r="A1907">
        <v>1906</v>
      </c>
      <c r="B1907">
        <f t="shared" si="1727"/>
        <v>5</v>
      </c>
      <c r="C1907" t="str">
        <f t="shared" ref="C1907" si="1776">CONCATENATE("P",A$11)</f>
        <v>P10</v>
      </c>
      <c r="D1907" t="s">
        <v>1954</v>
      </c>
    </row>
    <row r="1908" spans="1:4">
      <c r="A1908">
        <v>1907</v>
      </c>
      <c r="B1908">
        <f t="shared" si="1727"/>
        <v>5</v>
      </c>
      <c r="C1908" t="str">
        <f t="shared" ref="C1908" si="1777">CONCATENATE("P",A$12)</f>
        <v>P11</v>
      </c>
      <c r="D1908" t="s">
        <v>1955</v>
      </c>
    </row>
    <row r="1909" spans="1:4">
      <c r="A1909">
        <v>1908</v>
      </c>
      <c r="B1909">
        <f t="shared" si="1727"/>
        <v>5</v>
      </c>
      <c r="C1909" t="str">
        <f t="shared" ref="C1909" si="1778">CONCATENATE("P",A$13)</f>
        <v>P12</v>
      </c>
      <c r="D1909" t="s">
        <v>1956</v>
      </c>
    </row>
    <row r="1910" spans="1:4">
      <c r="A1910">
        <v>1909</v>
      </c>
      <c r="B1910">
        <f t="shared" si="1727"/>
        <v>5</v>
      </c>
      <c r="C1910" t="str">
        <f t="shared" ref="C1910" si="1779">CONCATENATE("P",A$14)</f>
        <v>P13</v>
      </c>
      <c r="D1910" t="s">
        <v>1957</v>
      </c>
    </row>
    <row r="1911" spans="1:4">
      <c r="A1911">
        <v>1910</v>
      </c>
      <c r="B1911">
        <f t="shared" si="1727"/>
        <v>5</v>
      </c>
      <c r="C1911" t="str">
        <f t="shared" ref="C1911" si="1780">CONCATENATE("P",A$15)</f>
        <v>P14</v>
      </c>
      <c r="D1911" t="s">
        <v>1958</v>
      </c>
    </row>
    <row r="1912" spans="1:4">
      <c r="A1912">
        <v>1911</v>
      </c>
      <c r="B1912">
        <f t="shared" si="1727"/>
        <v>5</v>
      </c>
      <c r="C1912" t="str">
        <f t="shared" ref="C1912" si="1781">CONCATENATE("P",A$16)</f>
        <v>P15</v>
      </c>
      <c r="D1912" t="s">
        <v>1959</v>
      </c>
    </row>
    <row r="1913" spans="1:4">
      <c r="A1913">
        <v>1912</v>
      </c>
      <c r="B1913">
        <f t="shared" si="1727"/>
        <v>5</v>
      </c>
      <c r="C1913" t="str">
        <f t="shared" ref="C1913" si="1782">CONCATENATE("P",A$17)</f>
        <v>P16</v>
      </c>
      <c r="D1913" t="s">
        <v>1960</v>
      </c>
    </row>
    <row r="1914" spans="1:4">
      <c r="A1914">
        <v>1913</v>
      </c>
      <c r="B1914">
        <f t="shared" si="1727"/>
        <v>5</v>
      </c>
      <c r="C1914" t="str">
        <f t="shared" ref="C1914" si="1783">CONCATENATE("P",A$18)</f>
        <v>P17</v>
      </c>
      <c r="D1914" t="s">
        <v>1961</v>
      </c>
    </row>
    <row r="1915" spans="1:4">
      <c r="A1915">
        <v>1914</v>
      </c>
      <c r="B1915">
        <f t="shared" si="1727"/>
        <v>5</v>
      </c>
      <c r="C1915" t="str">
        <f t="shared" ref="C1915" si="1784">CONCATENATE("P",A$19)</f>
        <v>P18</v>
      </c>
      <c r="D1915" t="s">
        <v>1962</v>
      </c>
    </row>
    <row r="1916" spans="1:4">
      <c r="A1916">
        <v>1915</v>
      </c>
      <c r="B1916">
        <f t="shared" si="1727"/>
        <v>5</v>
      </c>
      <c r="C1916" t="str">
        <f t="shared" ref="C1916" si="1785">CONCATENATE("P",A$20)</f>
        <v>P19</v>
      </c>
      <c r="D1916" t="s">
        <v>1963</v>
      </c>
    </row>
    <row r="1917" spans="1:4">
      <c r="A1917">
        <v>1916</v>
      </c>
      <c r="B1917">
        <f t="shared" si="1727"/>
        <v>5</v>
      </c>
      <c r="C1917" t="str">
        <f t="shared" ref="C1917" si="1786">CONCATENATE("P",A$21)</f>
        <v>P20</v>
      </c>
      <c r="D1917" t="s">
        <v>1964</v>
      </c>
    </row>
    <row r="1918" spans="1:4">
      <c r="A1918">
        <v>1917</v>
      </c>
      <c r="B1918">
        <f t="shared" si="1727"/>
        <v>5</v>
      </c>
      <c r="C1918" t="str">
        <f t="shared" ref="C1918" si="1787">CONCATENATE("P",A$22)</f>
        <v>P21</v>
      </c>
      <c r="D1918" t="s">
        <v>1965</v>
      </c>
    </row>
    <row r="1919" spans="1:4">
      <c r="A1919">
        <v>1918</v>
      </c>
      <c r="B1919">
        <f t="shared" si="1727"/>
        <v>5</v>
      </c>
      <c r="C1919" t="str">
        <f t="shared" ref="C1919" si="1788">CONCATENATE("P",A$23)</f>
        <v>P22</v>
      </c>
      <c r="D1919" t="s">
        <v>1966</v>
      </c>
    </row>
    <row r="1920" spans="1:4">
      <c r="A1920">
        <v>1919</v>
      </c>
      <c r="B1920">
        <f t="shared" si="1727"/>
        <v>5</v>
      </c>
      <c r="C1920" t="str">
        <f t="shared" ref="C1920" si="1789">CONCATENATE("P",A$24)</f>
        <v>P23</v>
      </c>
      <c r="D1920" t="s">
        <v>1967</v>
      </c>
    </row>
    <row r="1921" spans="1:4">
      <c r="A1921">
        <v>1920</v>
      </c>
      <c r="B1921">
        <f t="shared" si="1727"/>
        <v>5</v>
      </c>
      <c r="C1921" t="str">
        <f t="shared" ref="C1921" si="1790">CONCATENATE("P",A$25)</f>
        <v>P24</v>
      </c>
      <c r="D1921" t="s">
        <v>1968</v>
      </c>
    </row>
    <row r="1922" spans="1:4">
      <c r="A1922">
        <v>1921</v>
      </c>
      <c r="B1922">
        <f t="shared" si="1727"/>
        <v>6</v>
      </c>
      <c r="C1922" t="str">
        <f t="shared" ref="C1922" si="1791">CONCATENATE("A",A$2)</f>
        <v>A1</v>
      </c>
      <c r="D1922" t="s">
        <v>1969</v>
      </c>
    </row>
    <row r="1923" spans="1:4">
      <c r="A1923">
        <v>1922</v>
      </c>
      <c r="B1923">
        <f t="shared" ref="B1923:B1986" si="1792">B1539+1</f>
        <v>6</v>
      </c>
      <c r="C1923" t="str">
        <f t="shared" ref="C1923" si="1793">CONCATENATE("A",A$3)</f>
        <v>A2</v>
      </c>
      <c r="D1923" t="s">
        <v>1970</v>
      </c>
    </row>
    <row r="1924" spans="1:4">
      <c r="A1924">
        <v>1923</v>
      </c>
      <c r="B1924">
        <f t="shared" si="1792"/>
        <v>6</v>
      </c>
      <c r="C1924" t="str">
        <f t="shared" ref="C1924" si="1794">CONCATENATE("A",A$4)</f>
        <v>A3</v>
      </c>
      <c r="D1924" t="s">
        <v>1971</v>
      </c>
    </row>
    <row r="1925" spans="1:4">
      <c r="A1925">
        <v>1924</v>
      </c>
      <c r="B1925">
        <f t="shared" si="1792"/>
        <v>6</v>
      </c>
      <c r="C1925" t="str">
        <f t="shared" ref="C1925" si="1795">CONCATENATE("A",A$5)</f>
        <v>A4</v>
      </c>
      <c r="D1925" t="s">
        <v>1972</v>
      </c>
    </row>
    <row r="1926" spans="1:4">
      <c r="A1926">
        <v>1925</v>
      </c>
      <c r="B1926">
        <f t="shared" si="1792"/>
        <v>6</v>
      </c>
      <c r="C1926" t="str">
        <f t="shared" ref="C1926" si="1796">CONCATENATE("A",A$6)</f>
        <v>A5</v>
      </c>
      <c r="D1926" t="s">
        <v>1973</v>
      </c>
    </row>
    <row r="1927" spans="1:4">
      <c r="A1927">
        <v>1926</v>
      </c>
      <c r="B1927">
        <f t="shared" si="1792"/>
        <v>6</v>
      </c>
      <c r="C1927" t="str">
        <f t="shared" ref="C1927" si="1797">CONCATENATE("A",A$7)</f>
        <v>A6</v>
      </c>
      <c r="D1927" t="s">
        <v>1974</v>
      </c>
    </row>
    <row r="1928" spans="1:4">
      <c r="A1928">
        <v>1927</v>
      </c>
      <c r="B1928">
        <f t="shared" si="1792"/>
        <v>6</v>
      </c>
      <c r="C1928" t="str">
        <f t="shared" ref="C1928" si="1798">CONCATENATE("A",A$8)</f>
        <v>A7</v>
      </c>
      <c r="D1928" t="s">
        <v>1975</v>
      </c>
    </row>
    <row r="1929" spans="1:4">
      <c r="A1929">
        <v>1928</v>
      </c>
      <c r="B1929">
        <f t="shared" si="1792"/>
        <v>6</v>
      </c>
      <c r="C1929" t="str">
        <f t="shared" ref="C1929" si="1799">CONCATENATE("A",A$9)</f>
        <v>A8</v>
      </c>
      <c r="D1929" t="s">
        <v>1976</v>
      </c>
    </row>
    <row r="1930" spans="1:4">
      <c r="A1930">
        <v>1929</v>
      </c>
      <c r="B1930">
        <f t="shared" si="1792"/>
        <v>6</v>
      </c>
      <c r="C1930" t="str">
        <f t="shared" ref="C1930" si="1800">CONCATENATE("A",A$10)</f>
        <v>A9</v>
      </c>
      <c r="D1930" t="s">
        <v>1977</v>
      </c>
    </row>
    <row r="1931" spans="1:4">
      <c r="A1931">
        <v>1930</v>
      </c>
      <c r="B1931">
        <f t="shared" si="1792"/>
        <v>6</v>
      </c>
      <c r="C1931" t="str">
        <f t="shared" ref="C1931" si="1801">CONCATENATE("A",A$11)</f>
        <v>A10</v>
      </c>
      <c r="D1931" t="s">
        <v>1978</v>
      </c>
    </row>
    <row r="1932" spans="1:4">
      <c r="A1932">
        <v>1931</v>
      </c>
      <c r="B1932">
        <f t="shared" si="1792"/>
        <v>6</v>
      </c>
      <c r="C1932" t="str">
        <f t="shared" ref="C1932" si="1802">CONCATENATE("A",A$12)</f>
        <v>A11</v>
      </c>
      <c r="D1932" t="s">
        <v>1979</v>
      </c>
    </row>
    <row r="1933" spans="1:4">
      <c r="A1933">
        <v>1932</v>
      </c>
      <c r="B1933">
        <f t="shared" si="1792"/>
        <v>6</v>
      </c>
      <c r="C1933" t="str">
        <f t="shared" ref="C1933" si="1803">CONCATENATE("A",A$13)</f>
        <v>A12</v>
      </c>
      <c r="D1933" t="s">
        <v>1980</v>
      </c>
    </row>
    <row r="1934" spans="1:4">
      <c r="A1934">
        <v>1933</v>
      </c>
      <c r="B1934">
        <f t="shared" si="1792"/>
        <v>6</v>
      </c>
      <c r="C1934" t="str">
        <f t="shared" ref="C1934" si="1804">CONCATENATE("A",A$14)</f>
        <v>A13</v>
      </c>
      <c r="D1934" t="s">
        <v>1981</v>
      </c>
    </row>
    <row r="1935" spans="1:4">
      <c r="A1935">
        <v>1934</v>
      </c>
      <c r="B1935">
        <f t="shared" si="1792"/>
        <v>6</v>
      </c>
      <c r="C1935" t="str">
        <f t="shared" ref="C1935" si="1805">CONCATENATE("A",A$15)</f>
        <v>A14</v>
      </c>
      <c r="D1935" t="s">
        <v>1982</v>
      </c>
    </row>
    <row r="1936" spans="1:4">
      <c r="A1936">
        <v>1935</v>
      </c>
      <c r="B1936">
        <f t="shared" si="1792"/>
        <v>6</v>
      </c>
      <c r="C1936" t="str">
        <f t="shared" ref="C1936" si="1806">CONCATENATE("A",A$16)</f>
        <v>A15</v>
      </c>
      <c r="D1936" t="s">
        <v>1983</v>
      </c>
    </row>
    <row r="1937" spans="1:4">
      <c r="A1937">
        <v>1936</v>
      </c>
      <c r="B1937">
        <f t="shared" si="1792"/>
        <v>6</v>
      </c>
      <c r="C1937" t="str">
        <f t="shared" ref="C1937" si="1807">CONCATENATE("A",A$17)</f>
        <v>A16</v>
      </c>
      <c r="D1937" t="s">
        <v>1984</v>
      </c>
    </row>
    <row r="1938" spans="1:4">
      <c r="A1938">
        <v>1937</v>
      </c>
      <c r="B1938">
        <f t="shared" si="1792"/>
        <v>6</v>
      </c>
      <c r="C1938" t="str">
        <f t="shared" ref="C1938" si="1808">CONCATENATE("A",A$18)</f>
        <v>A17</v>
      </c>
      <c r="D1938" t="s">
        <v>1985</v>
      </c>
    </row>
    <row r="1939" spans="1:4">
      <c r="A1939">
        <v>1938</v>
      </c>
      <c r="B1939">
        <f t="shared" si="1792"/>
        <v>6</v>
      </c>
      <c r="C1939" t="str">
        <f t="shared" ref="C1939" si="1809">CONCATENATE("A",A$19)</f>
        <v>A18</v>
      </c>
      <c r="D1939" t="s">
        <v>1986</v>
      </c>
    </row>
    <row r="1940" spans="1:4">
      <c r="A1940">
        <v>1939</v>
      </c>
      <c r="B1940">
        <f t="shared" si="1792"/>
        <v>6</v>
      </c>
      <c r="C1940" t="str">
        <f t="shared" ref="C1940" si="1810">CONCATENATE("A",A$20)</f>
        <v>A19</v>
      </c>
      <c r="D1940" t="s">
        <v>1987</v>
      </c>
    </row>
    <row r="1941" spans="1:4">
      <c r="A1941">
        <v>1940</v>
      </c>
      <c r="B1941">
        <f t="shared" si="1792"/>
        <v>6</v>
      </c>
      <c r="C1941" t="str">
        <f t="shared" ref="C1941" si="1811">CONCATENATE("A",A$21)</f>
        <v>A20</v>
      </c>
      <c r="D1941" t="s">
        <v>1988</v>
      </c>
    </row>
    <row r="1942" spans="1:4">
      <c r="A1942">
        <v>1941</v>
      </c>
      <c r="B1942">
        <f t="shared" si="1792"/>
        <v>6</v>
      </c>
      <c r="C1942" t="str">
        <f t="shared" ref="C1942" si="1812">CONCATENATE("A",A$22)</f>
        <v>A21</v>
      </c>
      <c r="D1942" t="s">
        <v>1989</v>
      </c>
    </row>
    <row r="1943" spans="1:4">
      <c r="A1943">
        <v>1942</v>
      </c>
      <c r="B1943">
        <f t="shared" si="1792"/>
        <v>6</v>
      </c>
      <c r="C1943" t="str">
        <f t="shared" ref="C1943" si="1813">CONCATENATE("A",A$23)</f>
        <v>A22</v>
      </c>
      <c r="D1943" t="s">
        <v>1990</v>
      </c>
    </row>
    <row r="1944" spans="1:4">
      <c r="A1944">
        <v>1943</v>
      </c>
      <c r="B1944">
        <f t="shared" si="1792"/>
        <v>6</v>
      </c>
      <c r="C1944" t="str">
        <f t="shared" ref="C1944" si="1814">CONCATENATE("A",A$24)</f>
        <v>A23</v>
      </c>
      <c r="D1944" t="s">
        <v>1991</v>
      </c>
    </row>
    <row r="1945" spans="1:4">
      <c r="A1945">
        <v>1944</v>
      </c>
      <c r="B1945">
        <f t="shared" si="1792"/>
        <v>6</v>
      </c>
      <c r="C1945" t="str">
        <f t="shared" ref="C1945" si="1815">CONCATENATE("A",A$25)</f>
        <v>A24</v>
      </c>
      <c r="D1945" t="s">
        <v>1992</v>
      </c>
    </row>
    <row r="1946" spans="1:4">
      <c r="A1946">
        <v>1945</v>
      </c>
      <c r="B1946">
        <f t="shared" si="1792"/>
        <v>6</v>
      </c>
      <c r="C1946" t="str">
        <f t="shared" ref="C1946" si="1816">CONCATENATE("B",A$2)</f>
        <v>B1</v>
      </c>
      <c r="D1946" t="s">
        <v>1993</v>
      </c>
    </row>
    <row r="1947" spans="1:4">
      <c r="A1947">
        <v>1946</v>
      </c>
      <c r="B1947">
        <f t="shared" si="1792"/>
        <v>6</v>
      </c>
      <c r="C1947" t="str">
        <f t="shared" ref="C1947" si="1817">CONCATENATE("B",A$3)</f>
        <v>B2</v>
      </c>
      <c r="D1947" t="s">
        <v>1994</v>
      </c>
    </row>
    <row r="1948" spans="1:4">
      <c r="A1948">
        <v>1947</v>
      </c>
      <c r="B1948">
        <f t="shared" si="1792"/>
        <v>6</v>
      </c>
      <c r="C1948" t="str">
        <f t="shared" ref="C1948" si="1818">CONCATENATE("B",A$4)</f>
        <v>B3</v>
      </c>
      <c r="D1948" t="s">
        <v>1995</v>
      </c>
    </row>
    <row r="1949" spans="1:4">
      <c r="A1949">
        <v>1948</v>
      </c>
      <c r="B1949">
        <f t="shared" si="1792"/>
        <v>6</v>
      </c>
      <c r="C1949" t="str">
        <f t="shared" ref="C1949" si="1819">CONCATENATE("B",A$5)</f>
        <v>B4</v>
      </c>
      <c r="D1949" t="s">
        <v>1996</v>
      </c>
    </row>
    <row r="1950" spans="1:4">
      <c r="A1950">
        <v>1949</v>
      </c>
      <c r="B1950">
        <f t="shared" si="1792"/>
        <v>6</v>
      </c>
      <c r="C1950" t="str">
        <f t="shared" ref="C1950" si="1820">CONCATENATE("B",A$6)</f>
        <v>B5</v>
      </c>
      <c r="D1950" t="s">
        <v>1997</v>
      </c>
    </row>
    <row r="1951" spans="1:4">
      <c r="A1951">
        <v>1950</v>
      </c>
      <c r="B1951">
        <f t="shared" si="1792"/>
        <v>6</v>
      </c>
      <c r="C1951" t="str">
        <f t="shared" ref="C1951" si="1821">CONCATENATE("B",A$7)</f>
        <v>B6</v>
      </c>
      <c r="D1951" t="s">
        <v>1998</v>
      </c>
    </row>
    <row r="1952" spans="1:4">
      <c r="A1952">
        <v>1951</v>
      </c>
      <c r="B1952">
        <f t="shared" si="1792"/>
        <v>6</v>
      </c>
      <c r="C1952" t="str">
        <f t="shared" ref="C1952" si="1822">CONCATENATE("B",A$8)</f>
        <v>B7</v>
      </c>
      <c r="D1952" t="s">
        <v>1999</v>
      </c>
    </row>
    <row r="1953" spans="1:4">
      <c r="A1953">
        <v>1952</v>
      </c>
      <c r="B1953">
        <f t="shared" si="1792"/>
        <v>6</v>
      </c>
      <c r="C1953" t="str">
        <f t="shared" ref="C1953" si="1823">CONCATENATE("B",A$9)</f>
        <v>B8</v>
      </c>
      <c r="D1953" t="s">
        <v>2000</v>
      </c>
    </row>
    <row r="1954" spans="1:4">
      <c r="A1954">
        <v>1953</v>
      </c>
      <c r="B1954">
        <f t="shared" si="1792"/>
        <v>6</v>
      </c>
      <c r="C1954" t="str">
        <f t="shared" ref="C1954" si="1824">CONCATENATE("B",A$10)</f>
        <v>B9</v>
      </c>
      <c r="D1954" t="s">
        <v>2001</v>
      </c>
    </row>
    <row r="1955" spans="1:4">
      <c r="A1955">
        <v>1954</v>
      </c>
      <c r="B1955">
        <f t="shared" si="1792"/>
        <v>6</v>
      </c>
      <c r="C1955" t="str">
        <f t="shared" ref="C1955" si="1825">CONCATENATE("B",A$11)</f>
        <v>B10</v>
      </c>
      <c r="D1955" t="s">
        <v>2002</v>
      </c>
    </row>
    <row r="1956" spans="1:4">
      <c r="A1956">
        <v>1955</v>
      </c>
      <c r="B1956">
        <f t="shared" si="1792"/>
        <v>6</v>
      </c>
      <c r="C1956" t="str">
        <f t="shared" ref="C1956" si="1826">CONCATENATE("B",A$12)</f>
        <v>B11</v>
      </c>
      <c r="D1956" t="s">
        <v>2003</v>
      </c>
    </row>
    <row r="1957" spans="1:4">
      <c r="A1957">
        <v>1956</v>
      </c>
      <c r="B1957">
        <f t="shared" si="1792"/>
        <v>6</v>
      </c>
      <c r="C1957" t="str">
        <f t="shared" ref="C1957" si="1827">CONCATENATE("B",A$13)</f>
        <v>B12</v>
      </c>
      <c r="D1957" t="s">
        <v>2004</v>
      </c>
    </row>
    <row r="1958" spans="1:4">
      <c r="A1958">
        <v>1957</v>
      </c>
      <c r="B1958">
        <f t="shared" si="1792"/>
        <v>6</v>
      </c>
      <c r="C1958" t="str">
        <f t="shared" ref="C1958" si="1828">CONCATENATE("B",A$14)</f>
        <v>B13</v>
      </c>
      <c r="D1958" t="s">
        <v>2005</v>
      </c>
    </row>
    <row r="1959" spans="1:4">
      <c r="A1959">
        <v>1958</v>
      </c>
      <c r="B1959">
        <f t="shared" si="1792"/>
        <v>6</v>
      </c>
      <c r="C1959" t="str">
        <f t="shared" ref="C1959" si="1829">CONCATENATE("B",A$15)</f>
        <v>B14</v>
      </c>
      <c r="D1959" t="s">
        <v>2006</v>
      </c>
    </row>
    <row r="1960" spans="1:4">
      <c r="A1960">
        <v>1959</v>
      </c>
      <c r="B1960">
        <f t="shared" si="1792"/>
        <v>6</v>
      </c>
      <c r="C1960" t="str">
        <f t="shared" ref="C1960" si="1830">CONCATENATE("B",A$16)</f>
        <v>B15</v>
      </c>
      <c r="D1960" t="s">
        <v>2007</v>
      </c>
    </row>
    <row r="1961" spans="1:4">
      <c r="A1961">
        <v>1960</v>
      </c>
      <c r="B1961">
        <f t="shared" si="1792"/>
        <v>6</v>
      </c>
      <c r="C1961" t="str">
        <f t="shared" ref="C1961" si="1831">CONCATENATE("B",A$17)</f>
        <v>B16</v>
      </c>
      <c r="D1961" t="s">
        <v>2008</v>
      </c>
    </row>
    <row r="1962" spans="1:4">
      <c r="A1962">
        <v>1961</v>
      </c>
      <c r="B1962">
        <f t="shared" si="1792"/>
        <v>6</v>
      </c>
      <c r="C1962" t="str">
        <f t="shared" ref="C1962" si="1832">CONCATENATE("B",A$18)</f>
        <v>B17</v>
      </c>
      <c r="D1962" t="s">
        <v>2009</v>
      </c>
    </row>
    <row r="1963" spans="1:4">
      <c r="A1963">
        <v>1962</v>
      </c>
      <c r="B1963">
        <f t="shared" si="1792"/>
        <v>6</v>
      </c>
      <c r="C1963" t="str">
        <f t="shared" ref="C1963" si="1833">CONCATENATE("B",A$19)</f>
        <v>B18</v>
      </c>
      <c r="D1963" t="s">
        <v>2010</v>
      </c>
    </row>
    <row r="1964" spans="1:4">
      <c r="A1964">
        <v>1963</v>
      </c>
      <c r="B1964">
        <f t="shared" si="1792"/>
        <v>6</v>
      </c>
      <c r="C1964" t="str">
        <f t="shared" ref="C1964" si="1834">CONCATENATE("B",A$20)</f>
        <v>B19</v>
      </c>
      <c r="D1964" t="s">
        <v>2011</v>
      </c>
    </row>
    <row r="1965" spans="1:4">
      <c r="A1965">
        <v>1964</v>
      </c>
      <c r="B1965">
        <f t="shared" si="1792"/>
        <v>6</v>
      </c>
      <c r="C1965" t="str">
        <f t="shared" ref="C1965" si="1835">CONCATENATE("B",A$21)</f>
        <v>B20</v>
      </c>
      <c r="D1965" t="s">
        <v>2012</v>
      </c>
    </row>
    <row r="1966" spans="1:4">
      <c r="A1966">
        <v>1965</v>
      </c>
      <c r="B1966">
        <f t="shared" si="1792"/>
        <v>6</v>
      </c>
      <c r="C1966" t="str">
        <f t="shared" ref="C1966" si="1836">CONCATENATE("B",A$22)</f>
        <v>B21</v>
      </c>
      <c r="D1966" t="s">
        <v>2013</v>
      </c>
    </row>
    <row r="1967" spans="1:4">
      <c r="A1967">
        <v>1966</v>
      </c>
      <c r="B1967">
        <f t="shared" si="1792"/>
        <v>6</v>
      </c>
      <c r="C1967" t="str">
        <f t="shared" ref="C1967" si="1837">CONCATENATE("B",A$23)</f>
        <v>B22</v>
      </c>
      <c r="D1967" t="s">
        <v>2014</v>
      </c>
    </row>
    <row r="1968" spans="1:4">
      <c r="A1968">
        <v>1967</v>
      </c>
      <c r="B1968">
        <f t="shared" si="1792"/>
        <v>6</v>
      </c>
      <c r="C1968" t="str">
        <f t="shared" ref="C1968" si="1838">CONCATENATE("B",A$24)</f>
        <v>B23</v>
      </c>
      <c r="D1968" t="s">
        <v>2015</v>
      </c>
    </row>
    <row r="1969" spans="1:4">
      <c r="A1969">
        <v>1968</v>
      </c>
      <c r="B1969">
        <f t="shared" si="1792"/>
        <v>6</v>
      </c>
      <c r="C1969" t="str">
        <f t="shared" ref="C1969" si="1839">CONCATENATE("B",A$25)</f>
        <v>B24</v>
      </c>
      <c r="D1969" t="s">
        <v>2016</v>
      </c>
    </row>
    <row r="1970" spans="1:4">
      <c r="A1970">
        <v>1969</v>
      </c>
      <c r="B1970">
        <f t="shared" si="1792"/>
        <v>6</v>
      </c>
      <c r="C1970" t="str">
        <f t="shared" ref="C1970" si="1840">CONCATENATE("C",A$2)</f>
        <v>C1</v>
      </c>
      <c r="D1970" t="s">
        <v>2017</v>
      </c>
    </row>
    <row r="1971" spans="1:4">
      <c r="A1971">
        <v>1970</v>
      </c>
      <c r="B1971">
        <f t="shared" si="1792"/>
        <v>6</v>
      </c>
      <c r="C1971" t="str">
        <f t="shared" ref="C1971" si="1841">CONCATENATE("C",A$3)</f>
        <v>C2</v>
      </c>
      <c r="D1971" t="s">
        <v>2018</v>
      </c>
    </row>
    <row r="1972" spans="1:4">
      <c r="A1972">
        <v>1971</v>
      </c>
      <c r="B1972">
        <f t="shared" si="1792"/>
        <v>6</v>
      </c>
      <c r="C1972" t="str">
        <f t="shared" ref="C1972" si="1842">CONCATENATE("C",A$4)</f>
        <v>C3</v>
      </c>
      <c r="D1972" t="s">
        <v>2019</v>
      </c>
    </row>
    <row r="1973" spans="1:4">
      <c r="A1973">
        <v>1972</v>
      </c>
      <c r="B1973">
        <f t="shared" si="1792"/>
        <v>6</v>
      </c>
      <c r="C1973" t="str">
        <f t="shared" ref="C1973" si="1843">CONCATENATE("C",A$5)</f>
        <v>C4</v>
      </c>
      <c r="D1973" t="s">
        <v>2020</v>
      </c>
    </row>
    <row r="1974" spans="1:4">
      <c r="A1974">
        <v>1973</v>
      </c>
      <c r="B1974">
        <f t="shared" si="1792"/>
        <v>6</v>
      </c>
      <c r="C1974" t="str">
        <f t="shared" ref="C1974" si="1844">CONCATENATE("C",A$6)</f>
        <v>C5</v>
      </c>
      <c r="D1974" t="s">
        <v>2021</v>
      </c>
    </row>
    <row r="1975" spans="1:4">
      <c r="A1975">
        <v>1974</v>
      </c>
      <c r="B1975">
        <f t="shared" si="1792"/>
        <v>6</v>
      </c>
      <c r="C1975" t="str">
        <f t="shared" ref="C1975" si="1845">CONCATENATE("C",A$7)</f>
        <v>C6</v>
      </c>
      <c r="D1975" t="s">
        <v>2022</v>
      </c>
    </row>
    <row r="1976" spans="1:4">
      <c r="A1976">
        <v>1975</v>
      </c>
      <c r="B1976">
        <f t="shared" si="1792"/>
        <v>6</v>
      </c>
      <c r="C1976" t="str">
        <f t="shared" ref="C1976" si="1846">CONCATENATE("C",A$8)</f>
        <v>C7</v>
      </c>
      <c r="D1976" t="s">
        <v>2023</v>
      </c>
    </row>
    <row r="1977" spans="1:4">
      <c r="A1977">
        <v>1976</v>
      </c>
      <c r="B1977">
        <f t="shared" si="1792"/>
        <v>6</v>
      </c>
      <c r="C1977" t="str">
        <f t="shared" ref="C1977" si="1847">CONCATENATE("C",A$9)</f>
        <v>C8</v>
      </c>
      <c r="D1977" t="s">
        <v>2024</v>
      </c>
    </row>
    <row r="1978" spans="1:4">
      <c r="A1978">
        <v>1977</v>
      </c>
      <c r="B1978">
        <f t="shared" si="1792"/>
        <v>6</v>
      </c>
      <c r="C1978" t="str">
        <f t="shared" ref="C1978" si="1848">CONCATENATE("C",A$10)</f>
        <v>C9</v>
      </c>
      <c r="D1978" t="s">
        <v>2025</v>
      </c>
    </row>
    <row r="1979" spans="1:4">
      <c r="A1979">
        <v>1978</v>
      </c>
      <c r="B1979">
        <f t="shared" si="1792"/>
        <v>6</v>
      </c>
      <c r="C1979" t="str">
        <f t="shared" ref="C1979" si="1849">CONCATENATE("C",A$11)</f>
        <v>C10</v>
      </c>
      <c r="D1979" t="s">
        <v>2026</v>
      </c>
    </row>
    <row r="1980" spans="1:4">
      <c r="A1980">
        <v>1979</v>
      </c>
      <c r="B1980">
        <f t="shared" si="1792"/>
        <v>6</v>
      </c>
      <c r="C1980" t="str">
        <f t="shared" ref="C1980" si="1850">CONCATENATE("C",A$12)</f>
        <v>C11</v>
      </c>
      <c r="D1980" t="s">
        <v>2027</v>
      </c>
    </row>
    <row r="1981" spans="1:4">
      <c r="A1981">
        <v>1980</v>
      </c>
      <c r="B1981">
        <f t="shared" si="1792"/>
        <v>6</v>
      </c>
      <c r="C1981" t="str">
        <f t="shared" ref="C1981" si="1851">CONCATENATE("C",A$13)</f>
        <v>C12</v>
      </c>
      <c r="D1981" t="s">
        <v>2028</v>
      </c>
    </row>
    <row r="1982" spans="1:4">
      <c r="A1982">
        <v>1981</v>
      </c>
      <c r="B1982">
        <f t="shared" si="1792"/>
        <v>6</v>
      </c>
      <c r="C1982" t="str">
        <f t="shared" ref="C1982" si="1852">CONCATENATE("C",A$14)</f>
        <v>C13</v>
      </c>
      <c r="D1982" t="s">
        <v>2029</v>
      </c>
    </row>
    <row r="1983" spans="1:4">
      <c r="A1983">
        <v>1982</v>
      </c>
      <c r="B1983">
        <f t="shared" si="1792"/>
        <v>6</v>
      </c>
      <c r="C1983" t="str">
        <f t="shared" ref="C1983" si="1853">CONCATENATE("C",A$15)</f>
        <v>C14</v>
      </c>
      <c r="D1983" t="s">
        <v>2030</v>
      </c>
    </row>
    <row r="1984" spans="1:4">
      <c r="A1984">
        <v>1983</v>
      </c>
      <c r="B1984">
        <f t="shared" si="1792"/>
        <v>6</v>
      </c>
      <c r="C1984" t="str">
        <f t="shared" ref="C1984" si="1854">CONCATENATE("C",A$16)</f>
        <v>C15</v>
      </c>
      <c r="D1984" t="s">
        <v>2031</v>
      </c>
    </row>
    <row r="1985" spans="1:4">
      <c r="A1985">
        <v>1984</v>
      </c>
      <c r="B1985">
        <f t="shared" si="1792"/>
        <v>6</v>
      </c>
      <c r="C1985" t="str">
        <f t="shared" ref="C1985" si="1855">CONCATENATE("C",A$17)</f>
        <v>C16</v>
      </c>
      <c r="D1985" t="s">
        <v>2032</v>
      </c>
    </row>
    <row r="1986" spans="1:4">
      <c r="A1986">
        <v>1985</v>
      </c>
      <c r="B1986">
        <f t="shared" si="1792"/>
        <v>6</v>
      </c>
      <c r="C1986" t="str">
        <f t="shared" ref="C1986" si="1856">CONCATENATE("C",A$18)</f>
        <v>C17</v>
      </c>
      <c r="D1986" t="s">
        <v>2033</v>
      </c>
    </row>
    <row r="1987" spans="1:4">
      <c r="A1987">
        <v>1986</v>
      </c>
      <c r="B1987">
        <f t="shared" ref="B1987:B2050" si="1857">B1603+1</f>
        <v>6</v>
      </c>
      <c r="C1987" t="str">
        <f t="shared" ref="C1987" si="1858">CONCATENATE("C",A$19)</f>
        <v>C18</v>
      </c>
      <c r="D1987" t="s">
        <v>2034</v>
      </c>
    </row>
    <row r="1988" spans="1:4">
      <c r="A1988">
        <v>1987</v>
      </c>
      <c r="B1988">
        <f t="shared" si="1857"/>
        <v>6</v>
      </c>
      <c r="C1988" t="str">
        <f t="shared" ref="C1988" si="1859">CONCATENATE("C",A$20)</f>
        <v>C19</v>
      </c>
      <c r="D1988" t="s">
        <v>2035</v>
      </c>
    </row>
    <row r="1989" spans="1:4">
      <c r="A1989">
        <v>1988</v>
      </c>
      <c r="B1989">
        <f t="shared" si="1857"/>
        <v>6</v>
      </c>
      <c r="C1989" t="str">
        <f t="shared" ref="C1989" si="1860">CONCATENATE("C",A$21)</f>
        <v>C20</v>
      </c>
      <c r="D1989" t="s">
        <v>2036</v>
      </c>
    </row>
    <row r="1990" spans="1:4">
      <c r="A1990">
        <v>1989</v>
      </c>
      <c r="B1990">
        <f t="shared" si="1857"/>
        <v>6</v>
      </c>
      <c r="C1990" t="str">
        <f t="shared" ref="C1990" si="1861">CONCATENATE("C",A$22)</f>
        <v>C21</v>
      </c>
      <c r="D1990" t="s">
        <v>2037</v>
      </c>
    </row>
    <row r="1991" spans="1:4">
      <c r="A1991">
        <v>1990</v>
      </c>
      <c r="B1991">
        <f t="shared" si="1857"/>
        <v>6</v>
      </c>
      <c r="C1991" t="str">
        <f t="shared" ref="C1991" si="1862">CONCATENATE("C",A$23)</f>
        <v>C22</v>
      </c>
      <c r="D1991" t="s">
        <v>2038</v>
      </c>
    </row>
    <row r="1992" spans="1:4">
      <c r="A1992">
        <v>1991</v>
      </c>
      <c r="B1992">
        <f t="shared" si="1857"/>
        <v>6</v>
      </c>
      <c r="C1992" t="str">
        <f t="shared" ref="C1992" si="1863">CONCATENATE("C",A$24)</f>
        <v>C23</v>
      </c>
      <c r="D1992" t="s">
        <v>2039</v>
      </c>
    </row>
    <row r="1993" spans="1:4">
      <c r="A1993">
        <v>1992</v>
      </c>
      <c r="B1993">
        <f t="shared" si="1857"/>
        <v>6</v>
      </c>
      <c r="C1993" t="str">
        <f t="shared" ref="C1993" si="1864">CONCATENATE("C",A$25)</f>
        <v>C24</v>
      </c>
      <c r="D1993" t="s">
        <v>2040</v>
      </c>
    </row>
    <row r="1994" spans="1:4">
      <c r="A1994">
        <v>1993</v>
      </c>
      <c r="B1994">
        <f t="shared" si="1857"/>
        <v>6</v>
      </c>
      <c r="C1994" t="str">
        <f t="shared" ref="C1994" si="1865">CONCATENATE("D",A$2)</f>
        <v>D1</v>
      </c>
      <c r="D1994" t="s">
        <v>2041</v>
      </c>
    </row>
    <row r="1995" spans="1:4">
      <c r="A1995">
        <v>1994</v>
      </c>
      <c r="B1995">
        <f t="shared" si="1857"/>
        <v>6</v>
      </c>
      <c r="C1995" t="str">
        <f t="shared" ref="C1995" si="1866">CONCATENATE("D",A$3)</f>
        <v>D2</v>
      </c>
      <c r="D1995" t="s">
        <v>2042</v>
      </c>
    </row>
    <row r="1996" spans="1:4">
      <c r="A1996">
        <v>1995</v>
      </c>
      <c r="B1996">
        <f t="shared" si="1857"/>
        <v>6</v>
      </c>
      <c r="C1996" t="str">
        <f t="shared" ref="C1996" si="1867">CONCATENATE("D",A$4)</f>
        <v>D3</v>
      </c>
      <c r="D1996" t="s">
        <v>2043</v>
      </c>
    </row>
    <row r="1997" spans="1:4">
      <c r="A1997">
        <v>1996</v>
      </c>
      <c r="B1997">
        <f t="shared" si="1857"/>
        <v>6</v>
      </c>
      <c r="C1997" t="str">
        <f t="shared" ref="C1997" si="1868">CONCATENATE("D",A$5)</f>
        <v>D4</v>
      </c>
      <c r="D1997" t="s">
        <v>2044</v>
      </c>
    </row>
    <row r="1998" spans="1:4">
      <c r="A1998">
        <v>1997</v>
      </c>
      <c r="B1998">
        <f t="shared" si="1857"/>
        <v>6</v>
      </c>
      <c r="C1998" t="str">
        <f t="shared" ref="C1998" si="1869">CONCATENATE("D",A$6)</f>
        <v>D5</v>
      </c>
      <c r="D1998" t="s">
        <v>2045</v>
      </c>
    </row>
    <row r="1999" spans="1:4">
      <c r="A1999">
        <v>1998</v>
      </c>
      <c r="B1999">
        <f t="shared" si="1857"/>
        <v>6</v>
      </c>
      <c r="C1999" t="str">
        <f t="shared" ref="C1999" si="1870">CONCATENATE("D",A$7)</f>
        <v>D6</v>
      </c>
      <c r="D1999" t="s">
        <v>2046</v>
      </c>
    </row>
    <row r="2000" spans="1:4">
      <c r="A2000">
        <v>1999</v>
      </c>
      <c r="B2000">
        <f t="shared" si="1857"/>
        <v>6</v>
      </c>
      <c r="C2000" t="str">
        <f t="shared" ref="C2000" si="1871">CONCATENATE("D",A$8)</f>
        <v>D7</v>
      </c>
      <c r="D2000" t="s">
        <v>2047</v>
      </c>
    </row>
    <row r="2001" spans="1:4">
      <c r="A2001">
        <v>2000</v>
      </c>
      <c r="B2001">
        <f t="shared" si="1857"/>
        <v>6</v>
      </c>
      <c r="C2001" t="str">
        <f t="shared" ref="C2001" si="1872">CONCATENATE("D",A$9)</f>
        <v>D8</v>
      </c>
      <c r="D2001" t="s">
        <v>2048</v>
      </c>
    </row>
    <row r="2002" spans="1:4">
      <c r="A2002">
        <v>2001</v>
      </c>
      <c r="B2002">
        <f t="shared" si="1857"/>
        <v>6</v>
      </c>
      <c r="C2002" t="str">
        <f t="shared" ref="C2002" si="1873">CONCATENATE("D",A$10)</f>
        <v>D9</v>
      </c>
      <c r="D2002" t="s">
        <v>2049</v>
      </c>
    </row>
    <row r="2003" spans="1:4">
      <c r="A2003">
        <v>2002</v>
      </c>
      <c r="B2003">
        <f t="shared" si="1857"/>
        <v>6</v>
      </c>
      <c r="C2003" t="str">
        <f t="shared" ref="C2003" si="1874">CONCATENATE("D",A$11)</f>
        <v>D10</v>
      </c>
      <c r="D2003" t="s">
        <v>2050</v>
      </c>
    </row>
    <row r="2004" spans="1:4">
      <c r="A2004">
        <v>2003</v>
      </c>
      <c r="B2004">
        <f t="shared" si="1857"/>
        <v>6</v>
      </c>
      <c r="C2004" t="str">
        <f t="shared" ref="C2004" si="1875">CONCATENATE("D",A$12)</f>
        <v>D11</v>
      </c>
      <c r="D2004" t="s">
        <v>2051</v>
      </c>
    </row>
    <row r="2005" spans="1:4">
      <c r="A2005">
        <v>2004</v>
      </c>
      <c r="B2005">
        <f t="shared" si="1857"/>
        <v>6</v>
      </c>
      <c r="C2005" t="str">
        <f t="shared" ref="C2005" si="1876">CONCATENATE("D",A$13)</f>
        <v>D12</v>
      </c>
      <c r="D2005" t="s">
        <v>2052</v>
      </c>
    </row>
    <row r="2006" spans="1:4">
      <c r="A2006">
        <v>2005</v>
      </c>
      <c r="B2006">
        <f t="shared" si="1857"/>
        <v>6</v>
      </c>
      <c r="C2006" t="str">
        <f t="shared" ref="C2006" si="1877">CONCATENATE("D",A$14)</f>
        <v>D13</v>
      </c>
      <c r="D2006" t="s">
        <v>2053</v>
      </c>
    </row>
    <row r="2007" spans="1:4">
      <c r="A2007">
        <v>2006</v>
      </c>
      <c r="B2007">
        <f t="shared" si="1857"/>
        <v>6</v>
      </c>
      <c r="C2007" t="str">
        <f t="shared" ref="C2007" si="1878">CONCATENATE("D",A$15)</f>
        <v>D14</v>
      </c>
      <c r="D2007" t="s">
        <v>2054</v>
      </c>
    </row>
    <row r="2008" spans="1:4">
      <c r="A2008">
        <v>2007</v>
      </c>
      <c r="B2008">
        <f t="shared" si="1857"/>
        <v>6</v>
      </c>
      <c r="C2008" t="str">
        <f t="shared" ref="C2008" si="1879">CONCATENATE("D",A$16)</f>
        <v>D15</v>
      </c>
      <c r="D2008" t="s">
        <v>2055</v>
      </c>
    </row>
    <row r="2009" spans="1:4">
      <c r="A2009">
        <v>2008</v>
      </c>
      <c r="B2009">
        <f t="shared" si="1857"/>
        <v>6</v>
      </c>
      <c r="C2009" t="str">
        <f t="shared" ref="C2009" si="1880">CONCATENATE("D",A$17)</f>
        <v>D16</v>
      </c>
      <c r="D2009" t="s">
        <v>2056</v>
      </c>
    </row>
    <row r="2010" spans="1:4">
      <c r="A2010">
        <v>2009</v>
      </c>
      <c r="B2010">
        <f t="shared" si="1857"/>
        <v>6</v>
      </c>
      <c r="C2010" t="str">
        <f t="shared" ref="C2010" si="1881">CONCATENATE("D",A$18)</f>
        <v>D17</v>
      </c>
      <c r="D2010" t="s">
        <v>2057</v>
      </c>
    </row>
    <row r="2011" spans="1:4">
      <c r="A2011">
        <v>2010</v>
      </c>
      <c r="B2011">
        <f t="shared" si="1857"/>
        <v>6</v>
      </c>
      <c r="C2011" t="str">
        <f t="shared" ref="C2011" si="1882">CONCATENATE("D",A$19)</f>
        <v>D18</v>
      </c>
      <c r="D2011" t="s">
        <v>2058</v>
      </c>
    </row>
    <row r="2012" spans="1:4">
      <c r="A2012">
        <v>2011</v>
      </c>
      <c r="B2012">
        <f t="shared" si="1857"/>
        <v>6</v>
      </c>
      <c r="C2012" t="str">
        <f t="shared" ref="C2012" si="1883">CONCATENATE("D",A$20)</f>
        <v>D19</v>
      </c>
      <c r="D2012" t="s">
        <v>2059</v>
      </c>
    </row>
    <row r="2013" spans="1:4">
      <c r="A2013">
        <v>2012</v>
      </c>
      <c r="B2013">
        <f t="shared" si="1857"/>
        <v>6</v>
      </c>
      <c r="C2013" t="str">
        <f t="shared" ref="C2013" si="1884">CONCATENATE("D",A$21)</f>
        <v>D20</v>
      </c>
      <c r="D2013" t="s">
        <v>2060</v>
      </c>
    </row>
    <row r="2014" spans="1:4">
      <c r="A2014">
        <v>2013</v>
      </c>
      <c r="B2014">
        <f t="shared" si="1857"/>
        <v>6</v>
      </c>
      <c r="C2014" t="str">
        <f t="shared" ref="C2014" si="1885">CONCATENATE("D",A$22)</f>
        <v>D21</v>
      </c>
      <c r="D2014" t="s">
        <v>2061</v>
      </c>
    </row>
    <row r="2015" spans="1:4">
      <c r="A2015">
        <v>2014</v>
      </c>
      <c r="B2015">
        <f t="shared" si="1857"/>
        <v>6</v>
      </c>
      <c r="C2015" t="str">
        <f t="shared" ref="C2015" si="1886">CONCATENATE("D",A$23)</f>
        <v>D22</v>
      </c>
      <c r="D2015" t="s">
        <v>2062</v>
      </c>
    </row>
    <row r="2016" spans="1:4">
      <c r="A2016">
        <v>2015</v>
      </c>
      <c r="B2016">
        <f t="shared" si="1857"/>
        <v>6</v>
      </c>
      <c r="C2016" t="str">
        <f t="shared" ref="C2016" si="1887">CONCATENATE("D",A$24)</f>
        <v>D23</v>
      </c>
      <c r="D2016" t="s">
        <v>2063</v>
      </c>
    </row>
    <row r="2017" spans="1:4">
      <c r="A2017">
        <v>2016</v>
      </c>
      <c r="B2017">
        <f t="shared" si="1857"/>
        <v>6</v>
      </c>
      <c r="C2017" t="str">
        <f t="shared" ref="C2017" si="1888">CONCATENATE("D",A$25)</f>
        <v>D24</v>
      </c>
      <c r="D2017" t="s">
        <v>2064</v>
      </c>
    </row>
    <row r="2018" spans="1:4">
      <c r="A2018">
        <v>2017</v>
      </c>
      <c r="B2018">
        <f t="shared" si="1857"/>
        <v>6</v>
      </c>
      <c r="C2018" t="str">
        <f t="shared" ref="C2018" si="1889">CONCATENATE("E",A$2)</f>
        <v>E1</v>
      </c>
      <c r="D2018" t="s">
        <v>2065</v>
      </c>
    </row>
    <row r="2019" spans="1:4">
      <c r="A2019">
        <v>2018</v>
      </c>
      <c r="B2019">
        <f t="shared" si="1857"/>
        <v>6</v>
      </c>
      <c r="C2019" t="str">
        <f t="shared" ref="C2019" si="1890">CONCATENATE("E",A$3)</f>
        <v>E2</v>
      </c>
      <c r="D2019" t="s">
        <v>2066</v>
      </c>
    </row>
    <row r="2020" spans="1:4">
      <c r="A2020">
        <v>2019</v>
      </c>
      <c r="B2020">
        <f t="shared" si="1857"/>
        <v>6</v>
      </c>
      <c r="C2020" t="str">
        <f t="shared" ref="C2020" si="1891">CONCATENATE("E",A$4)</f>
        <v>E3</v>
      </c>
      <c r="D2020" t="s">
        <v>2067</v>
      </c>
    </row>
    <row r="2021" spans="1:4">
      <c r="A2021">
        <v>2020</v>
      </c>
      <c r="B2021">
        <f t="shared" si="1857"/>
        <v>6</v>
      </c>
      <c r="C2021" t="str">
        <f t="shared" ref="C2021" si="1892">CONCATENATE("E",A$5)</f>
        <v>E4</v>
      </c>
      <c r="D2021" t="s">
        <v>2068</v>
      </c>
    </row>
    <row r="2022" spans="1:4">
      <c r="A2022">
        <v>2021</v>
      </c>
      <c r="B2022">
        <f t="shared" si="1857"/>
        <v>6</v>
      </c>
      <c r="C2022" t="str">
        <f t="shared" ref="C2022" si="1893">CONCATENATE("E",A$6)</f>
        <v>E5</v>
      </c>
      <c r="D2022" t="s">
        <v>2069</v>
      </c>
    </row>
    <row r="2023" spans="1:4">
      <c r="A2023">
        <v>2022</v>
      </c>
      <c r="B2023">
        <f t="shared" si="1857"/>
        <v>6</v>
      </c>
      <c r="C2023" t="str">
        <f t="shared" ref="C2023" si="1894">CONCATENATE("E",A$7)</f>
        <v>E6</v>
      </c>
      <c r="D2023" t="s">
        <v>2070</v>
      </c>
    </row>
    <row r="2024" spans="1:4">
      <c r="A2024">
        <v>2023</v>
      </c>
      <c r="B2024">
        <f t="shared" si="1857"/>
        <v>6</v>
      </c>
      <c r="C2024" t="str">
        <f t="shared" ref="C2024" si="1895">CONCATENATE("E",A$8)</f>
        <v>E7</v>
      </c>
      <c r="D2024" t="s">
        <v>2071</v>
      </c>
    </row>
    <row r="2025" spans="1:4">
      <c r="A2025">
        <v>2024</v>
      </c>
      <c r="B2025">
        <f t="shared" si="1857"/>
        <v>6</v>
      </c>
      <c r="C2025" t="str">
        <f t="shared" ref="C2025" si="1896">CONCATENATE("E",A$9)</f>
        <v>E8</v>
      </c>
      <c r="D2025" t="s">
        <v>2072</v>
      </c>
    </row>
    <row r="2026" spans="1:4">
      <c r="A2026">
        <v>2025</v>
      </c>
      <c r="B2026">
        <f t="shared" si="1857"/>
        <v>6</v>
      </c>
      <c r="C2026" t="str">
        <f t="shared" ref="C2026" si="1897">CONCATENATE("E",A$10)</f>
        <v>E9</v>
      </c>
      <c r="D2026" t="s">
        <v>2073</v>
      </c>
    </row>
    <row r="2027" spans="1:4">
      <c r="A2027">
        <v>2026</v>
      </c>
      <c r="B2027">
        <f t="shared" si="1857"/>
        <v>6</v>
      </c>
      <c r="C2027" t="str">
        <f t="shared" ref="C2027" si="1898">CONCATENATE("E",A$11)</f>
        <v>E10</v>
      </c>
      <c r="D2027" t="s">
        <v>2074</v>
      </c>
    </row>
    <row r="2028" spans="1:4">
      <c r="A2028">
        <v>2027</v>
      </c>
      <c r="B2028">
        <f t="shared" si="1857"/>
        <v>6</v>
      </c>
      <c r="C2028" t="str">
        <f t="shared" ref="C2028" si="1899">CONCATENATE("E",A$12)</f>
        <v>E11</v>
      </c>
      <c r="D2028" t="s">
        <v>2075</v>
      </c>
    </row>
    <row r="2029" spans="1:4">
      <c r="A2029">
        <v>2028</v>
      </c>
      <c r="B2029">
        <f t="shared" si="1857"/>
        <v>6</v>
      </c>
      <c r="C2029" t="str">
        <f t="shared" ref="C2029" si="1900">CONCATENATE("E",A$13)</f>
        <v>E12</v>
      </c>
      <c r="D2029" t="s">
        <v>2076</v>
      </c>
    </row>
    <row r="2030" spans="1:4">
      <c r="A2030">
        <v>2029</v>
      </c>
      <c r="B2030">
        <f t="shared" si="1857"/>
        <v>6</v>
      </c>
      <c r="C2030" t="str">
        <f t="shared" ref="C2030" si="1901">CONCATENATE("E",A$14)</f>
        <v>E13</v>
      </c>
      <c r="D2030" t="s">
        <v>2077</v>
      </c>
    </row>
    <row r="2031" spans="1:4">
      <c r="A2031">
        <v>2030</v>
      </c>
      <c r="B2031">
        <f t="shared" si="1857"/>
        <v>6</v>
      </c>
      <c r="C2031" t="str">
        <f t="shared" ref="C2031" si="1902">CONCATENATE("E",A$15)</f>
        <v>E14</v>
      </c>
      <c r="D2031" t="s">
        <v>2078</v>
      </c>
    </row>
    <row r="2032" spans="1:4">
      <c r="A2032">
        <v>2031</v>
      </c>
      <c r="B2032">
        <f t="shared" si="1857"/>
        <v>6</v>
      </c>
      <c r="C2032" t="str">
        <f t="shared" ref="C2032" si="1903">CONCATENATE("E",A$16)</f>
        <v>E15</v>
      </c>
      <c r="D2032" t="s">
        <v>2079</v>
      </c>
    </row>
    <row r="2033" spans="1:4">
      <c r="A2033">
        <v>2032</v>
      </c>
      <c r="B2033">
        <f t="shared" si="1857"/>
        <v>6</v>
      </c>
      <c r="C2033" t="str">
        <f t="shared" ref="C2033" si="1904">CONCATENATE("E",A$17)</f>
        <v>E16</v>
      </c>
      <c r="D2033" t="s">
        <v>2080</v>
      </c>
    </row>
    <row r="2034" spans="1:4">
      <c r="A2034">
        <v>2033</v>
      </c>
      <c r="B2034">
        <f t="shared" si="1857"/>
        <v>6</v>
      </c>
      <c r="C2034" t="str">
        <f t="shared" ref="C2034" si="1905">CONCATENATE("E",A$18)</f>
        <v>E17</v>
      </c>
      <c r="D2034" t="s">
        <v>2081</v>
      </c>
    </row>
    <row r="2035" spans="1:4">
      <c r="A2035">
        <v>2034</v>
      </c>
      <c r="B2035">
        <f t="shared" si="1857"/>
        <v>6</v>
      </c>
      <c r="C2035" t="str">
        <f t="shared" ref="C2035" si="1906">CONCATENATE("E",A$19)</f>
        <v>E18</v>
      </c>
      <c r="D2035" t="s">
        <v>2082</v>
      </c>
    </row>
    <row r="2036" spans="1:4">
      <c r="A2036">
        <v>2035</v>
      </c>
      <c r="B2036">
        <f t="shared" si="1857"/>
        <v>6</v>
      </c>
      <c r="C2036" t="str">
        <f t="shared" ref="C2036" si="1907">CONCATENATE("E",A$20)</f>
        <v>E19</v>
      </c>
      <c r="D2036" t="s">
        <v>2083</v>
      </c>
    </row>
    <row r="2037" spans="1:4">
      <c r="A2037">
        <v>2036</v>
      </c>
      <c r="B2037">
        <f t="shared" si="1857"/>
        <v>6</v>
      </c>
      <c r="C2037" t="str">
        <f t="shared" ref="C2037" si="1908">CONCATENATE("E",A$21)</f>
        <v>E20</v>
      </c>
      <c r="D2037" t="s">
        <v>2084</v>
      </c>
    </row>
    <row r="2038" spans="1:4">
      <c r="A2038">
        <v>2037</v>
      </c>
      <c r="B2038">
        <f t="shared" si="1857"/>
        <v>6</v>
      </c>
      <c r="C2038" t="str">
        <f t="shared" ref="C2038" si="1909">CONCATENATE("E",A$22)</f>
        <v>E21</v>
      </c>
      <c r="D2038" t="s">
        <v>2085</v>
      </c>
    </row>
    <row r="2039" spans="1:4">
      <c r="A2039">
        <v>2038</v>
      </c>
      <c r="B2039">
        <f t="shared" si="1857"/>
        <v>6</v>
      </c>
      <c r="C2039" t="str">
        <f t="shared" ref="C2039" si="1910">CONCATENATE("E",A$23)</f>
        <v>E22</v>
      </c>
      <c r="D2039" t="s">
        <v>2086</v>
      </c>
    </row>
    <row r="2040" spans="1:4">
      <c r="A2040">
        <v>2039</v>
      </c>
      <c r="B2040">
        <f t="shared" si="1857"/>
        <v>6</v>
      </c>
      <c r="C2040" t="str">
        <f t="shared" ref="C2040" si="1911">CONCATENATE("E",A$24)</f>
        <v>E23</v>
      </c>
      <c r="D2040" t="s">
        <v>2087</v>
      </c>
    </row>
    <row r="2041" spans="1:4">
      <c r="A2041">
        <v>2040</v>
      </c>
      <c r="B2041">
        <f t="shared" si="1857"/>
        <v>6</v>
      </c>
      <c r="C2041" t="str">
        <f t="shared" ref="C2041" si="1912">CONCATENATE("E",A$25)</f>
        <v>E24</v>
      </c>
      <c r="D2041" t="s">
        <v>2088</v>
      </c>
    </row>
    <row r="2042" spans="1:4">
      <c r="A2042">
        <v>2041</v>
      </c>
      <c r="B2042">
        <f t="shared" si="1857"/>
        <v>6</v>
      </c>
      <c r="C2042" t="str">
        <f t="shared" ref="C2042" si="1913">CONCATENATE("F",A$2)</f>
        <v>F1</v>
      </c>
      <c r="D2042" t="s">
        <v>2089</v>
      </c>
    </row>
    <row r="2043" spans="1:4">
      <c r="A2043">
        <v>2042</v>
      </c>
      <c r="B2043">
        <f t="shared" si="1857"/>
        <v>6</v>
      </c>
      <c r="C2043" t="str">
        <f t="shared" ref="C2043" si="1914">CONCATENATE("F",A$3)</f>
        <v>F2</v>
      </c>
      <c r="D2043" t="s">
        <v>2090</v>
      </c>
    </row>
    <row r="2044" spans="1:4">
      <c r="A2044">
        <v>2043</v>
      </c>
      <c r="B2044">
        <f t="shared" si="1857"/>
        <v>6</v>
      </c>
      <c r="C2044" t="str">
        <f t="shared" ref="C2044" si="1915">CONCATENATE("F",A$4)</f>
        <v>F3</v>
      </c>
      <c r="D2044" t="s">
        <v>2091</v>
      </c>
    </row>
    <row r="2045" spans="1:4">
      <c r="A2045">
        <v>2044</v>
      </c>
      <c r="B2045">
        <f t="shared" si="1857"/>
        <v>6</v>
      </c>
      <c r="C2045" t="str">
        <f t="shared" ref="C2045" si="1916">CONCATENATE("F",A$5)</f>
        <v>F4</v>
      </c>
      <c r="D2045" t="s">
        <v>2092</v>
      </c>
    </row>
    <row r="2046" spans="1:4">
      <c r="A2046">
        <v>2045</v>
      </c>
      <c r="B2046">
        <f t="shared" si="1857"/>
        <v>6</v>
      </c>
      <c r="C2046" t="str">
        <f t="shared" ref="C2046" si="1917">CONCATENATE("F",A$6)</f>
        <v>F5</v>
      </c>
      <c r="D2046" t="s">
        <v>2093</v>
      </c>
    </row>
    <row r="2047" spans="1:4">
      <c r="A2047">
        <v>2046</v>
      </c>
      <c r="B2047">
        <f t="shared" si="1857"/>
        <v>6</v>
      </c>
      <c r="C2047" t="str">
        <f t="shared" ref="C2047" si="1918">CONCATENATE("F",A$7)</f>
        <v>F6</v>
      </c>
      <c r="D2047" t="s">
        <v>2094</v>
      </c>
    </row>
    <row r="2048" spans="1:4">
      <c r="A2048">
        <v>2047</v>
      </c>
      <c r="B2048">
        <f t="shared" si="1857"/>
        <v>6</v>
      </c>
      <c r="C2048" t="str">
        <f t="shared" ref="C2048" si="1919">CONCATENATE("F",A$8)</f>
        <v>F7</v>
      </c>
      <c r="D2048" t="s">
        <v>2095</v>
      </c>
    </row>
    <row r="2049" spans="1:4">
      <c r="A2049">
        <v>2048</v>
      </c>
      <c r="B2049">
        <f t="shared" si="1857"/>
        <v>6</v>
      </c>
      <c r="C2049" t="str">
        <f t="shared" ref="C2049" si="1920">CONCATENATE("F",A$9)</f>
        <v>F8</v>
      </c>
      <c r="D2049" t="s">
        <v>2096</v>
      </c>
    </row>
    <row r="2050" spans="1:4">
      <c r="A2050">
        <v>2049</v>
      </c>
      <c r="B2050">
        <f t="shared" si="1857"/>
        <v>6</v>
      </c>
      <c r="C2050" t="str">
        <f t="shared" ref="C2050" si="1921">CONCATENATE("F",A$10)</f>
        <v>F9</v>
      </c>
      <c r="D2050" t="s">
        <v>2097</v>
      </c>
    </row>
    <row r="2051" spans="1:4">
      <c r="A2051">
        <v>2050</v>
      </c>
      <c r="B2051">
        <f t="shared" ref="B2051:B2114" si="1922">B1667+1</f>
        <v>6</v>
      </c>
      <c r="C2051" t="str">
        <f t="shared" ref="C2051" si="1923">CONCATENATE("F",A$11)</f>
        <v>F10</v>
      </c>
      <c r="D2051" t="s">
        <v>2098</v>
      </c>
    </row>
    <row r="2052" spans="1:4">
      <c r="A2052">
        <v>2051</v>
      </c>
      <c r="B2052">
        <f t="shared" si="1922"/>
        <v>6</v>
      </c>
      <c r="C2052" t="str">
        <f t="shared" ref="C2052" si="1924">CONCATENATE("F",A$12)</f>
        <v>F11</v>
      </c>
      <c r="D2052" t="s">
        <v>2099</v>
      </c>
    </row>
    <row r="2053" spans="1:4">
      <c r="A2053">
        <v>2052</v>
      </c>
      <c r="B2053">
        <f t="shared" si="1922"/>
        <v>6</v>
      </c>
      <c r="C2053" t="str">
        <f t="shared" ref="C2053" si="1925">CONCATENATE("F",A$13)</f>
        <v>F12</v>
      </c>
      <c r="D2053" t="s">
        <v>2100</v>
      </c>
    </row>
    <row r="2054" spans="1:4">
      <c r="A2054">
        <v>2053</v>
      </c>
      <c r="B2054">
        <f t="shared" si="1922"/>
        <v>6</v>
      </c>
      <c r="C2054" t="str">
        <f t="shared" ref="C2054" si="1926">CONCATENATE("F",A$14)</f>
        <v>F13</v>
      </c>
      <c r="D2054" t="s">
        <v>2101</v>
      </c>
    </row>
    <row r="2055" spans="1:4">
      <c r="A2055">
        <v>2054</v>
      </c>
      <c r="B2055">
        <f t="shared" si="1922"/>
        <v>6</v>
      </c>
      <c r="C2055" t="str">
        <f t="shared" ref="C2055" si="1927">CONCATENATE("F",A$15)</f>
        <v>F14</v>
      </c>
      <c r="D2055" t="s">
        <v>2102</v>
      </c>
    </row>
    <row r="2056" spans="1:4">
      <c r="A2056">
        <v>2055</v>
      </c>
      <c r="B2056">
        <f t="shared" si="1922"/>
        <v>6</v>
      </c>
      <c r="C2056" t="str">
        <f t="shared" ref="C2056" si="1928">CONCATENATE("F",A$16)</f>
        <v>F15</v>
      </c>
      <c r="D2056" t="s">
        <v>2103</v>
      </c>
    </row>
    <row r="2057" spans="1:4">
      <c r="A2057">
        <v>2056</v>
      </c>
      <c r="B2057">
        <f t="shared" si="1922"/>
        <v>6</v>
      </c>
      <c r="C2057" t="str">
        <f t="shared" ref="C2057" si="1929">CONCATENATE("F",A$17)</f>
        <v>F16</v>
      </c>
      <c r="D2057" t="s">
        <v>2104</v>
      </c>
    </row>
    <row r="2058" spans="1:4">
      <c r="A2058">
        <v>2057</v>
      </c>
      <c r="B2058">
        <f t="shared" si="1922"/>
        <v>6</v>
      </c>
      <c r="C2058" t="str">
        <f t="shared" ref="C2058" si="1930">CONCATENATE("F",A$18)</f>
        <v>F17</v>
      </c>
      <c r="D2058" t="s">
        <v>2105</v>
      </c>
    </row>
    <row r="2059" spans="1:4">
      <c r="A2059">
        <v>2058</v>
      </c>
      <c r="B2059">
        <f t="shared" si="1922"/>
        <v>6</v>
      </c>
      <c r="C2059" t="str">
        <f t="shared" ref="C2059" si="1931">CONCATENATE("F",A$19)</f>
        <v>F18</v>
      </c>
      <c r="D2059" t="s">
        <v>2106</v>
      </c>
    </row>
    <row r="2060" spans="1:4">
      <c r="A2060">
        <v>2059</v>
      </c>
      <c r="B2060">
        <f t="shared" si="1922"/>
        <v>6</v>
      </c>
      <c r="C2060" t="str">
        <f t="shared" ref="C2060" si="1932">CONCATENATE("F",A$20)</f>
        <v>F19</v>
      </c>
      <c r="D2060" t="s">
        <v>2107</v>
      </c>
    </row>
    <row r="2061" spans="1:4">
      <c r="A2061">
        <v>2060</v>
      </c>
      <c r="B2061">
        <f t="shared" si="1922"/>
        <v>6</v>
      </c>
      <c r="C2061" t="str">
        <f t="shared" ref="C2061" si="1933">CONCATENATE("F",A$21)</f>
        <v>F20</v>
      </c>
      <c r="D2061" t="s">
        <v>2108</v>
      </c>
    </row>
    <row r="2062" spans="1:4">
      <c r="A2062">
        <v>2061</v>
      </c>
      <c r="B2062">
        <f t="shared" si="1922"/>
        <v>6</v>
      </c>
      <c r="C2062" t="str">
        <f t="shared" ref="C2062" si="1934">CONCATENATE("F",A$22)</f>
        <v>F21</v>
      </c>
      <c r="D2062" t="s">
        <v>2109</v>
      </c>
    </row>
    <row r="2063" spans="1:4">
      <c r="A2063">
        <v>2062</v>
      </c>
      <c r="B2063">
        <f t="shared" si="1922"/>
        <v>6</v>
      </c>
      <c r="C2063" t="str">
        <f t="shared" ref="C2063" si="1935">CONCATENATE("F",A$23)</f>
        <v>F22</v>
      </c>
      <c r="D2063" t="s">
        <v>2110</v>
      </c>
    </row>
    <row r="2064" spans="1:4">
      <c r="A2064">
        <v>2063</v>
      </c>
      <c r="B2064">
        <f t="shared" si="1922"/>
        <v>6</v>
      </c>
      <c r="C2064" t="str">
        <f t="shared" ref="C2064" si="1936">CONCATENATE("F",A$24)</f>
        <v>F23</v>
      </c>
      <c r="D2064" t="s">
        <v>2111</v>
      </c>
    </row>
    <row r="2065" spans="1:4">
      <c r="A2065">
        <v>2064</v>
      </c>
      <c r="B2065">
        <f t="shared" si="1922"/>
        <v>6</v>
      </c>
      <c r="C2065" t="str">
        <f t="shared" ref="C2065" si="1937">CONCATENATE("F",A$25)</f>
        <v>F24</v>
      </c>
      <c r="D2065" t="s">
        <v>2112</v>
      </c>
    </row>
    <row r="2066" spans="1:4">
      <c r="A2066">
        <v>2065</v>
      </c>
      <c r="B2066">
        <f t="shared" si="1922"/>
        <v>6</v>
      </c>
      <c r="C2066" t="str">
        <f t="shared" ref="C2066" si="1938">CONCATENATE("G",A$2)</f>
        <v>G1</v>
      </c>
      <c r="D2066" t="s">
        <v>2113</v>
      </c>
    </row>
    <row r="2067" spans="1:4">
      <c r="A2067">
        <v>2066</v>
      </c>
      <c r="B2067">
        <f t="shared" si="1922"/>
        <v>6</v>
      </c>
      <c r="C2067" t="str">
        <f t="shared" ref="C2067" si="1939">CONCATENATE("G",A$3)</f>
        <v>G2</v>
      </c>
      <c r="D2067" t="s">
        <v>2114</v>
      </c>
    </row>
    <row r="2068" spans="1:4">
      <c r="A2068">
        <v>2067</v>
      </c>
      <c r="B2068">
        <f t="shared" si="1922"/>
        <v>6</v>
      </c>
      <c r="C2068" t="str">
        <f t="shared" ref="C2068" si="1940">CONCATENATE("G",A$4)</f>
        <v>G3</v>
      </c>
      <c r="D2068" t="s">
        <v>2115</v>
      </c>
    </row>
    <row r="2069" spans="1:4">
      <c r="A2069">
        <v>2068</v>
      </c>
      <c r="B2069">
        <f t="shared" si="1922"/>
        <v>6</v>
      </c>
      <c r="C2069" t="str">
        <f t="shared" ref="C2069" si="1941">CONCATENATE("G",A$5)</f>
        <v>G4</v>
      </c>
      <c r="D2069" t="s">
        <v>2116</v>
      </c>
    </row>
    <row r="2070" spans="1:4">
      <c r="A2070">
        <v>2069</v>
      </c>
      <c r="B2070">
        <f t="shared" si="1922"/>
        <v>6</v>
      </c>
      <c r="C2070" t="str">
        <f t="shared" ref="C2070" si="1942">CONCATENATE("G",A$6)</f>
        <v>G5</v>
      </c>
      <c r="D2070" t="s">
        <v>2117</v>
      </c>
    </row>
    <row r="2071" spans="1:4">
      <c r="A2071">
        <v>2070</v>
      </c>
      <c r="B2071">
        <f t="shared" si="1922"/>
        <v>6</v>
      </c>
      <c r="C2071" t="str">
        <f t="shared" ref="C2071" si="1943">CONCATENATE("G",A$7)</f>
        <v>G6</v>
      </c>
      <c r="D2071" t="s">
        <v>2118</v>
      </c>
    </row>
    <row r="2072" spans="1:4">
      <c r="A2072">
        <v>2071</v>
      </c>
      <c r="B2072">
        <f t="shared" si="1922"/>
        <v>6</v>
      </c>
      <c r="C2072" t="str">
        <f t="shared" ref="C2072" si="1944">CONCATENATE("G",A$8)</f>
        <v>G7</v>
      </c>
      <c r="D2072" t="s">
        <v>2119</v>
      </c>
    </row>
    <row r="2073" spans="1:4">
      <c r="A2073">
        <v>2072</v>
      </c>
      <c r="B2073">
        <f t="shared" si="1922"/>
        <v>6</v>
      </c>
      <c r="C2073" t="str">
        <f t="shared" ref="C2073" si="1945">CONCATENATE("G",A$9)</f>
        <v>G8</v>
      </c>
      <c r="D2073" t="s">
        <v>2120</v>
      </c>
    </row>
    <row r="2074" spans="1:4">
      <c r="A2074">
        <v>2073</v>
      </c>
      <c r="B2074">
        <f t="shared" si="1922"/>
        <v>6</v>
      </c>
      <c r="C2074" t="str">
        <f t="shared" ref="C2074" si="1946">CONCATENATE("G",A$10)</f>
        <v>G9</v>
      </c>
      <c r="D2074" t="s">
        <v>2121</v>
      </c>
    </row>
    <row r="2075" spans="1:4">
      <c r="A2075">
        <v>2074</v>
      </c>
      <c r="B2075">
        <f t="shared" si="1922"/>
        <v>6</v>
      </c>
      <c r="C2075" t="str">
        <f t="shared" ref="C2075" si="1947">CONCATENATE("G",A$11)</f>
        <v>G10</v>
      </c>
      <c r="D2075" t="s">
        <v>2122</v>
      </c>
    </row>
    <row r="2076" spans="1:4">
      <c r="A2076">
        <v>2075</v>
      </c>
      <c r="B2076">
        <f t="shared" si="1922"/>
        <v>6</v>
      </c>
      <c r="C2076" t="str">
        <f t="shared" ref="C2076" si="1948">CONCATENATE("G",A$12)</f>
        <v>G11</v>
      </c>
      <c r="D2076" t="s">
        <v>2123</v>
      </c>
    </row>
    <row r="2077" spans="1:4">
      <c r="A2077">
        <v>2076</v>
      </c>
      <c r="B2077">
        <f t="shared" si="1922"/>
        <v>6</v>
      </c>
      <c r="C2077" t="str">
        <f t="shared" ref="C2077" si="1949">CONCATENATE("G",A$13)</f>
        <v>G12</v>
      </c>
      <c r="D2077" t="s">
        <v>2124</v>
      </c>
    </row>
    <row r="2078" spans="1:4">
      <c r="A2078">
        <v>2077</v>
      </c>
      <c r="B2078">
        <f t="shared" si="1922"/>
        <v>6</v>
      </c>
      <c r="C2078" t="str">
        <f t="shared" ref="C2078" si="1950">CONCATENATE("G",A$14)</f>
        <v>G13</v>
      </c>
      <c r="D2078" t="s">
        <v>2125</v>
      </c>
    </row>
    <row r="2079" spans="1:4">
      <c r="A2079">
        <v>2078</v>
      </c>
      <c r="B2079">
        <f t="shared" si="1922"/>
        <v>6</v>
      </c>
      <c r="C2079" t="str">
        <f t="shared" ref="C2079" si="1951">CONCATENATE("G",A$15)</f>
        <v>G14</v>
      </c>
      <c r="D2079" t="s">
        <v>2126</v>
      </c>
    </row>
    <row r="2080" spans="1:4">
      <c r="A2080">
        <v>2079</v>
      </c>
      <c r="B2080">
        <f t="shared" si="1922"/>
        <v>6</v>
      </c>
      <c r="C2080" t="str">
        <f t="shared" ref="C2080" si="1952">CONCATENATE("G",A$16)</f>
        <v>G15</v>
      </c>
      <c r="D2080" t="s">
        <v>2127</v>
      </c>
    </row>
    <row r="2081" spans="1:4">
      <c r="A2081">
        <v>2080</v>
      </c>
      <c r="B2081">
        <f t="shared" si="1922"/>
        <v>6</v>
      </c>
      <c r="C2081" t="str">
        <f t="shared" ref="C2081" si="1953">CONCATENATE("G",A$17)</f>
        <v>G16</v>
      </c>
      <c r="D2081" t="s">
        <v>2128</v>
      </c>
    </row>
    <row r="2082" spans="1:4">
      <c r="A2082">
        <v>2081</v>
      </c>
      <c r="B2082">
        <f t="shared" si="1922"/>
        <v>6</v>
      </c>
      <c r="C2082" t="str">
        <f t="shared" ref="C2082" si="1954">CONCATENATE("G",A$18)</f>
        <v>G17</v>
      </c>
      <c r="D2082" t="s">
        <v>2129</v>
      </c>
    </row>
    <row r="2083" spans="1:4">
      <c r="A2083">
        <v>2082</v>
      </c>
      <c r="B2083">
        <f t="shared" si="1922"/>
        <v>6</v>
      </c>
      <c r="C2083" t="str">
        <f t="shared" ref="C2083" si="1955">CONCATENATE("G",A$19)</f>
        <v>G18</v>
      </c>
      <c r="D2083" t="s">
        <v>2130</v>
      </c>
    </row>
    <row r="2084" spans="1:4">
      <c r="A2084">
        <v>2083</v>
      </c>
      <c r="B2084">
        <f t="shared" si="1922"/>
        <v>6</v>
      </c>
      <c r="C2084" t="str">
        <f t="shared" ref="C2084" si="1956">CONCATENATE("G",A$20)</f>
        <v>G19</v>
      </c>
      <c r="D2084" t="s">
        <v>2131</v>
      </c>
    </row>
    <row r="2085" spans="1:4">
      <c r="A2085">
        <v>2084</v>
      </c>
      <c r="B2085">
        <f t="shared" si="1922"/>
        <v>6</v>
      </c>
      <c r="C2085" t="str">
        <f t="shared" ref="C2085" si="1957">CONCATENATE("G",A$21)</f>
        <v>G20</v>
      </c>
      <c r="D2085" t="s">
        <v>2132</v>
      </c>
    </row>
    <row r="2086" spans="1:4">
      <c r="A2086">
        <v>2085</v>
      </c>
      <c r="B2086">
        <f t="shared" si="1922"/>
        <v>6</v>
      </c>
      <c r="C2086" t="str">
        <f t="shared" ref="C2086" si="1958">CONCATENATE("G",A$22)</f>
        <v>G21</v>
      </c>
      <c r="D2086" t="s">
        <v>2133</v>
      </c>
    </row>
    <row r="2087" spans="1:4">
      <c r="A2087">
        <v>2086</v>
      </c>
      <c r="B2087">
        <f t="shared" si="1922"/>
        <v>6</v>
      </c>
      <c r="C2087" t="str">
        <f t="shared" ref="C2087" si="1959">CONCATENATE("G",A$23)</f>
        <v>G22</v>
      </c>
      <c r="D2087" t="s">
        <v>2134</v>
      </c>
    </row>
    <row r="2088" spans="1:4">
      <c r="A2088">
        <v>2087</v>
      </c>
      <c r="B2088">
        <f t="shared" si="1922"/>
        <v>6</v>
      </c>
      <c r="C2088" t="str">
        <f t="shared" ref="C2088" si="1960">CONCATENATE("G",A$24)</f>
        <v>G23</v>
      </c>
      <c r="D2088" t="s">
        <v>2135</v>
      </c>
    </row>
    <row r="2089" spans="1:4">
      <c r="A2089">
        <v>2088</v>
      </c>
      <c r="B2089">
        <f t="shared" si="1922"/>
        <v>6</v>
      </c>
      <c r="C2089" t="str">
        <f t="shared" ref="C2089" si="1961">CONCATENATE("G",A$25)</f>
        <v>G24</v>
      </c>
      <c r="D2089" t="s">
        <v>2136</v>
      </c>
    </row>
    <row r="2090" spans="1:4">
      <c r="A2090">
        <v>2089</v>
      </c>
      <c r="B2090">
        <f t="shared" si="1922"/>
        <v>6</v>
      </c>
      <c r="C2090" t="str">
        <f t="shared" ref="C2090" si="1962">CONCATENATE("H",A$2)</f>
        <v>H1</v>
      </c>
      <c r="D2090" t="s">
        <v>2137</v>
      </c>
    </row>
    <row r="2091" spans="1:4">
      <c r="A2091">
        <v>2090</v>
      </c>
      <c r="B2091">
        <f t="shared" si="1922"/>
        <v>6</v>
      </c>
      <c r="C2091" t="str">
        <f t="shared" ref="C2091" si="1963">CONCATENATE("H",A$3)</f>
        <v>H2</v>
      </c>
      <c r="D2091" t="s">
        <v>2138</v>
      </c>
    </row>
    <row r="2092" spans="1:4">
      <c r="A2092">
        <v>2091</v>
      </c>
      <c r="B2092">
        <f t="shared" si="1922"/>
        <v>6</v>
      </c>
      <c r="C2092" t="str">
        <f t="shared" ref="C2092" si="1964">CONCATENATE("H",A$4)</f>
        <v>H3</v>
      </c>
      <c r="D2092" t="s">
        <v>2139</v>
      </c>
    </row>
    <row r="2093" spans="1:4">
      <c r="A2093">
        <v>2092</v>
      </c>
      <c r="B2093">
        <f t="shared" si="1922"/>
        <v>6</v>
      </c>
      <c r="C2093" t="str">
        <f t="shared" ref="C2093" si="1965">CONCATENATE("H",A$5)</f>
        <v>H4</v>
      </c>
      <c r="D2093" t="s">
        <v>2140</v>
      </c>
    </row>
    <row r="2094" spans="1:4">
      <c r="A2094">
        <v>2093</v>
      </c>
      <c r="B2094">
        <f t="shared" si="1922"/>
        <v>6</v>
      </c>
      <c r="C2094" t="str">
        <f t="shared" ref="C2094" si="1966">CONCATENATE("H",A$6)</f>
        <v>H5</v>
      </c>
      <c r="D2094" t="s">
        <v>2141</v>
      </c>
    </row>
    <row r="2095" spans="1:4">
      <c r="A2095">
        <v>2094</v>
      </c>
      <c r="B2095">
        <f t="shared" si="1922"/>
        <v>6</v>
      </c>
      <c r="C2095" t="str">
        <f t="shared" ref="C2095" si="1967">CONCATENATE("H",A$7)</f>
        <v>H6</v>
      </c>
      <c r="D2095" t="s">
        <v>2142</v>
      </c>
    </row>
    <row r="2096" spans="1:4">
      <c r="A2096">
        <v>2095</v>
      </c>
      <c r="B2096">
        <f t="shared" si="1922"/>
        <v>6</v>
      </c>
      <c r="C2096" t="str">
        <f t="shared" ref="C2096" si="1968">CONCATENATE("H",A$8)</f>
        <v>H7</v>
      </c>
      <c r="D2096" t="s">
        <v>2143</v>
      </c>
    </row>
    <row r="2097" spans="1:4">
      <c r="A2097">
        <v>2096</v>
      </c>
      <c r="B2097">
        <f t="shared" si="1922"/>
        <v>6</v>
      </c>
      <c r="C2097" t="str">
        <f t="shared" ref="C2097" si="1969">CONCATENATE("H",A$9)</f>
        <v>H8</v>
      </c>
      <c r="D2097" t="s">
        <v>2144</v>
      </c>
    </row>
    <row r="2098" spans="1:4">
      <c r="A2098">
        <v>2097</v>
      </c>
      <c r="B2098">
        <f t="shared" si="1922"/>
        <v>6</v>
      </c>
      <c r="C2098" t="str">
        <f t="shared" ref="C2098" si="1970">CONCATENATE("H",A$10)</f>
        <v>H9</v>
      </c>
      <c r="D2098" t="s">
        <v>2145</v>
      </c>
    </row>
    <row r="2099" spans="1:4">
      <c r="A2099">
        <v>2098</v>
      </c>
      <c r="B2099">
        <f t="shared" si="1922"/>
        <v>6</v>
      </c>
      <c r="C2099" t="str">
        <f t="shared" ref="C2099" si="1971">CONCATENATE("H",A$11)</f>
        <v>H10</v>
      </c>
      <c r="D2099" t="s">
        <v>2146</v>
      </c>
    </row>
    <row r="2100" spans="1:4">
      <c r="A2100">
        <v>2099</v>
      </c>
      <c r="B2100">
        <f t="shared" si="1922"/>
        <v>6</v>
      </c>
      <c r="C2100" t="str">
        <f t="shared" ref="C2100" si="1972">CONCATENATE("H",A$12)</f>
        <v>H11</v>
      </c>
      <c r="D2100" t="s">
        <v>2147</v>
      </c>
    </row>
    <row r="2101" spans="1:4">
      <c r="A2101">
        <v>2100</v>
      </c>
      <c r="B2101">
        <f t="shared" si="1922"/>
        <v>6</v>
      </c>
      <c r="C2101" t="str">
        <f t="shared" ref="C2101" si="1973">CONCATENATE("H",A$13)</f>
        <v>H12</v>
      </c>
      <c r="D2101" t="s">
        <v>2148</v>
      </c>
    </row>
    <row r="2102" spans="1:4">
      <c r="A2102">
        <v>2101</v>
      </c>
      <c r="B2102">
        <f t="shared" si="1922"/>
        <v>6</v>
      </c>
      <c r="C2102" t="str">
        <f t="shared" ref="C2102" si="1974">CONCATENATE("H",A$14)</f>
        <v>H13</v>
      </c>
      <c r="D2102" t="s">
        <v>2149</v>
      </c>
    </row>
    <row r="2103" spans="1:4">
      <c r="A2103">
        <v>2102</v>
      </c>
      <c r="B2103">
        <f t="shared" si="1922"/>
        <v>6</v>
      </c>
      <c r="C2103" t="str">
        <f t="shared" ref="C2103" si="1975">CONCATENATE("H",A$15)</f>
        <v>H14</v>
      </c>
      <c r="D2103" t="s">
        <v>2150</v>
      </c>
    </row>
    <row r="2104" spans="1:4">
      <c r="A2104">
        <v>2103</v>
      </c>
      <c r="B2104">
        <f t="shared" si="1922"/>
        <v>6</v>
      </c>
      <c r="C2104" t="str">
        <f t="shared" ref="C2104" si="1976">CONCATENATE("H",A$16)</f>
        <v>H15</v>
      </c>
      <c r="D2104" t="s">
        <v>2151</v>
      </c>
    </row>
    <row r="2105" spans="1:4">
      <c r="A2105">
        <v>2104</v>
      </c>
      <c r="B2105">
        <f t="shared" si="1922"/>
        <v>6</v>
      </c>
      <c r="C2105" t="str">
        <f t="shared" ref="C2105" si="1977">CONCATENATE("H",A$17)</f>
        <v>H16</v>
      </c>
      <c r="D2105" t="s">
        <v>2152</v>
      </c>
    </row>
    <row r="2106" spans="1:4">
      <c r="A2106">
        <v>2105</v>
      </c>
      <c r="B2106">
        <f t="shared" si="1922"/>
        <v>6</v>
      </c>
      <c r="C2106" t="str">
        <f t="shared" ref="C2106" si="1978">CONCATENATE("H",A$18)</f>
        <v>H17</v>
      </c>
      <c r="D2106" t="s">
        <v>2153</v>
      </c>
    </row>
    <row r="2107" spans="1:4">
      <c r="A2107">
        <v>2106</v>
      </c>
      <c r="B2107">
        <f t="shared" si="1922"/>
        <v>6</v>
      </c>
      <c r="C2107" t="str">
        <f t="shared" ref="C2107" si="1979">CONCATENATE("H",A$19)</f>
        <v>H18</v>
      </c>
      <c r="D2107" t="s">
        <v>2154</v>
      </c>
    </row>
    <row r="2108" spans="1:4">
      <c r="A2108">
        <v>2107</v>
      </c>
      <c r="B2108">
        <f t="shared" si="1922"/>
        <v>6</v>
      </c>
      <c r="C2108" t="str">
        <f t="shared" ref="C2108" si="1980">CONCATENATE("H",A$20)</f>
        <v>H19</v>
      </c>
      <c r="D2108" t="s">
        <v>2155</v>
      </c>
    </row>
    <row r="2109" spans="1:4">
      <c r="A2109">
        <v>2108</v>
      </c>
      <c r="B2109">
        <f t="shared" si="1922"/>
        <v>6</v>
      </c>
      <c r="C2109" t="str">
        <f t="shared" ref="C2109" si="1981">CONCATENATE("H",A$21)</f>
        <v>H20</v>
      </c>
      <c r="D2109" t="s">
        <v>2156</v>
      </c>
    </row>
    <row r="2110" spans="1:4">
      <c r="A2110">
        <v>2109</v>
      </c>
      <c r="B2110">
        <f t="shared" si="1922"/>
        <v>6</v>
      </c>
      <c r="C2110" t="str">
        <f t="shared" ref="C2110" si="1982">CONCATENATE("H",A$22)</f>
        <v>H21</v>
      </c>
      <c r="D2110" t="s">
        <v>2157</v>
      </c>
    </row>
    <row r="2111" spans="1:4">
      <c r="A2111">
        <v>2110</v>
      </c>
      <c r="B2111">
        <f t="shared" si="1922"/>
        <v>6</v>
      </c>
      <c r="C2111" t="str">
        <f t="shared" ref="C2111" si="1983">CONCATENATE("H",A$23)</f>
        <v>H22</v>
      </c>
      <c r="D2111" t="s">
        <v>2158</v>
      </c>
    </row>
    <row r="2112" spans="1:4">
      <c r="A2112">
        <v>2111</v>
      </c>
      <c r="B2112">
        <f t="shared" si="1922"/>
        <v>6</v>
      </c>
      <c r="C2112" t="str">
        <f t="shared" ref="C2112" si="1984">CONCATENATE("H",A$24)</f>
        <v>H23</v>
      </c>
      <c r="D2112" t="s">
        <v>2159</v>
      </c>
    </row>
    <row r="2113" spans="1:4">
      <c r="A2113">
        <v>2112</v>
      </c>
      <c r="B2113">
        <f t="shared" si="1922"/>
        <v>6</v>
      </c>
      <c r="C2113" t="str">
        <f t="shared" ref="C2113" si="1985">CONCATENATE("H",A$25)</f>
        <v>H24</v>
      </c>
      <c r="D2113" t="s">
        <v>2160</v>
      </c>
    </row>
    <row r="2114" spans="1:4">
      <c r="A2114">
        <v>2113</v>
      </c>
      <c r="B2114">
        <f t="shared" si="1922"/>
        <v>6</v>
      </c>
      <c r="C2114" t="str">
        <f t="shared" ref="C2114" si="1986">CONCATENATE("I",A$2)</f>
        <v>I1</v>
      </c>
      <c r="D2114" t="s">
        <v>2161</v>
      </c>
    </row>
    <row r="2115" spans="1:4">
      <c r="A2115">
        <v>2114</v>
      </c>
      <c r="B2115">
        <f t="shared" ref="B2115:B2178" si="1987">B1731+1</f>
        <v>6</v>
      </c>
      <c r="C2115" t="str">
        <f t="shared" ref="C2115" si="1988">CONCATENATE("I",A$3)</f>
        <v>I2</v>
      </c>
      <c r="D2115" t="s">
        <v>2162</v>
      </c>
    </row>
    <row r="2116" spans="1:4">
      <c r="A2116">
        <v>2115</v>
      </c>
      <c r="B2116">
        <f t="shared" si="1987"/>
        <v>6</v>
      </c>
      <c r="C2116" t="str">
        <f t="shared" ref="C2116" si="1989">CONCATENATE("I",A$4)</f>
        <v>I3</v>
      </c>
      <c r="D2116" t="s">
        <v>2163</v>
      </c>
    </row>
    <row r="2117" spans="1:4">
      <c r="A2117">
        <v>2116</v>
      </c>
      <c r="B2117">
        <f t="shared" si="1987"/>
        <v>6</v>
      </c>
      <c r="C2117" t="str">
        <f t="shared" ref="C2117" si="1990">CONCATENATE("I",A$5)</f>
        <v>I4</v>
      </c>
      <c r="D2117" t="s">
        <v>2164</v>
      </c>
    </row>
    <row r="2118" spans="1:4">
      <c r="A2118">
        <v>2117</v>
      </c>
      <c r="B2118">
        <f t="shared" si="1987"/>
        <v>6</v>
      </c>
      <c r="C2118" t="str">
        <f t="shared" ref="C2118" si="1991">CONCATENATE("I",A$6)</f>
        <v>I5</v>
      </c>
      <c r="D2118" t="s">
        <v>2165</v>
      </c>
    </row>
    <row r="2119" spans="1:4">
      <c r="A2119">
        <v>2118</v>
      </c>
      <c r="B2119">
        <f t="shared" si="1987"/>
        <v>6</v>
      </c>
      <c r="C2119" t="str">
        <f t="shared" ref="C2119" si="1992">CONCATENATE("I",A$7)</f>
        <v>I6</v>
      </c>
      <c r="D2119" t="s">
        <v>2166</v>
      </c>
    </row>
    <row r="2120" spans="1:4">
      <c r="A2120">
        <v>2119</v>
      </c>
      <c r="B2120">
        <f t="shared" si="1987"/>
        <v>6</v>
      </c>
      <c r="C2120" t="str">
        <f t="shared" ref="C2120" si="1993">CONCATENATE("I",A$8)</f>
        <v>I7</v>
      </c>
      <c r="D2120" t="s">
        <v>2167</v>
      </c>
    </row>
    <row r="2121" spans="1:4">
      <c r="A2121">
        <v>2120</v>
      </c>
      <c r="B2121">
        <f t="shared" si="1987"/>
        <v>6</v>
      </c>
      <c r="C2121" t="str">
        <f t="shared" ref="C2121" si="1994">CONCATENATE("I",A$9)</f>
        <v>I8</v>
      </c>
      <c r="D2121" t="s">
        <v>2168</v>
      </c>
    </row>
    <row r="2122" spans="1:4">
      <c r="A2122">
        <v>2121</v>
      </c>
      <c r="B2122">
        <f t="shared" si="1987"/>
        <v>6</v>
      </c>
      <c r="C2122" t="str">
        <f t="shared" ref="C2122" si="1995">CONCATENATE("I",A$10)</f>
        <v>I9</v>
      </c>
      <c r="D2122" t="s">
        <v>2169</v>
      </c>
    </row>
    <row r="2123" spans="1:4">
      <c r="A2123">
        <v>2122</v>
      </c>
      <c r="B2123">
        <f t="shared" si="1987"/>
        <v>6</v>
      </c>
      <c r="C2123" t="str">
        <f t="shared" ref="C2123" si="1996">CONCATENATE("I",A$11)</f>
        <v>I10</v>
      </c>
      <c r="D2123" t="s">
        <v>2170</v>
      </c>
    </row>
    <row r="2124" spans="1:4">
      <c r="A2124">
        <v>2123</v>
      </c>
      <c r="B2124">
        <f t="shared" si="1987"/>
        <v>6</v>
      </c>
      <c r="C2124" t="str">
        <f t="shared" ref="C2124" si="1997">CONCATENATE("I",A$12)</f>
        <v>I11</v>
      </c>
      <c r="D2124" t="s">
        <v>2171</v>
      </c>
    </row>
    <row r="2125" spans="1:4">
      <c r="A2125">
        <v>2124</v>
      </c>
      <c r="B2125">
        <f t="shared" si="1987"/>
        <v>6</v>
      </c>
      <c r="C2125" t="str">
        <f t="shared" ref="C2125" si="1998">CONCATENATE("I",A$13)</f>
        <v>I12</v>
      </c>
      <c r="D2125" t="s">
        <v>2172</v>
      </c>
    </row>
    <row r="2126" spans="1:4">
      <c r="A2126">
        <v>2125</v>
      </c>
      <c r="B2126">
        <f t="shared" si="1987"/>
        <v>6</v>
      </c>
      <c r="C2126" t="str">
        <f t="shared" ref="C2126" si="1999">CONCATENATE("I",A$14)</f>
        <v>I13</v>
      </c>
      <c r="D2126" t="s">
        <v>2173</v>
      </c>
    </row>
    <row r="2127" spans="1:4">
      <c r="A2127">
        <v>2126</v>
      </c>
      <c r="B2127">
        <f t="shared" si="1987"/>
        <v>6</v>
      </c>
      <c r="C2127" t="str">
        <f t="shared" ref="C2127" si="2000">CONCATENATE("I",A$15)</f>
        <v>I14</v>
      </c>
      <c r="D2127" t="s">
        <v>2174</v>
      </c>
    </row>
    <row r="2128" spans="1:4">
      <c r="A2128">
        <v>2127</v>
      </c>
      <c r="B2128">
        <f t="shared" si="1987"/>
        <v>6</v>
      </c>
      <c r="C2128" t="str">
        <f t="shared" ref="C2128" si="2001">CONCATENATE("I",A$16)</f>
        <v>I15</v>
      </c>
      <c r="D2128" t="s">
        <v>2175</v>
      </c>
    </row>
    <row r="2129" spans="1:4">
      <c r="A2129">
        <v>2128</v>
      </c>
      <c r="B2129">
        <f t="shared" si="1987"/>
        <v>6</v>
      </c>
      <c r="C2129" t="str">
        <f t="shared" ref="C2129" si="2002">CONCATENATE("I",A$17)</f>
        <v>I16</v>
      </c>
      <c r="D2129" t="s">
        <v>2176</v>
      </c>
    </row>
    <row r="2130" spans="1:4">
      <c r="A2130">
        <v>2129</v>
      </c>
      <c r="B2130">
        <f t="shared" si="1987"/>
        <v>6</v>
      </c>
      <c r="C2130" t="str">
        <f t="shared" ref="C2130" si="2003">CONCATENATE("I",A$18)</f>
        <v>I17</v>
      </c>
      <c r="D2130" t="s">
        <v>2177</v>
      </c>
    </row>
    <row r="2131" spans="1:4">
      <c r="A2131">
        <v>2130</v>
      </c>
      <c r="B2131">
        <f t="shared" si="1987"/>
        <v>6</v>
      </c>
      <c r="C2131" t="str">
        <f t="shared" ref="C2131" si="2004">CONCATENATE("I",A$19)</f>
        <v>I18</v>
      </c>
      <c r="D2131" t="s">
        <v>2178</v>
      </c>
    </row>
    <row r="2132" spans="1:4">
      <c r="A2132">
        <v>2131</v>
      </c>
      <c r="B2132">
        <f t="shared" si="1987"/>
        <v>6</v>
      </c>
      <c r="C2132" t="str">
        <f t="shared" ref="C2132" si="2005">CONCATENATE("I",A$20)</f>
        <v>I19</v>
      </c>
      <c r="D2132" t="s">
        <v>2179</v>
      </c>
    </row>
    <row r="2133" spans="1:4">
      <c r="A2133">
        <v>2132</v>
      </c>
      <c r="B2133">
        <f t="shared" si="1987"/>
        <v>6</v>
      </c>
      <c r="C2133" t="str">
        <f t="shared" ref="C2133" si="2006">CONCATENATE("I",A$21)</f>
        <v>I20</v>
      </c>
      <c r="D2133" t="s">
        <v>2180</v>
      </c>
    </row>
    <row r="2134" spans="1:4">
      <c r="A2134">
        <v>2133</v>
      </c>
      <c r="B2134">
        <f t="shared" si="1987"/>
        <v>6</v>
      </c>
      <c r="C2134" t="str">
        <f t="shared" ref="C2134" si="2007">CONCATENATE("I",A$22)</f>
        <v>I21</v>
      </c>
      <c r="D2134" t="s">
        <v>2181</v>
      </c>
    </row>
    <row r="2135" spans="1:4">
      <c r="A2135">
        <v>2134</v>
      </c>
      <c r="B2135">
        <f t="shared" si="1987"/>
        <v>6</v>
      </c>
      <c r="C2135" t="str">
        <f t="shared" ref="C2135" si="2008">CONCATENATE("I",A$23)</f>
        <v>I22</v>
      </c>
      <c r="D2135" t="s">
        <v>2182</v>
      </c>
    </row>
    <row r="2136" spans="1:4">
      <c r="A2136">
        <v>2135</v>
      </c>
      <c r="B2136">
        <f t="shared" si="1987"/>
        <v>6</v>
      </c>
      <c r="C2136" t="str">
        <f t="shared" ref="C2136" si="2009">CONCATENATE("I",A$24)</f>
        <v>I23</v>
      </c>
      <c r="D2136" t="s">
        <v>2183</v>
      </c>
    </row>
    <row r="2137" spans="1:4">
      <c r="A2137">
        <v>2136</v>
      </c>
      <c r="B2137">
        <f t="shared" si="1987"/>
        <v>6</v>
      </c>
      <c r="C2137" t="str">
        <f t="shared" ref="C2137" si="2010">CONCATENATE("I",A$25)</f>
        <v>I24</v>
      </c>
      <c r="D2137" t="s">
        <v>2184</v>
      </c>
    </row>
    <row r="2138" spans="1:4">
      <c r="A2138">
        <v>2137</v>
      </c>
      <c r="B2138">
        <f t="shared" si="1987"/>
        <v>6</v>
      </c>
      <c r="C2138" t="str">
        <f t="shared" ref="C2138" si="2011">CONCATENATE("J",A$2)</f>
        <v>J1</v>
      </c>
      <c r="D2138" t="s">
        <v>2185</v>
      </c>
    </row>
    <row r="2139" spans="1:4">
      <c r="A2139">
        <v>2138</v>
      </c>
      <c r="B2139">
        <f t="shared" si="1987"/>
        <v>6</v>
      </c>
      <c r="C2139" t="str">
        <f t="shared" ref="C2139" si="2012">CONCATENATE("J",A$3)</f>
        <v>J2</v>
      </c>
      <c r="D2139" t="s">
        <v>2186</v>
      </c>
    </row>
    <row r="2140" spans="1:4">
      <c r="A2140">
        <v>2139</v>
      </c>
      <c r="B2140">
        <f t="shared" si="1987"/>
        <v>6</v>
      </c>
      <c r="C2140" t="str">
        <f t="shared" ref="C2140" si="2013">CONCATENATE("J",A$4)</f>
        <v>J3</v>
      </c>
      <c r="D2140" t="s">
        <v>2187</v>
      </c>
    </row>
    <row r="2141" spans="1:4">
      <c r="A2141">
        <v>2140</v>
      </c>
      <c r="B2141">
        <f t="shared" si="1987"/>
        <v>6</v>
      </c>
      <c r="C2141" t="str">
        <f t="shared" ref="C2141" si="2014">CONCATENATE("J",A$5)</f>
        <v>J4</v>
      </c>
      <c r="D2141" t="s">
        <v>2188</v>
      </c>
    </row>
    <row r="2142" spans="1:4">
      <c r="A2142">
        <v>2141</v>
      </c>
      <c r="B2142">
        <f t="shared" si="1987"/>
        <v>6</v>
      </c>
      <c r="C2142" t="str">
        <f t="shared" ref="C2142" si="2015">CONCATENATE("J",A$6)</f>
        <v>J5</v>
      </c>
      <c r="D2142" t="s">
        <v>2189</v>
      </c>
    </row>
    <row r="2143" spans="1:4">
      <c r="A2143">
        <v>2142</v>
      </c>
      <c r="B2143">
        <f t="shared" si="1987"/>
        <v>6</v>
      </c>
      <c r="C2143" t="str">
        <f t="shared" ref="C2143" si="2016">CONCATENATE("J",A$7)</f>
        <v>J6</v>
      </c>
      <c r="D2143" t="s">
        <v>2190</v>
      </c>
    </row>
    <row r="2144" spans="1:4">
      <c r="A2144">
        <v>2143</v>
      </c>
      <c r="B2144">
        <f t="shared" si="1987"/>
        <v>6</v>
      </c>
      <c r="C2144" t="str">
        <f t="shared" ref="C2144" si="2017">CONCATENATE("J",A$8)</f>
        <v>J7</v>
      </c>
      <c r="D2144" t="s">
        <v>2191</v>
      </c>
    </row>
    <row r="2145" spans="1:4">
      <c r="A2145">
        <v>2144</v>
      </c>
      <c r="B2145">
        <f t="shared" si="1987"/>
        <v>6</v>
      </c>
      <c r="C2145" t="str">
        <f t="shared" ref="C2145" si="2018">CONCATENATE("J",A$9)</f>
        <v>J8</v>
      </c>
      <c r="D2145" t="s">
        <v>2192</v>
      </c>
    </row>
    <row r="2146" spans="1:4">
      <c r="A2146">
        <v>2145</v>
      </c>
      <c r="B2146">
        <f t="shared" si="1987"/>
        <v>6</v>
      </c>
      <c r="C2146" t="str">
        <f t="shared" ref="C2146" si="2019">CONCATENATE("J",A$10)</f>
        <v>J9</v>
      </c>
      <c r="D2146" t="s">
        <v>2193</v>
      </c>
    </row>
    <row r="2147" spans="1:4">
      <c r="A2147">
        <v>2146</v>
      </c>
      <c r="B2147">
        <f t="shared" si="1987"/>
        <v>6</v>
      </c>
      <c r="C2147" t="str">
        <f t="shared" ref="C2147" si="2020">CONCATENATE("J",A$11)</f>
        <v>J10</v>
      </c>
      <c r="D2147" t="s">
        <v>2194</v>
      </c>
    </row>
    <row r="2148" spans="1:4">
      <c r="A2148">
        <v>2147</v>
      </c>
      <c r="B2148">
        <f t="shared" si="1987"/>
        <v>6</v>
      </c>
      <c r="C2148" t="str">
        <f t="shared" ref="C2148" si="2021">CONCATENATE("J",A$12)</f>
        <v>J11</v>
      </c>
      <c r="D2148" t="s">
        <v>2195</v>
      </c>
    </row>
    <row r="2149" spans="1:4">
      <c r="A2149">
        <v>2148</v>
      </c>
      <c r="B2149">
        <f t="shared" si="1987"/>
        <v>6</v>
      </c>
      <c r="C2149" t="str">
        <f t="shared" ref="C2149" si="2022">CONCATENATE("J",A$13)</f>
        <v>J12</v>
      </c>
      <c r="D2149" t="s">
        <v>2196</v>
      </c>
    </row>
    <row r="2150" spans="1:4">
      <c r="A2150">
        <v>2149</v>
      </c>
      <c r="B2150">
        <f t="shared" si="1987"/>
        <v>6</v>
      </c>
      <c r="C2150" t="str">
        <f t="shared" ref="C2150" si="2023">CONCATENATE("J",A$14)</f>
        <v>J13</v>
      </c>
      <c r="D2150" t="s">
        <v>2197</v>
      </c>
    </row>
    <row r="2151" spans="1:4">
      <c r="A2151">
        <v>2150</v>
      </c>
      <c r="B2151">
        <f t="shared" si="1987"/>
        <v>6</v>
      </c>
      <c r="C2151" t="str">
        <f t="shared" ref="C2151" si="2024">CONCATENATE("J",A$15)</f>
        <v>J14</v>
      </c>
      <c r="D2151" t="s">
        <v>2198</v>
      </c>
    </row>
    <row r="2152" spans="1:4">
      <c r="A2152">
        <v>2151</v>
      </c>
      <c r="B2152">
        <f t="shared" si="1987"/>
        <v>6</v>
      </c>
      <c r="C2152" t="str">
        <f t="shared" ref="C2152" si="2025">CONCATENATE("J",A$16)</f>
        <v>J15</v>
      </c>
      <c r="D2152" t="s">
        <v>2199</v>
      </c>
    </row>
    <row r="2153" spans="1:4">
      <c r="A2153">
        <v>2152</v>
      </c>
      <c r="B2153">
        <f t="shared" si="1987"/>
        <v>6</v>
      </c>
      <c r="C2153" t="str">
        <f t="shared" ref="C2153" si="2026">CONCATENATE("J",A$17)</f>
        <v>J16</v>
      </c>
      <c r="D2153" t="s">
        <v>2200</v>
      </c>
    </row>
    <row r="2154" spans="1:4">
      <c r="A2154">
        <v>2153</v>
      </c>
      <c r="B2154">
        <f t="shared" si="1987"/>
        <v>6</v>
      </c>
      <c r="C2154" t="str">
        <f t="shared" ref="C2154" si="2027">CONCATENATE("J",A$18)</f>
        <v>J17</v>
      </c>
      <c r="D2154" t="s">
        <v>2201</v>
      </c>
    </row>
    <row r="2155" spans="1:4">
      <c r="A2155">
        <v>2154</v>
      </c>
      <c r="B2155">
        <f t="shared" si="1987"/>
        <v>6</v>
      </c>
      <c r="C2155" t="str">
        <f t="shared" ref="C2155" si="2028">CONCATENATE("J",A$19)</f>
        <v>J18</v>
      </c>
      <c r="D2155" t="s">
        <v>2202</v>
      </c>
    </row>
    <row r="2156" spans="1:4">
      <c r="A2156">
        <v>2155</v>
      </c>
      <c r="B2156">
        <f t="shared" si="1987"/>
        <v>6</v>
      </c>
      <c r="C2156" t="str">
        <f t="shared" ref="C2156" si="2029">CONCATENATE("J",A$20)</f>
        <v>J19</v>
      </c>
      <c r="D2156" t="s">
        <v>2203</v>
      </c>
    </row>
    <row r="2157" spans="1:4">
      <c r="A2157">
        <v>2156</v>
      </c>
      <c r="B2157">
        <f t="shared" si="1987"/>
        <v>6</v>
      </c>
      <c r="C2157" t="str">
        <f t="shared" ref="C2157" si="2030">CONCATENATE("J",A$21)</f>
        <v>J20</v>
      </c>
      <c r="D2157" t="s">
        <v>2204</v>
      </c>
    </row>
    <row r="2158" spans="1:4">
      <c r="A2158">
        <v>2157</v>
      </c>
      <c r="B2158">
        <f t="shared" si="1987"/>
        <v>6</v>
      </c>
      <c r="C2158" t="str">
        <f t="shared" ref="C2158" si="2031">CONCATENATE("J",A$22)</f>
        <v>J21</v>
      </c>
      <c r="D2158" t="s">
        <v>2205</v>
      </c>
    </row>
    <row r="2159" spans="1:4">
      <c r="A2159">
        <v>2158</v>
      </c>
      <c r="B2159">
        <f t="shared" si="1987"/>
        <v>6</v>
      </c>
      <c r="C2159" t="str">
        <f t="shared" ref="C2159" si="2032">CONCATENATE("J",A$23)</f>
        <v>J22</v>
      </c>
      <c r="D2159" t="s">
        <v>2206</v>
      </c>
    </row>
    <row r="2160" spans="1:4">
      <c r="A2160">
        <v>2159</v>
      </c>
      <c r="B2160">
        <f t="shared" si="1987"/>
        <v>6</v>
      </c>
      <c r="C2160" t="str">
        <f t="shared" ref="C2160" si="2033">CONCATENATE("J",A$24)</f>
        <v>J23</v>
      </c>
      <c r="D2160" t="s">
        <v>2207</v>
      </c>
    </row>
    <row r="2161" spans="1:4">
      <c r="A2161">
        <v>2160</v>
      </c>
      <c r="B2161">
        <f t="shared" si="1987"/>
        <v>6</v>
      </c>
      <c r="C2161" t="str">
        <f t="shared" ref="C2161" si="2034">CONCATENATE("J",A$25)</f>
        <v>J24</v>
      </c>
      <c r="D2161" t="s">
        <v>2208</v>
      </c>
    </row>
    <row r="2162" spans="1:4">
      <c r="A2162">
        <v>2161</v>
      </c>
      <c r="B2162">
        <f t="shared" si="1987"/>
        <v>6</v>
      </c>
      <c r="C2162" t="str">
        <f t="shared" ref="C2162" si="2035">CONCATENATE("K",A$2)</f>
        <v>K1</v>
      </c>
      <c r="D2162" t="s">
        <v>2209</v>
      </c>
    </row>
    <row r="2163" spans="1:4">
      <c r="A2163">
        <v>2162</v>
      </c>
      <c r="B2163">
        <f t="shared" si="1987"/>
        <v>6</v>
      </c>
      <c r="C2163" t="str">
        <f t="shared" ref="C2163" si="2036">CONCATENATE("K",A$3)</f>
        <v>K2</v>
      </c>
      <c r="D2163" t="s">
        <v>2210</v>
      </c>
    </row>
    <row r="2164" spans="1:4">
      <c r="A2164">
        <v>2163</v>
      </c>
      <c r="B2164">
        <f t="shared" si="1987"/>
        <v>6</v>
      </c>
      <c r="C2164" t="str">
        <f t="shared" ref="C2164" si="2037">CONCATENATE("K",A$4)</f>
        <v>K3</v>
      </c>
      <c r="D2164" t="s">
        <v>2211</v>
      </c>
    </row>
    <row r="2165" spans="1:4">
      <c r="A2165">
        <v>2164</v>
      </c>
      <c r="B2165">
        <f t="shared" si="1987"/>
        <v>6</v>
      </c>
      <c r="C2165" t="str">
        <f t="shared" ref="C2165" si="2038">CONCATENATE("K",A$5)</f>
        <v>K4</v>
      </c>
      <c r="D2165" t="s">
        <v>2212</v>
      </c>
    </row>
    <row r="2166" spans="1:4">
      <c r="A2166">
        <v>2165</v>
      </c>
      <c r="B2166">
        <f t="shared" si="1987"/>
        <v>6</v>
      </c>
      <c r="C2166" t="str">
        <f t="shared" ref="C2166" si="2039">CONCATENATE("K",A$6)</f>
        <v>K5</v>
      </c>
      <c r="D2166" t="s">
        <v>2213</v>
      </c>
    </row>
    <row r="2167" spans="1:4">
      <c r="A2167">
        <v>2166</v>
      </c>
      <c r="B2167">
        <f t="shared" si="1987"/>
        <v>6</v>
      </c>
      <c r="C2167" t="str">
        <f t="shared" ref="C2167" si="2040">CONCATENATE("K",A$7)</f>
        <v>K6</v>
      </c>
      <c r="D2167" t="s">
        <v>2214</v>
      </c>
    </row>
    <row r="2168" spans="1:4">
      <c r="A2168">
        <v>2167</v>
      </c>
      <c r="B2168">
        <f t="shared" si="1987"/>
        <v>6</v>
      </c>
      <c r="C2168" t="str">
        <f t="shared" ref="C2168" si="2041">CONCATENATE("K",A$8)</f>
        <v>K7</v>
      </c>
      <c r="D2168" t="s">
        <v>2215</v>
      </c>
    </row>
    <row r="2169" spans="1:4">
      <c r="A2169">
        <v>2168</v>
      </c>
      <c r="B2169">
        <f t="shared" si="1987"/>
        <v>6</v>
      </c>
      <c r="C2169" t="str">
        <f t="shared" ref="C2169" si="2042">CONCATENATE("K",A$9)</f>
        <v>K8</v>
      </c>
      <c r="D2169" t="s">
        <v>2216</v>
      </c>
    </row>
    <row r="2170" spans="1:4">
      <c r="A2170">
        <v>2169</v>
      </c>
      <c r="B2170">
        <f t="shared" si="1987"/>
        <v>6</v>
      </c>
      <c r="C2170" t="str">
        <f t="shared" ref="C2170" si="2043">CONCATENATE("K",A$10)</f>
        <v>K9</v>
      </c>
      <c r="D2170" t="s">
        <v>2217</v>
      </c>
    </row>
    <row r="2171" spans="1:4">
      <c r="A2171">
        <v>2170</v>
      </c>
      <c r="B2171">
        <f t="shared" si="1987"/>
        <v>6</v>
      </c>
      <c r="C2171" t="str">
        <f t="shared" ref="C2171" si="2044">CONCATENATE("K",A$11)</f>
        <v>K10</v>
      </c>
      <c r="D2171" t="s">
        <v>2218</v>
      </c>
    </row>
    <row r="2172" spans="1:4">
      <c r="A2172">
        <v>2171</v>
      </c>
      <c r="B2172">
        <f t="shared" si="1987"/>
        <v>6</v>
      </c>
      <c r="C2172" t="str">
        <f t="shared" ref="C2172" si="2045">CONCATENATE("K",A$12)</f>
        <v>K11</v>
      </c>
      <c r="D2172" t="s">
        <v>2219</v>
      </c>
    </row>
    <row r="2173" spans="1:4">
      <c r="A2173">
        <v>2172</v>
      </c>
      <c r="B2173">
        <f t="shared" si="1987"/>
        <v>6</v>
      </c>
      <c r="C2173" t="str">
        <f t="shared" ref="C2173" si="2046">CONCATENATE("K",A$13)</f>
        <v>K12</v>
      </c>
      <c r="D2173" t="s">
        <v>2220</v>
      </c>
    </row>
    <row r="2174" spans="1:4">
      <c r="A2174">
        <v>2173</v>
      </c>
      <c r="B2174">
        <f t="shared" si="1987"/>
        <v>6</v>
      </c>
      <c r="C2174" t="str">
        <f t="shared" ref="C2174" si="2047">CONCATENATE("K",A$14)</f>
        <v>K13</v>
      </c>
      <c r="D2174" t="s">
        <v>2221</v>
      </c>
    </row>
    <row r="2175" spans="1:4">
      <c r="A2175">
        <v>2174</v>
      </c>
      <c r="B2175">
        <f t="shared" si="1987"/>
        <v>6</v>
      </c>
      <c r="C2175" t="str">
        <f t="shared" ref="C2175" si="2048">CONCATENATE("K",A$15)</f>
        <v>K14</v>
      </c>
      <c r="D2175" t="s">
        <v>2222</v>
      </c>
    </row>
    <row r="2176" spans="1:4">
      <c r="A2176">
        <v>2175</v>
      </c>
      <c r="B2176">
        <f t="shared" si="1987"/>
        <v>6</v>
      </c>
      <c r="C2176" t="str">
        <f t="shared" ref="C2176" si="2049">CONCATENATE("K",A$16)</f>
        <v>K15</v>
      </c>
      <c r="D2176" t="s">
        <v>2223</v>
      </c>
    </row>
    <row r="2177" spans="1:4">
      <c r="A2177">
        <v>2176</v>
      </c>
      <c r="B2177">
        <f t="shared" si="1987"/>
        <v>6</v>
      </c>
      <c r="C2177" t="str">
        <f t="shared" ref="C2177" si="2050">CONCATENATE("K",A$17)</f>
        <v>K16</v>
      </c>
      <c r="D2177" t="s">
        <v>2224</v>
      </c>
    </row>
    <row r="2178" spans="1:4">
      <c r="A2178">
        <v>2177</v>
      </c>
      <c r="B2178">
        <f t="shared" si="1987"/>
        <v>6</v>
      </c>
      <c r="C2178" t="str">
        <f t="shared" ref="C2178" si="2051">CONCATENATE("K",A$18)</f>
        <v>K17</v>
      </c>
      <c r="D2178" t="s">
        <v>2225</v>
      </c>
    </row>
    <row r="2179" spans="1:4">
      <c r="A2179">
        <v>2178</v>
      </c>
      <c r="B2179">
        <f t="shared" ref="B2179:B2242" si="2052">B1795+1</f>
        <v>6</v>
      </c>
      <c r="C2179" t="str">
        <f t="shared" ref="C2179" si="2053">CONCATENATE("K",A$19)</f>
        <v>K18</v>
      </c>
      <c r="D2179" t="s">
        <v>2226</v>
      </c>
    </row>
    <row r="2180" spans="1:4">
      <c r="A2180">
        <v>2179</v>
      </c>
      <c r="B2180">
        <f t="shared" si="2052"/>
        <v>6</v>
      </c>
      <c r="C2180" t="str">
        <f t="shared" ref="C2180" si="2054">CONCATENATE("K",A$20)</f>
        <v>K19</v>
      </c>
      <c r="D2180" t="s">
        <v>2227</v>
      </c>
    </row>
    <row r="2181" spans="1:4">
      <c r="A2181">
        <v>2180</v>
      </c>
      <c r="B2181">
        <f t="shared" si="2052"/>
        <v>6</v>
      </c>
      <c r="C2181" t="str">
        <f t="shared" ref="C2181" si="2055">CONCATENATE("K",A$21)</f>
        <v>K20</v>
      </c>
      <c r="D2181" t="s">
        <v>2228</v>
      </c>
    </row>
    <row r="2182" spans="1:4">
      <c r="A2182">
        <v>2181</v>
      </c>
      <c r="B2182">
        <f t="shared" si="2052"/>
        <v>6</v>
      </c>
      <c r="C2182" t="str">
        <f t="shared" ref="C2182" si="2056">CONCATENATE("K",A$22)</f>
        <v>K21</v>
      </c>
      <c r="D2182" t="s">
        <v>2229</v>
      </c>
    </row>
    <row r="2183" spans="1:4">
      <c r="A2183">
        <v>2182</v>
      </c>
      <c r="B2183">
        <f t="shared" si="2052"/>
        <v>6</v>
      </c>
      <c r="C2183" t="str">
        <f t="shared" ref="C2183" si="2057">CONCATENATE("K",A$23)</f>
        <v>K22</v>
      </c>
      <c r="D2183" t="s">
        <v>2230</v>
      </c>
    </row>
    <row r="2184" spans="1:4">
      <c r="A2184">
        <v>2183</v>
      </c>
      <c r="B2184">
        <f t="shared" si="2052"/>
        <v>6</v>
      </c>
      <c r="C2184" t="str">
        <f t="shared" ref="C2184" si="2058">CONCATENATE("K",A$24)</f>
        <v>K23</v>
      </c>
      <c r="D2184" t="s">
        <v>2231</v>
      </c>
    </row>
    <row r="2185" spans="1:4">
      <c r="A2185">
        <v>2184</v>
      </c>
      <c r="B2185">
        <f t="shared" si="2052"/>
        <v>6</v>
      </c>
      <c r="C2185" t="str">
        <f t="shared" ref="C2185" si="2059">CONCATENATE("K",A$25)</f>
        <v>K24</v>
      </c>
      <c r="D2185" t="s">
        <v>2232</v>
      </c>
    </row>
    <row r="2186" spans="1:4">
      <c r="A2186">
        <v>2185</v>
      </c>
      <c r="B2186">
        <f t="shared" si="2052"/>
        <v>6</v>
      </c>
      <c r="C2186" t="str">
        <f t="shared" ref="C2186" si="2060">CONCATENATE("L",A$2)</f>
        <v>L1</v>
      </c>
      <c r="D2186" t="s">
        <v>2233</v>
      </c>
    </row>
    <row r="2187" spans="1:4">
      <c r="A2187">
        <v>2186</v>
      </c>
      <c r="B2187">
        <f t="shared" si="2052"/>
        <v>6</v>
      </c>
      <c r="C2187" t="str">
        <f t="shared" ref="C2187" si="2061">CONCATENATE("L",A$3)</f>
        <v>L2</v>
      </c>
      <c r="D2187" t="s">
        <v>2234</v>
      </c>
    </row>
    <row r="2188" spans="1:4">
      <c r="A2188">
        <v>2187</v>
      </c>
      <c r="B2188">
        <f t="shared" si="2052"/>
        <v>6</v>
      </c>
      <c r="C2188" t="str">
        <f t="shared" ref="C2188" si="2062">CONCATENATE("L",A$4)</f>
        <v>L3</v>
      </c>
      <c r="D2188" t="s">
        <v>2235</v>
      </c>
    </row>
    <row r="2189" spans="1:4">
      <c r="A2189">
        <v>2188</v>
      </c>
      <c r="B2189">
        <f t="shared" si="2052"/>
        <v>6</v>
      </c>
      <c r="C2189" t="str">
        <f t="shared" ref="C2189" si="2063">CONCATENATE("L",A$5)</f>
        <v>L4</v>
      </c>
      <c r="D2189" t="s">
        <v>2236</v>
      </c>
    </row>
    <row r="2190" spans="1:4">
      <c r="A2190">
        <v>2189</v>
      </c>
      <c r="B2190">
        <f t="shared" si="2052"/>
        <v>6</v>
      </c>
      <c r="C2190" t="str">
        <f t="shared" ref="C2190" si="2064">CONCATENATE("L",A$6)</f>
        <v>L5</v>
      </c>
      <c r="D2190" t="s">
        <v>2237</v>
      </c>
    </row>
    <row r="2191" spans="1:4">
      <c r="A2191">
        <v>2190</v>
      </c>
      <c r="B2191">
        <f t="shared" si="2052"/>
        <v>6</v>
      </c>
      <c r="C2191" t="str">
        <f t="shared" ref="C2191" si="2065">CONCATENATE("L",A$7)</f>
        <v>L6</v>
      </c>
      <c r="D2191" t="s">
        <v>2238</v>
      </c>
    </row>
    <row r="2192" spans="1:4">
      <c r="A2192">
        <v>2191</v>
      </c>
      <c r="B2192">
        <f t="shared" si="2052"/>
        <v>6</v>
      </c>
      <c r="C2192" t="str">
        <f t="shared" ref="C2192" si="2066">CONCATENATE("L",A$8)</f>
        <v>L7</v>
      </c>
      <c r="D2192" t="s">
        <v>2239</v>
      </c>
    </row>
    <row r="2193" spans="1:4">
      <c r="A2193">
        <v>2192</v>
      </c>
      <c r="B2193">
        <f t="shared" si="2052"/>
        <v>6</v>
      </c>
      <c r="C2193" t="str">
        <f t="shared" ref="C2193" si="2067">CONCATENATE("L",A$9)</f>
        <v>L8</v>
      </c>
      <c r="D2193" t="s">
        <v>2240</v>
      </c>
    </row>
    <row r="2194" spans="1:4">
      <c r="A2194">
        <v>2193</v>
      </c>
      <c r="B2194">
        <f t="shared" si="2052"/>
        <v>6</v>
      </c>
      <c r="C2194" t="str">
        <f t="shared" ref="C2194" si="2068">CONCATENATE("L",A$10)</f>
        <v>L9</v>
      </c>
      <c r="D2194" t="s">
        <v>2241</v>
      </c>
    </row>
    <row r="2195" spans="1:4">
      <c r="A2195">
        <v>2194</v>
      </c>
      <c r="B2195">
        <f t="shared" si="2052"/>
        <v>6</v>
      </c>
      <c r="C2195" t="str">
        <f t="shared" ref="C2195" si="2069">CONCATENATE("L",A$11)</f>
        <v>L10</v>
      </c>
      <c r="D2195" t="s">
        <v>2242</v>
      </c>
    </row>
    <row r="2196" spans="1:4">
      <c r="A2196">
        <v>2195</v>
      </c>
      <c r="B2196">
        <f t="shared" si="2052"/>
        <v>6</v>
      </c>
      <c r="C2196" t="str">
        <f t="shared" ref="C2196" si="2070">CONCATENATE("L",A$12)</f>
        <v>L11</v>
      </c>
      <c r="D2196" t="s">
        <v>2243</v>
      </c>
    </row>
    <row r="2197" spans="1:4">
      <c r="A2197">
        <v>2196</v>
      </c>
      <c r="B2197">
        <f t="shared" si="2052"/>
        <v>6</v>
      </c>
      <c r="C2197" t="str">
        <f t="shared" ref="C2197" si="2071">CONCATENATE("L",A$13)</f>
        <v>L12</v>
      </c>
      <c r="D2197" t="s">
        <v>2244</v>
      </c>
    </row>
    <row r="2198" spans="1:4">
      <c r="A2198">
        <v>2197</v>
      </c>
      <c r="B2198">
        <f t="shared" si="2052"/>
        <v>6</v>
      </c>
      <c r="C2198" t="str">
        <f t="shared" ref="C2198" si="2072">CONCATENATE("L",A$14)</f>
        <v>L13</v>
      </c>
      <c r="D2198" t="s">
        <v>2245</v>
      </c>
    </row>
    <row r="2199" spans="1:4">
      <c r="A2199">
        <v>2198</v>
      </c>
      <c r="B2199">
        <f t="shared" si="2052"/>
        <v>6</v>
      </c>
      <c r="C2199" t="str">
        <f t="shared" ref="C2199" si="2073">CONCATENATE("L",A$15)</f>
        <v>L14</v>
      </c>
      <c r="D2199" t="s">
        <v>2246</v>
      </c>
    </row>
    <row r="2200" spans="1:4">
      <c r="A2200">
        <v>2199</v>
      </c>
      <c r="B2200">
        <f t="shared" si="2052"/>
        <v>6</v>
      </c>
      <c r="C2200" t="str">
        <f t="shared" ref="C2200" si="2074">CONCATENATE("L",A$16)</f>
        <v>L15</v>
      </c>
      <c r="D2200" t="s">
        <v>2247</v>
      </c>
    </row>
    <row r="2201" spans="1:4">
      <c r="A2201">
        <v>2200</v>
      </c>
      <c r="B2201">
        <f t="shared" si="2052"/>
        <v>6</v>
      </c>
      <c r="C2201" t="str">
        <f t="shared" ref="C2201" si="2075">CONCATENATE("L",A$17)</f>
        <v>L16</v>
      </c>
      <c r="D2201" t="s">
        <v>2248</v>
      </c>
    </row>
    <row r="2202" spans="1:4">
      <c r="A2202">
        <v>2201</v>
      </c>
      <c r="B2202">
        <f t="shared" si="2052"/>
        <v>6</v>
      </c>
      <c r="C2202" t="str">
        <f t="shared" ref="C2202" si="2076">CONCATENATE("L",A$18)</f>
        <v>L17</v>
      </c>
      <c r="D2202" t="s">
        <v>2249</v>
      </c>
    </row>
    <row r="2203" spans="1:4">
      <c r="A2203">
        <v>2202</v>
      </c>
      <c r="B2203">
        <f t="shared" si="2052"/>
        <v>6</v>
      </c>
      <c r="C2203" t="str">
        <f t="shared" ref="C2203" si="2077">CONCATENATE("L",A$19)</f>
        <v>L18</v>
      </c>
      <c r="D2203" t="s">
        <v>2250</v>
      </c>
    </row>
    <row r="2204" spans="1:4">
      <c r="A2204">
        <v>2203</v>
      </c>
      <c r="B2204">
        <f t="shared" si="2052"/>
        <v>6</v>
      </c>
      <c r="C2204" t="str">
        <f t="shared" ref="C2204" si="2078">CONCATENATE("L",A$20)</f>
        <v>L19</v>
      </c>
      <c r="D2204" t="s">
        <v>2251</v>
      </c>
    </row>
    <row r="2205" spans="1:4">
      <c r="A2205">
        <v>2204</v>
      </c>
      <c r="B2205">
        <f t="shared" si="2052"/>
        <v>6</v>
      </c>
      <c r="C2205" t="str">
        <f t="shared" ref="C2205" si="2079">CONCATENATE("L",A$21)</f>
        <v>L20</v>
      </c>
      <c r="D2205" t="s">
        <v>2252</v>
      </c>
    </row>
    <row r="2206" spans="1:4">
      <c r="A2206">
        <v>2205</v>
      </c>
      <c r="B2206">
        <f t="shared" si="2052"/>
        <v>6</v>
      </c>
      <c r="C2206" t="str">
        <f t="shared" ref="C2206" si="2080">CONCATENATE("L",A$22)</f>
        <v>L21</v>
      </c>
      <c r="D2206" t="s">
        <v>2253</v>
      </c>
    </row>
    <row r="2207" spans="1:4">
      <c r="A2207">
        <v>2206</v>
      </c>
      <c r="B2207">
        <f t="shared" si="2052"/>
        <v>6</v>
      </c>
      <c r="C2207" t="str">
        <f t="shared" ref="C2207" si="2081">CONCATENATE("L",A$23)</f>
        <v>L22</v>
      </c>
      <c r="D2207" t="s">
        <v>2254</v>
      </c>
    </row>
    <row r="2208" spans="1:4">
      <c r="A2208">
        <v>2207</v>
      </c>
      <c r="B2208">
        <f t="shared" si="2052"/>
        <v>6</v>
      </c>
      <c r="C2208" t="str">
        <f t="shared" ref="C2208" si="2082">CONCATENATE("L",A$24)</f>
        <v>L23</v>
      </c>
      <c r="D2208" t="s">
        <v>2255</v>
      </c>
    </row>
    <row r="2209" spans="1:4">
      <c r="A2209">
        <v>2208</v>
      </c>
      <c r="B2209">
        <f t="shared" si="2052"/>
        <v>6</v>
      </c>
      <c r="C2209" t="str">
        <f t="shared" ref="C2209" si="2083">CONCATENATE("L",A$25)</f>
        <v>L24</v>
      </c>
      <c r="D2209" t="s">
        <v>2256</v>
      </c>
    </row>
    <row r="2210" spans="1:4">
      <c r="A2210">
        <v>2209</v>
      </c>
      <c r="B2210">
        <f t="shared" si="2052"/>
        <v>6</v>
      </c>
      <c r="C2210" t="str">
        <f t="shared" ref="C2210" si="2084">CONCATENATE("M",A$2)</f>
        <v>M1</v>
      </c>
      <c r="D2210" t="s">
        <v>2257</v>
      </c>
    </row>
    <row r="2211" spans="1:4">
      <c r="A2211">
        <v>2210</v>
      </c>
      <c r="B2211">
        <f t="shared" si="2052"/>
        <v>6</v>
      </c>
      <c r="C2211" t="str">
        <f t="shared" ref="C2211" si="2085">CONCATENATE("M",A$3)</f>
        <v>M2</v>
      </c>
      <c r="D2211" t="s">
        <v>2258</v>
      </c>
    </row>
    <row r="2212" spans="1:4">
      <c r="A2212">
        <v>2211</v>
      </c>
      <c r="B2212">
        <f t="shared" si="2052"/>
        <v>6</v>
      </c>
      <c r="C2212" t="str">
        <f t="shared" ref="C2212" si="2086">CONCATENATE("M",A$4)</f>
        <v>M3</v>
      </c>
      <c r="D2212" t="s">
        <v>2259</v>
      </c>
    </row>
    <row r="2213" spans="1:4">
      <c r="A2213">
        <v>2212</v>
      </c>
      <c r="B2213">
        <f t="shared" si="2052"/>
        <v>6</v>
      </c>
      <c r="C2213" t="str">
        <f t="shared" ref="C2213" si="2087">CONCATENATE("M",A$5)</f>
        <v>M4</v>
      </c>
      <c r="D2213" t="s">
        <v>2260</v>
      </c>
    </row>
    <row r="2214" spans="1:4">
      <c r="A2214">
        <v>2213</v>
      </c>
      <c r="B2214">
        <f t="shared" si="2052"/>
        <v>6</v>
      </c>
      <c r="C2214" t="str">
        <f t="shared" ref="C2214" si="2088">CONCATENATE("M",A$6)</f>
        <v>M5</v>
      </c>
      <c r="D2214" t="s">
        <v>2261</v>
      </c>
    </row>
    <row r="2215" spans="1:4">
      <c r="A2215">
        <v>2214</v>
      </c>
      <c r="B2215">
        <f t="shared" si="2052"/>
        <v>6</v>
      </c>
      <c r="C2215" t="str">
        <f t="shared" ref="C2215" si="2089">CONCATENATE("M",A$7)</f>
        <v>M6</v>
      </c>
      <c r="D2215" t="s">
        <v>2262</v>
      </c>
    </row>
    <row r="2216" spans="1:4">
      <c r="A2216">
        <v>2215</v>
      </c>
      <c r="B2216">
        <f t="shared" si="2052"/>
        <v>6</v>
      </c>
      <c r="C2216" t="str">
        <f t="shared" ref="C2216" si="2090">CONCATENATE("M",A$8)</f>
        <v>M7</v>
      </c>
      <c r="D2216" t="s">
        <v>2263</v>
      </c>
    </row>
    <row r="2217" spans="1:4">
      <c r="A2217">
        <v>2216</v>
      </c>
      <c r="B2217">
        <f t="shared" si="2052"/>
        <v>6</v>
      </c>
      <c r="C2217" t="str">
        <f t="shared" ref="C2217" si="2091">CONCATENATE("M",A$9)</f>
        <v>M8</v>
      </c>
      <c r="D2217" t="s">
        <v>2264</v>
      </c>
    </row>
    <row r="2218" spans="1:4">
      <c r="A2218">
        <v>2217</v>
      </c>
      <c r="B2218">
        <f t="shared" si="2052"/>
        <v>6</v>
      </c>
      <c r="C2218" t="str">
        <f t="shared" ref="C2218" si="2092">CONCATENATE("M",A$10)</f>
        <v>M9</v>
      </c>
      <c r="D2218" t="s">
        <v>2265</v>
      </c>
    </row>
    <row r="2219" spans="1:4">
      <c r="A2219">
        <v>2218</v>
      </c>
      <c r="B2219">
        <f t="shared" si="2052"/>
        <v>6</v>
      </c>
      <c r="C2219" t="str">
        <f t="shared" ref="C2219" si="2093">CONCATENATE("M",A$11)</f>
        <v>M10</v>
      </c>
      <c r="D2219" t="s">
        <v>2266</v>
      </c>
    </row>
    <row r="2220" spans="1:4">
      <c r="A2220">
        <v>2219</v>
      </c>
      <c r="B2220">
        <f t="shared" si="2052"/>
        <v>6</v>
      </c>
      <c r="C2220" t="str">
        <f t="shared" ref="C2220" si="2094">CONCATENATE("M",A$12)</f>
        <v>M11</v>
      </c>
      <c r="D2220" t="s">
        <v>2267</v>
      </c>
    </row>
    <row r="2221" spans="1:4">
      <c r="A2221">
        <v>2220</v>
      </c>
      <c r="B2221">
        <f t="shared" si="2052"/>
        <v>6</v>
      </c>
      <c r="C2221" t="str">
        <f t="shared" ref="C2221" si="2095">CONCATENATE("M",A$13)</f>
        <v>M12</v>
      </c>
      <c r="D2221" t="s">
        <v>2268</v>
      </c>
    </row>
    <row r="2222" spans="1:4">
      <c r="A2222">
        <v>2221</v>
      </c>
      <c r="B2222">
        <f t="shared" si="2052"/>
        <v>6</v>
      </c>
      <c r="C2222" t="str">
        <f t="shared" ref="C2222" si="2096">CONCATENATE("M",A$14)</f>
        <v>M13</v>
      </c>
      <c r="D2222" t="s">
        <v>2269</v>
      </c>
    </row>
    <row r="2223" spans="1:4">
      <c r="A2223">
        <v>2222</v>
      </c>
      <c r="B2223">
        <f t="shared" si="2052"/>
        <v>6</v>
      </c>
      <c r="C2223" t="str">
        <f t="shared" ref="C2223" si="2097">CONCATENATE("M",A$15)</f>
        <v>M14</v>
      </c>
      <c r="D2223" t="s">
        <v>2270</v>
      </c>
    </row>
    <row r="2224" spans="1:4">
      <c r="A2224">
        <v>2223</v>
      </c>
      <c r="B2224">
        <f t="shared" si="2052"/>
        <v>6</v>
      </c>
      <c r="C2224" t="str">
        <f t="shared" ref="C2224" si="2098">CONCATENATE("M",A$16)</f>
        <v>M15</v>
      </c>
      <c r="D2224" t="s">
        <v>2271</v>
      </c>
    </row>
    <row r="2225" spans="1:4">
      <c r="A2225">
        <v>2224</v>
      </c>
      <c r="B2225">
        <f t="shared" si="2052"/>
        <v>6</v>
      </c>
      <c r="C2225" t="str">
        <f t="shared" ref="C2225" si="2099">CONCATENATE("M",A$17)</f>
        <v>M16</v>
      </c>
      <c r="D2225" t="s">
        <v>2272</v>
      </c>
    </row>
    <row r="2226" spans="1:4">
      <c r="A2226">
        <v>2225</v>
      </c>
      <c r="B2226">
        <f t="shared" si="2052"/>
        <v>6</v>
      </c>
      <c r="C2226" t="str">
        <f t="shared" ref="C2226" si="2100">CONCATENATE("M",A$18)</f>
        <v>M17</v>
      </c>
      <c r="D2226" t="s">
        <v>2273</v>
      </c>
    </row>
    <row r="2227" spans="1:4">
      <c r="A2227">
        <v>2226</v>
      </c>
      <c r="B2227">
        <f t="shared" si="2052"/>
        <v>6</v>
      </c>
      <c r="C2227" t="str">
        <f t="shared" ref="C2227" si="2101">CONCATENATE("M",A$19)</f>
        <v>M18</v>
      </c>
      <c r="D2227" t="s">
        <v>2274</v>
      </c>
    </row>
    <row r="2228" spans="1:4">
      <c r="A2228">
        <v>2227</v>
      </c>
      <c r="B2228">
        <f t="shared" si="2052"/>
        <v>6</v>
      </c>
      <c r="C2228" t="str">
        <f t="shared" ref="C2228" si="2102">CONCATENATE("M",A$20)</f>
        <v>M19</v>
      </c>
      <c r="D2228" t="s">
        <v>2275</v>
      </c>
    </row>
    <row r="2229" spans="1:4">
      <c r="A2229">
        <v>2228</v>
      </c>
      <c r="B2229">
        <f t="shared" si="2052"/>
        <v>6</v>
      </c>
      <c r="C2229" t="str">
        <f t="shared" ref="C2229" si="2103">CONCATENATE("M",A$21)</f>
        <v>M20</v>
      </c>
      <c r="D2229" t="s">
        <v>2276</v>
      </c>
    </row>
    <row r="2230" spans="1:4">
      <c r="A2230">
        <v>2229</v>
      </c>
      <c r="B2230">
        <f t="shared" si="2052"/>
        <v>6</v>
      </c>
      <c r="C2230" t="str">
        <f t="shared" ref="C2230" si="2104">CONCATENATE("M",A$22)</f>
        <v>M21</v>
      </c>
      <c r="D2230" t="s">
        <v>2277</v>
      </c>
    </row>
    <row r="2231" spans="1:4">
      <c r="A2231">
        <v>2230</v>
      </c>
      <c r="B2231">
        <f t="shared" si="2052"/>
        <v>6</v>
      </c>
      <c r="C2231" t="str">
        <f t="shared" ref="C2231" si="2105">CONCATENATE("M",A$23)</f>
        <v>M22</v>
      </c>
      <c r="D2231" t="s">
        <v>2278</v>
      </c>
    </row>
    <row r="2232" spans="1:4">
      <c r="A2232">
        <v>2231</v>
      </c>
      <c r="B2232">
        <f t="shared" si="2052"/>
        <v>6</v>
      </c>
      <c r="C2232" t="str">
        <f t="shared" ref="C2232" si="2106">CONCATENATE("M",A$24)</f>
        <v>M23</v>
      </c>
      <c r="D2232" t="s">
        <v>2279</v>
      </c>
    </row>
    <row r="2233" spans="1:4">
      <c r="A2233">
        <v>2232</v>
      </c>
      <c r="B2233">
        <f t="shared" si="2052"/>
        <v>6</v>
      </c>
      <c r="C2233" t="str">
        <f t="shared" ref="C2233" si="2107">CONCATENATE("M",A$25)</f>
        <v>M24</v>
      </c>
      <c r="D2233" t="s">
        <v>2280</v>
      </c>
    </row>
    <row r="2234" spans="1:4">
      <c r="A2234">
        <v>2233</v>
      </c>
      <c r="B2234">
        <f t="shared" si="2052"/>
        <v>6</v>
      </c>
      <c r="C2234" t="str">
        <f t="shared" ref="C2234" si="2108">CONCATENATE("N",A$2)</f>
        <v>N1</v>
      </c>
      <c r="D2234" t="s">
        <v>2281</v>
      </c>
    </row>
    <row r="2235" spans="1:4">
      <c r="A2235">
        <v>2234</v>
      </c>
      <c r="B2235">
        <f t="shared" si="2052"/>
        <v>6</v>
      </c>
      <c r="C2235" t="str">
        <f t="shared" ref="C2235" si="2109">CONCATENATE("N",A$3)</f>
        <v>N2</v>
      </c>
      <c r="D2235" t="s">
        <v>2282</v>
      </c>
    </row>
    <row r="2236" spans="1:4">
      <c r="A2236">
        <v>2235</v>
      </c>
      <c r="B2236">
        <f t="shared" si="2052"/>
        <v>6</v>
      </c>
      <c r="C2236" t="str">
        <f t="shared" ref="C2236" si="2110">CONCATENATE("N",A$4)</f>
        <v>N3</v>
      </c>
      <c r="D2236" t="s">
        <v>2283</v>
      </c>
    </row>
    <row r="2237" spans="1:4">
      <c r="A2237">
        <v>2236</v>
      </c>
      <c r="B2237">
        <f t="shared" si="2052"/>
        <v>6</v>
      </c>
      <c r="C2237" t="str">
        <f t="shared" ref="C2237" si="2111">CONCATENATE("N",A$5)</f>
        <v>N4</v>
      </c>
      <c r="D2237" t="s">
        <v>2284</v>
      </c>
    </row>
    <row r="2238" spans="1:4">
      <c r="A2238">
        <v>2237</v>
      </c>
      <c r="B2238">
        <f t="shared" si="2052"/>
        <v>6</v>
      </c>
      <c r="C2238" t="str">
        <f t="shared" ref="C2238" si="2112">CONCATENATE("N",A$6)</f>
        <v>N5</v>
      </c>
      <c r="D2238" t="s">
        <v>2285</v>
      </c>
    </row>
    <row r="2239" spans="1:4">
      <c r="A2239">
        <v>2238</v>
      </c>
      <c r="B2239">
        <f t="shared" si="2052"/>
        <v>6</v>
      </c>
      <c r="C2239" t="str">
        <f t="shared" ref="C2239" si="2113">CONCATENATE("N",A$7)</f>
        <v>N6</v>
      </c>
      <c r="D2239" t="s">
        <v>2286</v>
      </c>
    </row>
    <row r="2240" spans="1:4">
      <c r="A2240">
        <v>2239</v>
      </c>
      <c r="B2240">
        <f t="shared" si="2052"/>
        <v>6</v>
      </c>
      <c r="C2240" t="str">
        <f t="shared" ref="C2240" si="2114">CONCATENATE("N",A$8)</f>
        <v>N7</v>
      </c>
      <c r="D2240" t="s">
        <v>2287</v>
      </c>
    </row>
    <row r="2241" spans="1:4">
      <c r="A2241">
        <v>2240</v>
      </c>
      <c r="B2241">
        <f t="shared" si="2052"/>
        <v>6</v>
      </c>
      <c r="C2241" t="str">
        <f t="shared" ref="C2241" si="2115">CONCATENATE("N",A$9)</f>
        <v>N8</v>
      </c>
      <c r="D2241" t="s">
        <v>2288</v>
      </c>
    </row>
    <row r="2242" spans="1:4">
      <c r="A2242">
        <v>2241</v>
      </c>
      <c r="B2242">
        <f t="shared" si="2052"/>
        <v>6</v>
      </c>
      <c r="C2242" t="str">
        <f t="shared" ref="C2242" si="2116">CONCATENATE("N",A$10)</f>
        <v>N9</v>
      </c>
      <c r="D2242" t="s">
        <v>2289</v>
      </c>
    </row>
    <row r="2243" spans="1:4">
      <c r="A2243">
        <v>2242</v>
      </c>
      <c r="B2243">
        <f t="shared" ref="B2243:B2306" si="2117">B1859+1</f>
        <v>6</v>
      </c>
      <c r="C2243" t="str">
        <f t="shared" ref="C2243" si="2118">CONCATENATE("N",A$11)</f>
        <v>N10</v>
      </c>
      <c r="D2243" t="s">
        <v>2290</v>
      </c>
    </row>
    <row r="2244" spans="1:4">
      <c r="A2244">
        <v>2243</v>
      </c>
      <c r="B2244">
        <f t="shared" si="2117"/>
        <v>6</v>
      </c>
      <c r="C2244" t="str">
        <f t="shared" ref="C2244" si="2119">CONCATENATE("N",A$12)</f>
        <v>N11</v>
      </c>
      <c r="D2244" t="s">
        <v>2291</v>
      </c>
    </row>
    <row r="2245" spans="1:4">
      <c r="A2245">
        <v>2244</v>
      </c>
      <c r="B2245">
        <f t="shared" si="2117"/>
        <v>6</v>
      </c>
      <c r="C2245" t="str">
        <f t="shared" ref="C2245" si="2120">CONCATENATE("N",A$13)</f>
        <v>N12</v>
      </c>
      <c r="D2245" t="s">
        <v>2292</v>
      </c>
    </row>
    <row r="2246" spans="1:4">
      <c r="A2246">
        <v>2245</v>
      </c>
      <c r="B2246">
        <f t="shared" si="2117"/>
        <v>6</v>
      </c>
      <c r="C2246" t="str">
        <f t="shared" ref="C2246" si="2121">CONCATENATE("N",A$14)</f>
        <v>N13</v>
      </c>
      <c r="D2246" t="s">
        <v>2293</v>
      </c>
    </row>
    <row r="2247" spans="1:4">
      <c r="A2247">
        <v>2246</v>
      </c>
      <c r="B2247">
        <f t="shared" si="2117"/>
        <v>6</v>
      </c>
      <c r="C2247" t="str">
        <f t="shared" ref="C2247" si="2122">CONCATENATE("N",A$15)</f>
        <v>N14</v>
      </c>
      <c r="D2247" t="s">
        <v>2294</v>
      </c>
    </row>
    <row r="2248" spans="1:4">
      <c r="A2248">
        <v>2247</v>
      </c>
      <c r="B2248">
        <f t="shared" si="2117"/>
        <v>6</v>
      </c>
      <c r="C2248" t="str">
        <f t="shared" ref="C2248" si="2123">CONCATENATE("N",A$16)</f>
        <v>N15</v>
      </c>
      <c r="D2248" t="s">
        <v>2295</v>
      </c>
    </row>
    <row r="2249" spans="1:4">
      <c r="A2249">
        <v>2248</v>
      </c>
      <c r="B2249">
        <f t="shared" si="2117"/>
        <v>6</v>
      </c>
      <c r="C2249" t="str">
        <f t="shared" ref="C2249" si="2124">CONCATENATE("N",A$17)</f>
        <v>N16</v>
      </c>
      <c r="D2249" t="s">
        <v>2296</v>
      </c>
    </row>
    <row r="2250" spans="1:4">
      <c r="A2250">
        <v>2249</v>
      </c>
      <c r="B2250">
        <f t="shared" si="2117"/>
        <v>6</v>
      </c>
      <c r="C2250" t="str">
        <f t="shared" ref="C2250" si="2125">CONCATENATE("N",A$18)</f>
        <v>N17</v>
      </c>
      <c r="D2250" t="s">
        <v>2297</v>
      </c>
    </row>
    <row r="2251" spans="1:4">
      <c r="A2251">
        <v>2250</v>
      </c>
      <c r="B2251">
        <f t="shared" si="2117"/>
        <v>6</v>
      </c>
      <c r="C2251" t="str">
        <f t="shared" ref="C2251" si="2126">CONCATENATE("N",A$19)</f>
        <v>N18</v>
      </c>
      <c r="D2251" t="s">
        <v>2298</v>
      </c>
    </row>
    <row r="2252" spans="1:4">
      <c r="A2252">
        <v>2251</v>
      </c>
      <c r="B2252">
        <f t="shared" si="2117"/>
        <v>6</v>
      </c>
      <c r="C2252" t="str">
        <f t="shared" ref="C2252" si="2127">CONCATENATE("N",A$20)</f>
        <v>N19</v>
      </c>
      <c r="D2252" t="s">
        <v>2299</v>
      </c>
    </row>
    <row r="2253" spans="1:4">
      <c r="A2253">
        <v>2252</v>
      </c>
      <c r="B2253">
        <f t="shared" si="2117"/>
        <v>6</v>
      </c>
      <c r="C2253" t="str">
        <f t="shared" ref="C2253" si="2128">CONCATENATE("N",A$21)</f>
        <v>N20</v>
      </c>
      <c r="D2253" t="s">
        <v>2300</v>
      </c>
    </row>
    <row r="2254" spans="1:4">
      <c r="A2254">
        <v>2253</v>
      </c>
      <c r="B2254">
        <f t="shared" si="2117"/>
        <v>6</v>
      </c>
      <c r="C2254" t="str">
        <f t="shared" ref="C2254" si="2129">CONCATENATE("N",A$22)</f>
        <v>N21</v>
      </c>
      <c r="D2254" t="s">
        <v>2301</v>
      </c>
    </row>
    <row r="2255" spans="1:4">
      <c r="A2255">
        <v>2254</v>
      </c>
      <c r="B2255">
        <f t="shared" si="2117"/>
        <v>6</v>
      </c>
      <c r="C2255" t="str">
        <f t="shared" ref="C2255" si="2130">CONCATENATE("N",A$23)</f>
        <v>N22</v>
      </c>
      <c r="D2255" t="s">
        <v>2302</v>
      </c>
    </row>
    <row r="2256" spans="1:4">
      <c r="A2256">
        <v>2255</v>
      </c>
      <c r="B2256">
        <f t="shared" si="2117"/>
        <v>6</v>
      </c>
      <c r="C2256" t="str">
        <f t="shared" ref="C2256" si="2131">CONCATENATE("N",A$24)</f>
        <v>N23</v>
      </c>
      <c r="D2256" t="s">
        <v>2303</v>
      </c>
    </row>
    <row r="2257" spans="1:4">
      <c r="A2257">
        <v>2256</v>
      </c>
      <c r="B2257">
        <f t="shared" si="2117"/>
        <v>6</v>
      </c>
      <c r="C2257" t="str">
        <f t="shared" ref="C2257" si="2132">CONCATENATE("N",A$25)</f>
        <v>N24</v>
      </c>
      <c r="D2257" t="s">
        <v>2304</v>
      </c>
    </row>
    <row r="2258" spans="1:4">
      <c r="A2258">
        <v>2257</v>
      </c>
      <c r="B2258">
        <f t="shared" si="2117"/>
        <v>6</v>
      </c>
      <c r="C2258" t="str">
        <f t="shared" ref="C2258" si="2133">CONCATENATE("O",A$2)</f>
        <v>O1</v>
      </c>
      <c r="D2258" t="s">
        <v>2305</v>
      </c>
    </row>
    <row r="2259" spans="1:4">
      <c r="A2259">
        <v>2258</v>
      </c>
      <c r="B2259">
        <f t="shared" si="2117"/>
        <v>6</v>
      </c>
      <c r="C2259" t="str">
        <f t="shared" ref="C2259" si="2134">CONCATENATE("O",A$3)</f>
        <v>O2</v>
      </c>
      <c r="D2259" t="s">
        <v>2306</v>
      </c>
    </row>
    <row r="2260" spans="1:4">
      <c r="A2260">
        <v>2259</v>
      </c>
      <c r="B2260">
        <f t="shared" si="2117"/>
        <v>6</v>
      </c>
      <c r="C2260" t="str">
        <f t="shared" ref="C2260" si="2135">CONCATENATE("O",A$4)</f>
        <v>O3</v>
      </c>
      <c r="D2260" t="s">
        <v>2307</v>
      </c>
    </row>
    <row r="2261" spans="1:4">
      <c r="A2261">
        <v>2260</v>
      </c>
      <c r="B2261">
        <f t="shared" si="2117"/>
        <v>6</v>
      </c>
      <c r="C2261" t="str">
        <f t="shared" ref="C2261" si="2136">CONCATENATE("O",A$5)</f>
        <v>O4</v>
      </c>
      <c r="D2261" t="s">
        <v>2308</v>
      </c>
    </row>
    <row r="2262" spans="1:4">
      <c r="A2262">
        <v>2261</v>
      </c>
      <c r="B2262">
        <f t="shared" si="2117"/>
        <v>6</v>
      </c>
      <c r="C2262" t="str">
        <f t="shared" ref="C2262" si="2137">CONCATENATE("O",A$6)</f>
        <v>O5</v>
      </c>
      <c r="D2262" t="s">
        <v>2309</v>
      </c>
    </row>
    <row r="2263" spans="1:4">
      <c r="A2263">
        <v>2262</v>
      </c>
      <c r="B2263">
        <f t="shared" si="2117"/>
        <v>6</v>
      </c>
      <c r="C2263" t="str">
        <f t="shared" ref="C2263" si="2138">CONCATENATE("O",A$7)</f>
        <v>O6</v>
      </c>
      <c r="D2263" t="s">
        <v>2310</v>
      </c>
    </row>
    <row r="2264" spans="1:4">
      <c r="A2264">
        <v>2263</v>
      </c>
      <c r="B2264">
        <f t="shared" si="2117"/>
        <v>6</v>
      </c>
      <c r="C2264" t="str">
        <f t="shared" ref="C2264" si="2139">CONCATENATE("O",A$8)</f>
        <v>O7</v>
      </c>
      <c r="D2264" t="s">
        <v>2311</v>
      </c>
    </row>
    <row r="2265" spans="1:4">
      <c r="A2265">
        <v>2264</v>
      </c>
      <c r="B2265">
        <f t="shared" si="2117"/>
        <v>6</v>
      </c>
      <c r="C2265" t="str">
        <f t="shared" ref="C2265" si="2140">CONCATENATE("O",A$9)</f>
        <v>O8</v>
      </c>
      <c r="D2265" t="s">
        <v>2312</v>
      </c>
    </row>
    <row r="2266" spans="1:4">
      <c r="A2266">
        <v>2265</v>
      </c>
      <c r="B2266">
        <f t="shared" si="2117"/>
        <v>6</v>
      </c>
      <c r="C2266" t="str">
        <f t="shared" ref="C2266" si="2141">CONCATENATE("O",A$10)</f>
        <v>O9</v>
      </c>
      <c r="D2266" t="s">
        <v>2313</v>
      </c>
    </row>
    <row r="2267" spans="1:4">
      <c r="A2267">
        <v>2266</v>
      </c>
      <c r="B2267">
        <f t="shared" si="2117"/>
        <v>6</v>
      </c>
      <c r="C2267" t="str">
        <f t="shared" ref="C2267" si="2142">CONCATENATE("O",A$11)</f>
        <v>O10</v>
      </c>
      <c r="D2267" t="s">
        <v>2314</v>
      </c>
    </row>
    <row r="2268" spans="1:4">
      <c r="A2268">
        <v>2267</v>
      </c>
      <c r="B2268">
        <f t="shared" si="2117"/>
        <v>6</v>
      </c>
      <c r="C2268" t="str">
        <f t="shared" ref="C2268" si="2143">CONCATENATE("O",A$12)</f>
        <v>O11</v>
      </c>
      <c r="D2268" t="s">
        <v>2315</v>
      </c>
    </row>
    <row r="2269" spans="1:4">
      <c r="A2269">
        <v>2268</v>
      </c>
      <c r="B2269">
        <f t="shared" si="2117"/>
        <v>6</v>
      </c>
      <c r="C2269" t="str">
        <f t="shared" ref="C2269" si="2144">CONCATENATE("O",A$13)</f>
        <v>O12</v>
      </c>
      <c r="D2269" t="s">
        <v>2316</v>
      </c>
    </row>
    <row r="2270" spans="1:4">
      <c r="A2270">
        <v>2269</v>
      </c>
      <c r="B2270">
        <f t="shared" si="2117"/>
        <v>6</v>
      </c>
      <c r="C2270" t="str">
        <f t="shared" ref="C2270" si="2145">CONCATENATE("O",A$14)</f>
        <v>O13</v>
      </c>
      <c r="D2270" t="s">
        <v>2317</v>
      </c>
    </row>
    <row r="2271" spans="1:4">
      <c r="A2271">
        <v>2270</v>
      </c>
      <c r="B2271">
        <f t="shared" si="2117"/>
        <v>6</v>
      </c>
      <c r="C2271" t="str">
        <f t="shared" ref="C2271" si="2146">CONCATENATE("O",A$15)</f>
        <v>O14</v>
      </c>
      <c r="D2271" t="s">
        <v>2318</v>
      </c>
    </row>
    <row r="2272" spans="1:4">
      <c r="A2272">
        <v>2271</v>
      </c>
      <c r="B2272">
        <f t="shared" si="2117"/>
        <v>6</v>
      </c>
      <c r="C2272" t="str">
        <f t="shared" ref="C2272" si="2147">CONCATENATE("O",A$16)</f>
        <v>O15</v>
      </c>
      <c r="D2272" t="s">
        <v>2319</v>
      </c>
    </row>
    <row r="2273" spans="1:4">
      <c r="A2273">
        <v>2272</v>
      </c>
      <c r="B2273">
        <f t="shared" si="2117"/>
        <v>6</v>
      </c>
      <c r="C2273" t="str">
        <f t="shared" ref="C2273" si="2148">CONCATENATE("O",A$17)</f>
        <v>O16</v>
      </c>
      <c r="D2273" t="s">
        <v>2320</v>
      </c>
    </row>
    <row r="2274" spans="1:4">
      <c r="A2274">
        <v>2273</v>
      </c>
      <c r="B2274">
        <f t="shared" si="2117"/>
        <v>6</v>
      </c>
      <c r="C2274" t="str">
        <f t="shared" ref="C2274" si="2149">CONCATENATE("O",A$18)</f>
        <v>O17</v>
      </c>
      <c r="D2274" t="s">
        <v>2321</v>
      </c>
    </row>
    <row r="2275" spans="1:4">
      <c r="A2275">
        <v>2274</v>
      </c>
      <c r="B2275">
        <f t="shared" si="2117"/>
        <v>6</v>
      </c>
      <c r="C2275" t="str">
        <f t="shared" ref="C2275" si="2150">CONCATENATE("O",A$19)</f>
        <v>O18</v>
      </c>
      <c r="D2275" t="s">
        <v>2322</v>
      </c>
    </row>
    <row r="2276" spans="1:4">
      <c r="A2276">
        <v>2275</v>
      </c>
      <c r="B2276">
        <f t="shared" si="2117"/>
        <v>6</v>
      </c>
      <c r="C2276" t="str">
        <f t="shared" ref="C2276" si="2151">CONCATENATE("O",A$20)</f>
        <v>O19</v>
      </c>
      <c r="D2276" t="s">
        <v>2323</v>
      </c>
    </row>
    <row r="2277" spans="1:4">
      <c r="A2277">
        <v>2276</v>
      </c>
      <c r="B2277">
        <f t="shared" si="2117"/>
        <v>6</v>
      </c>
      <c r="C2277" t="str">
        <f t="shared" ref="C2277" si="2152">CONCATENATE("O",A$21)</f>
        <v>O20</v>
      </c>
      <c r="D2277" t="s">
        <v>2324</v>
      </c>
    </row>
    <row r="2278" spans="1:4">
      <c r="A2278">
        <v>2277</v>
      </c>
      <c r="B2278">
        <f t="shared" si="2117"/>
        <v>6</v>
      </c>
      <c r="C2278" t="str">
        <f t="shared" ref="C2278" si="2153">CONCATENATE("O",A$22)</f>
        <v>O21</v>
      </c>
      <c r="D2278" t="s">
        <v>2325</v>
      </c>
    </row>
    <row r="2279" spans="1:4">
      <c r="A2279">
        <v>2278</v>
      </c>
      <c r="B2279">
        <f t="shared" si="2117"/>
        <v>6</v>
      </c>
      <c r="C2279" t="str">
        <f t="shared" ref="C2279" si="2154">CONCATENATE("O",A$23)</f>
        <v>O22</v>
      </c>
      <c r="D2279" t="s">
        <v>2326</v>
      </c>
    </row>
    <row r="2280" spans="1:4">
      <c r="A2280">
        <v>2279</v>
      </c>
      <c r="B2280">
        <f t="shared" si="2117"/>
        <v>6</v>
      </c>
      <c r="C2280" t="str">
        <f t="shared" ref="C2280" si="2155">CONCATENATE("O",A$24)</f>
        <v>O23</v>
      </c>
      <c r="D2280" t="s">
        <v>2327</v>
      </c>
    </row>
    <row r="2281" spans="1:4">
      <c r="A2281">
        <v>2280</v>
      </c>
      <c r="B2281">
        <f t="shared" si="2117"/>
        <v>6</v>
      </c>
      <c r="C2281" t="str">
        <f t="shared" ref="C2281" si="2156">CONCATENATE("O",A$25)</f>
        <v>O24</v>
      </c>
      <c r="D2281" t="s">
        <v>2328</v>
      </c>
    </row>
    <row r="2282" spans="1:4">
      <c r="A2282">
        <v>2281</v>
      </c>
      <c r="B2282">
        <f t="shared" si="2117"/>
        <v>6</v>
      </c>
      <c r="C2282" t="str">
        <f t="shared" ref="C2282" si="2157">CONCATENATE("P",A$2)</f>
        <v>P1</v>
      </c>
      <c r="D2282" t="s">
        <v>2329</v>
      </c>
    </row>
    <row r="2283" spans="1:4">
      <c r="A2283">
        <v>2282</v>
      </c>
      <c r="B2283">
        <f t="shared" si="2117"/>
        <v>6</v>
      </c>
      <c r="C2283" t="str">
        <f t="shared" ref="C2283" si="2158">CONCATENATE("P",A$3)</f>
        <v>P2</v>
      </c>
      <c r="D2283" t="s">
        <v>2330</v>
      </c>
    </row>
    <row r="2284" spans="1:4">
      <c r="A2284">
        <v>2283</v>
      </c>
      <c r="B2284">
        <f t="shared" si="2117"/>
        <v>6</v>
      </c>
      <c r="C2284" t="str">
        <f t="shared" ref="C2284" si="2159">CONCATENATE("P",A$4)</f>
        <v>P3</v>
      </c>
      <c r="D2284" t="s">
        <v>2331</v>
      </c>
    </row>
    <row r="2285" spans="1:4">
      <c r="A2285">
        <v>2284</v>
      </c>
      <c r="B2285">
        <f t="shared" si="2117"/>
        <v>6</v>
      </c>
      <c r="C2285" t="str">
        <f t="shared" ref="C2285" si="2160">CONCATENATE("P",A$5)</f>
        <v>P4</v>
      </c>
      <c r="D2285" t="s">
        <v>2332</v>
      </c>
    </row>
    <row r="2286" spans="1:4">
      <c r="A2286">
        <v>2285</v>
      </c>
      <c r="B2286">
        <f t="shared" si="2117"/>
        <v>6</v>
      </c>
      <c r="C2286" t="str">
        <f t="shared" ref="C2286" si="2161">CONCATENATE("P",A$6)</f>
        <v>P5</v>
      </c>
      <c r="D2286" t="s">
        <v>2333</v>
      </c>
    </row>
    <row r="2287" spans="1:4">
      <c r="A2287">
        <v>2286</v>
      </c>
      <c r="B2287">
        <f t="shared" si="2117"/>
        <v>6</v>
      </c>
      <c r="C2287" t="str">
        <f t="shared" ref="C2287" si="2162">CONCATENATE("P",A$7)</f>
        <v>P6</v>
      </c>
      <c r="D2287" t="s">
        <v>2334</v>
      </c>
    </row>
    <row r="2288" spans="1:4">
      <c r="A2288">
        <v>2287</v>
      </c>
      <c r="B2288">
        <f t="shared" si="2117"/>
        <v>6</v>
      </c>
      <c r="C2288" t="str">
        <f t="shared" ref="C2288" si="2163">CONCATENATE("P",A$8)</f>
        <v>P7</v>
      </c>
      <c r="D2288" t="s">
        <v>2335</v>
      </c>
    </row>
    <row r="2289" spans="1:4">
      <c r="A2289">
        <v>2288</v>
      </c>
      <c r="B2289">
        <f t="shared" si="2117"/>
        <v>6</v>
      </c>
      <c r="C2289" t="str">
        <f t="shared" ref="C2289" si="2164">CONCATENATE("P",A$9)</f>
        <v>P8</v>
      </c>
      <c r="D2289" t="s">
        <v>2336</v>
      </c>
    </row>
    <row r="2290" spans="1:4">
      <c r="A2290">
        <v>2289</v>
      </c>
      <c r="B2290">
        <f t="shared" si="2117"/>
        <v>6</v>
      </c>
      <c r="C2290" t="str">
        <f t="shared" ref="C2290" si="2165">CONCATENATE("P",A$10)</f>
        <v>P9</v>
      </c>
      <c r="D2290" t="s">
        <v>2337</v>
      </c>
    </row>
    <row r="2291" spans="1:4">
      <c r="A2291">
        <v>2290</v>
      </c>
      <c r="B2291">
        <f t="shared" si="2117"/>
        <v>6</v>
      </c>
      <c r="C2291" t="str">
        <f t="shared" ref="C2291" si="2166">CONCATENATE("P",A$11)</f>
        <v>P10</v>
      </c>
      <c r="D2291" t="s">
        <v>2338</v>
      </c>
    </row>
    <row r="2292" spans="1:4">
      <c r="A2292">
        <v>2291</v>
      </c>
      <c r="B2292">
        <f t="shared" si="2117"/>
        <v>6</v>
      </c>
      <c r="C2292" t="str">
        <f t="shared" ref="C2292" si="2167">CONCATENATE("P",A$12)</f>
        <v>P11</v>
      </c>
      <c r="D2292" t="s">
        <v>2339</v>
      </c>
    </row>
    <row r="2293" spans="1:4">
      <c r="A2293">
        <v>2292</v>
      </c>
      <c r="B2293">
        <f t="shared" si="2117"/>
        <v>6</v>
      </c>
      <c r="C2293" t="str">
        <f t="shared" ref="C2293" si="2168">CONCATENATE("P",A$13)</f>
        <v>P12</v>
      </c>
      <c r="D2293" t="s">
        <v>2340</v>
      </c>
    </row>
    <row r="2294" spans="1:4">
      <c r="A2294">
        <v>2293</v>
      </c>
      <c r="B2294">
        <f t="shared" si="2117"/>
        <v>6</v>
      </c>
      <c r="C2294" t="str">
        <f t="shared" ref="C2294" si="2169">CONCATENATE("P",A$14)</f>
        <v>P13</v>
      </c>
      <c r="D2294" t="s">
        <v>2341</v>
      </c>
    </row>
    <row r="2295" spans="1:4">
      <c r="A2295">
        <v>2294</v>
      </c>
      <c r="B2295">
        <f t="shared" si="2117"/>
        <v>6</v>
      </c>
      <c r="C2295" t="str">
        <f t="shared" ref="C2295" si="2170">CONCATENATE("P",A$15)</f>
        <v>P14</v>
      </c>
      <c r="D2295" t="s">
        <v>2342</v>
      </c>
    </row>
    <row r="2296" spans="1:4">
      <c r="A2296">
        <v>2295</v>
      </c>
      <c r="B2296">
        <f t="shared" si="2117"/>
        <v>6</v>
      </c>
      <c r="C2296" t="str">
        <f t="shared" ref="C2296" si="2171">CONCATENATE("P",A$16)</f>
        <v>P15</v>
      </c>
      <c r="D2296" t="s">
        <v>2343</v>
      </c>
    </row>
    <row r="2297" spans="1:4">
      <c r="A2297">
        <v>2296</v>
      </c>
      <c r="B2297">
        <f t="shared" si="2117"/>
        <v>6</v>
      </c>
      <c r="C2297" t="str">
        <f t="shared" ref="C2297" si="2172">CONCATENATE("P",A$17)</f>
        <v>P16</v>
      </c>
      <c r="D2297" t="s">
        <v>2344</v>
      </c>
    </row>
    <row r="2298" spans="1:4">
      <c r="A2298">
        <v>2297</v>
      </c>
      <c r="B2298">
        <f t="shared" si="2117"/>
        <v>6</v>
      </c>
      <c r="C2298" t="str">
        <f t="shared" ref="C2298" si="2173">CONCATENATE("P",A$18)</f>
        <v>P17</v>
      </c>
      <c r="D2298" t="s">
        <v>2345</v>
      </c>
    </row>
    <row r="2299" spans="1:4">
      <c r="A2299">
        <v>2298</v>
      </c>
      <c r="B2299">
        <f t="shared" si="2117"/>
        <v>6</v>
      </c>
      <c r="C2299" t="str">
        <f t="shared" ref="C2299" si="2174">CONCATENATE("P",A$19)</f>
        <v>P18</v>
      </c>
      <c r="D2299" t="s">
        <v>2346</v>
      </c>
    </row>
    <row r="2300" spans="1:4">
      <c r="A2300">
        <v>2299</v>
      </c>
      <c r="B2300">
        <f t="shared" si="2117"/>
        <v>6</v>
      </c>
      <c r="C2300" t="str">
        <f t="shared" ref="C2300" si="2175">CONCATENATE("P",A$20)</f>
        <v>P19</v>
      </c>
      <c r="D2300" t="s">
        <v>2347</v>
      </c>
    </row>
    <row r="2301" spans="1:4">
      <c r="A2301">
        <v>2300</v>
      </c>
      <c r="B2301">
        <f t="shared" si="2117"/>
        <v>6</v>
      </c>
      <c r="C2301" t="str">
        <f t="shared" ref="C2301" si="2176">CONCATENATE("P",A$21)</f>
        <v>P20</v>
      </c>
      <c r="D2301" t="s">
        <v>2348</v>
      </c>
    </row>
    <row r="2302" spans="1:4">
      <c r="A2302">
        <v>2301</v>
      </c>
      <c r="B2302">
        <f t="shared" si="2117"/>
        <v>6</v>
      </c>
      <c r="C2302" t="str">
        <f t="shared" ref="C2302" si="2177">CONCATENATE("P",A$22)</f>
        <v>P21</v>
      </c>
      <c r="D2302" t="s">
        <v>2349</v>
      </c>
    </row>
    <row r="2303" spans="1:4">
      <c r="A2303">
        <v>2302</v>
      </c>
      <c r="B2303">
        <f t="shared" si="2117"/>
        <v>6</v>
      </c>
      <c r="C2303" t="str">
        <f t="shared" ref="C2303" si="2178">CONCATENATE("P",A$23)</f>
        <v>P22</v>
      </c>
      <c r="D2303" t="s">
        <v>2350</v>
      </c>
    </row>
    <row r="2304" spans="1:4">
      <c r="A2304">
        <v>2303</v>
      </c>
      <c r="B2304">
        <f t="shared" si="2117"/>
        <v>6</v>
      </c>
      <c r="C2304" t="str">
        <f t="shared" ref="C2304" si="2179">CONCATENATE("P",A$24)</f>
        <v>P23</v>
      </c>
      <c r="D2304" t="s">
        <v>2351</v>
      </c>
    </row>
    <row r="2305" spans="1:4">
      <c r="A2305">
        <v>2304</v>
      </c>
      <c r="B2305">
        <f t="shared" si="2117"/>
        <v>6</v>
      </c>
      <c r="C2305" t="str">
        <f t="shared" ref="C2305" si="2180">CONCATENATE("P",A$25)</f>
        <v>P24</v>
      </c>
      <c r="D2305" t="s">
        <v>2352</v>
      </c>
    </row>
    <row r="2306" spans="1:4">
      <c r="A2306">
        <v>2305</v>
      </c>
      <c r="B2306">
        <f t="shared" si="2117"/>
        <v>7</v>
      </c>
      <c r="C2306" t="str">
        <f t="shared" ref="C2306" si="2181">CONCATENATE("A",A$2)</f>
        <v>A1</v>
      </c>
      <c r="D2306" t="s">
        <v>2353</v>
      </c>
    </row>
    <row r="2307" spans="1:4">
      <c r="A2307">
        <v>2306</v>
      </c>
      <c r="B2307">
        <f t="shared" ref="B2307:B2370" si="2182">B1923+1</f>
        <v>7</v>
      </c>
      <c r="C2307" t="str">
        <f t="shared" ref="C2307" si="2183">CONCATENATE("A",A$3)</f>
        <v>A2</v>
      </c>
      <c r="D2307" t="s">
        <v>2354</v>
      </c>
    </row>
    <row r="2308" spans="1:4">
      <c r="A2308">
        <v>2307</v>
      </c>
      <c r="B2308">
        <f t="shared" si="2182"/>
        <v>7</v>
      </c>
      <c r="C2308" t="str">
        <f t="shared" ref="C2308" si="2184">CONCATENATE("A",A$4)</f>
        <v>A3</v>
      </c>
      <c r="D2308" t="s">
        <v>2355</v>
      </c>
    </row>
    <row r="2309" spans="1:4">
      <c r="A2309">
        <v>2308</v>
      </c>
      <c r="B2309">
        <f t="shared" si="2182"/>
        <v>7</v>
      </c>
      <c r="C2309" t="str">
        <f t="shared" ref="C2309" si="2185">CONCATENATE("A",A$5)</f>
        <v>A4</v>
      </c>
      <c r="D2309" t="s">
        <v>2356</v>
      </c>
    </row>
    <row r="2310" spans="1:4">
      <c r="A2310">
        <v>2309</v>
      </c>
      <c r="B2310">
        <f t="shared" si="2182"/>
        <v>7</v>
      </c>
      <c r="C2310" t="str">
        <f t="shared" ref="C2310" si="2186">CONCATENATE("A",A$6)</f>
        <v>A5</v>
      </c>
      <c r="D2310" t="s">
        <v>2357</v>
      </c>
    </row>
    <row r="2311" spans="1:4">
      <c r="A2311">
        <v>2310</v>
      </c>
      <c r="B2311">
        <f t="shared" si="2182"/>
        <v>7</v>
      </c>
      <c r="C2311" t="str">
        <f t="shared" ref="C2311" si="2187">CONCATENATE("A",A$7)</f>
        <v>A6</v>
      </c>
      <c r="D2311" t="s">
        <v>2358</v>
      </c>
    </row>
    <row r="2312" spans="1:4">
      <c r="A2312">
        <v>2311</v>
      </c>
      <c r="B2312">
        <f t="shared" si="2182"/>
        <v>7</v>
      </c>
      <c r="C2312" t="str">
        <f t="shared" ref="C2312" si="2188">CONCATENATE("A",A$8)</f>
        <v>A7</v>
      </c>
      <c r="D2312" t="s">
        <v>2359</v>
      </c>
    </row>
    <row r="2313" spans="1:4">
      <c r="A2313">
        <v>2312</v>
      </c>
      <c r="B2313">
        <f t="shared" si="2182"/>
        <v>7</v>
      </c>
      <c r="C2313" t="str">
        <f t="shared" ref="C2313" si="2189">CONCATENATE("A",A$9)</f>
        <v>A8</v>
      </c>
      <c r="D2313" t="s">
        <v>2360</v>
      </c>
    </row>
    <row r="2314" spans="1:4">
      <c r="A2314">
        <v>2313</v>
      </c>
      <c r="B2314">
        <f t="shared" si="2182"/>
        <v>7</v>
      </c>
      <c r="C2314" t="str">
        <f t="shared" ref="C2314" si="2190">CONCATENATE("A",A$10)</f>
        <v>A9</v>
      </c>
      <c r="D2314" t="s">
        <v>2361</v>
      </c>
    </row>
    <row r="2315" spans="1:4">
      <c r="A2315">
        <v>2314</v>
      </c>
      <c r="B2315">
        <f t="shared" si="2182"/>
        <v>7</v>
      </c>
      <c r="C2315" t="str">
        <f t="shared" ref="C2315" si="2191">CONCATENATE("A",A$11)</f>
        <v>A10</v>
      </c>
      <c r="D2315" t="s">
        <v>2362</v>
      </c>
    </row>
    <row r="2316" spans="1:4">
      <c r="A2316">
        <v>2315</v>
      </c>
      <c r="B2316">
        <f t="shared" si="2182"/>
        <v>7</v>
      </c>
      <c r="C2316" t="str">
        <f t="shared" ref="C2316" si="2192">CONCATENATE("A",A$12)</f>
        <v>A11</v>
      </c>
      <c r="D2316" t="s">
        <v>2363</v>
      </c>
    </row>
    <row r="2317" spans="1:4">
      <c r="A2317">
        <v>2316</v>
      </c>
      <c r="B2317">
        <f t="shared" si="2182"/>
        <v>7</v>
      </c>
      <c r="C2317" t="str">
        <f t="shared" ref="C2317" si="2193">CONCATENATE("A",A$13)</f>
        <v>A12</v>
      </c>
      <c r="D2317" t="s">
        <v>2364</v>
      </c>
    </row>
    <row r="2318" spans="1:4">
      <c r="A2318">
        <v>2317</v>
      </c>
      <c r="B2318">
        <f t="shared" si="2182"/>
        <v>7</v>
      </c>
      <c r="C2318" t="str">
        <f t="shared" ref="C2318" si="2194">CONCATENATE("A",A$14)</f>
        <v>A13</v>
      </c>
      <c r="D2318" t="s">
        <v>2365</v>
      </c>
    </row>
    <row r="2319" spans="1:4">
      <c r="A2319">
        <v>2318</v>
      </c>
      <c r="B2319">
        <f t="shared" si="2182"/>
        <v>7</v>
      </c>
      <c r="C2319" t="str">
        <f t="shared" ref="C2319" si="2195">CONCATENATE("A",A$15)</f>
        <v>A14</v>
      </c>
      <c r="D2319" t="s">
        <v>2366</v>
      </c>
    </row>
    <row r="2320" spans="1:4">
      <c r="A2320">
        <v>2319</v>
      </c>
      <c r="B2320">
        <f t="shared" si="2182"/>
        <v>7</v>
      </c>
      <c r="C2320" t="str">
        <f t="shared" ref="C2320" si="2196">CONCATENATE("A",A$16)</f>
        <v>A15</v>
      </c>
      <c r="D2320" t="s">
        <v>2367</v>
      </c>
    </row>
    <row r="2321" spans="1:4">
      <c r="A2321">
        <v>2320</v>
      </c>
      <c r="B2321">
        <f t="shared" si="2182"/>
        <v>7</v>
      </c>
      <c r="C2321" t="str">
        <f t="shared" ref="C2321" si="2197">CONCATENATE("A",A$17)</f>
        <v>A16</v>
      </c>
      <c r="D2321" t="s">
        <v>2368</v>
      </c>
    </row>
    <row r="2322" spans="1:4">
      <c r="A2322">
        <v>2321</v>
      </c>
      <c r="B2322">
        <f t="shared" si="2182"/>
        <v>7</v>
      </c>
      <c r="C2322" t="str">
        <f t="shared" ref="C2322" si="2198">CONCATENATE("A",A$18)</f>
        <v>A17</v>
      </c>
      <c r="D2322" t="s">
        <v>2369</v>
      </c>
    </row>
    <row r="2323" spans="1:4">
      <c r="A2323">
        <v>2322</v>
      </c>
      <c r="B2323">
        <f t="shared" si="2182"/>
        <v>7</v>
      </c>
      <c r="C2323" t="str">
        <f t="shared" ref="C2323" si="2199">CONCATENATE("A",A$19)</f>
        <v>A18</v>
      </c>
      <c r="D2323" t="s">
        <v>2370</v>
      </c>
    </row>
    <row r="2324" spans="1:4">
      <c r="A2324">
        <v>2323</v>
      </c>
      <c r="B2324">
        <f t="shared" si="2182"/>
        <v>7</v>
      </c>
      <c r="C2324" t="str">
        <f t="shared" ref="C2324" si="2200">CONCATENATE("A",A$20)</f>
        <v>A19</v>
      </c>
      <c r="D2324" t="s">
        <v>2371</v>
      </c>
    </row>
    <row r="2325" spans="1:4">
      <c r="A2325">
        <v>2324</v>
      </c>
      <c r="B2325">
        <f t="shared" si="2182"/>
        <v>7</v>
      </c>
      <c r="C2325" t="str">
        <f t="shared" ref="C2325" si="2201">CONCATENATE("A",A$21)</f>
        <v>A20</v>
      </c>
      <c r="D2325" t="s">
        <v>2372</v>
      </c>
    </row>
    <row r="2326" spans="1:4">
      <c r="A2326">
        <v>2325</v>
      </c>
      <c r="B2326">
        <f t="shared" si="2182"/>
        <v>7</v>
      </c>
      <c r="C2326" t="str">
        <f t="shared" ref="C2326" si="2202">CONCATENATE("A",A$22)</f>
        <v>A21</v>
      </c>
      <c r="D2326" t="s">
        <v>2373</v>
      </c>
    </row>
    <row r="2327" spans="1:4">
      <c r="A2327">
        <v>2326</v>
      </c>
      <c r="B2327">
        <f t="shared" si="2182"/>
        <v>7</v>
      </c>
      <c r="C2327" t="str">
        <f t="shared" ref="C2327" si="2203">CONCATENATE("A",A$23)</f>
        <v>A22</v>
      </c>
      <c r="D2327" t="s">
        <v>2374</v>
      </c>
    </row>
    <row r="2328" spans="1:4">
      <c r="A2328">
        <v>2327</v>
      </c>
      <c r="B2328">
        <f t="shared" si="2182"/>
        <v>7</v>
      </c>
      <c r="C2328" t="str">
        <f t="shared" ref="C2328" si="2204">CONCATENATE("A",A$24)</f>
        <v>A23</v>
      </c>
      <c r="D2328" t="s">
        <v>2375</v>
      </c>
    </row>
    <row r="2329" spans="1:4">
      <c r="A2329">
        <v>2328</v>
      </c>
      <c r="B2329">
        <f t="shared" si="2182"/>
        <v>7</v>
      </c>
      <c r="C2329" t="str">
        <f t="shared" ref="C2329" si="2205">CONCATENATE("A",A$25)</f>
        <v>A24</v>
      </c>
      <c r="D2329" t="s">
        <v>2376</v>
      </c>
    </row>
    <row r="2330" spans="1:4">
      <c r="A2330">
        <v>2329</v>
      </c>
      <c r="B2330">
        <f t="shared" si="2182"/>
        <v>7</v>
      </c>
      <c r="C2330" t="str">
        <f t="shared" ref="C2330" si="2206">CONCATENATE("B",A$2)</f>
        <v>B1</v>
      </c>
      <c r="D2330" t="s">
        <v>2377</v>
      </c>
    </row>
    <row r="2331" spans="1:4">
      <c r="A2331">
        <v>2330</v>
      </c>
      <c r="B2331">
        <f t="shared" si="2182"/>
        <v>7</v>
      </c>
      <c r="C2331" t="str">
        <f t="shared" ref="C2331" si="2207">CONCATENATE("B",A$3)</f>
        <v>B2</v>
      </c>
      <c r="D2331" t="s">
        <v>2378</v>
      </c>
    </row>
    <row r="2332" spans="1:4">
      <c r="A2332">
        <v>2331</v>
      </c>
      <c r="B2332">
        <f t="shared" si="2182"/>
        <v>7</v>
      </c>
      <c r="C2332" t="str">
        <f t="shared" ref="C2332" si="2208">CONCATENATE("B",A$4)</f>
        <v>B3</v>
      </c>
      <c r="D2332" t="s">
        <v>2379</v>
      </c>
    </row>
    <row r="2333" spans="1:4">
      <c r="A2333">
        <v>2332</v>
      </c>
      <c r="B2333">
        <f t="shared" si="2182"/>
        <v>7</v>
      </c>
      <c r="C2333" t="str">
        <f t="shared" ref="C2333" si="2209">CONCATENATE("B",A$5)</f>
        <v>B4</v>
      </c>
      <c r="D2333" t="s">
        <v>2380</v>
      </c>
    </row>
    <row r="2334" spans="1:4">
      <c r="A2334">
        <v>2333</v>
      </c>
      <c r="B2334">
        <f t="shared" si="2182"/>
        <v>7</v>
      </c>
      <c r="C2334" t="str">
        <f t="shared" ref="C2334" si="2210">CONCATENATE("B",A$6)</f>
        <v>B5</v>
      </c>
      <c r="D2334" t="s">
        <v>2381</v>
      </c>
    </row>
    <row r="2335" spans="1:4">
      <c r="A2335">
        <v>2334</v>
      </c>
      <c r="B2335">
        <f t="shared" si="2182"/>
        <v>7</v>
      </c>
      <c r="C2335" t="str">
        <f t="shared" ref="C2335" si="2211">CONCATENATE("B",A$7)</f>
        <v>B6</v>
      </c>
      <c r="D2335" t="s">
        <v>2382</v>
      </c>
    </row>
    <row r="2336" spans="1:4">
      <c r="A2336">
        <v>2335</v>
      </c>
      <c r="B2336">
        <f t="shared" si="2182"/>
        <v>7</v>
      </c>
      <c r="C2336" t="str">
        <f t="shared" ref="C2336" si="2212">CONCATENATE("B",A$8)</f>
        <v>B7</v>
      </c>
      <c r="D2336" t="s">
        <v>2383</v>
      </c>
    </row>
    <row r="2337" spans="1:4">
      <c r="A2337">
        <v>2336</v>
      </c>
      <c r="B2337">
        <f t="shared" si="2182"/>
        <v>7</v>
      </c>
      <c r="C2337" t="str">
        <f t="shared" ref="C2337" si="2213">CONCATENATE("B",A$9)</f>
        <v>B8</v>
      </c>
      <c r="D2337" t="s">
        <v>2384</v>
      </c>
    </row>
    <row r="2338" spans="1:4">
      <c r="A2338">
        <v>2337</v>
      </c>
      <c r="B2338">
        <f t="shared" si="2182"/>
        <v>7</v>
      </c>
      <c r="C2338" t="str">
        <f t="shared" ref="C2338" si="2214">CONCATENATE("B",A$10)</f>
        <v>B9</v>
      </c>
      <c r="D2338" t="s">
        <v>2385</v>
      </c>
    </row>
    <row r="2339" spans="1:4">
      <c r="A2339">
        <v>2338</v>
      </c>
      <c r="B2339">
        <f t="shared" si="2182"/>
        <v>7</v>
      </c>
      <c r="C2339" t="str">
        <f t="shared" ref="C2339" si="2215">CONCATENATE("B",A$11)</f>
        <v>B10</v>
      </c>
      <c r="D2339" t="s">
        <v>2386</v>
      </c>
    </row>
    <row r="2340" spans="1:4">
      <c r="A2340">
        <v>2339</v>
      </c>
      <c r="B2340">
        <f t="shared" si="2182"/>
        <v>7</v>
      </c>
      <c r="C2340" t="str">
        <f t="shared" ref="C2340" si="2216">CONCATENATE("B",A$12)</f>
        <v>B11</v>
      </c>
      <c r="D2340" t="s">
        <v>2387</v>
      </c>
    </row>
    <row r="2341" spans="1:4">
      <c r="A2341">
        <v>2340</v>
      </c>
      <c r="B2341">
        <f t="shared" si="2182"/>
        <v>7</v>
      </c>
      <c r="C2341" t="str">
        <f t="shared" ref="C2341" si="2217">CONCATENATE("B",A$13)</f>
        <v>B12</v>
      </c>
      <c r="D2341" t="s">
        <v>2388</v>
      </c>
    </row>
    <row r="2342" spans="1:4">
      <c r="A2342">
        <v>2341</v>
      </c>
      <c r="B2342">
        <f t="shared" si="2182"/>
        <v>7</v>
      </c>
      <c r="C2342" t="str">
        <f t="shared" ref="C2342" si="2218">CONCATENATE("B",A$14)</f>
        <v>B13</v>
      </c>
      <c r="D2342" t="s">
        <v>2389</v>
      </c>
    </row>
    <row r="2343" spans="1:4">
      <c r="A2343">
        <v>2342</v>
      </c>
      <c r="B2343">
        <f t="shared" si="2182"/>
        <v>7</v>
      </c>
      <c r="C2343" t="str">
        <f t="shared" ref="C2343" si="2219">CONCATENATE("B",A$15)</f>
        <v>B14</v>
      </c>
      <c r="D2343" t="s">
        <v>2390</v>
      </c>
    </row>
    <row r="2344" spans="1:4">
      <c r="A2344">
        <v>2343</v>
      </c>
      <c r="B2344">
        <f t="shared" si="2182"/>
        <v>7</v>
      </c>
      <c r="C2344" t="str">
        <f t="shared" ref="C2344" si="2220">CONCATENATE("B",A$16)</f>
        <v>B15</v>
      </c>
      <c r="D2344" t="s">
        <v>2391</v>
      </c>
    </row>
    <row r="2345" spans="1:4">
      <c r="A2345">
        <v>2344</v>
      </c>
      <c r="B2345">
        <f t="shared" si="2182"/>
        <v>7</v>
      </c>
      <c r="C2345" t="str">
        <f t="shared" ref="C2345" si="2221">CONCATENATE("B",A$17)</f>
        <v>B16</v>
      </c>
      <c r="D2345" t="s">
        <v>2392</v>
      </c>
    </row>
    <row r="2346" spans="1:4">
      <c r="A2346">
        <v>2345</v>
      </c>
      <c r="B2346">
        <f t="shared" si="2182"/>
        <v>7</v>
      </c>
      <c r="C2346" t="str">
        <f t="shared" ref="C2346" si="2222">CONCATENATE("B",A$18)</f>
        <v>B17</v>
      </c>
      <c r="D2346" t="s">
        <v>2393</v>
      </c>
    </row>
    <row r="2347" spans="1:4">
      <c r="A2347">
        <v>2346</v>
      </c>
      <c r="B2347">
        <f t="shared" si="2182"/>
        <v>7</v>
      </c>
      <c r="C2347" t="str">
        <f t="shared" ref="C2347" si="2223">CONCATENATE("B",A$19)</f>
        <v>B18</v>
      </c>
      <c r="D2347" t="s">
        <v>2394</v>
      </c>
    </row>
    <row r="2348" spans="1:4">
      <c r="A2348">
        <v>2347</v>
      </c>
      <c r="B2348">
        <f t="shared" si="2182"/>
        <v>7</v>
      </c>
      <c r="C2348" t="str">
        <f t="shared" ref="C2348" si="2224">CONCATENATE("B",A$20)</f>
        <v>B19</v>
      </c>
      <c r="D2348" t="s">
        <v>2395</v>
      </c>
    </row>
    <row r="2349" spans="1:4">
      <c r="A2349">
        <v>2348</v>
      </c>
      <c r="B2349">
        <f t="shared" si="2182"/>
        <v>7</v>
      </c>
      <c r="C2349" t="str">
        <f t="shared" ref="C2349" si="2225">CONCATENATE("B",A$21)</f>
        <v>B20</v>
      </c>
      <c r="D2349" t="s">
        <v>2396</v>
      </c>
    </row>
    <row r="2350" spans="1:4">
      <c r="A2350">
        <v>2349</v>
      </c>
      <c r="B2350">
        <f t="shared" si="2182"/>
        <v>7</v>
      </c>
      <c r="C2350" t="str">
        <f t="shared" ref="C2350" si="2226">CONCATENATE("B",A$22)</f>
        <v>B21</v>
      </c>
      <c r="D2350" t="s">
        <v>2397</v>
      </c>
    </row>
    <row r="2351" spans="1:4">
      <c r="A2351">
        <v>2350</v>
      </c>
      <c r="B2351">
        <f t="shared" si="2182"/>
        <v>7</v>
      </c>
      <c r="C2351" t="str">
        <f t="shared" ref="C2351" si="2227">CONCATENATE("B",A$23)</f>
        <v>B22</v>
      </c>
      <c r="D2351" t="s">
        <v>2398</v>
      </c>
    </row>
    <row r="2352" spans="1:4">
      <c r="A2352">
        <v>2351</v>
      </c>
      <c r="B2352">
        <f t="shared" si="2182"/>
        <v>7</v>
      </c>
      <c r="C2352" t="str">
        <f t="shared" ref="C2352" si="2228">CONCATENATE("B",A$24)</f>
        <v>B23</v>
      </c>
      <c r="D2352" t="s">
        <v>2399</v>
      </c>
    </row>
    <row r="2353" spans="1:4">
      <c r="A2353">
        <v>2352</v>
      </c>
      <c r="B2353">
        <f t="shared" si="2182"/>
        <v>7</v>
      </c>
      <c r="C2353" t="str">
        <f t="shared" ref="C2353" si="2229">CONCATENATE("B",A$25)</f>
        <v>B24</v>
      </c>
      <c r="D2353" t="s">
        <v>2400</v>
      </c>
    </row>
    <row r="2354" spans="1:4">
      <c r="A2354">
        <v>2353</v>
      </c>
      <c r="B2354">
        <f t="shared" si="2182"/>
        <v>7</v>
      </c>
      <c r="C2354" t="str">
        <f t="shared" ref="C2354" si="2230">CONCATENATE("C",A$2)</f>
        <v>C1</v>
      </c>
      <c r="D2354" t="s">
        <v>2401</v>
      </c>
    </row>
    <row r="2355" spans="1:4">
      <c r="A2355">
        <v>2354</v>
      </c>
      <c r="B2355">
        <f t="shared" si="2182"/>
        <v>7</v>
      </c>
      <c r="C2355" t="str">
        <f t="shared" ref="C2355" si="2231">CONCATENATE("C",A$3)</f>
        <v>C2</v>
      </c>
      <c r="D2355" t="s">
        <v>2402</v>
      </c>
    </row>
    <row r="2356" spans="1:4">
      <c r="A2356">
        <v>2355</v>
      </c>
      <c r="B2356">
        <f t="shared" si="2182"/>
        <v>7</v>
      </c>
      <c r="C2356" t="str">
        <f t="shared" ref="C2356" si="2232">CONCATENATE("C",A$4)</f>
        <v>C3</v>
      </c>
      <c r="D2356" t="s">
        <v>2403</v>
      </c>
    </row>
    <row r="2357" spans="1:4">
      <c r="A2357">
        <v>2356</v>
      </c>
      <c r="B2357">
        <f t="shared" si="2182"/>
        <v>7</v>
      </c>
      <c r="C2357" t="str">
        <f t="shared" ref="C2357" si="2233">CONCATENATE("C",A$5)</f>
        <v>C4</v>
      </c>
      <c r="D2357" t="s">
        <v>2404</v>
      </c>
    </row>
    <row r="2358" spans="1:4">
      <c r="A2358">
        <v>2357</v>
      </c>
      <c r="B2358">
        <f t="shared" si="2182"/>
        <v>7</v>
      </c>
      <c r="C2358" t="str">
        <f t="shared" ref="C2358" si="2234">CONCATENATE("C",A$6)</f>
        <v>C5</v>
      </c>
      <c r="D2358" t="s">
        <v>2405</v>
      </c>
    </row>
    <row r="2359" spans="1:4">
      <c r="A2359">
        <v>2358</v>
      </c>
      <c r="B2359">
        <f t="shared" si="2182"/>
        <v>7</v>
      </c>
      <c r="C2359" t="str">
        <f t="shared" ref="C2359" si="2235">CONCATENATE("C",A$7)</f>
        <v>C6</v>
      </c>
      <c r="D2359" t="s">
        <v>2406</v>
      </c>
    </row>
    <row r="2360" spans="1:4">
      <c r="A2360">
        <v>2359</v>
      </c>
      <c r="B2360">
        <f t="shared" si="2182"/>
        <v>7</v>
      </c>
      <c r="C2360" t="str">
        <f t="shared" ref="C2360" si="2236">CONCATENATE("C",A$8)</f>
        <v>C7</v>
      </c>
      <c r="D2360" t="s">
        <v>2407</v>
      </c>
    </row>
    <row r="2361" spans="1:4">
      <c r="A2361">
        <v>2360</v>
      </c>
      <c r="B2361">
        <f t="shared" si="2182"/>
        <v>7</v>
      </c>
      <c r="C2361" t="str">
        <f t="shared" ref="C2361" si="2237">CONCATENATE("C",A$9)</f>
        <v>C8</v>
      </c>
      <c r="D2361" t="s">
        <v>2408</v>
      </c>
    </row>
    <row r="2362" spans="1:4">
      <c r="A2362">
        <v>2361</v>
      </c>
      <c r="B2362">
        <f t="shared" si="2182"/>
        <v>7</v>
      </c>
      <c r="C2362" t="str">
        <f t="shared" ref="C2362" si="2238">CONCATENATE("C",A$10)</f>
        <v>C9</v>
      </c>
      <c r="D2362" t="s">
        <v>2409</v>
      </c>
    </row>
    <row r="2363" spans="1:4">
      <c r="A2363">
        <v>2362</v>
      </c>
      <c r="B2363">
        <f t="shared" si="2182"/>
        <v>7</v>
      </c>
      <c r="C2363" t="str">
        <f t="shared" ref="C2363" si="2239">CONCATENATE("C",A$11)</f>
        <v>C10</v>
      </c>
      <c r="D2363" t="s">
        <v>2410</v>
      </c>
    </row>
    <row r="2364" spans="1:4">
      <c r="A2364">
        <v>2363</v>
      </c>
      <c r="B2364">
        <f t="shared" si="2182"/>
        <v>7</v>
      </c>
      <c r="C2364" t="str">
        <f t="shared" ref="C2364" si="2240">CONCATENATE("C",A$12)</f>
        <v>C11</v>
      </c>
      <c r="D2364" t="s">
        <v>2411</v>
      </c>
    </row>
    <row r="2365" spans="1:4">
      <c r="A2365">
        <v>2364</v>
      </c>
      <c r="B2365">
        <f t="shared" si="2182"/>
        <v>7</v>
      </c>
      <c r="C2365" t="str">
        <f t="shared" ref="C2365" si="2241">CONCATENATE("C",A$13)</f>
        <v>C12</v>
      </c>
      <c r="D2365" t="s">
        <v>2412</v>
      </c>
    </row>
    <row r="2366" spans="1:4">
      <c r="A2366">
        <v>2365</v>
      </c>
      <c r="B2366">
        <f t="shared" si="2182"/>
        <v>7</v>
      </c>
      <c r="C2366" t="str">
        <f t="shared" ref="C2366" si="2242">CONCATENATE("C",A$14)</f>
        <v>C13</v>
      </c>
      <c r="D2366" t="s">
        <v>2413</v>
      </c>
    </row>
    <row r="2367" spans="1:4">
      <c r="A2367">
        <v>2366</v>
      </c>
      <c r="B2367">
        <f t="shared" si="2182"/>
        <v>7</v>
      </c>
      <c r="C2367" t="str">
        <f t="shared" ref="C2367" si="2243">CONCATENATE("C",A$15)</f>
        <v>C14</v>
      </c>
      <c r="D2367" t="s">
        <v>2414</v>
      </c>
    </row>
    <row r="2368" spans="1:4">
      <c r="A2368">
        <v>2367</v>
      </c>
      <c r="B2368">
        <f t="shared" si="2182"/>
        <v>7</v>
      </c>
      <c r="C2368" t="str">
        <f t="shared" ref="C2368" si="2244">CONCATENATE("C",A$16)</f>
        <v>C15</v>
      </c>
      <c r="D2368" t="s">
        <v>2415</v>
      </c>
    </row>
    <row r="2369" spans="1:4">
      <c r="A2369">
        <v>2368</v>
      </c>
      <c r="B2369">
        <f t="shared" si="2182"/>
        <v>7</v>
      </c>
      <c r="C2369" t="str">
        <f t="shared" ref="C2369" si="2245">CONCATENATE("C",A$17)</f>
        <v>C16</v>
      </c>
      <c r="D2369" t="s">
        <v>2416</v>
      </c>
    </row>
    <row r="2370" spans="1:4">
      <c r="A2370">
        <v>2369</v>
      </c>
      <c r="B2370">
        <f t="shared" si="2182"/>
        <v>7</v>
      </c>
      <c r="C2370" t="str">
        <f t="shared" ref="C2370" si="2246">CONCATENATE("C",A$18)</f>
        <v>C17</v>
      </c>
      <c r="D2370" t="s">
        <v>2417</v>
      </c>
    </row>
    <row r="2371" spans="1:4">
      <c r="A2371">
        <v>2370</v>
      </c>
      <c r="B2371">
        <f t="shared" ref="B2371:B2434" si="2247">B1987+1</f>
        <v>7</v>
      </c>
      <c r="C2371" t="str">
        <f t="shared" ref="C2371" si="2248">CONCATENATE("C",A$19)</f>
        <v>C18</v>
      </c>
      <c r="D2371" t="s">
        <v>2418</v>
      </c>
    </row>
    <row r="2372" spans="1:4">
      <c r="A2372">
        <v>2371</v>
      </c>
      <c r="B2372">
        <f t="shared" si="2247"/>
        <v>7</v>
      </c>
      <c r="C2372" t="str">
        <f t="shared" ref="C2372" si="2249">CONCATENATE("C",A$20)</f>
        <v>C19</v>
      </c>
      <c r="D2372" t="s">
        <v>2419</v>
      </c>
    </row>
    <row r="2373" spans="1:4">
      <c r="A2373">
        <v>2372</v>
      </c>
      <c r="B2373">
        <f t="shared" si="2247"/>
        <v>7</v>
      </c>
      <c r="C2373" t="str">
        <f t="shared" ref="C2373" si="2250">CONCATENATE("C",A$21)</f>
        <v>C20</v>
      </c>
      <c r="D2373" t="s">
        <v>2420</v>
      </c>
    </row>
    <row r="2374" spans="1:4">
      <c r="A2374">
        <v>2373</v>
      </c>
      <c r="B2374">
        <f t="shared" si="2247"/>
        <v>7</v>
      </c>
      <c r="C2374" t="str">
        <f t="shared" ref="C2374" si="2251">CONCATENATE("C",A$22)</f>
        <v>C21</v>
      </c>
      <c r="D2374" t="s">
        <v>2421</v>
      </c>
    </row>
    <row r="2375" spans="1:4">
      <c r="A2375">
        <v>2374</v>
      </c>
      <c r="B2375">
        <f t="shared" si="2247"/>
        <v>7</v>
      </c>
      <c r="C2375" t="str">
        <f t="shared" ref="C2375" si="2252">CONCATENATE("C",A$23)</f>
        <v>C22</v>
      </c>
      <c r="D2375" t="s">
        <v>2422</v>
      </c>
    </row>
    <row r="2376" spans="1:4">
      <c r="A2376">
        <v>2375</v>
      </c>
      <c r="B2376">
        <f t="shared" si="2247"/>
        <v>7</v>
      </c>
      <c r="C2376" t="str">
        <f t="shared" ref="C2376" si="2253">CONCATENATE("C",A$24)</f>
        <v>C23</v>
      </c>
      <c r="D2376" t="s">
        <v>2423</v>
      </c>
    </row>
    <row r="2377" spans="1:4">
      <c r="A2377">
        <v>2376</v>
      </c>
      <c r="B2377">
        <f t="shared" si="2247"/>
        <v>7</v>
      </c>
      <c r="C2377" t="str">
        <f t="shared" ref="C2377" si="2254">CONCATENATE("C",A$25)</f>
        <v>C24</v>
      </c>
      <c r="D2377" t="s">
        <v>2424</v>
      </c>
    </row>
    <row r="2378" spans="1:4">
      <c r="A2378">
        <v>2377</v>
      </c>
      <c r="B2378">
        <f t="shared" si="2247"/>
        <v>7</v>
      </c>
      <c r="C2378" t="str">
        <f t="shared" ref="C2378" si="2255">CONCATENATE("D",A$2)</f>
        <v>D1</v>
      </c>
      <c r="D2378" t="s">
        <v>2425</v>
      </c>
    </row>
    <row r="2379" spans="1:4">
      <c r="A2379">
        <v>2378</v>
      </c>
      <c r="B2379">
        <f t="shared" si="2247"/>
        <v>7</v>
      </c>
      <c r="C2379" t="str">
        <f t="shared" ref="C2379" si="2256">CONCATENATE("D",A$3)</f>
        <v>D2</v>
      </c>
      <c r="D2379" t="s">
        <v>2426</v>
      </c>
    </row>
    <row r="2380" spans="1:4">
      <c r="A2380">
        <v>2379</v>
      </c>
      <c r="B2380">
        <f t="shared" si="2247"/>
        <v>7</v>
      </c>
      <c r="C2380" t="str">
        <f t="shared" ref="C2380" si="2257">CONCATENATE("D",A$4)</f>
        <v>D3</v>
      </c>
      <c r="D2380" t="s">
        <v>2427</v>
      </c>
    </row>
    <row r="2381" spans="1:4">
      <c r="A2381">
        <v>2380</v>
      </c>
      <c r="B2381">
        <f t="shared" si="2247"/>
        <v>7</v>
      </c>
      <c r="C2381" t="str">
        <f t="shared" ref="C2381" si="2258">CONCATENATE("D",A$5)</f>
        <v>D4</v>
      </c>
      <c r="D2381" t="s">
        <v>2428</v>
      </c>
    </row>
    <row r="2382" spans="1:4">
      <c r="A2382">
        <v>2381</v>
      </c>
      <c r="B2382">
        <f t="shared" si="2247"/>
        <v>7</v>
      </c>
      <c r="C2382" t="str">
        <f t="shared" ref="C2382" si="2259">CONCATENATE("D",A$6)</f>
        <v>D5</v>
      </c>
      <c r="D2382" t="s">
        <v>2429</v>
      </c>
    </row>
    <row r="2383" spans="1:4">
      <c r="A2383">
        <v>2382</v>
      </c>
      <c r="B2383">
        <f t="shared" si="2247"/>
        <v>7</v>
      </c>
      <c r="C2383" t="str">
        <f t="shared" ref="C2383" si="2260">CONCATENATE("D",A$7)</f>
        <v>D6</v>
      </c>
      <c r="D2383" t="s">
        <v>2430</v>
      </c>
    </row>
    <row r="2384" spans="1:4">
      <c r="A2384">
        <v>2383</v>
      </c>
      <c r="B2384">
        <f t="shared" si="2247"/>
        <v>7</v>
      </c>
      <c r="C2384" t="str">
        <f t="shared" ref="C2384" si="2261">CONCATENATE("D",A$8)</f>
        <v>D7</v>
      </c>
      <c r="D2384" t="s">
        <v>2431</v>
      </c>
    </row>
    <row r="2385" spans="1:4">
      <c r="A2385">
        <v>2384</v>
      </c>
      <c r="B2385">
        <f t="shared" si="2247"/>
        <v>7</v>
      </c>
      <c r="C2385" t="str">
        <f t="shared" ref="C2385" si="2262">CONCATENATE("D",A$9)</f>
        <v>D8</v>
      </c>
      <c r="D2385" t="s">
        <v>2432</v>
      </c>
    </row>
    <row r="2386" spans="1:4">
      <c r="A2386">
        <v>2385</v>
      </c>
      <c r="B2386">
        <f t="shared" si="2247"/>
        <v>7</v>
      </c>
      <c r="C2386" t="str">
        <f t="shared" ref="C2386" si="2263">CONCATENATE("D",A$10)</f>
        <v>D9</v>
      </c>
      <c r="D2386" t="s">
        <v>2433</v>
      </c>
    </row>
    <row r="2387" spans="1:4">
      <c r="A2387">
        <v>2386</v>
      </c>
      <c r="B2387">
        <f t="shared" si="2247"/>
        <v>7</v>
      </c>
      <c r="C2387" t="str">
        <f t="shared" ref="C2387" si="2264">CONCATENATE("D",A$11)</f>
        <v>D10</v>
      </c>
      <c r="D2387" t="s">
        <v>2434</v>
      </c>
    </row>
    <row r="2388" spans="1:4">
      <c r="A2388">
        <v>2387</v>
      </c>
      <c r="B2388">
        <f t="shared" si="2247"/>
        <v>7</v>
      </c>
      <c r="C2388" t="str">
        <f t="shared" ref="C2388" si="2265">CONCATENATE("D",A$12)</f>
        <v>D11</v>
      </c>
      <c r="D2388" t="s">
        <v>2435</v>
      </c>
    </row>
    <row r="2389" spans="1:4">
      <c r="A2389">
        <v>2388</v>
      </c>
      <c r="B2389">
        <f t="shared" si="2247"/>
        <v>7</v>
      </c>
      <c r="C2389" t="str">
        <f t="shared" ref="C2389" si="2266">CONCATENATE("D",A$13)</f>
        <v>D12</v>
      </c>
      <c r="D2389" t="s">
        <v>2436</v>
      </c>
    </row>
    <row r="2390" spans="1:4">
      <c r="A2390">
        <v>2389</v>
      </c>
      <c r="B2390">
        <f t="shared" si="2247"/>
        <v>7</v>
      </c>
      <c r="C2390" t="str">
        <f t="shared" ref="C2390" si="2267">CONCATENATE("D",A$14)</f>
        <v>D13</v>
      </c>
      <c r="D2390" t="s">
        <v>2437</v>
      </c>
    </row>
    <row r="2391" spans="1:4">
      <c r="A2391">
        <v>2390</v>
      </c>
      <c r="B2391">
        <f t="shared" si="2247"/>
        <v>7</v>
      </c>
      <c r="C2391" t="str">
        <f t="shared" ref="C2391" si="2268">CONCATENATE("D",A$15)</f>
        <v>D14</v>
      </c>
      <c r="D2391" t="s">
        <v>2438</v>
      </c>
    </row>
    <row r="2392" spans="1:4">
      <c r="A2392">
        <v>2391</v>
      </c>
      <c r="B2392">
        <f t="shared" si="2247"/>
        <v>7</v>
      </c>
      <c r="C2392" t="str">
        <f t="shared" ref="C2392" si="2269">CONCATENATE("D",A$16)</f>
        <v>D15</v>
      </c>
      <c r="D2392" t="s">
        <v>2439</v>
      </c>
    </row>
    <row r="2393" spans="1:4">
      <c r="A2393">
        <v>2392</v>
      </c>
      <c r="B2393">
        <f t="shared" si="2247"/>
        <v>7</v>
      </c>
      <c r="C2393" t="str">
        <f t="shared" ref="C2393" si="2270">CONCATENATE("D",A$17)</f>
        <v>D16</v>
      </c>
      <c r="D2393" t="s">
        <v>2440</v>
      </c>
    </row>
    <row r="2394" spans="1:4">
      <c r="A2394">
        <v>2393</v>
      </c>
      <c r="B2394">
        <f t="shared" si="2247"/>
        <v>7</v>
      </c>
      <c r="C2394" t="str">
        <f t="shared" ref="C2394" si="2271">CONCATENATE("D",A$18)</f>
        <v>D17</v>
      </c>
      <c r="D2394" t="s">
        <v>2441</v>
      </c>
    </row>
    <row r="2395" spans="1:4">
      <c r="A2395">
        <v>2394</v>
      </c>
      <c r="B2395">
        <f t="shared" si="2247"/>
        <v>7</v>
      </c>
      <c r="C2395" t="str">
        <f t="shared" ref="C2395" si="2272">CONCATENATE("D",A$19)</f>
        <v>D18</v>
      </c>
      <c r="D2395" t="s">
        <v>2442</v>
      </c>
    </row>
    <row r="2396" spans="1:4">
      <c r="A2396">
        <v>2395</v>
      </c>
      <c r="B2396">
        <f t="shared" si="2247"/>
        <v>7</v>
      </c>
      <c r="C2396" t="str">
        <f t="shared" ref="C2396" si="2273">CONCATENATE("D",A$20)</f>
        <v>D19</v>
      </c>
      <c r="D2396" t="s">
        <v>2443</v>
      </c>
    </row>
    <row r="2397" spans="1:4">
      <c r="A2397">
        <v>2396</v>
      </c>
      <c r="B2397">
        <f t="shared" si="2247"/>
        <v>7</v>
      </c>
      <c r="C2397" t="str">
        <f t="shared" ref="C2397" si="2274">CONCATENATE("D",A$21)</f>
        <v>D20</v>
      </c>
      <c r="D2397" t="s">
        <v>2444</v>
      </c>
    </row>
    <row r="2398" spans="1:4">
      <c r="A2398">
        <v>2397</v>
      </c>
      <c r="B2398">
        <f t="shared" si="2247"/>
        <v>7</v>
      </c>
      <c r="C2398" t="str">
        <f t="shared" ref="C2398" si="2275">CONCATENATE("D",A$22)</f>
        <v>D21</v>
      </c>
      <c r="D2398" t="s">
        <v>2445</v>
      </c>
    </row>
    <row r="2399" spans="1:4">
      <c r="A2399">
        <v>2398</v>
      </c>
      <c r="B2399">
        <f t="shared" si="2247"/>
        <v>7</v>
      </c>
      <c r="C2399" t="str">
        <f t="shared" ref="C2399" si="2276">CONCATENATE("D",A$23)</f>
        <v>D22</v>
      </c>
      <c r="D2399" t="s">
        <v>2446</v>
      </c>
    </row>
    <row r="2400" spans="1:4">
      <c r="A2400">
        <v>2399</v>
      </c>
      <c r="B2400">
        <f t="shared" si="2247"/>
        <v>7</v>
      </c>
      <c r="C2400" t="str">
        <f t="shared" ref="C2400" si="2277">CONCATENATE("D",A$24)</f>
        <v>D23</v>
      </c>
      <c r="D2400" t="s">
        <v>2447</v>
      </c>
    </row>
    <row r="2401" spans="1:4">
      <c r="A2401">
        <v>2400</v>
      </c>
      <c r="B2401">
        <f t="shared" si="2247"/>
        <v>7</v>
      </c>
      <c r="C2401" t="str">
        <f t="shared" ref="C2401" si="2278">CONCATENATE("D",A$25)</f>
        <v>D24</v>
      </c>
      <c r="D2401" t="s">
        <v>2448</v>
      </c>
    </row>
    <row r="2402" spans="1:4">
      <c r="A2402">
        <v>2401</v>
      </c>
      <c r="B2402">
        <f t="shared" si="2247"/>
        <v>7</v>
      </c>
      <c r="C2402" t="str">
        <f t="shared" ref="C2402" si="2279">CONCATENATE("E",A$2)</f>
        <v>E1</v>
      </c>
      <c r="D2402" t="s">
        <v>2449</v>
      </c>
    </row>
    <row r="2403" spans="1:4">
      <c r="A2403">
        <v>2402</v>
      </c>
      <c r="B2403">
        <f t="shared" si="2247"/>
        <v>7</v>
      </c>
      <c r="C2403" t="str">
        <f t="shared" ref="C2403" si="2280">CONCATENATE("E",A$3)</f>
        <v>E2</v>
      </c>
      <c r="D2403" t="s">
        <v>2450</v>
      </c>
    </row>
    <row r="2404" spans="1:4">
      <c r="A2404">
        <v>2403</v>
      </c>
      <c r="B2404">
        <f t="shared" si="2247"/>
        <v>7</v>
      </c>
      <c r="C2404" t="str">
        <f t="shared" ref="C2404" si="2281">CONCATENATE("E",A$4)</f>
        <v>E3</v>
      </c>
      <c r="D2404" t="s">
        <v>2451</v>
      </c>
    </row>
    <row r="2405" spans="1:4">
      <c r="A2405">
        <v>2404</v>
      </c>
      <c r="B2405">
        <f t="shared" si="2247"/>
        <v>7</v>
      </c>
      <c r="C2405" t="str">
        <f t="shared" ref="C2405" si="2282">CONCATENATE("E",A$5)</f>
        <v>E4</v>
      </c>
      <c r="D2405" t="s">
        <v>2452</v>
      </c>
    </row>
    <row r="2406" spans="1:4">
      <c r="A2406">
        <v>2405</v>
      </c>
      <c r="B2406">
        <f t="shared" si="2247"/>
        <v>7</v>
      </c>
      <c r="C2406" t="str">
        <f t="shared" ref="C2406" si="2283">CONCATENATE("E",A$6)</f>
        <v>E5</v>
      </c>
      <c r="D2406" t="s">
        <v>2453</v>
      </c>
    </row>
    <row r="2407" spans="1:4">
      <c r="A2407">
        <v>2406</v>
      </c>
      <c r="B2407">
        <f t="shared" si="2247"/>
        <v>7</v>
      </c>
      <c r="C2407" t="str">
        <f t="shared" ref="C2407" si="2284">CONCATENATE("E",A$7)</f>
        <v>E6</v>
      </c>
      <c r="D2407" t="s">
        <v>2454</v>
      </c>
    </row>
    <row r="2408" spans="1:4">
      <c r="A2408">
        <v>2407</v>
      </c>
      <c r="B2408">
        <f t="shared" si="2247"/>
        <v>7</v>
      </c>
      <c r="C2408" t="str">
        <f t="shared" ref="C2408" si="2285">CONCATENATE("E",A$8)</f>
        <v>E7</v>
      </c>
      <c r="D2408" t="s">
        <v>2455</v>
      </c>
    </row>
    <row r="2409" spans="1:4">
      <c r="A2409">
        <v>2408</v>
      </c>
      <c r="B2409">
        <f t="shared" si="2247"/>
        <v>7</v>
      </c>
      <c r="C2409" t="str">
        <f t="shared" ref="C2409" si="2286">CONCATENATE("E",A$9)</f>
        <v>E8</v>
      </c>
      <c r="D2409" t="s">
        <v>2456</v>
      </c>
    </row>
    <row r="2410" spans="1:4">
      <c r="A2410">
        <v>2409</v>
      </c>
      <c r="B2410">
        <f t="shared" si="2247"/>
        <v>7</v>
      </c>
      <c r="C2410" t="str">
        <f t="shared" ref="C2410" si="2287">CONCATENATE("E",A$10)</f>
        <v>E9</v>
      </c>
      <c r="D2410" t="s">
        <v>2457</v>
      </c>
    </row>
    <row r="2411" spans="1:4">
      <c r="A2411">
        <v>2410</v>
      </c>
      <c r="B2411">
        <f t="shared" si="2247"/>
        <v>7</v>
      </c>
      <c r="C2411" t="str">
        <f t="shared" ref="C2411" si="2288">CONCATENATE("E",A$11)</f>
        <v>E10</v>
      </c>
      <c r="D2411" t="s">
        <v>2458</v>
      </c>
    </row>
    <row r="2412" spans="1:4">
      <c r="A2412">
        <v>2411</v>
      </c>
      <c r="B2412">
        <f t="shared" si="2247"/>
        <v>7</v>
      </c>
      <c r="C2412" t="str">
        <f t="shared" ref="C2412" si="2289">CONCATENATE("E",A$12)</f>
        <v>E11</v>
      </c>
      <c r="D2412" t="s">
        <v>2459</v>
      </c>
    </row>
    <row r="2413" spans="1:4">
      <c r="A2413">
        <v>2412</v>
      </c>
      <c r="B2413">
        <f t="shared" si="2247"/>
        <v>7</v>
      </c>
      <c r="C2413" t="str">
        <f t="shared" ref="C2413" si="2290">CONCATENATE("E",A$13)</f>
        <v>E12</v>
      </c>
      <c r="D2413" t="s">
        <v>2460</v>
      </c>
    </row>
    <row r="2414" spans="1:4">
      <c r="A2414">
        <v>2413</v>
      </c>
      <c r="B2414">
        <f t="shared" si="2247"/>
        <v>7</v>
      </c>
      <c r="C2414" t="str">
        <f t="shared" ref="C2414" si="2291">CONCATENATE("E",A$14)</f>
        <v>E13</v>
      </c>
      <c r="D2414" t="s">
        <v>2461</v>
      </c>
    </row>
    <row r="2415" spans="1:4">
      <c r="A2415">
        <v>2414</v>
      </c>
      <c r="B2415">
        <f t="shared" si="2247"/>
        <v>7</v>
      </c>
      <c r="C2415" t="str">
        <f t="shared" ref="C2415" si="2292">CONCATENATE("E",A$15)</f>
        <v>E14</v>
      </c>
      <c r="D2415" t="s">
        <v>2462</v>
      </c>
    </row>
    <row r="2416" spans="1:4">
      <c r="A2416">
        <v>2415</v>
      </c>
      <c r="B2416">
        <f t="shared" si="2247"/>
        <v>7</v>
      </c>
      <c r="C2416" t="str">
        <f t="shared" ref="C2416" si="2293">CONCATENATE("E",A$16)</f>
        <v>E15</v>
      </c>
      <c r="D2416" t="s">
        <v>2463</v>
      </c>
    </row>
    <row r="2417" spans="1:4">
      <c r="A2417">
        <v>2416</v>
      </c>
      <c r="B2417">
        <f t="shared" si="2247"/>
        <v>7</v>
      </c>
      <c r="C2417" t="str">
        <f t="shared" ref="C2417" si="2294">CONCATENATE("E",A$17)</f>
        <v>E16</v>
      </c>
      <c r="D2417" t="s">
        <v>2464</v>
      </c>
    </row>
    <row r="2418" spans="1:4">
      <c r="A2418">
        <v>2417</v>
      </c>
      <c r="B2418">
        <f t="shared" si="2247"/>
        <v>7</v>
      </c>
      <c r="C2418" t="str">
        <f t="shared" ref="C2418" si="2295">CONCATENATE("E",A$18)</f>
        <v>E17</v>
      </c>
      <c r="D2418" t="s">
        <v>2465</v>
      </c>
    </row>
    <row r="2419" spans="1:4">
      <c r="A2419">
        <v>2418</v>
      </c>
      <c r="B2419">
        <f t="shared" si="2247"/>
        <v>7</v>
      </c>
      <c r="C2419" t="str">
        <f t="shared" ref="C2419" si="2296">CONCATENATE("E",A$19)</f>
        <v>E18</v>
      </c>
      <c r="D2419" t="s">
        <v>2466</v>
      </c>
    </row>
    <row r="2420" spans="1:4">
      <c r="A2420">
        <v>2419</v>
      </c>
      <c r="B2420">
        <f t="shared" si="2247"/>
        <v>7</v>
      </c>
      <c r="C2420" t="str">
        <f t="shared" ref="C2420" si="2297">CONCATENATE("E",A$20)</f>
        <v>E19</v>
      </c>
      <c r="D2420" t="s">
        <v>2467</v>
      </c>
    </row>
    <row r="2421" spans="1:4">
      <c r="A2421">
        <v>2420</v>
      </c>
      <c r="B2421">
        <f t="shared" si="2247"/>
        <v>7</v>
      </c>
      <c r="C2421" t="str">
        <f t="shared" ref="C2421" si="2298">CONCATENATE("E",A$21)</f>
        <v>E20</v>
      </c>
      <c r="D2421" t="s">
        <v>2468</v>
      </c>
    </row>
    <row r="2422" spans="1:4">
      <c r="A2422">
        <v>2421</v>
      </c>
      <c r="B2422">
        <f t="shared" si="2247"/>
        <v>7</v>
      </c>
      <c r="C2422" t="str">
        <f t="shared" ref="C2422" si="2299">CONCATENATE("E",A$22)</f>
        <v>E21</v>
      </c>
      <c r="D2422" t="s">
        <v>2469</v>
      </c>
    </row>
    <row r="2423" spans="1:4">
      <c r="A2423">
        <v>2422</v>
      </c>
      <c r="B2423">
        <f t="shared" si="2247"/>
        <v>7</v>
      </c>
      <c r="C2423" t="str">
        <f t="shared" ref="C2423" si="2300">CONCATENATE("E",A$23)</f>
        <v>E22</v>
      </c>
      <c r="D2423" t="s">
        <v>2470</v>
      </c>
    </row>
    <row r="2424" spans="1:4">
      <c r="A2424">
        <v>2423</v>
      </c>
      <c r="B2424">
        <f t="shared" si="2247"/>
        <v>7</v>
      </c>
      <c r="C2424" t="str">
        <f t="shared" ref="C2424" si="2301">CONCATENATE("E",A$24)</f>
        <v>E23</v>
      </c>
      <c r="D2424" t="s">
        <v>2471</v>
      </c>
    </row>
    <row r="2425" spans="1:4">
      <c r="A2425">
        <v>2424</v>
      </c>
      <c r="B2425">
        <f t="shared" si="2247"/>
        <v>7</v>
      </c>
      <c r="C2425" t="str">
        <f t="shared" ref="C2425" si="2302">CONCATENATE("E",A$25)</f>
        <v>E24</v>
      </c>
      <c r="D2425" t="s">
        <v>2472</v>
      </c>
    </row>
    <row r="2426" spans="1:4">
      <c r="A2426">
        <v>2425</v>
      </c>
      <c r="B2426">
        <f t="shared" si="2247"/>
        <v>7</v>
      </c>
      <c r="C2426" t="str">
        <f t="shared" ref="C2426" si="2303">CONCATENATE("F",A$2)</f>
        <v>F1</v>
      </c>
      <c r="D2426" t="s">
        <v>2473</v>
      </c>
    </row>
    <row r="2427" spans="1:4">
      <c r="A2427">
        <v>2426</v>
      </c>
      <c r="B2427">
        <f t="shared" si="2247"/>
        <v>7</v>
      </c>
      <c r="C2427" t="str">
        <f t="shared" ref="C2427" si="2304">CONCATENATE("F",A$3)</f>
        <v>F2</v>
      </c>
      <c r="D2427" t="s">
        <v>2474</v>
      </c>
    </row>
    <row r="2428" spans="1:4">
      <c r="A2428">
        <v>2427</v>
      </c>
      <c r="B2428">
        <f t="shared" si="2247"/>
        <v>7</v>
      </c>
      <c r="C2428" t="str">
        <f t="shared" ref="C2428" si="2305">CONCATENATE("F",A$4)</f>
        <v>F3</v>
      </c>
      <c r="D2428" t="s">
        <v>2475</v>
      </c>
    </row>
    <row r="2429" spans="1:4">
      <c r="A2429">
        <v>2428</v>
      </c>
      <c r="B2429">
        <f t="shared" si="2247"/>
        <v>7</v>
      </c>
      <c r="C2429" t="str">
        <f t="shared" ref="C2429" si="2306">CONCATENATE("F",A$5)</f>
        <v>F4</v>
      </c>
      <c r="D2429" t="s">
        <v>2476</v>
      </c>
    </row>
    <row r="2430" spans="1:4">
      <c r="A2430">
        <v>2429</v>
      </c>
      <c r="B2430">
        <f t="shared" si="2247"/>
        <v>7</v>
      </c>
      <c r="C2430" t="str">
        <f t="shared" ref="C2430" si="2307">CONCATENATE("F",A$6)</f>
        <v>F5</v>
      </c>
      <c r="D2430" t="s">
        <v>2477</v>
      </c>
    </row>
    <row r="2431" spans="1:4">
      <c r="A2431">
        <v>2430</v>
      </c>
      <c r="B2431">
        <f t="shared" si="2247"/>
        <v>7</v>
      </c>
      <c r="C2431" t="str">
        <f t="shared" ref="C2431" si="2308">CONCATENATE("F",A$7)</f>
        <v>F6</v>
      </c>
      <c r="D2431" t="s">
        <v>2478</v>
      </c>
    </row>
    <row r="2432" spans="1:4">
      <c r="A2432">
        <v>2431</v>
      </c>
      <c r="B2432">
        <f t="shared" si="2247"/>
        <v>7</v>
      </c>
      <c r="C2432" t="str">
        <f t="shared" ref="C2432" si="2309">CONCATENATE("F",A$8)</f>
        <v>F7</v>
      </c>
      <c r="D2432" t="s">
        <v>2479</v>
      </c>
    </row>
    <row r="2433" spans="1:4">
      <c r="A2433">
        <v>2432</v>
      </c>
      <c r="B2433">
        <f t="shared" si="2247"/>
        <v>7</v>
      </c>
      <c r="C2433" t="str">
        <f t="shared" ref="C2433" si="2310">CONCATENATE("F",A$9)</f>
        <v>F8</v>
      </c>
      <c r="D2433" t="s">
        <v>2480</v>
      </c>
    </row>
    <row r="2434" spans="1:4">
      <c r="A2434">
        <v>2433</v>
      </c>
      <c r="B2434">
        <f t="shared" si="2247"/>
        <v>7</v>
      </c>
      <c r="C2434" t="str">
        <f t="shared" ref="C2434" si="2311">CONCATENATE("F",A$10)</f>
        <v>F9</v>
      </c>
      <c r="D2434" t="s">
        <v>2481</v>
      </c>
    </row>
    <row r="2435" spans="1:4">
      <c r="A2435">
        <v>2434</v>
      </c>
      <c r="B2435">
        <f t="shared" ref="B2435:B2498" si="2312">B2051+1</f>
        <v>7</v>
      </c>
      <c r="C2435" t="str">
        <f t="shared" ref="C2435" si="2313">CONCATENATE("F",A$11)</f>
        <v>F10</v>
      </c>
      <c r="D2435" t="s">
        <v>2482</v>
      </c>
    </row>
    <row r="2436" spans="1:4">
      <c r="A2436">
        <v>2435</v>
      </c>
      <c r="B2436">
        <f t="shared" si="2312"/>
        <v>7</v>
      </c>
      <c r="C2436" t="str">
        <f t="shared" ref="C2436" si="2314">CONCATENATE("F",A$12)</f>
        <v>F11</v>
      </c>
      <c r="D2436" t="s">
        <v>2483</v>
      </c>
    </row>
    <row r="2437" spans="1:4">
      <c r="A2437">
        <v>2436</v>
      </c>
      <c r="B2437">
        <f t="shared" si="2312"/>
        <v>7</v>
      </c>
      <c r="C2437" t="str">
        <f t="shared" ref="C2437" si="2315">CONCATENATE("F",A$13)</f>
        <v>F12</v>
      </c>
      <c r="D2437" t="s">
        <v>2484</v>
      </c>
    </row>
    <row r="2438" spans="1:4">
      <c r="A2438">
        <v>2437</v>
      </c>
      <c r="B2438">
        <f t="shared" si="2312"/>
        <v>7</v>
      </c>
      <c r="C2438" t="str">
        <f t="shared" ref="C2438" si="2316">CONCATENATE("F",A$14)</f>
        <v>F13</v>
      </c>
      <c r="D2438" t="s">
        <v>2485</v>
      </c>
    </row>
    <row r="2439" spans="1:4">
      <c r="A2439">
        <v>2438</v>
      </c>
      <c r="B2439">
        <f t="shared" si="2312"/>
        <v>7</v>
      </c>
      <c r="C2439" t="str">
        <f t="shared" ref="C2439" si="2317">CONCATENATE("F",A$15)</f>
        <v>F14</v>
      </c>
      <c r="D2439" t="s">
        <v>2486</v>
      </c>
    </row>
    <row r="2440" spans="1:4">
      <c r="A2440">
        <v>2439</v>
      </c>
      <c r="B2440">
        <f t="shared" si="2312"/>
        <v>7</v>
      </c>
      <c r="C2440" t="str">
        <f t="shared" ref="C2440" si="2318">CONCATENATE("F",A$16)</f>
        <v>F15</v>
      </c>
      <c r="D2440" t="s">
        <v>2487</v>
      </c>
    </row>
    <row r="2441" spans="1:4">
      <c r="A2441">
        <v>2440</v>
      </c>
      <c r="B2441">
        <f t="shared" si="2312"/>
        <v>7</v>
      </c>
      <c r="C2441" t="str">
        <f t="shared" ref="C2441" si="2319">CONCATENATE("F",A$17)</f>
        <v>F16</v>
      </c>
      <c r="D2441" t="s">
        <v>2488</v>
      </c>
    </row>
    <row r="2442" spans="1:4">
      <c r="A2442">
        <v>2441</v>
      </c>
      <c r="B2442">
        <f t="shared" si="2312"/>
        <v>7</v>
      </c>
      <c r="C2442" t="str">
        <f t="shared" ref="C2442" si="2320">CONCATENATE("F",A$18)</f>
        <v>F17</v>
      </c>
      <c r="D2442" t="s">
        <v>2489</v>
      </c>
    </row>
    <row r="2443" spans="1:4">
      <c r="A2443">
        <v>2442</v>
      </c>
      <c r="B2443">
        <f t="shared" si="2312"/>
        <v>7</v>
      </c>
      <c r="C2443" t="str">
        <f t="shared" ref="C2443" si="2321">CONCATENATE("F",A$19)</f>
        <v>F18</v>
      </c>
      <c r="D2443" t="s">
        <v>2490</v>
      </c>
    </row>
    <row r="2444" spans="1:4">
      <c r="A2444">
        <v>2443</v>
      </c>
      <c r="B2444">
        <f t="shared" si="2312"/>
        <v>7</v>
      </c>
      <c r="C2444" t="str">
        <f t="shared" ref="C2444" si="2322">CONCATENATE("F",A$20)</f>
        <v>F19</v>
      </c>
      <c r="D2444" t="s">
        <v>2491</v>
      </c>
    </row>
    <row r="2445" spans="1:4">
      <c r="A2445">
        <v>2444</v>
      </c>
      <c r="B2445">
        <f t="shared" si="2312"/>
        <v>7</v>
      </c>
      <c r="C2445" t="str">
        <f t="shared" ref="C2445" si="2323">CONCATENATE("F",A$21)</f>
        <v>F20</v>
      </c>
      <c r="D2445" t="s">
        <v>2492</v>
      </c>
    </row>
    <row r="2446" spans="1:4">
      <c r="A2446">
        <v>2445</v>
      </c>
      <c r="B2446">
        <f t="shared" si="2312"/>
        <v>7</v>
      </c>
      <c r="C2446" t="str">
        <f t="shared" ref="C2446" si="2324">CONCATENATE("F",A$22)</f>
        <v>F21</v>
      </c>
      <c r="D2446" t="s">
        <v>2493</v>
      </c>
    </row>
    <row r="2447" spans="1:4">
      <c r="A2447">
        <v>2446</v>
      </c>
      <c r="B2447">
        <f t="shared" si="2312"/>
        <v>7</v>
      </c>
      <c r="C2447" t="str">
        <f t="shared" ref="C2447" si="2325">CONCATENATE("F",A$23)</f>
        <v>F22</v>
      </c>
      <c r="D2447" t="s">
        <v>2494</v>
      </c>
    </row>
    <row r="2448" spans="1:4">
      <c r="A2448">
        <v>2447</v>
      </c>
      <c r="B2448">
        <f t="shared" si="2312"/>
        <v>7</v>
      </c>
      <c r="C2448" t="str">
        <f t="shared" ref="C2448" si="2326">CONCATENATE("F",A$24)</f>
        <v>F23</v>
      </c>
      <c r="D2448" t="s">
        <v>2495</v>
      </c>
    </row>
    <row r="2449" spans="1:4">
      <c r="A2449">
        <v>2448</v>
      </c>
      <c r="B2449">
        <f t="shared" si="2312"/>
        <v>7</v>
      </c>
      <c r="C2449" t="str">
        <f t="shared" ref="C2449" si="2327">CONCATENATE("F",A$25)</f>
        <v>F24</v>
      </c>
      <c r="D2449" t="s">
        <v>2496</v>
      </c>
    </row>
    <row r="2450" spans="1:4">
      <c r="A2450">
        <v>2449</v>
      </c>
      <c r="B2450">
        <f t="shared" si="2312"/>
        <v>7</v>
      </c>
      <c r="C2450" t="str">
        <f t="shared" ref="C2450" si="2328">CONCATENATE("G",A$2)</f>
        <v>G1</v>
      </c>
      <c r="D2450" t="s">
        <v>2497</v>
      </c>
    </row>
    <row r="2451" spans="1:4">
      <c r="A2451">
        <v>2450</v>
      </c>
      <c r="B2451">
        <f t="shared" si="2312"/>
        <v>7</v>
      </c>
      <c r="C2451" t="str">
        <f t="shared" ref="C2451" si="2329">CONCATENATE("G",A$3)</f>
        <v>G2</v>
      </c>
      <c r="D2451" t="s">
        <v>2498</v>
      </c>
    </row>
    <row r="2452" spans="1:4">
      <c r="A2452">
        <v>2451</v>
      </c>
      <c r="B2452">
        <f t="shared" si="2312"/>
        <v>7</v>
      </c>
      <c r="C2452" t="str">
        <f t="shared" ref="C2452" si="2330">CONCATENATE("G",A$4)</f>
        <v>G3</v>
      </c>
      <c r="D2452" t="s">
        <v>2499</v>
      </c>
    </row>
    <row r="2453" spans="1:4">
      <c r="A2453">
        <v>2452</v>
      </c>
      <c r="B2453">
        <f t="shared" si="2312"/>
        <v>7</v>
      </c>
      <c r="C2453" t="str">
        <f t="shared" ref="C2453" si="2331">CONCATENATE("G",A$5)</f>
        <v>G4</v>
      </c>
      <c r="D2453" t="s">
        <v>2500</v>
      </c>
    </row>
    <row r="2454" spans="1:4">
      <c r="A2454">
        <v>2453</v>
      </c>
      <c r="B2454">
        <f t="shared" si="2312"/>
        <v>7</v>
      </c>
      <c r="C2454" t="str">
        <f t="shared" ref="C2454" si="2332">CONCATENATE("G",A$6)</f>
        <v>G5</v>
      </c>
      <c r="D2454" t="s">
        <v>2501</v>
      </c>
    </row>
    <row r="2455" spans="1:4">
      <c r="A2455">
        <v>2454</v>
      </c>
      <c r="B2455">
        <f t="shared" si="2312"/>
        <v>7</v>
      </c>
      <c r="C2455" t="str">
        <f t="shared" ref="C2455" si="2333">CONCATENATE("G",A$7)</f>
        <v>G6</v>
      </c>
      <c r="D2455" t="s">
        <v>2502</v>
      </c>
    </row>
    <row r="2456" spans="1:4">
      <c r="A2456">
        <v>2455</v>
      </c>
      <c r="B2456">
        <f t="shared" si="2312"/>
        <v>7</v>
      </c>
      <c r="C2456" t="str">
        <f t="shared" ref="C2456" si="2334">CONCATENATE("G",A$8)</f>
        <v>G7</v>
      </c>
      <c r="D2456" t="s">
        <v>2503</v>
      </c>
    </row>
    <row r="2457" spans="1:4">
      <c r="A2457">
        <v>2456</v>
      </c>
      <c r="B2457">
        <f t="shared" si="2312"/>
        <v>7</v>
      </c>
      <c r="C2457" t="str">
        <f t="shared" ref="C2457" si="2335">CONCATENATE("G",A$9)</f>
        <v>G8</v>
      </c>
      <c r="D2457" t="s">
        <v>2504</v>
      </c>
    </row>
    <row r="2458" spans="1:4">
      <c r="A2458">
        <v>2457</v>
      </c>
      <c r="B2458">
        <f t="shared" si="2312"/>
        <v>7</v>
      </c>
      <c r="C2458" t="str">
        <f t="shared" ref="C2458" si="2336">CONCATENATE("G",A$10)</f>
        <v>G9</v>
      </c>
      <c r="D2458" t="s">
        <v>2505</v>
      </c>
    </row>
    <row r="2459" spans="1:4">
      <c r="A2459">
        <v>2458</v>
      </c>
      <c r="B2459">
        <f t="shared" si="2312"/>
        <v>7</v>
      </c>
      <c r="C2459" t="str">
        <f t="shared" ref="C2459" si="2337">CONCATENATE("G",A$11)</f>
        <v>G10</v>
      </c>
      <c r="D2459" t="s">
        <v>2506</v>
      </c>
    </row>
    <row r="2460" spans="1:4">
      <c r="A2460">
        <v>2459</v>
      </c>
      <c r="B2460">
        <f t="shared" si="2312"/>
        <v>7</v>
      </c>
      <c r="C2460" t="str">
        <f t="shared" ref="C2460" si="2338">CONCATENATE("G",A$12)</f>
        <v>G11</v>
      </c>
      <c r="D2460" t="s">
        <v>2507</v>
      </c>
    </row>
    <row r="2461" spans="1:4">
      <c r="A2461">
        <v>2460</v>
      </c>
      <c r="B2461">
        <f t="shared" si="2312"/>
        <v>7</v>
      </c>
      <c r="C2461" t="str">
        <f t="shared" ref="C2461" si="2339">CONCATENATE("G",A$13)</f>
        <v>G12</v>
      </c>
      <c r="D2461" t="s">
        <v>2508</v>
      </c>
    </row>
    <row r="2462" spans="1:4">
      <c r="A2462">
        <v>2461</v>
      </c>
      <c r="B2462">
        <f t="shared" si="2312"/>
        <v>7</v>
      </c>
      <c r="C2462" t="str">
        <f t="shared" ref="C2462" si="2340">CONCATENATE("G",A$14)</f>
        <v>G13</v>
      </c>
      <c r="D2462" t="s">
        <v>2509</v>
      </c>
    </row>
    <row r="2463" spans="1:4">
      <c r="A2463">
        <v>2462</v>
      </c>
      <c r="B2463">
        <f t="shared" si="2312"/>
        <v>7</v>
      </c>
      <c r="C2463" t="str">
        <f t="shared" ref="C2463" si="2341">CONCATENATE("G",A$15)</f>
        <v>G14</v>
      </c>
      <c r="D2463" t="s">
        <v>2510</v>
      </c>
    </row>
    <row r="2464" spans="1:4">
      <c r="A2464">
        <v>2463</v>
      </c>
      <c r="B2464">
        <f t="shared" si="2312"/>
        <v>7</v>
      </c>
      <c r="C2464" t="str">
        <f t="shared" ref="C2464" si="2342">CONCATENATE("G",A$16)</f>
        <v>G15</v>
      </c>
      <c r="D2464" t="s">
        <v>2511</v>
      </c>
    </row>
    <row r="2465" spans="1:4">
      <c r="A2465">
        <v>2464</v>
      </c>
      <c r="B2465">
        <f t="shared" si="2312"/>
        <v>7</v>
      </c>
      <c r="C2465" t="str">
        <f t="shared" ref="C2465" si="2343">CONCATENATE("G",A$17)</f>
        <v>G16</v>
      </c>
      <c r="D2465" t="s">
        <v>2512</v>
      </c>
    </row>
    <row r="2466" spans="1:4">
      <c r="A2466">
        <v>2465</v>
      </c>
      <c r="B2466">
        <f t="shared" si="2312"/>
        <v>7</v>
      </c>
      <c r="C2466" t="str">
        <f t="shared" ref="C2466" si="2344">CONCATENATE("G",A$18)</f>
        <v>G17</v>
      </c>
      <c r="D2466" t="s">
        <v>2513</v>
      </c>
    </row>
    <row r="2467" spans="1:4">
      <c r="A2467">
        <v>2466</v>
      </c>
      <c r="B2467">
        <f t="shared" si="2312"/>
        <v>7</v>
      </c>
      <c r="C2467" t="str">
        <f t="shared" ref="C2467" si="2345">CONCATENATE("G",A$19)</f>
        <v>G18</v>
      </c>
      <c r="D2467" t="s">
        <v>2514</v>
      </c>
    </row>
    <row r="2468" spans="1:4">
      <c r="A2468">
        <v>2467</v>
      </c>
      <c r="B2468">
        <f t="shared" si="2312"/>
        <v>7</v>
      </c>
      <c r="C2468" t="str">
        <f t="shared" ref="C2468" si="2346">CONCATENATE("G",A$20)</f>
        <v>G19</v>
      </c>
      <c r="D2468" t="s">
        <v>2515</v>
      </c>
    </row>
    <row r="2469" spans="1:4">
      <c r="A2469">
        <v>2468</v>
      </c>
      <c r="B2469">
        <f t="shared" si="2312"/>
        <v>7</v>
      </c>
      <c r="C2469" t="str">
        <f t="shared" ref="C2469" si="2347">CONCATENATE("G",A$21)</f>
        <v>G20</v>
      </c>
      <c r="D2469" t="s">
        <v>2516</v>
      </c>
    </row>
    <row r="2470" spans="1:4">
      <c r="A2470">
        <v>2469</v>
      </c>
      <c r="B2470">
        <f t="shared" si="2312"/>
        <v>7</v>
      </c>
      <c r="C2470" t="str">
        <f t="shared" ref="C2470" si="2348">CONCATENATE("G",A$22)</f>
        <v>G21</v>
      </c>
      <c r="D2470" t="s">
        <v>2517</v>
      </c>
    </row>
    <row r="2471" spans="1:4">
      <c r="A2471">
        <v>2470</v>
      </c>
      <c r="B2471">
        <f t="shared" si="2312"/>
        <v>7</v>
      </c>
      <c r="C2471" t="str">
        <f t="shared" ref="C2471" si="2349">CONCATENATE("G",A$23)</f>
        <v>G22</v>
      </c>
      <c r="D2471" t="s">
        <v>2518</v>
      </c>
    </row>
    <row r="2472" spans="1:4">
      <c r="A2472">
        <v>2471</v>
      </c>
      <c r="B2472">
        <f t="shared" si="2312"/>
        <v>7</v>
      </c>
      <c r="C2472" t="str">
        <f t="shared" ref="C2472" si="2350">CONCATENATE("G",A$24)</f>
        <v>G23</v>
      </c>
      <c r="D2472" t="s">
        <v>2519</v>
      </c>
    </row>
    <row r="2473" spans="1:4">
      <c r="A2473">
        <v>2472</v>
      </c>
      <c r="B2473">
        <f t="shared" si="2312"/>
        <v>7</v>
      </c>
      <c r="C2473" t="str">
        <f t="shared" ref="C2473" si="2351">CONCATENATE("G",A$25)</f>
        <v>G24</v>
      </c>
      <c r="D2473" t="s">
        <v>2520</v>
      </c>
    </row>
    <row r="2474" spans="1:4">
      <c r="A2474">
        <v>2473</v>
      </c>
      <c r="B2474">
        <f t="shared" si="2312"/>
        <v>7</v>
      </c>
      <c r="C2474" t="str">
        <f t="shared" ref="C2474" si="2352">CONCATENATE("H",A$2)</f>
        <v>H1</v>
      </c>
      <c r="D2474" t="s">
        <v>2521</v>
      </c>
    </row>
    <row r="2475" spans="1:4">
      <c r="A2475">
        <v>2474</v>
      </c>
      <c r="B2475">
        <f t="shared" si="2312"/>
        <v>7</v>
      </c>
      <c r="C2475" t="str">
        <f t="shared" ref="C2475" si="2353">CONCATENATE("H",A$3)</f>
        <v>H2</v>
      </c>
      <c r="D2475" t="s">
        <v>2522</v>
      </c>
    </row>
    <row r="2476" spans="1:4">
      <c r="A2476">
        <v>2475</v>
      </c>
      <c r="B2476">
        <f t="shared" si="2312"/>
        <v>7</v>
      </c>
      <c r="C2476" t="str">
        <f t="shared" ref="C2476" si="2354">CONCATENATE("H",A$4)</f>
        <v>H3</v>
      </c>
      <c r="D2476" t="s">
        <v>2523</v>
      </c>
    </row>
    <row r="2477" spans="1:4">
      <c r="A2477">
        <v>2476</v>
      </c>
      <c r="B2477">
        <f t="shared" si="2312"/>
        <v>7</v>
      </c>
      <c r="C2477" t="str">
        <f t="shared" ref="C2477" si="2355">CONCATENATE("H",A$5)</f>
        <v>H4</v>
      </c>
      <c r="D2477" t="s">
        <v>2524</v>
      </c>
    </row>
    <row r="2478" spans="1:4">
      <c r="A2478">
        <v>2477</v>
      </c>
      <c r="B2478">
        <f t="shared" si="2312"/>
        <v>7</v>
      </c>
      <c r="C2478" t="str">
        <f t="shared" ref="C2478" si="2356">CONCATENATE("H",A$6)</f>
        <v>H5</v>
      </c>
      <c r="D2478" t="s">
        <v>2525</v>
      </c>
    </row>
    <row r="2479" spans="1:4">
      <c r="A2479">
        <v>2478</v>
      </c>
      <c r="B2479">
        <f t="shared" si="2312"/>
        <v>7</v>
      </c>
      <c r="C2479" t="str">
        <f t="shared" ref="C2479" si="2357">CONCATENATE("H",A$7)</f>
        <v>H6</v>
      </c>
      <c r="D2479" t="s">
        <v>2526</v>
      </c>
    </row>
    <row r="2480" spans="1:4">
      <c r="A2480">
        <v>2479</v>
      </c>
      <c r="B2480">
        <f t="shared" si="2312"/>
        <v>7</v>
      </c>
      <c r="C2480" t="str">
        <f t="shared" ref="C2480" si="2358">CONCATENATE("H",A$8)</f>
        <v>H7</v>
      </c>
      <c r="D2480" t="s">
        <v>2527</v>
      </c>
    </row>
    <row r="2481" spans="1:4">
      <c r="A2481">
        <v>2480</v>
      </c>
      <c r="B2481">
        <f t="shared" si="2312"/>
        <v>7</v>
      </c>
      <c r="C2481" t="str">
        <f t="shared" ref="C2481" si="2359">CONCATENATE("H",A$9)</f>
        <v>H8</v>
      </c>
      <c r="D2481" t="s">
        <v>2528</v>
      </c>
    </row>
    <row r="2482" spans="1:4">
      <c r="A2482">
        <v>2481</v>
      </c>
      <c r="B2482">
        <f t="shared" si="2312"/>
        <v>7</v>
      </c>
      <c r="C2482" t="str">
        <f t="shared" ref="C2482" si="2360">CONCATENATE("H",A$10)</f>
        <v>H9</v>
      </c>
      <c r="D2482" t="s">
        <v>2529</v>
      </c>
    </row>
    <row r="2483" spans="1:4">
      <c r="A2483">
        <v>2482</v>
      </c>
      <c r="B2483">
        <f t="shared" si="2312"/>
        <v>7</v>
      </c>
      <c r="C2483" t="str">
        <f t="shared" ref="C2483" si="2361">CONCATENATE("H",A$11)</f>
        <v>H10</v>
      </c>
      <c r="D2483" t="s">
        <v>2530</v>
      </c>
    </row>
    <row r="2484" spans="1:4">
      <c r="A2484">
        <v>2483</v>
      </c>
      <c r="B2484">
        <f t="shared" si="2312"/>
        <v>7</v>
      </c>
      <c r="C2484" t="str">
        <f t="shared" ref="C2484" si="2362">CONCATENATE("H",A$12)</f>
        <v>H11</v>
      </c>
      <c r="D2484" t="s">
        <v>2531</v>
      </c>
    </row>
    <row r="2485" spans="1:4">
      <c r="A2485">
        <v>2484</v>
      </c>
      <c r="B2485">
        <f t="shared" si="2312"/>
        <v>7</v>
      </c>
      <c r="C2485" t="str">
        <f t="shared" ref="C2485" si="2363">CONCATENATE("H",A$13)</f>
        <v>H12</v>
      </c>
      <c r="D2485" t="s">
        <v>2532</v>
      </c>
    </row>
    <row r="2486" spans="1:4">
      <c r="A2486">
        <v>2485</v>
      </c>
      <c r="B2486">
        <f t="shared" si="2312"/>
        <v>7</v>
      </c>
      <c r="C2486" t="str">
        <f t="shared" ref="C2486" si="2364">CONCATENATE("H",A$14)</f>
        <v>H13</v>
      </c>
      <c r="D2486" t="s">
        <v>2533</v>
      </c>
    </row>
    <row r="2487" spans="1:4">
      <c r="A2487">
        <v>2486</v>
      </c>
      <c r="B2487">
        <f t="shared" si="2312"/>
        <v>7</v>
      </c>
      <c r="C2487" t="str">
        <f t="shared" ref="C2487" si="2365">CONCATENATE("H",A$15)</f>
        <v>H14</v>
      </c>
      <c r="D2487" t="s">
        <v>2534</v>
      </c>
    </row>
    <row r="2488" spans="1:4">
      <c r="A2488">
        <v>2487</v>
      </c>
      <c r="B2488">
        <f t="shared" si="2312"/>
        <v>7</v>
      </c>
      <c r="C2488" t="str">
        <f t="shared" ref="C2488" si="2366">CONCATENATE("H",A$16)</f>
        <v>H15</v>
      </c>
      <c r="D2488" t="s">
        <v>2535</v>
      </c>
    </row>
    <row r="2489" spans="1:4">
      <c r="A2489">
        <v>2488</v>
      </c>
      <c r="B2489">
        <f t="shared" si="2312"/>
        <v>7</v>
      </c>
      <c r="C2489" t="str">
        <f t="shared" ref="C2489" si="2367">CONCATENATE("H",A$17)</f>
        <v>H16</v>
      </c>
      <c r="D2489" t="s">
        <v>2536</v>
      </c>
    </row>
    <row r="2490" spans="1:4">
      <c r="A2490">
        <v>2489</v>
      </c>
      <c r="B2490">
        <f t="shared" si="2312"/>
        <v>7</v>
      </c>
      <c r="C2490" t="str">
        <f t="shared" ref="C2490" si="2368">CONCATENATE("H",A$18)</f>
        <v>H17</v>
      </c>
      <c r="D2490" t="s">
        <v>2537</v>
      </c>
    </row>
    <row r="2491" spans="1:4">
      <c r="A2491">
        <v>2490</v>
      </c>
      <c r="B2491">
        <f t="shared" si="2312"/>
        <v>7</v>
      </c>
      <c r="C2491" t="str">
        <f t="shared" ref="C2491" si="2369">CONCATENATE("H",A$19)</f>
        <v>H18</v>
      </c>
      <c r="D2491" t="s">
        <v>2538</v>
      </c>
    </row>
    <row r="2492" spans="1:4">
      <c r="A2492">
        <v>2491</v>
      </c>
      <c r="B2492">
        <f t="shared" si="2312"/>
        <v>7</v>
      </c>
      <c r="C2492" t="str">
        <f t="shared" ref="C2492" si="2370">CONCATENATE("H",A$20)</f>
        <v>H19</v>
      </c>
      <c r="D2492" t="s">
        <v>2539</v>
      </c>
    </row>
    <row r="2493" spans="1:4">
      <c r="A2493">
        <v>2492</v>
      </c>
      <c r="B2493">
        <f t="shared" si="2312"/>
        <v>7</v>
      </c>
      <c r="C2493" t="str">
        <f t="shared" ref="C2493" si="2371">CONCATENATE("H",A$21)</f>
        <v>H20</v>
      </c>
      <c r="D2493" t="s">
        <v>2540</v>
      </c>
    </row>
    <row r="2494" spans="1:4">
      <c r="A2494">
        <v>2493</v>
      </c>
      <c r="B2494">
        <f t="shared" si="2312"/>
        <v>7</v>
      </c>
      <c r="C2494" t="str">
        <f t="shared" ref="C2494" si="2372">CONCATENATE("H",A$22)</f>
        <v>H21</v>
      </c>
      <c r="D2494" t="s">
        <v>2541</v>
      </c>
    </row>
    <row r="2495" spans="1:4">
      <c r="A2495">
        <v>2494</v>
      </c>
      <c r="B2495">
        <f t="shared" si="2312"/>
        <v>7</v>
      </c>
      <c r="C2495" t="str">
        <f t="shared" ref="C2495" si="2373">CONCATENATE("H",A$23)</f>
        <v>H22</v>
      </c>
      <c r="D2495" t="s">
        <v>2542</v>
      </c>
    </row>
    <row r="2496" spans="1:4">
      <c r="A2496">
        <v>2495</v>
      </c>
      <c r="B2496">
        <f t="shared" si="2312"/>
        <v>7</v>
      </c>
      <c r="C2496" t="str">
        <f t="shared" ref="C2496" si="2374">CONCATENATE("H",A$24)</f>
        <v>H23</v>
      </c>
      <c r="D2496" t="s">
        <v>2543</v>
      </c>
    </row>
    <row r="2497" spans="1:4">
      <c r="A2497">
        <v>2496</v>
      </c>
      <c r="B2497">
        <f t="shared" si="2312"/>
        <v>7</v>
      </c>
      <c r="C2497" t="str">
        <f t="shared" ref="C2497" si="2375">CONCATENATE("H",A$25)</f>
        <v>H24</v>
      </c>
      <c r="D2497" t="s">
        <v>2544</v>
      </c>
    </row>
    <row r="2498" spans="1:4">
      <c r="A2498">
        <v>2497</v>
      </c>
      <c r="B2498">
        <f t="shared" si="2312"/>
        <v>7</v>
      </c>
      <c r="C2498" t="str">
        <f t="shared" ref="C2498" si="2376">CONCATENATE("I",A$2)</f>
        <v>I1</v>
      </c>
      <c r="D2498" t="s">
        <v>2545</v>
      </c>
    </row>
    <row r="2499" spans="1:4">
      <c r="A2499">
        <v>2498</v>
      </c>
      <c r="B2499">
        <f t="shared" ref="B2499:B2562" si="2377">B2115+1</f>
        <v>7</v>
      </c>
      <c r="C2499" t="str">
        <f t="shared" ref="C2499" si="2378">CONCATENATE("I",A$3)</f>
        <v>I2</v>
      </c>
      <c r="D2499" t="s">
        <v>2546</v>
      </c>
    </row>
    <row r="2500" spans="1:4">
      <c r="A2500">
        <v>2499</v>
      </c>
      <c r="B2500">
        <f t="shared" si="2377"/>
        <v>7</v>
      </c>
      <c r="C2500" t="str">
        <f t="shared" ref="C2500" si="2379">CONCATENATE("I",A$4)</f>
        <v>I3</v>
      </c>
      <c r="D2500" t="s">
        <v>2547</v>
      </c>
    </row>
    <row r="2501" spans="1:4">
      <c r="A2501">
        <v>2500</v>
      </c>
      <c r="B2501">
        <f t="shared" si="2377"/>
        <v>7</v>
      </c>
      <c r="C2501" t="str">
        <f t="shared" ref="C2501" si="2380">CONCATENATE("I",A$5)</f>
        <v>I4</v>
      </c>
      <c r="D2501" t="s">
        <v>2548</v>
      </c>
    </row>
    <row r="2502" spans="1:4">
      <c r="A2502">
        <v>2501</v>
      </c>
      <c r="B2502">
        <f t="shared" si="2377"/>
        <v>7</v>
      </c>
      <c r="C2502" t="str">
        <f t="shared" ref="C2502" si="2381">CONCATENATE("I",A$6)</f>
        <v>I5</v>
      </c>
      <c r="D2502" t="s">
        <v>2549</v>
      </c>
    </row>
    <row r="2503" spans="1:4">
      <c r="A2503">
        <v>2502</v>
      </c>
      <c r="B2503">
        <f t="shared" si="2377"/>
        <v>7</v>
      </c>
      <c r="C2503" t="str">
        <f t="shared" ref="C2503" si="2382">CONCATENATE("I",A$7)</f>
        <v>I6</v>
      </c>
      <c r="D2503" t="s">
        <v>2550</v>
      </c>
    </row>
    <row r="2504" spans="1:4">
      <c r="A2504">
        <v>2503</v>
      </c>
      <c r="B2504">
        <f t="shared" si="2377"/>
        <v>7</v>
      </c>
      <c r="C2504" t="str">
        <f t="shared" ref="C2504" si="2383">CONCATENATE("I",A$8)</f>
        <v>I7</v>
      </c>
      <c r="D2504" t="s">
        <v>2551</v>
      </c>
    </row>
    <row r="2505" spans="1:4">
      <c r="A2505">
        <v>2504</v>
      </c>
      <c r="B2505">
        <f t="shared" si="2377"/>
        <v>7</v>
      </c>
      <c r="C2505" t="str">
        <f t="shared" ref="C2505" si="2384">CONCATENATE("I",A$9)</f>
        <v>I8</v>
      </c>
      <c r="D2505" t="s">
        <v>2552</v>
      </c>
    </row>
    <row r="2506" spans="1:4">
      <c r="A2506">
        <v>2505</v>
      </c>
      <c r="B2506">
        <f t="shared" si="2377"/>
        <v>7</v>
      </c>
      <c r="C2506" t="str">
        <f t="shared" ref="C2506" si="2385">CONCATENATE("I",A$10)</f>
        <v>I9</v>
      </c>
      <c r="D2506" t="s">
        <v>2553</v>
      </c>
    </row>
    <row r="2507" spans="1:4">
      <c r="A2507">
        <v>2506</v>
      </c>
      <c r="B2507">
        <f t="shared" si="2377"/>
        <v>7</v>
      </c>
      <c r="C2507" t="str">
        <f t="shared" ref="C2507" si="2386">CONCATENATE("I",A$11)</f>
        <v>I10</v>
      </c>
      <c r="D2507" t="s">
        <v>2554</v>
      </c>
    </row>
    <row r="2508" spans="1:4">
      <c r="A2508">
        <v>2507</v>
      </c>
      <c r="B2508">
        <f t="shared" si="2377"/>
        <v>7</v>
      </c>
      <c r="C2508" t="str">
        <f t="shared" ref="C2508" si="2387">CONCATENATE("I",A$12)</f>
        <v>I11</v>
      </c>
      <c r="D2508" t="s">
        <v>2555</v>
      </c>
    </row>
    <row r="2509" spans="1:4">
      <c r="A2509">
        <v>2508</v>
      </c>
      <c r="B2509">
        <f t="shared" si="2377"/>
        <v>7</v>
      </c>
      <c r="C2509" t="str">
        <f t="shared" ref="C2509" si="2388">CONCATENATE("I",A$13)</f>
        <v>I12</v>
      </c>
      <c r="D2509" t="s">
        <v>2556</v>
      </c>
    </row>
    <row r="2510" spans="1:4">
      <c r="A2510">
        <v>2509</v>
      </c>
      <c r="B2510">
        <f t="shared" si="2377"/>
        <v>7</v>
      </c>
      <c r="C2510" t="str">
        <f t="shared" ref="C2510" si="2389">CONCATENATE("I",A$14)</f>
        <v>I13</v>
      </c>
      <c r="D2510" t="s">
        <v>2557</v>
      </c>
    </row>
    <row r="2511" spans="1:4">
      <c r="A2511">
        <v>2510</v>
      </c>
      <c r="B2511">
        <f t="shared" si="2377"/>
        <v>7</v>
      </c>
      <c r="C2511" t="str">
        <f t="shared" ref="C2511" si="2390">CONCATENATE("I",A$15)</f>
        <v>I14</v>
      </c>
      <c r="D2511" t="s">
        <v>2558</v>
      </c>
    </row>
    <row r="2512" spans="1:4">
      <c r="A2512">
        <v>2511</v>
      </c>
      <c r="B2512">
        <f t="shared" si="2377"/>
        <v>7</v>
      </c>
      <c r="C2512" t="str">
        <f t="shared" ref="C2512" si="2391">CONCATENATE("I",A$16)</f>
        <v>I15</v>
      </c>
      <c r="D2512" t="s">
        <v>2559</v>
      </c>
    </row>
    <row r="2513" spans="1:4">
      <c r="A2513">
        <v>2512</v>
      </c>
      <c r="B2513">
        <f t="shared" si="2377"/>
        <v>7</v>
      </c>
      <c r="C2513" t="str">
        <f t="shared" ref="C2513" si="2392">CONCATENATE("I",A$17)</f>
        <v>I16</v>
      </c>
      <c r="D2513" t="s">
        <v>2560</v>
      </c>
    </row>
    <row r="2514" spans="1:4">
      <c r="A2514">
        <v>2513</v>
      </c>
      <c r="B2514">
        <f t="shared" si="2377"/>
        <v>7</v>
      </c>
      <c r="C2514" t="str">
        <f t="shared" ref="C2514" si="2393">CONCATENATE("I",A$18)</f>
        <v>I17</v>
      </c>
      <c r="D2514" t="s">
        <v>2561</v>
      </c>
    </row>
    <row r="2515" spans="1:4">
      <c r="A2515">
        <v>2514</v>
      </c>
      <c r="B2515">
        <f t="shared" si="2377"/>
        <v>7</v>
      </c>
      <c r="C2515" t="str">
        <f t="shared" ref="C2515" si="2394">CONCATENATE("I",A$19)</f>
        <v>I18</v>
      </c>
      <c r="D2515" t="s">
        <v>2562</v>
      </c>
    </row>
    <row r="2516" spans="1:4">
      <c r="A2516">
        <v>2515</v>
      </c>
      <c r="B2516">
        <f t="shared" si="2377"/>
        <v>7</v>
      </c>
      <c r="C2516" t="str">
        <f t="shared" ref="C2516" si="2395">CONCATENATE("I",A$20)</f>
        <v>I19</v>
      </c>
      <c r="D2516" t="s">
        <v>2563</v>
      </c>
    </row>
    <row r="2517" spans="1:4">
      <c r="A2517">
        <v>2516</v>
      </c>
      <c r="B2517">
        <f t="shared" si="2377"/>
        <v>7</v>
      </c>
      <c r="C2517" t="str">
        <f t="shared" ref="C2517" si="2396">CONCATENATE("I",A$21)</f>
        <v>I20</v>
      </c>
      <c r="D2517" t="s">
        <v>2564</v>
      </c>
    </row>
    <row r="2518" spans="1:4">
      <c r="A2518">
        <v>2517</v>
      </c>
      <c r="B2518">
        <f t="shared" si="2377"/>
        <v>7</v>
      </c>
      <c r="C2518" t="str">
        <f t="shared" ref="C2518" si="2397">CONCATENATE("I",A$22)</f>
        <v>I21</v>
      </c>
      <c r="D2518" t="s">
        <v>2565</v>
      </c>
    </row>
    <row r="2519" spans="1:4">
      <c r="A2519">
        <v>2518</v>
      </c>
      <c r="B2519">
        <f t="shared" si="2377"/>
        <v>7</v>
      </c>
      <c r="C2519" t="str">
        <f t="shared" ref="C2519" si="2398">CONCATENATE("I",A$23)</f>
        <v>I22</v>
      </c>
      <c r="D2519" t="s">
        <v>2566</v>
      </c>
    </row>
    <row r="2520" spans="1:4">
      <c r="A2520">
        <v>2519</v>
      </c>
      <c r="B2520">
        <f t="shared" si="2377"/>
        <v>7</v>
      </c>
      <c r="C2520" t="str">
        <f t="shared" ref="C2520" si="2399">CONCATENATE("I",A$24)</f>
        <v>I23</v>
      </c>
      <c r="D2520" t="s">
        <v>2567</v>
      </c>
    </row>
    <row r="2521" spans="1:4">
      <c r="A2521">
        <v>2520</v>
      </c>
      <c r="B2521">
        <f t="shared" si="2377"/>
        <v>7</v>
      </c>
      <c r="C2521" t="str">
        <f t="shared" ref="C2521" si="2400">CONCATENATE("I",A$25)</f>
        <v>I24</v>
      </c>
      <c r="D2521" t="s">
        <v>2568</v>
      </c>
    </row>
    <row r="2522" spans="1:4">
      <c r="A2522">
        <v>2521</v>
      </c>
      <c r="B2522">
        <f t="shared" si="2377"/>
        <v>7</v>
      </c>
      <c r="C2522" t="str">
        <f t="shared" ref="C2522" si="2401">CONCATENATE("J",A$2)</f>
        <v>J1</v>
      </c>
      <c r="D2522" t="s">
        <v>2569</v>
      </c>
    </row>
    <row r="2523" spans="1:4">
      <c r="A2523">
        <v>2522</v>
      </c>
      <c r="B2523">
        <f t="shared" si="2377"/>
        <v>7</v>
      </c>
      <c r="C2523" t="str">
        <f t="shared" ref="C2523" si="2402">CONCATENATE("J",A$3)</f>
        <v>J2</v>
      </c>
      <c r="D2523" t="s">
        <v>2570</v>
      </c>
    </row>
    <row r="2524" spans="1:4">
      <c r="A2524">
        <v>2523</v>
      </c>
      <c r="B2524">
        <f t="shared" si="2377"/>
        <v>7</v>
      </c>
      <c r="C2524" t="str">
        <f t="shared" ref="C2524" si="2403">CONCATENATE("J",A$4)</f>
        <v>J3</v>
      </c>
      <c r="D2524" t="s">
        <v>2571</v>
      </c>
    </row>
    <row r="2525" spans="1:4">
      <c r="A2525">
        <v>2524</v>
      </c>
      <c r="B2525">
        <f t="shared" si="2377"/>
        <v>7</v>
      </c>
      <c r="C2525" t="str">
        <f t="shared" ref="C2525" si="2404">CONCATENATE("J",A$5)</f>
        <v>J4</v>
      </c>
      <c r="D2525" t="s">
        <v>2572</v>
      </c>
    </row>
    <row r="2526" spans="1:4">
      <c r="A2526">
        <v>2525</v>
      </c>
      <c r="B2526">
        <f t="shared" si="2377"/>
        <v>7</v>
      </c>
      <c r="C2526" t="str">
        <f t="shared" ref="C2526" si="2405">CONCATENATE("J",A$6)</f>
        <v>J5</v>
      </c>
      <c r="D2526" t="s">
        <v>2573</v>
      </c>
    </row>
    <row r="2527" spans="1:4">
      <c r="A2527">
        <v>2526</v>
      </c>
      <c r="B2527">
        <f t="shared" si="2377"/>
        <v>7</v>
      </c>
      <c r="C2527" t="str">
        <f t="shared" ref="C2527" si="2406">CONCATENATE("J",A$7)</f>
        <v>J6</v>
      </c>
      <c r="D2527" t="s">
        <v>2574</v>
      </c>
    </row>
    <row r="2528" spans="1:4">
      <c r="A2528">
        <v>2527</v>
      </c>
      <c r="B2528">
        <f t="shared" si="2377"/>
        <v>7</v>
      </c>
      <c r="C2528" t="str">
        <f t="shared" ref="C2528" si="2407">CONCATENATE("J",A$8)</f>
        <v>J7</v>
      </c>
      <c r="D2528" t="s">
        <v>2575</v>
      </c>
    </row>
    <row r="2529" spans="1:4">
      <c r="A2529">
        <v>2528</v>
      </c>
      <c r="B2529">
        <f t="shared" si="2377"/>
        <v>7</v>
      </c>
      <c r="C2529" t="str">
        <f t="shared" ref="C2529" si="2408">CONCATENATE("J",A$9)</f>
        <v>J8</v>
      </c>
      <c r="D2529" t="s">
        <v>2576</v>
      </c>
    </row>
    <row r="2530" spans="1:4">
      <c r="A2530">
        <v>2529</v>
      </c>
      <c r="B2530">
        <f t="shared" si="2377"/>
        <v>7</v>
      </c>
      <c r="C2530" t="str">
        <f t="shared" ref="C2530" si="2409">CONCATENATE("J",A$10)</f>
        <v>J9</v>
      </c>
      <c r="D2530" t="s">
        <v>2577</v>
      </c>
    </row>
    <row r="2531" spans="1:4">
      <c r="A2531">
        <v>2530</v>
      </c>
      <c r="B2531">
        <f t="shared" si="2377"/>
        <v>7</v>
      </c>
      <c r="C2531" t="str">
        <f t="shared" ref="C2531" si="2410">CONCATENATE("J",A$11)</f>
        <v>J10</v>
      </c>
      <c r="D2531" t="s">
        <v>2578</v>
      </c>
    </row>
    <row r="2532" spans="1:4">
      <c r="A2532">
        <v>2531</v>
      </c>
      <c r="B2532">
        <f t="shared" si="2377"/>
        <v>7</v>
      </c>
      <c r="C2532" t="str">
        <f t="shared" ref="C2532" si="2411">CONCATENATE("J",A$12)</f>
        <v>J11</v>
      </c>
      <c r="D2532" t="s">
        <v>2579</v>
      </c>
    </row>
    <row r="2533" spans="1:4">
      <c r="A2533">
        <v>2532</v>
      </c>
      <c r="B2533">
        <f t="shared" si="2377"/>
        <v>7</v>
      </c>
      <c r="C2533" t="str">
        <f t="shared" ref="C2533" si="2412">CONCATENATE("J",A$13)</f>
        <v>J12</v>
      </c>
      <c r="D2533" t="s">
        <v>2580</v>
      </c>
    </row>
    <row r="2534" spans="1:4">
      <c r="A2534">
        <v>2533</v>
      </c>
      <c r="B2534">
        <f t="shared" si="2377"/>
        <v>7</v>
      </c>
      <c r="C2534" t="str">
        <f t="shared" ref="C2534" si="2413">CONCATENATE("J",A$14)</f>
        <v>J13</v>
      </c>
      <c r="D2534" t="s">
        <v>2581</v>
      </c>
    </row>
    <row r="2535" spans="1:4">
      <c r="A2535">
        <v>2534</v>
      </c>
      <c r="B2535">
        <f t="shared" si="2377"/>
        <v>7</v>
      </c>
      <c r="C2535" t="str">
        <f t="shared" ref="C2535" si="2414">CONCATENATE("J",A$15)</f>
        <v>J14</v>
      </c>
      <c r="D2535" t="s">
        <v>2582</v>
      </c>
    </row>
    <row r="2536" spans="1:4">
      <c r="A2536">
        <v>2535</v>
      </c>
      <c r="B2536">
        <f t="shared" si="2377"/>
        <v>7</v>
      </c>
      <c r="C2536" t="str">
        <f t="shared" ref="C2536" si="2415">CONCATENATE("J",A$16)</f>
        <v>J15</v>
      </c>
      <c r="D2536" t="s">
        <v>2583</v>
      </c>
    </row>
    <row r="2537" spans="1:4">
      <c r="A2537">
        <v>2536</v>
      </c>
      <c r="B2537">
        <f t="shared" si="2377"/>
        <v>7</v>
      </c>
      <c r="C2537" t="str">
        <f t="shared" ref="C2537" si="2416">CONCATENATE("J",A$17)</f>
        <v>J16</v>
      </c>
      <c r="D2537" t="s">
        <v>2584</v>
      </c>
    </row>
    <row r="2538" spans="1:4">
      <c r="A2538">
        <v>2537</v>
      </c>
      <c r="B2538">
        <f t="shared" si="2377"/>
        <v>7</v>
      </c>
      <c r="C2538" t="str">
        <f t="shared" ref="C2538" si="2417">CONCATENATE("J",A$18)</f>
        <v>J17</v>
      </c>
      <c r="D2538" t="s">
        <v>2585</v>
      </c>
    </row>
    <row r="2539" spans="1:4">
      <c r="A2539">
        <v>2538</v>
      </c>
      <c r="B2539">
        <f t="shared" si="2377"/>
        <v>7</v>
      </c>
      <c r="C2539" t="str">
        <f t="shared" ref="C2539" si="2418">CONCATENATE("J",A$19)</f>
        <v>J18</v>
      </c>
      <c r="D2539" t="s">
        <v>2586</v>
      </c>
    </row>
    <row r="2540" spans="1:4">
      <c r="A2540">
        <v>2539</v>
      </c>
      <c r="B2540">
        <f t="shared" si="2377"/>
        <v>7</v>
      </c>
      <c r="C2540" t="str">
        <f t="shared" ref="C2540" si="2419">CONCATENATE("J",A$20)</f>
        <v>J19</v>
      </c>
      <c r="D2540" t="s">
        <v>2587</v>
      </c>
    </row>
    <row r="2541" spans="1:4">
      <c r="A2541">
        <v>2540</v>
      </c>
      <c r="B2541">
        <f t="shared" si="2377"/>
        <v>7</v>
      </c>
      <c r="C2541" t="str">
        <f t="shared" ref="C2541" si="2420">CONCATENATE("J",A$21)</f>
        <v>J20</v>
      </c>
      <c r="D2541" t="s">
        <v>2588</v>
      </c>
    </row>
    <row r="2542" spans="1:4">
      <c r="A2542">
        <v>2541</v>
      </c>
      <c r="B2542">
        <f t="shared" si="2377"/>
        <v>7</v>
      </c>
      <c r="C2542" t="str">
        <f t="shared" ref="C2542" si="2421">CONCATENATE("J",A$22)</f>
        <v>J21</v>
      </c>
      <c r="D2542" t="s">
        <v>2589</v>
      </c>
    </row>
    <row r="2543" spans="1:4">
      <c r="A2543">
        <v>2542</v>
      </c>
      <c r="B2543">
        <f t="shared" si="2377"/>
        <v>7</v>
      </c>
      <c r="C2543" t="str">
        <f t="shared" ref="C2543" si="2422">CONCATENATE("J",A$23)</f>
        <v>J22</v>
      </c>
      <c r="D2543" t="s">
        <v>2590</v>
      </c>
    </row>
    <row r="2544" spans="1:4">
      <c r="A2544">
        <v>2543</v>
      </c>
      <c r="B2544">
        <f t="shared" si="2377"/>
        <v>7</v>
      </c>
      <c r="C2544" t="str">
        <f t="shared" ref="C2544" si="2423">CONCATENATE("J",A$24)</f>
        <v>J23</v>
      </c>
      <c r="D2544" t="s">
        <v>2591</v>
      </c>
    </row>
    <row r="2545" spans="1:4">
      <c r="A2545">
        <v>2544</v>
      </c>
      <c r="B2545">
        <f t="shared" si="2377"/>
        <v>7</v>
      </c>
      <c r="C2545" t="str">
        <f t="shared" ref="C2545" si="2424">CONCATENATE("J",A$25)</f>
        <v>J24</v>
      </c>
      <c r="D2545" t="s">
        <v>2592</v>
      </c>
    </row>
    <row r="2546" spans="1:4">
      <c r="A2546">
        <v>2545</v>
      </c>
      <c r="B2546">
        <f t="shared" si="2377"/>
        <v>7</v>
      </c>
      <c r="C2546" t="str">
        <f t="shared" ref="C2546" si="2425">CONCATENATE("K",A$2)</f>
        <v>K1</v>
      </c>
      <c r="D2546" t="s">
        <v>2593</v>
      </c>
    </row>
    <row r="2547" spans="1:4">
      <c r="A2547">
        <v>2546</v>
      </c>
      <c r="B2547">
        <f t="shared" si="2377"/>
        <v>7</v>
      </c>
      <c r="C2547" t="str">
        <f t="shared" ref="C2547" si="2426">CONCATENATE("K",A$3)</f>
        <v>K2</v>
      </c>
      <c r="D2547" t="s">
        <v>2594</v>
      </c>
    </row>
    <row r="2548" spans="1:4">
      <c r="A2548">
        <v>2547</v>
      </c>
      <c r="B2548">
        <f t="shared" si="2377"/>
        <v>7</v>
      </c>
      <c r="C2548" t="str">
        <f t="shared" ref="C2548" si="2427">CONCATENATE("K",A$4)</f>
        <v>K3</v>
      </c>
      <c r="D2548" t="s">
        <v>2595</v>
      </c>
    </row>
    <row r="2549" spans="1:4">
      <c r="A2549">
        <v>2548</v>
      </c>
      <c r="B2549">
        <f t="shared" si="2377"/>
        <v>7</v>
      </c>
      <c r="C2549" t="str">
        <f t="shared" ref="C2549" si="2428">CONCATENATE("K",A$5)</f>
        <v>K4</v>
      </c>
      <c r="D2549" t="s">
        <v>2596</v>
      </c>
    </row>
    <row r="2550" spans="1:4">
      <c r="A2550">
        <v>2549</v>
      </c>
      <c r="B2550">
        <f t="shared" si="2377"/>
        <v>7</v>
      </c>
      <c r="C2550" t="str">
        <f t="shared" ref="C2550" si="2429">CONCATENATE("K",A$6)</f>
        <v>K5</v>
      </c>
      <c r="D2550" t="s">
        <v>2597</v>
      </c>
    </row>
    <row r="2551" spans="1:4">
      <c r="A2551">
        <v>2550</v>
      </c>
      <c r="B2551">
        <f t="shared" si="2377"/>
        <v>7</v>
      </c>
      <c r="C2551" t="str">
        <f t="shared" ref="C2551" si="2430">CONCATENATE("K",A$7)</f>
        <v>K6</v>
      </c>
      <c r="D2551" t="s">
        <v>2598</v>
      </c>
    </row>
    <row r="2552" spans="1:4">
      <c r="A2552">
        <v>2551</v>
      </c>
      <c r="B2552">
        <f t="shared" si="2377"/>
        <v>7</v>
      </c>
      <c r="C2552" t="str">
        <f t="shared" ref="C2552" si="2431">CONCATENATE("K",A$8)</f>
        <v>K7</v>
      </c>
      <c r="D2552" t="s">
        <v>2599</v>
      </c>
    </row>
    <row r="2553" spans="1:4">
      <c r="A2553">
        <v>2552</v>
      </c>
      <c r="B2553">
        <f t="shared" si="2377"/>
        <v>7</v>
      </c>
      <c r="C2553" t="str">
        <f t="shared" ref="C2553" si="2432">CONCATENATE("K",A$9)</f>
        <v>K8</v>
      </c>
      <c r="D2553" t="s">
        <v>2600</v>
      </c>
    </row>
    <row r="2554" spans="1:4">
      <c r="A2554">
        <v>2553</v>
      </c>
      <c r="B2554">
        <f t="shared" si="2377"/>
        <v>7</v>
      </c>
      <c r="C2554" t="str">
        <f t="shared" ref="C2554" si="2433">CONCATENATE("K",A$10)</f>
        <v>K9</v>
      </c>
      <c r="D2554" t="s">
        <v>2601</v>
      </c>
    </row>
    <row r="2555" spans="1:4">
      <c r="A2555">
        <v>2554</v>
      </c>
      <c r="B2555">
        <f t="shared" si="2377"/>
        <v>7</v>
      </c>
      <c r="C2555" t="str">
        <f t="shared" ref="C2555" si="2434">CONCATENATE("K",A$11)</f>
        <v>K10</v>
      </c>
      <c r="D2555" t="s">
        <v>2602</v>
      </c>
    </row>
    <row r="2556" spans="1:4">
      <c r="A2556">
        <v>2555</v>
      </c>
      <c r="B2556">
        <f t="shared" si="2377"/>
        <v>7</v>
      </c>
      <c r="C2556" t="str">
        <f t="shared" ref="C2556" si="2435">CONCATENATE("K",A$12)</f>
        <v>K11</v>
      </c>
      <c r="D2556" t="s">
        <v>2603</v>
      </c>
    </row>
    <row r="2557" spans="1:4">
      <c r="A2557">
        <v>2556</v>
      </c>
      <c r="B2557">
        <f t="shared" si="2377"/>
        <v>7</v>
      </c>
      <c r="C2557" t="str">
        <f t="shared" ref="C2557" si="2436">CONCATENATE("K",A$13)</f>
        <v>K12</v>
      </c>
      <c r="D2557" t="s">
        <v>2604</v>
      </c>
    </row>
    <row r="2558" spans="1:4">
      <c r="A2558">
        <v>2557</v>
      </c>
      <c r="B2558">
        <f t="shared" si="2377"/>
        <v>7</v>
      </c>
      <c r="C2558" t="str">
        <f t="shared" ref="C2558" si="2437">CONCATENATE("K",A$14)</f>
        <v>K13</v>
      </c>
      <c r="D2558" t="s">
        <v>2605</v>
      </c>
    </row>
    <row r="2559" spans="1:4">
      <c r="A2559">
        <v>2558</v>
      </c>
      <c r="B2559">
        <f t="shared" si="2377"/>
        <v>7</v>
      </c>
      <c r="C2559" t="str">
        <f t="shared" ref="C2559" si="2438">CONCATENATE("K",A$15)</f>
        <v>K14</v>
      </c>
      <c r="D2559" t="s">
        <v>2606</v>
      </c>
    </row>
    <row r="2560" spans="1:4">
      <c r="A2560">
        <v>2559</v>
      </c>
      <c r="B2560">
        <f t="shared" si="2377"/>
        <v>7</v>
      </c>
      <c r="C2560" t="str">
        <f t="shared" ref="C2560" si="2439">CONCATENATE("K",A$16)</f>
        <v>K15</v>
      </c>
      <c r="D2560" t="s">
        <v>2607</v>
      </c>
    </row>
    <row r="2561" spans="1:4">
      <c r="A2561">
        <v>2560</v>
      </c>
      <c r="B2561">
        <f t="shared" si="2377"/>
        <v>7</v>
      </c>
      <c r="C2561" t="str">
        <f t="shared" ref="C2561" si="2440">CONCATENATE("K",A$17)</f>
        <v>K16</v>
      </c>
      <c r="D2561" t="s">
        <v>2608</v>
      </c>
    </row>
    <row r="2562" spans="1:4">
      <c r="A2562">
        <v>2561</v>
      </c>
      <c r="B2562">
        <f t="shared" si="2377"/>
        <v>7</v>
      </c>
      <c r="C2562" t="str">
        <f t="shared" ref="C2562" si="2441">CONCATENATE("K",A$18)</f>
        <v>K17</v>
      </c>
      <c r="D2562" t="s">
        <v>2609</v>
      </c>
    </row>
    <row r="2563" spans="1:4">
      <c r="A2563">
        <v>2562</v>
      </c>
      <c r="B2563">
        <f t="shared" ref="B2563:B2626" si="2442">B2179+1</f>
        <v>7</v>
      </c>
      <c r="C2563" t="str">
        <f t="shared" ref="C2563" si="2443">CONCATENATE("K",A$19)</f>
        <v>K18</v>
      </c>
      <c r="D2563" t="s">
        <v>2610</v>
      </c>
    </row>
    <row r="2564" spans="1:4">
      <c r="A2564">
        <v>2563</v>
      </c>
      <c r="B2564">
        <f t="shared" si="2442"/>
        <v>7</v>
      </c>
      <c r="C2564" t="str">
        <f t="shared" ref="C2564" si="2444">CONCATENATE("K",A$20)</f>
        <v>K19</v>
      </c>
      <c r="D2564" t="s">
        <v>2611</v>
      </c>
    </row>
    <row r="2565" spans="1:4">
      <c r="A2565">
        <v>2564</v>
      </c>
      <c r="B2565">
        <f t="shared" si="2442"/>
        <v>7</v>
      </c>
      <c r="C2565" t="str">
        <f t="shared" ref="C2565" si="2445">CONCATENATE("K",A$21)</f>
        <v>K20</v>
      </c>
      <c r="D2565" t="s">
        <v>2612</v>
      </c>
    </row>
    <row r="2566" spans="1:4">
      <c r="A2566">
        <v>2565</v>
      </c>
      <c r="B2566">
        <f t="shared" si="2442"/>
        <v>7</v>
      </c>
      <c r="C2566" t="str">
        <f t="shared" ref="C2566" si="2446">CONCATENATE("K",A$22)</f>
        <v>K21</v>
      </c>
      <c r="D2566" t="s">
        <v>2613</v>
      </c>
    </row>
    <row r="2567" spans="1:4">
      <c r="A2567">
        <v>2566</v>
      </c>
      <c r="B2567">
        <f t="shared" si="2442"/>
        <v>7</v>
      </c>
      <c r="C2567" t="str">
        <f t="shared" ref="C2567" si="2447">CONCATENATE("K",A$23)</f>
        <v>K22</v>
      </c>
      <c r="D2567" t="s">
        <v>2614</v>
      </c>
    </row>
    <row r="2568" spans="1:4">
      <c r="A2568">
        <v>2567</v>
      </c>
      <c r="B2568">
        <f t="shared" si="2442"/>
        <v>7</v>
      </c>
      <c r="C2568" t="str">
        <f t="shared" ref="C2568" si="2448">CONCATENATE("K",A$24)</f>
        <v>K23</v>
      </c>
      <c r="D2568" t="s">
        <v>2615</v>
      </c>
    </row>
    <row r="2569" spans="1:4">
      <c r="A2569">
        <v>2568</v>
      </c>
      <c r="B2569">
        <f t="shared" si="2442"/>
        <v>7</v>
      </c>
      <c r="C2569" t="str">
        <f t="shared" ref="C2569" si="2449">CONCATENATE("K",A$25)</f>
        <v>K24</v>
      </c>
      <c r="D2569" t="s">
        <v>2616</v>
      </c>
    </row>
    <row r="2570" spans="1:4">
      <c r="A2570">
        <v>2569</v>
      </c>
      <c r="B2570">
        <f t="shared" si="2442"/>
        <v>7</v>
      </c>
      <c r="C2570" t="str">
        <f t="shared" ref="C2570" si="2450">CONCATENATE("L",A$2)</f>
        <v>L1</v>
      </c>
      <c r="D2570" t="s">
        <v>2617</v>
      </c>
    </row>
    <row r="2571" spans="1:4">
      <c r="A2571">
        <v>2570</v>
      </c>
      <c r="B2571">
        <f t="shared" si="2442"/>
        <v>7</v>
      </c>
      <c r="C2571" t="str">
        <f t="shared" ref="C2571" si="2451">CONCATENATE("L",A$3)</f>
        <v>L2</v>
      </c>
      <c r="D2571" t="s">
        <v>2618</v>
      </c>
    </row>
    <row r="2572" spans="1:4">
      <c r="A2572">
        <v>2571</v>
      </c>
      <c r="B2572">
        <f t="shared" si="2442"/>
        <v>7</v>
      </c>
      <c r="C2572" t="str">
        <f t="shared" ref="C2572" si="2452">CONCATENATE("L",A$4)</f>
        <v>L3</v>
      </c>
      <c r="D2572" t="s">
        <v>2619</v>
      </c>
    </row>
    <row r="2573" spans="1:4">
      <c r="A2573">
        <v>2572</v>
      </c>
      <c r="B2573">
        <f t="shared" si="2442"/>
        <v>7</v>
      </c>
      <c r="C2573" t="str">
        <f t="shared" ref="C2573" si="2453">CONCATENATE("L",A$5)</f>
        <v>L4</v>
      </c>
      <c r="D2573" t="s">
        <v>2620</v>
      </c>
    </row>
    <row r="2574" spans="1:4">
      <c r="A2574">
        <v>2573</v>
      </c>
      <c r="B2574">
        <f t="shared" si="2442"/>
        <v>7</v>
      </c>
      <c r="C2574" t="str">
        <f t="shared" ref="C2574" si="2454">CONCATENATE("L",A$6)</f>
        <v>L5</v>
      </c>
      <c r="D2574" t="s">
        <v>2621</v>
      </c>
    </row>
    <row r="2575" spans="1:4">
      <c r="A2575">
        <v>2574</v>
      </c>
      <c r="B2575">
        <f t="shared" si="2442"/>
        <v>7</v>
      </c>
      <c r="C2575" t="str">
        <f t="shared" ref="C2575" si="2455">CONCATENATE("L",A$7)</f>
        <v>L6</v>
      </c>
      <c r="D2575" t="s">
        <v>2622</v>
      </c>
    </row>
    <row r="2576" spans="1:4">
      <c r="A2576">
        <v>2575</v>
      </c>
      <c r="B2576">
        <f t="shared" si="2442"/>
        <v>7</v>
      </c>
      <c r="C2576" t="str">
        <f t="shared" ref="C2576" si="2456">CONCATENATE("L",A$8)</f>
        <v>L7</v>
      </c>
      <c r="D2576" t="s">
        <v>2623</v>
      </c>
    </row>
    <row r="2577" spans="1:4">
      <c r="A2577">
        <v>2576</v>
      </c>
      <c r="B2577">
        <f t="shared" si="2442"/>
        <v>7</v>
      </c>
      <c r="C2577" t="str">
        <f t="shared" ref="C2577" si="2457">CONCATENATE("L",A$9)</f>
        <v>L8</v>
      </c>
      <c r="D2577" t="s">
        <v>2624</v>
      </c>
    </row>
    <row r="2578" spans="1:4">
      <c r="A2578">
        <v>2577</v>
      </c>
      <c r="B2578">
        <f t="shared" si="2442"/>
        <v>7</v>
      </c>
      <c r="C2578" t="str">
        <f t="shared" ref="C2578" si="2458">CONCATENATE("L",A$10)</f>
        <v>L9</v>
      </c>
      <c r="D2578" t="s">
        <v>2625</v>
      </c>
    </row>
    <row r="2579" spans="1:4">
      <c r="A2579">
        <v>2578</v>
      </c>
      <c r="B2579">
        <f t="shared" si="2442"/>
        <v>7</v>
      </c>
      <c r="C2579" t="str">
        <f t="shared" ref="C2579" si="2459">CONCATENATE("L",A$11)</f>
        <v>L10</v>
      </c>
      <c r="D2579" t="s">
        <v>2626</v>
      </c>
    </row>
    <row r="2580" spans="1:4">
      <c r="A2580">
        <v>2579</v>
      </c>
      <c r="B2580">
        <f t="shared" si="2442"/>
        <v>7</v>
      </c>
      <c r="C2580" t="str">
        <f t="shared" ref="C2580" si="2460">CONCATENATE("L",A$12)</f>
        <v>L11</v>
      </c>
      <c r="D2580" t="s">
        <v>2627</v>
      </c>
    </row>
    <row r="2581" spans="1:4">
      <c r="A2581">
        <v>2580</v>
      </c>
      <c r="B2581">
        <f t="shared" si="2442"/>
        <v>7</v>
      </c>
      <c r="C2581" t="str">
        <f t="shared" ref="C2581" si="2461">CONCATENATE("L",A$13)</f>
        <v>L12</v>
      </c>
      <c r="D2581" t="s">
        <v>2628</v>
      </c>
    </row>
    <row r="2582" spans="1:4">
      <c r="A2582">
        <v>2581</v>
      </c>
      <c r="B2582">
        <f t="shared" si="2442"/>
        <v>7</v>
      </c>
      <c r="C2582" t="str">
        <f t="shared" ref="C2582" si="2462">CONCATENATE("L",A$14)</f>
        <v>L13</v>
      </c>
      <c r="D2582" t="s">
        <v>2629</v>
      </c>
    </row>
    <row r="2583" spans="1:4">
      <c r="A2583">
        <v>2582</v>
      </c>
      <c r="B2583">
        <f t="shared" si="2442"/>
        <v>7</v>
      </c>
      <c r="C2583" t="str">
        <f t="shared" ref="C2583" si="2463">CONCATENATE("L",A$15)</f>
        <v>L14</v>
      </c>
      <c r="D2583" t="s">
        <v>2630</v>
      </c>
    </row>
    <row r="2584" spans="1:4">
      <c r="A2584">
        <v>2583</v>
      </c>
      <c r="B2584">
        <f t="shared" si="2442"/>
        <v>7</v>
      </c>
      <c r="C2584" t="str">
        <f t="shared" ref="C2584" si="2464">CONCATENATE("L",A$16)</f>
        <v>L15</v>
      </c>
      <c r="D2584" t="s">
        <v>2631</v>
      </c>
    </row>
    <row r="2585" spans="1:4">
      <c r="A2585">
        <v>2584</v>
      </c>
      <c r="B2585">
        <f t="shared" si="2442"/>
        <v>7</v>
      </c>
      <c r="C2585" t="str">
        <f t="shared" ref="C2585" si="2465">CONCATENATE("L",A$17)</f>
        <v>L16</v>
      </c>
      <c r="D2585" t="s">
        <v>2632</v>
      </c>
    </row>
    <row r="2586" spans="1:4">
      <c r="A2586">
        <v>2585</v>
      </c>
      <c r="B2586">
        <f t="shared" si="2442"/>
        <v>7</v>
      </c>
      <c r="C2586" t="str">
        <f t="shared" ref="C2586" si="2466">CONCATENATE("L",A$18)</f>
        <v>L17</v>
      </c>
      <c r="D2586" t="s">
        <v>2633</v>
      </c>
    </row>
    <row r="2587" spans="1:4">
      <c r="A2587">
        <v>2586</v>
      </c>
      <c r="B2587">
        <f t="shared" si="2442"/>
        <v>7</v>
      </c>
      <c r="C2587" t="str">
        <f t="shared" ref="C2587" si="2467">CONCATENATE("L",A$19)</f>
        <v>L18</v>
      </c>
      <c r="D2587" t="s">
        <v>2634</v>
      </c>
    </row>
    <row r="2588" spans="1:4">
      <c r="A2588">
        <v>2587</v>
      </c>
      <c r="B2588">
        <f t="shared" si="2442"/>
        <v>7</v>
      </c>
      <c r="C2588" t="str">
        <f t="shared" ref="C2588" si="2468">CONCATENATE("L",A$20)</f>
        <v>L19</v>
      </c>
      <c r="D2588" t="s">
        <v>2635</v>
      </c>
    </row>
    <row r="2589" spans="1:4">
      <c r="A2589">
        <v>2588</v>
      </c>
      <c r="B2589">
        <f t="shared" si="2442"/>
        <v>7</v>
      </c>
      <c r="C2589" t="str">
        <f t="shared" ref="C2589" si="2469">CONCATENATE("L",A$21)</f>
        <v>L20</v>
      </c>
      <c r="D2589" t="s">
        <v>2636</v>
      </c>
    </row>
    <row r="2590" spans="1:4">
      <c r="A2590">
        <v>2589</v>
      </c>
      <c r="B2590">
        <f t="shared" si="2442"/>
        <v>7</v>
      </c>
      <c r="C2590" t="str">
        <f t="shared" ref="C2590" si="2470">CONCATENATE("L",A$22)</f>
        <v>L21</v>
      </c>
      <c r="D2590" t="s">
        <v>2637</v>
      </c>
    </row>
    <row r="2591" spans="1:4">
      <c r="A2591">
        <v>2590</v>
      </c>
      <c r="B2591">
        <f t="shared" si="2442"/>
        <v>7</v>
      </c>
      <c r="C2591" t="str">
        <f t="shared" ref="C2591" si="2471">CONCATENATE("L",A$23)</f>
        <v>L22</v>
      </c>
      <c r="D2591" t="s">
        <v>2638</v>
      </c>
    </row>
    <row r="2592" spans="1:4">
      <c r="A2592">
        <v>2591</v>
      </c>
      <c r="B2592">
        <f t="shared" si="2442"/>
        <v>7</v>
      </c>
      <c r="C2592" t="str">
        <f t="shared" ref="C2592" si="2472">CONCATENATE("L",A$24)</f>
        <v>L23</v>
      </c>
      <c r="D2592" t="s">
        <v>2639</v>
      </c>
    </row>
    <row r="2593" spans="1:4">
      <c r="A2593">
        <v>2592</v>
      </c>
      <c r="B2593">
        <f t="shared" si="2442"/>
        <v>7</v>
      </c>
      <c r="C2593" t="str">
        <f t="shared" ref="C2593" si="2473">CONCATENATE("L",A$25)</f>
        <v>L24</v>
      </c>
      <c r="D2593" t="s">
        <v>2640</v>
      </c>
    </row>
    <row r="2594" spans="1:4">
      <c r="A2594">
        <v>2593</v>
      </c>
      <c r="B2594">
        <f t="shared" si="2442"/>
        <v>7</v>
      </c>
      <c r="C2594" t="str">
        <f t="shared" ref="C2594" si="2474">CONCATENATE("M",A$2)</f>
        <v>M1</v>
      </c>
      <c r="D2594" t="s">
        <v>2641</v>
      </c>
    </row>
    <row r="2595" spans="1:4">
      <c r="A2595">
        <v>2594</v>
      </c>
      <c r="B2595">
        <f t="shared" si="2442"/>
        <v>7</v>
      </c>
      <c r="C2595" t="str">
        <f t="shared" ref="C2595" si="2475">CONCATENATE("M",A$3)</f>
        <v>M2</v>
      </c>
      <c r="D2595" t="s">
        <v>2642</v>
      </c>
    </row>
    <row r="2596" spans="1:4">
      <c r="A2596">
        <v>2595</v>
      </c>
      <c r="B2596">
        <f t="shared" si="2442"/>
        <v>7</v>
      </c>
      <c r="C2596" t="str">
        <f t="shared" ref="C2596" si="2476">CONCATENATE("M",A$4)</f>
        <v>M3</v>
      </c>
      <c r="D2596" t="s">
        <v>2643</v>
      </c>
    </row>
    <row r="2597" spans="1:4">
      <c r="A2597">
        <v>2596</v>
      </c>
      <c r="B2597">
        <f t="shared" si="2442"/>
        <v>7</v>
      </c>
      <c r="C2597" t="str">
        <f t="shared" ref="C2597" si="2477">CONCATENATE("M",A$5)</f>
        <v>M4</v>
      </c>
      <c r="D2597" t="s">
        <v>2644</v>
      </c>
    </row>
    <row r="2598" spans="1:4">
      <c r="A2598">
        <v>2597</v>
      </c>
      <c r="B2598">
        <f t="shared" si="2442"/>
        <v>7</v>
      </c>
      <c r="C2598" t="str">
        <f t="shared" ref="C2598" si="2478">CONCATENATE("M",A$6)</f>
        <v>M5</v>
      </c>
      <c r="D2598" t="s">
        <v>2645</v>
      </c>
    </row>
    <row r="2599" spans="1:4">
      <c r="A2599">
        <v>2598</v>
      </c>
      <c r="B2599">
        <f t="shared" si="2442"/>
        <v>7</v>
      </c>
      <c r="C2599" t="str">
        <f t="shared" ref="C2599" si="2479">CONCATENATE("M",A$7)</f>
        <v>M6</v>
      </c>
      <c r="D2599" t="s">
        <v>2646</v>
      </c>
    </row>
    <row r="2600" spans="1:4">
      <c r="A2600">
        <v>2599</v>
      </c>
      <c r="B2600">
        <f t="shared" si="2442"/>
        <v>7</v>
      </c>
      <c r="C2600" t="str">
        <f t="shared" ref="C2600" si="2480">CONCATENATE("M",A$8)</f>
        <v>M7</v>
      </c>
      <c r="D2600" t="s">
        <v>2647</v>
      </c>
    </row>
    <row r="2601" spans="1:4">
      <c r="A2601">
        <v>2600</v>
      </c>
      <c r="B2601">
        <f t="shared" si="2442"/>
        <v>7</v>
      </c>
      <c r="C2601" t="str">
        <f t="shared" ref="C2601" si="2481">CONCATENATE("M",A$9)</f>
        <v>M8</v>
      </c>
      <c r="D2601" t="s">
        <v>2648</v>
      </c>
    </row>
    <row r="2602" spans="1:4">
      <c r="A2602">
        <v>2601</v>
      </c>
      <c r="B2602">
        <f t="shared" si="2442"/>
        <v>7</v>
      </c>
      <c r="C2602" t="str">
        <f t="shared" ref="C2602" si="2482">CONCATENATE("M",A$10)</f>
        <v>M9</v>
      </c>
      <c r="D2602" t="s">
        <v>2649</v>
      </c>
    </row>
    <row r="2603" spans="1:4">
      <c r="A2603">
        <v>2602</v>
      </c>
      <c r="B2603">
        <f t="shared" si="2442"/>
        <v>7</v>
      </c>
      <c r="C2603" t="str">
        <f t="shared" ref="C2603" si="2483">CONCATENATE("M",A$11)</f>
        <v>M10</v>
      </c>
      <c r="D2603" t="s">
        <v>2650</v>
      </c>
    </row>
    <row r="2604" spans="1:4">
      <c r="A2604">
        <v>2603</v>
      </c>
      <c r="B2604">
        <f t="shared" si="2442"/>
        <v>7</v>
      </c>
      <c r="C2604" t="str">
        <f t="shared" ref="C2604" si="2484">CONCATENATE("M",A$12)</f>
        <v>M11</v>
      </c>
      <c r="D2604" t="s">
        <v>2651</v>
      </c>
    </row>
    <row r="2605" spans="1:4">
      <c r="A2605">
        <v>2604</v>
      </c>
      <c r="B2605">
        <f t="shared" si="2442"/>
        <v>7</v>
      </c>
      <c r="C2605" t="str">
        <f t="shared" ref="C2605" si="2485">CONCATENATE("M",A$13)</f>
        <v>M12</v>
      </c>
      <c r="D2605" t="s">
        <v>2652</v>
      </c>
    </row>
    <row r="2606" spans="1:4">
      <c r="A2606">
        <v>2605</v>
      </c>
      <c r="B2606">
        <f t="shared" si="2442"/>
        <v>7</v>
      </c>
      <c r="C2606" t="str">
        <f t="shared" ref="C2606" si="2486">CONCATENATE("M",A$14)</f>
        <v>M13</v>
      </c>
      <c r="D2606" t="s">
        <v>2653</v>
      </c>
    </row>
    <row r="2607" spans="1:4">
      <c r="A2607">
        <v>2606</v>
      </c>
      <c r="B2607">
        <f t="shared" si="2442"/>
        <v>7</v>
      </c>
      <c r="C2607" t="str">
        <f t="shared" ref="C2607" si="2487">CONCATENATE("M",A$15)</f>
        <v>M14</v>
      </c>
      <c r="D2607" t="s">
        <v>2654</v>
      </c>
    </row>
    <row r="2608" spans="1:4">
      <c r="A2608">
        <v>2607</v>
      </c>
      <c r="B2608">
        <f t="shared" si="2442"/>
        <v>7</v>
      </c>
      <c r="C2608" t="str">
        <f t="shared" ref="C2608" si="2488">CONCATENATE("M",A$16)</f>
        <v>M15</v>
      </c>
      <c r="D2608" t="s">
        <v>2655</v>
      </c>
    </row>
    <row r="2609" spans="1:4">
      <c r="A2609">
        <v>2608</v>
      </c>
      <c r="B2609">
        <f t="shared" si="2442"/>
        <v>7</v>
      </c>
      <c r="C2609" t="str">
        <f t="shared" ref="C2609" si="2489">CONCATENATE("M",A$17)</f>
        <v>M16</v>
      </c>
      <c r="D2609" t="s">
        <v>2656</v>
      </c>
    </row>
    <row r="2610" spans="1:4">
      <c r="A2610">
        <v>2609</v>
      </c>
      <c r="B2610">
        <f t="shared" si="2442"/>
        <v>7</v>
      </c>
      <c r="C2610" t="str">
        <f t="shared" ref="C2610" si="2490">CONCATENATE("M",A$18)</f>
        <v>M17</v>
      </c>
      <c r="D2610" t="s">
        <v>2657</v>
      </c>
    </row>
    <row r="2611" spans="1:4">
      <c r="A2611">
        <v>2610</v>
      </c>
      <c r="B2611">
        <f t="shared" si="2442"/>
        <v>7</v>
      </c>
      <c r="C2611" t="str">
        <f t="shared" ref="C2611" si="2491">CONCATENATE("M",A$19)</f>
        <v>M18</v>
      </c>
      <c r="D2611" t="s">
        <v>2658</v>
      </c>
    </row>
    <row r="2612" spans="1:4">
      <c r="A2612">
        <v>2611</v>
      </c>
      <c r="B2612">
        <f t="shared" si="2442"/>
        <v>7</v>
      </c>
      <c r="C2612" t="str">
        <f t="shared" ref="C2612" si="2492">CONCATENATE("M",A$20)</f>
        <v>M19</v>
      </c>
      <c r="D2612" t="s">
        <v>2659</v>
      </c>
    </row>
    <row r="2613" spans="1:4">
      <c r="A2613">
        <v>2612</v>
      </c>
      <c r="B2613">
        <f t="shared" si="2442"/>
        <v>7</v>
      </c>
      <c r="C2613" t="str">
        <f t="shared" ref="C2613" si="2493">CONCATENATE("M",A$21)</f>
        <v>M20</v>
      </c>
      <c r="D2613" t="s">
        <v>2660</v>
      </c>
    </row>
    <row r="2614" spans="1:4">
      <c r="A2614">
        <v>2613</v>
      </c>
      <c r="B2614">
        <f t="shared" si="2442"/>
        <v>7</v>
      </c>
      <c r="C2614" t="str">
        <f t="shared" ref="C2614" si="2494">CONCATENATE("M",A$22)</f>
        <v>M21</v>
      </c>
      <c r="D2614" t="s">
        <v>2661</v>
      </c>
    </row>
    <row r="2615" spans="1:4">
      <c r="A2615">
        <v>2614</v>
      </c>
      <c r="B2615">
        <f t="shared" si="2442"/>
        <v>7</v>
      </c>
      <c r="C2615" t="str">
        <f t="shared" ref="C2615" si="2495">CONCATENATE("M",A$23)</f>
        <v>M22</v>
      </c>
      <c r="D2615" t="s">
        <v>2662</v>
      </c>
    </row>
    <row r="2616" spans="1:4">
      <c r="A2616">
        <v>2615</v>
      </c>
      <c r="B2616">
        <f t="shared" si="2442"/>
        <v>7</v>
      </c>
      <c r="C2616" t="str">
        <f t="shared" ref="C2616" si="2496">CONCATENATE("M",A$24)</f>
        <v>M23</v>
      </c>
      <c r="D2616" t="s">
        <v>2663</v>
      </c>
    </row>
    <row r="2617" spans="1:4">
      <c r="A2617">
        <v>2616</v>
      </c>
      <c r="B2617">
        <f t="shared" si="2442"/>
        <v>7</v>
      </c>
      <c r="C2617" t="str">
        <f t="shared" ref="C2617" si="2497">CONCATENATE("M",A$25)</f>
        <v>M24</v>
      </c>
      <c r="D2617" t="s">
        <v>2664</v>
      </c>
    </row>
    <row r="2618" spans="1:4">
      <c r="A2618">
        <v>2617</v>
      </c>
      <c r="B2618">
        <f t="shared" si="2442"/>
        <v>7</v>
      </c>
      <c r="C2618" t="str">
        <f t="shared" ref="C2618" si="2498">CONCATENATE("N",A$2)</f>
        <v>N1</v>
      </c>
      <c r="D2618" t="s">
        <v>2665</v>
      </c>
    </row>
    <row r="2619" spans="1:4">
      <c r="A2619">
        <v>2618</v>
      </c>
      <c r="B2619">
        <f t="shared" si="2442"/>
        <v>7</v>
      </c>
      <c r="C2619" t="str">
        <f t="shared" ref="C2619" si="2499">CONCATENATE("N",A$3)</f>
        <v>N2</v>
      </c>
      <c r="D2619" t="s">
        <v>2666</v>
      </c>
    </row>
    <row r="2620" spans="1:4">
      <c r="A2620">
        <v>2619</v>
      </c>
      <c r="B2620">
        <f t="shared" si="2442"/>
        <v>7</v>
      </c>
      <c r="C2620" t="str">
        <f t="shared" ref="C2620" si="2500">CONCATENATE("N",A$4)</f>
        <v>N3</v>
      </c>
      <c r="D2620" t="s">
        <v>2667</v>
      </c>
    </row>
    <row r="2621" spans="1:4">
      <c r="A2621">
        <v>2620</v>
      </c>
      <c r="B2621">
        <f t="shared" si="2442"/>
        <v>7</v>
      </c>
      <c r="C2621" t="str">
        <f t="shared" ref="C2621" si="2501">CONCATENATE("N",A$5)</f>
        <v>N4</v>
      </c>
      <c r="D2621" t="s">
        <v>2668</v>
      </c>
    </row>
    <row r="2622" spans="1:4">
      <c r="A2622">
        <v>2621</v>
      </c>
      <c r="B2622">
        <f t="shared" si="2442"/>
        <v>7</v>
      </c>
      <c r="C2622" t="str">
        <f t="shared" ref="C2622" si="2502">CONCATENATE("N",A$6)</f>
        <v>N5</v>
      </c>
      <c r="D2622" t="s">
        <v>2669</v>
      </c>
    </row>
    <row r="2623" spans="1:4">
      <c r="A2623">
        <v>2622</v>
      </c>
      <c r="B2623">
        <f t="shared" si="2442"/>
        <v>7</v>
      </c>
      <c r="C2623" t="str">
        <f t="shared" ref="C2623" si="2503">CONCATENATE("N",A$7)</f>
        <v>N6</v>
      </c>
      <c r="D2623" t="s">
        <v>2670</v>
      </c>
    </row>
    <row r="2624" spans="1:4">
      <c r="A2624">
        <v>2623</v>
      </c>
      <c r="B2624">
        <f t="shared" si="2442"/>
        <v>7</v>
      </c>
      <c r="C2624" t="str">
        <f t="shared" ref="C2624" si="2504">CONCATENATE("N",A$8)</f>
        <v>N7</v>
      </c>
      <c r="D2624" t="s">
        <v>2671</v>
      </c>
    </row>
    <row r="2625" spans="1:4">
      <c r="A2625">
        <v>2624</v>
      </c>
      <c r="B2625">
        <f t="shared" si="2442"/>
        <v>7</v>
      </c>
      <c r="C2625" t="str">
        <f t="shared" ref="C2625" si="2505">CONCATENATE("N",A$9)</f>
        <v>N8</v>
      </c>
      <c r="D2625" t="s">
        <v>2672</v>
      </c>
    </row>
    <row r="2626" spans="1:4">
      <c r="A2626">
        <v>2625</v>
      </c>
      <c r="B2626">
        <f t="shared" si="2442"/>
        <v>7</v>
      </c>
      <c r="C2626" t="str">
        <f t="shared" ref="C2626" si="2506">CONCATENATE("N",A$10)</f>
        <v>N9</v>
      </c>
      <c r="D2626" t="s">
        <v>2673</v>
      </c>
    </row>
    <row r="2627" spans="1:4">
      <c r="A2627">
        <v>2626</v>
      </c>
      <c r="B2627">
        <f t="shared" ref="B2627:B2690" si="2507">B2243+1</f>
        <v>7</v>
      </c>
      <c r="C2627" t="str">
        <f t="shared" ref="C2627" si="2508">CONCATENATE("N",A$11)</f>
        <v>N10</v>
      </c>
      <c r="D2627" t="s">
        <v>2674</v>
      </c>
    </row>
    <row r="2628" spans="1:4">
      <c r="A2628">
        <v>2627</v>
      </c>
      <c r="B2628">
        <f t="shared" si="2507"/>
        <v>7</v>
      </c>
      <c r="C2628" t="str">
        <f t="shared" ref="C2628" si="2509">CONCATENATE("N",A$12)</f>
        <v>N11</v>
      </c>
      <c r="D2628" t="s">
        <v>2675</v>
      </c>
    </row>
    <row r="2629" spans="1:4">
      <c r="A2629">
        <v>2628</v>
      </c>
      <c r="B2629">
        <f t="shared" si="2507"/>
        <v>7</v>
      </c>
      <c r="C2629" t="str">
        <f t="shared" ref="C2629" si="2510">CONCATENATE("N",A$13)</f>
        <v>N12</v>
      </c>
      <c r="D2629" t="s">
        <v>2676</v>
      </c>
    </row>
    <row r="2630" spans="1:4">
      <c r="A2630">
        <v>2629</v>
      </c>
      <c r="B2630">
        <f t="shared" si="2507"/>
        <v>7</v>
      </c>
      <c r="C2630" t="str">
        <f t="shared" ref="C2630" si="2511">CONCATENATE("N",A$14)</f>
        <v>N13</v>
      </c>
      <c r="D2630" t="s">
        <v>2677</v>
      </c>
    </row>
    <row r="2631" spans="1:4">
      <c r="A2631">
        <v>2630</v>
      </c>
      <c r="B2631">
        <f t="shared" si="2507"/>
        <v>7</v>
      </c>
      <c r="C2631" t="str">
        <f t="shared" ref="C2631" si="2512">CONCATENATE("N",A$15)</f>
        <v>N14</v>
      </c>
      <c r="D2631" t="s">
        <v>2678</v>
      </c>
    </row>
    <row r="2632" spans="1:4">
      <c r="A2632">
        <v>2631</v>
      </c>
      <c r="B2632">
        <f t="shared" si="2507"/>
        <v>7</v>
      </c>
      <c r="C2632" t="str">
        <f t="shared" ref="C2632" si="2513">CONCATENATE("N",A$16)</f>
        <v>N15</v>
      </c>
      <c r="D2632" t="s">
        <v>2679</v>
      </c>
    </row>
    <row r="2633" spans="1:4">
      <c r="A2633">
        <v>2632</v>
      </c>
      <c r="B2633">
        <f t="shared" si="2507"/>
        <v>7</v>
      </c>
      <c r="C2633" t="str">
        <f t="shared" ref="C2633" si="2514">CONCATENATE("N",A$17)</f>
        <v>N16</v>
      </c>
      <c r="D2633" t="s">
        <v>2680</v>
      </c>
    </row>
    <row r="2634" spans="1:4">
      <c r="A2634">
        <v>2633</v>
      </c>
      <c r="B2634">
        <f t="shared" si="2507"/>
        <v>7</v>
      </c>
      <c r="C2634" t="str">
        <f t="shared" ref="C2634" si="2515">CONCATENATE("N",A$18)</f>
        <v>N17</v>
      </c>
      <c r="D2634" t="s">
        <v>2681</v>
      </c>
    </row>
    <row r="2635" spans="1:4">
      <c r="A2635">
        <v>2634</v>
      </c>
      <c r="B2635">
        <f t="shared" si="2507"/>
        <v>7</v>
      </c>
      <c r="C2635" t="str">
        <f t="shared" ref="C2635" si="2516">CONCATENATE("N",A$19)</f>
        <v>N18</v>
      </c>
      <c r="D2635" t="s">
        <v>2682</v>
      </c>
    </row>
    <row r="2636" spans="1:4">
      <c r="A2636">
        <v>2635</v>
      </c>
      <c r="B2636">
        <f t="shared" si="2507"/>
        <v>7</v>
      </c>
      <c r="C2636" t="str">
        <f t="shared" ref="C2636" si="2517">CONCATENATE("N",A$20)</f>
        <v>N19</v>
      </c>
      <c r="D2636" t="s">
        <v>2683</v>
      </c>
    </row>
    <row r="2637" spans="1:4">
      <c r="A2637">
        <v>2636</v>
      </c>
      <c r="B2637">
        <f t="shared" si="2507"/>
        <v>7</v>
      </c>
      <c r="C2637" t="str">
        <f t="shared" ref="C2637" si="2518">CONCATENATE("N",A$21)</f>
        <v>N20</v>
      </c>
      <c r="D2637" t="s">
        <v>2684</v>
      </c>
    </row>
    <row r="2638" spans="1:4">
      <c r="A2638">
        <v>2637</v>
      </c>
      <c r="B2638">
        <f t="shared" si="2507"/>
        <v>7</v>
      </c>
      <c r="C2638" t="str">
        <f t="shared" ref="C2638" si="2519">CONCATENATE("N",A$22)</f>
        <v>N21</v>
      </c>
      <c r="D2638" t="s">
        <v>2685</v>
      </c>
    </row>
    <row r="2639" spans="1:4">
      <c r="A2639">
        <v>2638</v>
      </c>
      <c r="B2639">
        <f t="shared" si="2507"/>
        <v>7</v>
      </c>
      <c r="C2639" t="str">
        <f t="shared" ref="C2639" si="2520">CONCATENATE("N",A$23)</f>
        <v>N22</v>
      </c>
      <c r="D2639" t="s">
        <v>2686</v>
      </c>
    </row>
    <row r="2640" spans="1:4">
      <c r="A2640">
        <v>2639</v>
      </c>
      <c r="B2640">
        <f t="shared" si="2507"/>
        <v>7</v>
      </c>
      <c r="C2640" t="str">
        <f t="shared" ref="C2640" si="2521">CONCATENATE("N",A$24)</f>
        <v>N23</v>
      </c>
      <c r="D2640" t="s">
        <v>2687</v>
      </c>
    </row>
    <row r="2641" spans="1:4">
      <c r="A2641">
        <v>2640</v>
      </c>
      <c r="B2641">
        <f t="shared" si="2507"/>
        <v>7</v>
      </c>
      <c r="C2641" t="str">
        <f t="shared" ref="C2641" si="2522">CONCATENATE("N",A$25)</f>
        <v>N24</v>
      </c>
      <c r="D2641" t="s">
        <v>2688</v>
      </c>
    </row>
    <row r="2642" spans="1:4">
      <c r="A2642">
        <v>2641</v>
      </c>
      <c r="B2642">
        <f t="shared" si="2507"/>
        <v>7</v>
      </c>
      <c r="C2642" t="str">
        <f t="shared" ref="C2642" si="2523">CONCATENATE("O",A$2)</f>
        <v>O1</v>
      </c>
      <c r="D2642" t="s">
        <v>2689</v>
      </c>
    </row>
    <row r="2643" spans="1:4">
      <c r="A2643">
        <v>2642</v>
      </c>
      <c r="B2643">
        <f t="shared" si="2507"/>
        <v>7</v>
      </c>
      <c r="C2643" t="str">
        <f t="shared" ref="C2643" si="2524">CONCATENATE("O",A$3)</f>
        <v>O2</v>
      </c>
      <c r="D2643" t="s">
        <v>2690</v>
      </c>
    </row>
    <row r="2644" spans="1:4">
      <c r="A2644">
        <v>2643</v>
      </c>
      <c r="B2644">
        <f t="shared" si="2507"/>
        <v>7</v>
      </c>
      <c r="C2644" t="str">
        <f t="shared" ref="C2644" si="2525">CONCATENATE("O",A$4)</f>
        <v>O3</v>
      </c>
      <c r="D2644" t="s">
        <v>2691</v>
      </c>
    </row>
    <row r="2645" spans="1:4">
      <c r="A2645">
        <v>2644</v>
      </c>
      <c r="B2645">
        <f t="shared" si="2507"/>
        <v>7</v>
      </c>
      <c r="C2645" t="str">
        <f t="shared" ref="C2645" si="2526">CONCATENATE("O",A$5)</f>
        <v>O4</v>
      </c>
      <c r="D2645" t="s">
        <v>2692</v>
      </c>
    </row>
    <row r="2646" spans="1:4">
      <c r="A2646">
        <v>2645</v>
      </c>
      <c r="B2646">
        <f t="shared" si="2507"/>
        <v>7</v>
      </c>
      <c r="C2646" t="str">
        <f t="shared" ref="C2646" si="2527">CONCATENATE("O",A$6)</f>
        <v>O5</v>
      </c>
      <c r="D2646" t="s">
        <v>2693</v>
      </c>
    </row>
    <row r="2647" spans="1:4">
      <c r="A2647">
        <v>2646</v>
      </c>
      <c r="B2647">
        <f t="shared" si="2507"/>
        <v>7</v>
      </c>
      <c r="C2647" t="str">
        <f t="shared" ref="C2647" si="2528">CONCATENATE("O",A$7)</f>
        <v>O6</v>
      </c>
      <c r="D2647" t="s">
        <v>2694</v>
      </c>
    </row>
    <row r="2648" spans="1:4">
      <c r="A2648">
        <v>2647</v>
      </c>
      <c r="B2648">
        <f t="shared" si="2507"/>
        <v>7</v>
      </c>
      <c r="C2648" t="str">
        <f t="shared" ref="C2648" si="2529">CONCATENATE("O",A$8)</f>
        <v>O7</v>
      </c>
      <c r="D2648" t="s">
        <v>2695</v>
      </c>
    </row>
    <row r="2649" spans="1:4">
      <c r="A2649">
        <v>2648</v>
      </c>
      <c r="B2649">
        <f t="shared" si="2507"/>
        <v>7</v>
      </c>
      <c r="C2649" t="str">
        <f t="shared" ref="C2649" si="2530">CONCATENATE("O",A$9)</f>
        <v>O8</v>
      </c>
      <c r="D2649" t="s">
        <v>2696</v>
      </c>
    </row>
    <row r="2650" spans="1:4">
      <c r="A2650">
        <v>2649</v>
      </c>
      <c r="B2650">
        <f t="shared" si="2507"/>
        <v>7</v>
      </c>
      <c r="C2650" t="str">
        <f t="shared" ref="C2650" si="2531">CONCATENATE("O",A$10)</f>
        <v>O9</v>
      </c>
      <c r="D2650" t="s">
        <v>2697</v>
      </c>
    </row>
    <row r="2651" spans="1:4">
      <c r="A2651">
        <v>2650</v>
      </c>
      <c r="B2651">
        <f t="shared" si="2507"/>
        <v>7</v>
      </c>
      <c r="C2651" t="str">
        <f t="shared" ref="C2651" si="2532">CONCATENATE("O",A$11)</f>
        <v>O10</v>
      </c>
      <c r="D2651" t="s">
        <v>2698</v>
      </c>
    </row>
    <row r="2652" spans="1:4">
      <c r="A2652">
        <v>2651</v>
      </c>
      <c r="B2652">
        <f t="shared" si="2507"/>
        <v>7</v>
      </c>
      <c r="C2652" t="str">
        <f t="shared" ref="C2652" si="2533">CONCATENATE("O",A$12)</f>
        <v>O11</v>
      </c>
      <c r="D2652" t="s">
        <v>2699</v>
      </c>
    </row>
    <row r="2653" spans="1:4">
      <c r="A2653">
        <v>2652</v>
      </c>
      <c r="B2653">
        <f t="shared" si="2507"/>
        <v>7</v>
      </c>
      <c r="C2653" t="str">
        <f t="shared" ref="C2653" si="2534">CONCATENATE("O",A$13)</f>
        <v>O12</v>
      </c>
      <c r="D2653" t="s">
        <v>2700</v>
      </c>
    </row>
    <row r="2654" spans="1:4">
      <c r="A2654">
        <v>2653</v>
      </c>
      <c r="B2654">
        <f t="shared" si="2507"/>
        <v>7</v>
      </c>
      <c r="C2654" t="str">
        <f t="shared" ref="C2654" si="2535">CONCATENATE("O",A$14)</f>
        <v>O13</v>
      </c>
      <c r="D2654" t="s">
        <v>2701</v>
      </c>
    </row>
    <row r="2655" spans="1:4">
      <c r="A2655">
        <v>2654</v>
      </c>
      <c r="B2655">
        <f t="shared" si="2507"/>
        <v>7</v>
      </c>
      <c r="C2655" t="str">
        <f t="shared" ref="C2655" si="2536">CONCATENATE("O",A$15)</f>
        <v>O14</v>
      </c>
      <c r="D2655" t="s">
        <v>2702</v>
      </c>
    </row>
    <row r="2656" spans="1:4">
      <c r="A2656">
        <v>2655</v>
      </c>
      <c r="B2656">
        <f t="shared" si="2507"/>
        <v>7</v>
      </c>
      <c r="C2656" t="str">
        <f t="shared" ref="C2656" si="2537">CONCATENATE("O",A$16)</f>
        <v>O15</v>
      </c>
      <c r="D2656" t="s">
        <v>2703</v>
      </c>
    </row>
    <row r="2657" spans="1:4">
      <c r="A2657">
        <v>2656</v>
      </c>
      <c r="B2657">
        <f t="shared" si="2507"/>
        <v>7</v>
      </c>
      <c r="C2657" t="str">
        <f t="shared" ref="C2657" si="2538">CONCATENATE("O",A$17)</f>
        <v>O16</v>
      </c>
      <c r="D2657" t="s">
        <v>2704</v>
      </c>
    </row>
    <row r="2658" spans="1:4">
      <c r="A2658">
        <v>2657</v>
      </c>
      <c r="B2658">
        <f t="shared" si="2507"/>
        <v>7</v>
      </c>
      <c r="C2658" t="str">
        <f t="shared" ref="C2658" si="2539">CONCATENATE("O",A$18)</f>
        <v>O17</v>
      </c>
      <c r="D2658" t="s">
        <v>2705</v>
      </c>
    </row>
    <row r="2659" spans="1:4">
      <c r="A2659">
        <v>2658</v>
      </c>
      <c r="B2659">
        <f t="shared" si="2507"/>
        <v>7</v>
      </c>
      <c r="C2659" t="str">
        <f t="shared" ref="C2659" si="2540">CONCATENATE("O",A$19)</f>
        <v>O18</v>
      </c>
      <c r="D2659" t="s">
        <v>2706</v>
      </c>
    </row>
    <row r="2660" spans="1:4">
      <c r="A2660">
        <v>2659</v>
      </c>
      <c r="B2660">
        <f t="shared" si="2507"/>
        <v>7</v>
      </c>
      <c r="C2660" t="str">
        <f t="shared" ref="C2660" si="2541">CONCATENATE("O",A$20)</f>
        <v>O19</v>
      </c>
      <c r="D2660" t="s">
        <v>2707</v>
      </c>
    </row>
    <row r="2661" spans="1:4">
      <c r="A2661">
        <v>2660</v>
      </c>
      <c r="B2661">
        <f t="shared" si="2507"/>
        <v>7</v>
      </c>
      <c r="C2661" t="str">
        <f t="shared" ref="C2661" si="2542">CONCATENATE("O",A$21)</f>
        <v>O20</v>
      </c>
      <c r="D2661" t="s">
        <v>2708</v>
      </c>
    </row>
    <row r="2662" spans="1:4">
      <c r="A2662">
        <v>2661</v>
      </c>
      <c r="B2662">
        <f t="shared" si="2507"/>
        <v>7</v>
      </c>
      <c r="C2662" t="str">
        <f t="shared" ref="C2662" si="2543">CONCATENATE("O",A$22)</f>
        <v>O21</v>
      </c>
      <c r="D2662" t="s">
        <v>2709</v>
      </c>
    </row>
    <row r="2663" spans="1:4">
      <c r="A2663">
        <v>2662</v>
      </c>
      <c r="B2663">
        <f t="shared" si="2507"/>
        <v>7</v>
      </c>
      <c r="C2663" t="str">
        <f t="shared" ref="C2663" si="2544">CONCATENATE("O",A$23)</f>
        <v>O22</v>
      </c>
      <c r="D2663" t="s">
        <v>2710</v>
      </c>
    </row>
    <row r="2664" spans="1:4">
      <c r="A2664">
        <v>2663</v>
      </c>
      <c r="B2664">
        <f t="shared" si="2507"/>
        <v>7</v>
      </c>
      <c r="C2664" t="str">
        <f t="shared" ref="C2664" si="2545">CONCATENATE("O",A$24)</f>
        <v>O23</v>
      </c>
      <c r="D2664" t="s">
        <v>2711</v>
      </c>
    </row>
    <row r="2665" spans="1:4">
      <c r="A2665">
        <v>2664</v>
      </c>
      <c r="B2665">
        <f t="shared" si="2507"/>
        <v>7</v>
      </c>
      <c r="C2665" t="str">
        <f t="shared" ref="C2665" si="2546">CONCATENATE("O",A$25)</f>
        <v>O24</v>
      </c>
      <c r="D2665" t="s">
        <v>2712</v>
      </c>
    </row>
    <row r="2666" spans="1:4">
      <c r="A2666">
        <v>2665</v>
      </c>
      <c r="B2666">
        <f t="shared" si="2507"/>
        <v>7</v>
      </c>
      <c r="C2666" t="str">
        <f t="shared" ref="C2666" si="2547">CONCATENATE("P",A$2)</f>
        <v>P1</v>
      </c>
      <c r="D2666" t="s">
        <v>2713</v>
      </c>
    </row>
    <row r="2667" spans="1:4">
      <c r="A2667">
        <v>2666</v>
      </c>
      <c r="B2667">
        <f t="shared" si="2507"/>
        <v>7</v>
      </c>
      <c r="C2667" t="str">
        <f t="shared" ref="C2667" si="2548">CONCATENATE("P",A$3)</f>
        <v>P2</v>
      </c>
      <c r="D2667" t="s">
        <v>2714</v>
      </c>
    </row>
    <row r="2668" spans="1:4">
      <c r="A2668">
        <v>2667</v>
      </c>
      <c r="B2668">
        <f t="shared" si="2507"/>
        <v>7</v>
      </c>
      <c r="C2668" t="str">
        <f t="shared" ref="C2668" si="2549">CONCATENATE("P",A$4)</f>
        <v>P3</v>
      </c>
      <c r="D2668" t="s">
        <v>2715</v>
      </c>
    </row>
    <row r="2669" spans="1:4">
      <c r="A2669">
        <v>2668</v>
      </c>
      <c r="B2669">
        <f t="shared" si="2507"/>
        <v>7</v>
      </c>
      <c r="C2669" t="str">
        <f t="shared" ref="C2669" si="2550">CONCATENATE("P",A$5)</f>
        <v>P4</v>
      </c>
      <c r="D2669" t="s">
        <v>2716</v>
      </c>
    </row>
    <row r="2670" spans="1:4">
      <c r="A2670">
        <v>2669</v>
      </c>
      <c r="B2670">
        <f t="shared" si="2507"/>
        <v>7</v>
      </c>
      <c r="C2670" t="str">
        <f t="shared" ref="C2670" si="2551">CONCATENATE("P",A$6)</f>
        <v>P5</v>
      </c>
      <c r="D2670" t="s">
        <v>2717</v>
      </c>
    </row>
    <row r="2671" spans="1:4">
      <c r="A2671">
        <v>2670</v>
      </c>
      <c r="B2671">
        <f t="shared" si="2507"/>
        <v>7</v>
      </c>
      <c r="C2671" t="str">
        <f t="shared" ref="C2671" si="2552">CONCATENATE("P",A$7)</f>
        <v>P6</v>
      </c>
      <c r="D2671" t="s">
        <v>2718</v>
      </c>
    </row>
    <row r="2672" spans="1:4">
      <c r="A2672">
        <v>2671</v>
      </c>
      <c r="B2672">
        <f t="shared" si="2507"/>
        <v>7</v>
      </c>
      <c r="C2672" t="str">
        <f t="shared" ref="C2672" si="2553">CONCATENATE("P",A$8)</f>
        <v>P7</v>
      </c>
      <c r="D2672" t="s">
        <v>2719</v>
      </c>
    </row>
    <row r="2673" spans="1:4">
      <c r="A2673">
        <v>2672</v>
      </c>
      <c r="B2673">
        <f t="shared" si="2507"/>
        <v>7</v>
      </c>
      <c r="C2673" t="str">
        <f t="shared" ref="C2673" si="2554">CONCATENATE("P",A$9)</f>
        <v>P8</v>
      </c>
      <c r="D2673" t="s">
        <v>2720</v>
      </c>
    </row>
    <row r="2674" spans="1:4">
      <c r="A2674">
        <v>2673</v>
      </c>
      <c r="B2674">
        <f t="shared" si="2507"/>
        <v>7</v>
      </c>
      <c r="C2674" t="str">
        <f t="shared" ref="C2674" si="2555">CONCATENATE("P",A$10)</f>
        <v>P9</v>
      </c>
      <c r="D2674" t="s">
        <v>2721</v>
      </c>
    </row>
    <row r="2675" spans="1:4">
      <c r="A2675">
        <v>2674</v>
      </c>
      <c r="B2675">
        <f t="shared" si="2507"/>
        <v>7</v>
      </c>
      <c r="C2675" t="str">
        <f t="shared" ref="C2675" si="2556">CONCATENATE("P",A$11)</f>
        <v>P10</v>
      </c>
      <c r="D2675" t="s">
        <v>2722</v>
      </c>
    </row>
    <row r="2676" spans="1:4">
      <c r="A2676">
        <v>2675</v>
      </c>
      <c r="B2676">
        <f t="shared" si="2507"/>
        <v>7</v>
      </c>
      <c r="C2676" t="str">
        <f t="shared" ref="C2676" si="2557">CONCATENATE("P",A$12)</f>
        <v>P11</v>
      </c>
      <c r="D2676" t="s">
        <v>2723</v>
      </c>
    </row>
    <row r="2677" spans="1:4">
      <c r="A2677">
        <v>2676</v>
      </c>
      <c r="B2677">
        <f t="shared" si="2507"/>
        <v>7</v>
      </c>
      <c r="C2677" t="str">
        <f t="shared" ref="C2677" si="2558">CONCATENATE("P",A$13)</f>
        <v>P12</v>
      </c>
      <c r="D2677" t="s">
        <v>2724</v>
      </c>
    </row>
    <row r="2678" spans="1:4">
      <c r="A2678">
        <v>2677</v>
      </c>
      <c r="B2678">
        <f t="shared" si="2507"/>
        <v>7</v>
      </c>
      <c r="C2678" t="str">
        <f t="shared" ref="C2678" si="2559">CONCATENATE("P",A$14)</f>
        <v>P13</v>
      </c>
      <c r="D2678" t="s">
        <v>2725</v>
      </c>
    </row>
    <row r="2679" spans="1:4">
      <c r="A2679">
        <v>2678</v>
      </c>
      <c r="B2679">
        <f t="shared" si="2507"/>
        <v>7</v>
      </c>
      <c r="C2679" t="str">
        <f t="shared" ref="C2679" si="2560">CONCATENATE("P",A$15)</f>
        <v>P14</v>
      </c>
      <c r="D2679" t="s">
        <v>2726</v>
      </c>
    </row>
    <row r="2680" spans="1:4">
      <c r="A2680">
        <v>2679</v>
      </c>
      <c r="B2680">
        <f t="shared" si="2507"/>
        <v>7</v>
      </c>
      <c r="C2680" t="str">
        <f t="shared" ref="C2680" si="2561">CONCATENATE("P",A$16)</f>
        <v>P15</v>
      </c>
      <c r="D2680" t="s">
        <v>2727</v>
      </c>
    </row>
    <row r="2681" spans="1:4">
      <c r="A2681">
        <v>2680</v>
      </c>
      <c r="B2681">
        <f t="shared" si="2507"/>
        <v>7</v>
      </c>
      <c r="C2681" t="str">
        <f t="shared" ref="C2681" si="2562">CONCATENATE("P",A$17)</f>
        <v>P16</v>
      </c>
      <c r="D2681" t="s">
        <v>2728</v>
      </c>
    </row>
    <row r="2682" spans="1:4">
      <c r="A2682">
        <v>2681</v>
      </c>
      <c r="B2682">
        <f t="shared" si="2507"/>
        <v>7</v>
      </c>
      <c r="C2682" t="str">
        <f t="shared" ref="C2682" si="2563">CONCATENATE("P",A$18)</f>
        <v>P17</v>
      </c>
      <c r="D2682" t="s">
        <v>2729</v>
      </c>
    </row>
    <row r="2683" spans="1:4">
      <c r="A2683">
        <v>2682</v>
      </c>
      <c r="B2683">
        <f t="shared" si="2507"/>
        <v>7</v>
      </c>
      <c r="C2683" t="str">
        <f t="shared" ref="C2683" si="2564">CONCATENATE("P",A$19)</f>
        <v>P18</v>
      </c>
      <c r="D2683" t="s">
        <v>2730</v>
      </c>
    </row>
    <row r="2684" spans="1:4">
      <c r="A2684">
        <v>2683</v>
      </c>
      <c r="B2684">
        <f t="shared" si="2507"/>
        <v>7</v>
      </c>
      <c r="C2684" t="str">
        <f t="shared" ref="C2684" si="2565">CONCATENATE("P",A$20)</f>
        <v>P19</v>
      </c>
      <c r="D2684" t="s">
        <v>2731</v>
      </c>
    </row>
    <row r="2685" spans="1:4">
      <c r="A2685">
        <v>2684</v>
      </c>
      <c r="B2685">
        <f t="shared" si="2507"/>
        <v>7</v>
      </c>
      <c r="C2685" t="str">
        <f t="shared" ref="C2685" si="2566">CONCATENATE("P",A$21)</f>
        <v>P20</v>
      </c>
      <c r="D2685" t="s">
        <v>2732</v>
      </c>
    </row>
    <row r="2686" spans="1:4">
      <c r="A2686">
        <v>2685</v>
      </c>
      <c r="B2686">
        <f t="shared" si="2507"/>
        <v>7</v>
      </c>
      <c r="C2686" t="str">
        <f t="shared" ref="C2686" si="2567">CONCATENATE("P",A$22)</f>
        <v>P21</v>
      </c>
      <c r="D2686" t="s">
        <v>2733</v>
      </c>
    </row>
    <row r="2687" spans="1:4">
      <c r="A2687">
        <v>2686</v>
      </c>
      <c r="B2687">
        <f t="shared" si="2507"/>
        <v>7</v>
      </c>
      <c r="C2687" t="str">
        <f t="shared" ref="C2687" si="2568">CONCATENATE("P",A$23)</f>
        <v>P22</v>
      </c>
      <c r="D2687" t="s">
        <v>2734</v>
      </c>
    </row>
    <row r="2688" spans="1:4">
      <c r="A2688">
        <v>2687</v>
      </c>
      <c r="B2688">
        <f t="shared" si="2507"/>
        <v>7</v>
      </c>
      <c r="C2688" t="str">
        <f t="shared" ref="C2688" si="2569">CONCATENATE("P",A$24)</f>
        <v>P23</v>
      </c>
      <c r="D2688" t="s">
        <v>2735</v>
      </c>
    </row>
    <row r="2689" spans="1:4">
      <c r="A2689">
        <v>2688</v>
      </c>
      <c r="B2689">
        <f t="shared" si="2507"/>
        <v>7</v>
      </c>
      <c r="C2689" t="str">
        <f t="shared" ref="C2689" si="2570">CONCATENATE("P",A$25)</f>
        <v>P24</v>
      </c>
      <c r="D2689" t="s">
        <v>2736</v>
      </c>
    </row>
    <row r="2690" spans="1:4">
      <c r="A2690">
        <v>2689</v>
      </c>
      <c r="B2690">
        <f t="shared" si="2507"/>
        <v>8</v>
      </c>
      <c r="C2690" t="str">
        <f t="shared" ref="C2690" si="2571">CONCATENATE("A",A$2)</f>
        <v>A1</v>
      </c>
      <c r="D2690" t="s">
        <v>2737</v>
      </c>
    </row>
    <row r="2691" spans="1:4">
      <c r="A2691">
        <v>2690</v>
      </c>
      <c r="B2691">
        <f t="shared" ref="B2691:B2754" si="2572">B2307+1</f>
        <v>8</v>
      </c>
      <c r="C2691" t="str">
        <f t="shared" ref="C2691" si="2573">CONCATENATE("A",A$3)</f>
        <v>A2</v>
      </c>
      <c r="D2691" t="s">
        <v>2738</v>
      </c>
    </row>
    <row r="2692" spans="1:4">
      <c r="A2692">
        <v>2691</v>
      </c>
      <c r="B2692">
        <f t="shared" si="2572"/>
        <v>8</v>
      </c>
      <c r="C2692" t="str">
        <f t="shared" ref="C2692" si="2574">CONCATENATE("A",A$4)</f>
        <v>A3</v>
      </c>
      <c r="D2692" t="s">
        <v>2739</v>
      </c>
    </row>
    <row r="2693" spans="1:4">
      <c r="A2693">
        <v>2692</v>
      </c>
      <c r="B2693">
        <f t="shared" si="2572"/>
        <v>8</v>
      </c>
      <c r="C2693" t="str">
        <f t="shared" ref="C2693" si="2575">CONCATENATE("A",A$5)</f>
        <v>A4</v>
      </c>
      <c r="D2693" t="s">
        <v>2740</v>
      </c>
    </row>
    <row r="2694" spans="1:4">
      <c r="A2694">
        <v>2693</v>
      </c>
      <c r="B2694">
        <f t="shared" si="2572"/>
        <v>8</v>
      </c>
      <c r="C2694" t="str">
        <f t="shared" ref="C2694" si="2576">CONCATENATE("A",A$6)</f>
        <v>A5</v>
      </c>
      <c r="D2694" t="s">
        <v>2741</v>
      </c>
    </row>
    <row r="2695" spans="1:4">
      <c r="A2695">
        <v>2694</v>
      </c>
      <c r="B2695">
        <f t="shared" si="2572"/>
        <v>8</v>
      </c>
      <c r="C2695" t="str">
        <f t="shared" ref="C2695" si="2577">CONCATENATE("A",A$7)</f>
        <v>A6</v>
      </c>
      <c r="D2695" t="s">
        <v>2742</v>
      </c>
    </row>
    <row r="2696" spans="1:4">
      <c r="A2696">
        <v>2695</v>
      </c>
      <c r="B2696">
        <f t="shared" si="2572"/>
        <v>8</v>
      </c>
      <c r="C2696" t="str">
        <f t="shared" ref="C2696" si="2578">CONCATENATE("A",A$8)</f>
        <v>A7</v>
      </c>
      <c r="D2696" t="s">
        <v>2743</v>
      </c>
    </row>
    <row r="2697" spans="1:4">
      <c r="A2697">
        <v>2696</v>
      </c>
      <c r="B2697">
        <f t="shared" si="2572"/>
        <v>8</v>
      </c>
      <c r="C2697" t="str">
        <f t="shared" ref="C2697" si="2579">CONCATENATE("A",A$9)</f>
        <v>A8</v>
      </c>
      <c r="D2697" t="s">
        <v>2744</v>
      </c>
    </row>
    <row r="2698" spans="1:4">
      <c r="A2698">
        <v>2697</v>
      </c>
      <c r="B2698">
        <f t="shared" si="2572"/>
        <v>8</v>
      </c>
      <c r="C2698" t="str">
        <f t="shared" ref="C2698" si="2580">CONCATENATE("A",A$10)</f>
        <v>A9</v>
      </c>
      <c r="D2698" t="s">
        <v>2745</v>
      </c>
    </row>
    <row r="2699" spans="1:4">
      <c r="A2699">
        <v>2698</v>
      </c>
      <c r="B2699">
        <f t="shared" si="2572"/>
        <v>8</v>
      </c>
      <c r="C2699" t="str">
        <f t="shared" ref="C2699" si="2581">CONCATENATE("A",A$11)</f>
        <v>A10</v>
      </c>
      <c r="D2699" t="s">
        <v>2746</v>
      </c>
    </row>
    <row r="2700" spans="1:4">
      <c r="A2700">
        <v>2699</v>
      </c>
      <c r="B2700">
        <f t="shared" si="2572"/>
        <v>8</v>
      </c>
      <c r="C2700" t="str">
        <f t="shared" ref="C2700" si="2582">CONCATENATE("A",A$12)</f>
        <v>A11</v>
      </c>
      <c r="D2700" t="s">
        <v>2747</v>
      </c>
    </row>
    <row r="2701" spans="1:4">
      <c r="A2701">
        <v>2700</v>
      </c>
      <c r="B2701">
        <f t="shared" si="2572"/>
        <v>8</v>
      </c>
      <c r="C2701" t="str">
        <f t="shared" ref="C2701" si="2583">CONCATENATE("A",A$13)</f>
        <v>A12</v>
      </c>
      <c r="D2701" t="s">
        <v>2748</v>
      </c>
    </row>
    <row r="2702" spans="1:4">
      <c r="A2702">
        <v>2701</v>
      </c>
      <c r="B2702">
        <f t="shared" si="2572"/>
        <v>8</v>
      </c>
      <c r="C2702" t="str">
        <f t="shared" ref="C2702" si="2584">CONCATENATE("A",A$14)</f>
        <v>A13</v>
      </c>
      <c r="D2702" t="s">
        <v>2749</v>
      </c>
    </row>
    <row r="2703" spans="1:4">
      <c r="A2703">
        <v>2702</v>
      </c>
      <c r="B2703">
        <f t="shared" si="2572"/>
        <v>8</v>
      </c>
      <c r="C2703" t="str">
        <f t="shared" ref="C2703" si="2585">CONCATENATE("A",A$15)</f>
        <v>A14</v>
      </c>
      <c r="D2703" t="s">
        <v>2750</v>
      </c>
    </row>
    <row r="2704" spans="1:4">
      <c r="A2704">
        <v>2703</v>
      </c>
      <c r="B2704">
        <f t="shared" si="2572"/>
        <v>8</v>
      </c>
      <c r="C2704" t="str">
        <f t="shared" ref="C2704" si="2586">CONCATENATE("A",A$16)</f>
        <v>A15</v>
      </c>
      <c r="D2704" t="s">
        <v>2751</v>
      </c>
    </row>
    <row r="2705" spans="1:4">
      <c r="A2705">
        <v>2704</v>
      </c>
      <c r="B2705">
        <f t="shared" si="2572"/>
        <v>8</v>
      </c>
      <c r="C2705" t="str">
        <f t="shared" ref="C2705" si="2587">CONCATENATE("A",A$17)</f>
        <v>A16</v>
      </c>
      <c r="D2705" t="s">
        <v>2752</v>
      </c>
    </row>
    <row r="2706" spans="1:4">
      <c r="A2706">
        <v>2705</v>
      </c>
      <c r="B2706">
        <f t="shared" si="2572"/>
        <v>8</v>
      </c>
      <c r="C2706" t="str">
        <f t="shared" ref="C2706" si="2588">CONCATENATE("A",A$18)</f>
        <v>A17</v>
      </c>
      <c r="D2706" t="s">
        <v>2753</v>
      </c>
    </row>
    <row r="2707" spans="1:4">
      <c r="A2707">
        <v>2706</v>
      </c>
      <c r="B2707">
        <f t="shared" si="2572"/>
        <v>8</v>
      </c>
      <c r="C2707" t="str">
        <f t="shared" ref="C2707" si="2589">CONCATENATE("A",A$19)</f>
        <v>A18</v>
      </c>
      <c r="D2707" t="s">
        <v>2754</v>
      </c>
    </row>
    <row r="2708" spans="1:4">
      <c r="A2708">
        <v>2707</v>
      </c>
      <c r="B2708">
        <f t="shared" si="2572"/>
        <v>8</v>
      </c>
      <c r="C2708" t="str">
        <f t="shared" ref="C2708" si="2590">CONCATENATE("A",A$20)</f>
        <v>A19</v>
      </c>
      <c r="D2708" t="s">
        <v>2755</v>
      </c>
    </row>
    <row r="2709" spans="1:4">
      <c r="A2709">
        <v>2708</v>
      </c>
      <c r="B2709">
        <f t="shared" si="2572"/>
        <v>8</v>
      </c>
      <c r="C2709" t="str">
        <f t="shared" ref="C2709" si="2591">CONCATENATE("A",A$21)</f>
        <v>A20</v>
      </c>
      <c r="D2709" t="s">
        <v>2756</v>
      </c>
    </row>
    <row r="2710" spans="1:4">
      <c r="A2710">
        <v>2709</v>
      </c>
      <c r="B2710">
        <f t="shared" si="2572"/>
        <v>8</v>
      </c>
      <c r="C2710" t="str">
        <f t="shared" ref="C2710" si="2592">CONCATENATE("A",A$22)</f>
        <v>A21</v>
      </c>
      <c r="D2710" t="s">
        <v>2757</v>
      </c>
    </row>
    <row r="2711" spans="1:4">
      <c r="A2711">
        <v>2710</v>
      </c>
      <c r="B2711">
        <f t="shared" si="2572"/>
        <v>8</v>
      </c>
      <c r="C2711" t="str">
        <f t="shared" ref="C2711" si="2593">CONCATENATE("A",A$23)</f>
        <v>A22</v>
      </c>
      <c r="D2711" t="s">
        <v>2758</v>
      </c>
    </row>
    <row r="2712" spans="1:4">
      <c r="A2712">
        <v>2711</v>
      </c>
      <c r="B2712">
        <f t="shared" si="2572"/>
        <v>8</v>
      </c>
      <c r="C2712" t="str">
        <f t="shared" ref="C2712" si="2594">CONCATENATE("A",A$24)</f>
        <v>A23</v>
      </c>
      <c r="D2712" t="s">
        <v>2759</v>
      </c>
    </row>
    <row r="2713" spans="1:4">
      <c r="A2713">
        <v>2712</v>
      </c>
      <c r="B2713">
        <f t="shared" si="2572"/>
        <v>8</v>
      </c>
      <c r="C2713" t="str">
        <f t="shared" ref="C2713" si="2595">CONCATENATE("A",A$25)</f>
        <v>A24</v>
      </c>
      <c r="D2713" t="s">
        <v>2760</v>
      </c>
    </row>
    <row r="2714" spans="1:4">
      <c r="A2714">
        <v>2713</v>
      </c>
      <c r="B2714">
        <f t="shared" si="2572"/>
        <v>8</v>
      </c>
      <c r="C2714" t="str">
        <f t="shared" ref="C2714" si="2596">CONCATENATE("B",A$2)</f>
        <v>B1</v>
      </c>
      <c r="D2714" t="s">
        <v>2761</v>
      </c>
    </row>
    <row r="2715" spans="1:4">
      <c r="A2715">
        <v>2714</v>
      </c>
      <c r="B2715">
        <f t="shared" si="2572"/>
        <v>8</v>
      </c>
      <c r="C2715" t="str">
        <f t="shared" ref="C2715" si="2597">CONCATENATE("B",A$3)</f>
        <v>B2</v>
      </c>
      <c r="D2715" t="s">
        <v>2762</v>
      </c>
    </row>
    <row r="2716" spans="1:4">
      <c r="A2716">
        <v>2715</v>
      </c>
      <c r="B2716">
        <f t="shared" si="2572"/>
        <v>8</v>
      </c>
      <c r="C2716" t="str">
        <f t="shared" ref="C2716" si="2598">CONCATENATE("B",A$4)</f>
        <v>B3</v>
      </c>
      <c r="D2716" t="s">
        <v>2763</v>
      </c>
    </row>
    <row r="2717" spans="1:4">
      <c r="A2717">
        <v>2716</v>
      </c>
      <c r="B2717">
        <f t="shared" si="2572"/>
        <v>8</v>
      </c>
      <c r="C2717" t="str">
        <f t="shared" ref="C2717" si="2599">CONCATENATE("B",A$5)</f>
        <v>B4</v>
      </c>
      <c r="D2717" t="s">
        <v>2764</v>
      </c>
    </row>
    <row r="2718" spans="1:4">
      <c r="A2718">
        <v>2717</v>
      </c>
      <c r="B2718">
        <f t="shared" si="2572"/>
        <v>8</v>
      </c>
      <c r="C2718" t="str">
        <f t="shared" ref="C2718" si="2600">CONCATENATE("B",A$6)</f>
        <v>B5</v>
      </c>
      <c r="D2718" t="s">
        <v>2765</v>
      </c>
    </row>
    <row r="2719" spans="1:4">
      <c r="A2719">
        <v>2718</v>
      </c>
      <c r="B2719">
        <f t="shared" si="2572"/>
        <v>8</v>
      </c>
      <c r="C2719" t="str">
        <f t="shared" ref="C2719" si="2601">CONCATENATE("B",A$7)</f>
        <v>B6</v>
      </c>
      <c r="D2719" t="s">
        <v>2766</v>
      </c>
    </row>
    <row r="2720" spans="1:4">
      <c r="A2720">
        <v>2719</v>
      </c>
      <c r="B2720">
        <f t="shared" si="2572"/>
        <v>8</v>
      </c>
      <c r="C2720" t="str">
        <f t="shared" ref="C2720" si="2602">CONCATENATE("B",A$8)</f>
        <v>B7</v>
      </c>
      <c r="D2720" t="s">
        <v>2767</v>
      </c>
    </row>
    <row r="2721" spans="1:4">
      <c r="A2721">
        <v>2720</v>
      </c>
      <c r="B2721">
        <f t="shared" si="2572"/>
        <v>8</v>
      </c>
      <c r="C2721" t="str">
        <f t="shared" ref="C2721" si="2603">CONCATENATE("B",A$9)</f>
        <v>B8</v>
      </c>
      <c r="D2721" t="s">
        <v>2768</v>
      </c>
    </row>
    <row r="2722" spans="1:4">
      <c r="A2722">
        <v>2721</v>
      </c>
      <c r="B2722">
        <f t="shared" si="2572"/>
        <v>8</v>
      </c>
      <c r="C2722" t="str">
        <f t="shared" ref="C2722" si="2604">CONCATENATE("B",A$10)</f>
        <v>B9</v>
      </c>
      <c r="D2722" t="s">
        <v>2769</v>
      </c>
    </row>
    <row r="2723" spans="1:4">
      <c r="A2723">
        <v>2722</v>
      </c>
      <c r="B2723">
        <f t="shared" si="2572"/>
        <v>8</v>
      </c>
      <c r="C2723" t="str">
        <f t="shared" ref="C2723" si="2605">CONCATENATE("B",A$11)</f>
        <v>B10</v>
      </c>
      <c r="D2723" t="s">
        <v>2770</v>
      </c>
    </row>
    <row r="2724" spans="1:4">
      <c r="A2724">
        <v>2723</v>
      </c>
      <c r="B2724">
        <f t="shared" si="2572"/>
        <v>8</v>
      </c>
      <c r="C2724" t="str">
        <f t="shared" ref="C2724" si="2606">CONCATENATE("B",A$12)</f>
        <v>B11</v>
      </c>
      <c r="D2724" t="s">
        <v>2771</v>
      </c>
    </row>
    <row r="2725" spans="1:4">
      <c r="A2725">
        <v>2724</v>
      </c>
      <c r="B2725">
        <f t="shared" si="2572"/>
        <v>8</v>
      </c>
      <c r="C2725" t="str">
        <f t="shared" ref="C2725" si="2607">CONCATENATE("B",A$13)</f>
        <v>B12</v>
      </c>
      <c r="D2725" t="s">
        <v>2772</v>
      </c>
    </row>
    <row r="2726" spans="1:4">
      <c r="A2726">
        <v>2725</v>
      </c>
      <c r="B2726">
        <f t="shared" si="2572"/>
        <v>8</v>
      </c>
      <c r="C2726" t="str">
        <f t="shared" ref="C2726" si="2608">CONCATENATE("B",A$14)</f>
        <v>B13</v>
      </c>
      <c r="D2726" t="s">
        <v>2773</v>
      </c>
    </row>
    <row r="2727" spans="1:4">
      <c r="A2727">
        <v>2726</v>
      </c>
      <c r="B2727">
        <f t="shared" si="2572"/>
        <v>8</v>
      </c>
      <c r="C2727" t="str">
        <f t="shared" ref="C2727" si="2609">CONCATENATE("B",A$15)</f>
        <v>B14</v>
      </c>
      <c r="D2727" t="s">
        <v>2774</v>
      </c>
    </row>
    <row r="2728" spans="1:4">
      <c r="A2728">
        <v>2727</v>
      </c>
      <c r="B2728">
        <f t="shared" si="2572"/>
        <v>8</v>
      </c>
      <c r="C2728" t="str">
        <f t="shared" ref="C2728" si="2610">CONCATENATE("B",A$16)</f>
        <v>B15</v>
      </c>
      <c r="D2728" t="s">
        <v>2775</v>
      </c>
    </row>
    <row r="2729" spans="1:4">
      <c r="A2729">
        <v>2728</v>
      </c>
      <c r="B2729">
        <f t="shared" si="2572"/>
        <v>8</v>
      </c>
      <c r="C2729" t="str">
        <f t="shared" ref="C2729" si="2611">CONCATENATE("B",A$17)</f>
        <v>B16</v>
      </c>
      <c r="D2729" t="s">
        <v>2776</v>
      </c>
    </row>
    <row r="2730" spans="1:4">
      <c r="A2730">
        <v>2729</v>
      </c>
      <c r="B2730">
        <f t="shared" si="2572"/>
        <v>8</v>
      </c>
      <c r="C2730" t="str">
        <f t="shared" ref="C2730" si="2612">CONCATENATE("B",A$18)</f>
        <v>B17</v>
      </c>
      <c r="D2730" t="s">
        <v>2777</v>
      </c>
    </row>
    <row r="2731" spans="1:4">
      <c r="A2731">
        <v>2730</v>
      </c>
      <c r="B2731">
        <f t="shared" si="2572"/>
        <v>8</v>
      </c>
      <c r="C2731" t="str">
        <f t="shared" ref="C2731" si="2613">CONCATENATE("B",A$19)</f>
        <v>B18</v>
      </c>
      <c r="D2731" t="s">
        <v>2778</v>
      </c>
    </row>
    <row r="2732" spans="1:4">
      <c r="A2732">
        <v>2731</v>
      </c>
      <c r="B2732">
        <f t="shared" si="2572"/>
        <v>8</v>
      </c>
      <c r="C2732" t="str">
        <f t="shared" ref="C2732" si="2614">CONCATENATE("B",A$20)</f>
        <v>B19</v>
      </c>
      <c r="D2732" t="s">
        <v>2779</v>
      </c>
    </row>
    <row r="2733" spans="1:4">
      <c r="A2733">
        <v>2732</v>
      </c>
      <c r="B2733">
        <f t="shared" si="2572"/>
        <v>8</v>
      </c>
      <c r="C2733" t="str">
        <f t="shared" ref="C2733" si="2615">CONCATENATE("B",A$21)</f>
        <v>B20</v>
      </c>
      <c r="D2733" t="s">
        <v>2780</v>
      </c>
    </row>
    <row r="2734" spans="1:4">
      <c r="A2734">
        <v>2733</v>
      </c>
      <c r="B2734">
        <f t="shared" si="2572"/>
        <v>8</v>
      </c>
      <c r="C2734" t="str">
        <f t="shared" ref="C2734" si="2616">CONCATENATE("B",A$22)</f>
        <v>B21</v>
      </c>
      <c r="D2734" t="s">
        <v>2781</v>
      </c>
    </row>
    <row r="2735" spans="1:4">
      <c r="A2735">
        <v>2734</v>
      </c>
      <c r="B2735">
        <f t="shared" si="2572"/>
        <v>8</v>
      </c>
      <c r="C2735" t="str">
        <f t="shared" ref="C2735" si="2617">CONCATENATE("B",A$23)</f>
        <v>B22</v>
      </c>
      <c r="D2735" t="s">
        <v>2782</v>
      </c>
    </row>
    <row r="2736" spans="1:4">
      <c r="A2736">
        <v>2735</v>
      </c>
      <c r="B2736">
        <f t="shared" si="2572"/>
        <v>8</v>
      </c>
      <c r="C2736" t="str">
        <f t="shared" ref="C2736" si="2618">CONCATENATE("B",A$24)</f>
        <v>B23</v>
      </c>
      <c r="D2736" t="s">
        <v>2783</v>
      </c>
    </row>
    <row r="2737" spans="1:4">
      <c r="A2737">
        <v>2736</v>
      </c>
      <c r="B2737">
        <f t="shared" si="2572"/>
        <v>8</v>
      </c>
      <c r="C2737" t="str">
        <f t="shared" ref="C2737" si="2619">CONCATENATE("B",A$25)</f>
        <v>B24</v>
      </c>
      <c r="D2737" t="s">
        <v>2784</v>
      </c>
    </row>
    <row r="2738" spans="1:4">
      <c r="A2738">
        <v>2737</v>
      </c>
      <c r="B2738">
        <f t="shared" si="2572"/>
        <v>8</v>
      </c>
      <c r="C2738" t="str">
        <f t="shared" ref="C2738" si="2620">CONCATENATE("C",A$2)</f>
        <v>C1</v>
      </c>
      <c r="D2738" t="s">
        <v>2785</v>
      </c>
    </row>
    <row r="2739" spans="1:4">
      <c r="A2739">
        <v>2738</v>
      </c>
      <c r="B2739">
        <f t="shared" si="2572"/>
        <v>8</v>
      </c>
      <c r="C2739" t="str">
        <f t="shared" ref="C2739" si="2621">CONCATENATE("C",A$3)</f>
        <v>C2</v>
      </c>
      <c r="D2739" t="s">
        <v>2786</v>
      </c>
    </row>
    <row r="2740" spans="1:4">
      <c r="A2740">
        <v>2739</v>
      </c>
      <c r="B2740">
        <f t="shared" si="2572"/>
        <v>8</v>
      </c>
      <c r="C2740" t="str">
        <f t="shared" ref="C2740" si="2622">CONCATENATE("C",A$4)</f>
        <v>C3</v>
      </c>
      <c r="D2740" t="s">
        <v>2787</v>
      </c>
    </row>
    <row r="2741" spans="1:4">
      <c r="A2741">
        <v>2740</v>
      </c>
      <c r="B2741">
        <f t="shared" si="2572"/>
        <v>8</v>
      </c>
      <c r="C2741" t="str">
        <f t="shared" ref="C2741" si="2623">CONCATENATE("C",A$5)</f>
        <v>C4</v>
      </c>
      <c r="D2741" t="s">
        <v>2788</v>
      </c>
    </row>
    <row r="2742" spans="1:4">
      <c r="A2742">
        <v>2741</v>
      </c>
      <c r="B2742">
        <f t="shared" si="2572"/>
        <v>8</v>
      </c>
      <c r="C2742" t="str">
        <f t="shared" ref="C2742" si="2624">CONCATENATE("C",A$6)</f>
        <v>C5</v>
      </c>
      <c r="D2742" t="s">
        <v>2789</v>
      </c>
    </row>
    <row r="2743" spans="1:4">
      <c r="A2743">
        <v>2742</v>
      </c>
      <c r="B2743">
        <f t="shared" si="2572"/>
        <v>8</v>
      </c>
      <c r="C2743" t="str">
        <f t="shared" ref="C2743" si="2625">CONCATENATE("C",A$7)</f>
        <v>C6</v>
      </c>
      <c r="D2743" t="s">
        <v>2790</v>
      </c>
    </row>
    <row r="2744" spans="1:4">
      <c r="A2744">
        <v>2743</v>
      </c>
      <c r="B2744">
        <f t="shared" si="2572"/>
        <v>8</v>
      </c>
      <c r="C2744" t="str">
        <f t="shared" ref="C2744" si="2626">CONCATENATE("C",A$8)</f>
        <v>C7</v>
      </c>
      <c r="D2744" t="s">
        <v>2791</v>
      </c>
    </row>
    <row r="2745" spans="1:4">
      <c r="A2745">
        <v>2744</v>
      </c>
      <c r="B2745">
        <f t="shared" si="2572"/>
        <v>8</v>
      </c>
      <c r="C2745" t="str">
        <f t="shared" ref="C2745" si="2627">CONCATENATE("C",A$9)</f>
        <v>C8</v>
      </c>
      <c r="D2745" t="s">
        <v>2792</v>
      </c>
    </row>
    <row r="2746" spans="1:4">
      <c r="A2746">
        <v>2745</v>
      </c>
      <c r="B2746">
        <f t="shared" si="2572"/>
        <v>8</v>
      </c>
      <c r="C2746" t="str">
        <f t="shared" ref="C2746" si="2628">CONCATENATE("C",A$10)</f>
        <v>C9</v>
      </c>
      <c r="D2746" t="s">
        <v>2793</v>
      </c>
    </row>
    <row r="2747" spans="1:4">
      <c r="A2747">
        <v>2746</v>
      </c>
      <c r="B2747">
        <f t="shared" si="2572"/>
        <v>8</v>
      </c>
      <c r="C2747" t="str">
        <f t="shared" ref="C2747" si="2629">CONCATENATE("C",A$11)</f>
        <v>C10</v>
      </c>
      <c r="D2747" t="s">
        <v>2794</v>
      </c>
    </row>
    <row r="2748" spans="1:4">
      <c r="A2748">
        <v>2747</v>
      </c>
      <c r="B2748">
        <f t="shared" si="2572"/>
        <v>8</v>
      </c>
      <c r="C2748" t="str">
        <f t="shared" ref="C2748" si="2630">CONCATENATE("C",A$12)</f>
        <v>C11</v>
      </c>
      <c r="D2748" t="s">
        <v>2795</v>
      </c>
    </row>
    <row r="2749" spans="1:4">
      <c r="A2749">
        <v>2748</v>
      </c>
      <c r="B2749">
        <f t="shared" si="2572"/>
        <v>8</v>
      </c>
      <c r="C2749" t="str">
        <f t="shared" ref="C2749" si="2631">CONCATENATE("C",A$13)</f>
        <v>C12</v>
      </c>
      <c r="D2749" t="s">
        <v>2796</v>
      </c>
    </row>
    <row r="2750" spans="1:4">
      <c r="A2750">
        <v>2749</v>
      </c>
      <c r="B2750">
        <f t="shared" si="2572"/>
        <v>8</v>
      </c>
      <c r="C2750" t="str">
        <f t="shared" ref="C2750" si="2632">CONCATENATE("C",A$14)</f>
        <v>C13</v>
      </c>
      <c r="D2750" t="s">
        <v>2797</v>
      </c>
    </row>
    <row r="2751" spans="1:4">
      <c r="A2751">
        <v>2750</v>
      </c>
      <c r="B2751">
        <f t="shared" si="2572"/>
        <v>8</v>
      </c>
      <c r="C2751" t="str">
        <f t="shared" ref="C2751" si="2633">CONCATENATE("C",A$15)</f>
        <v>C14</v>
      </c>
      <c r="D2751" t="s">
        <v>2798</v>
      </c>
    </row>
    <row r="2752" spans="1:4">
      <c r="A2752">
        <v>2751</v>
      </c>
      <c r="B2752">
        <f t="shared" si="2572"/>
        <v>8</v>
      </c>
      <c r="C2752" t="str">
        <f t="shared" ref="C2752" si="2634">CONCATENATE("C",A$16)</f>
        <v>C15</v>
      </c>
      <c r="D2752" t="s">
        <v>2799</v>
      </c>
    </row>
    <row r="2753" spans="1:4">
      <c r="A2753">
        <v>2752</v>
      </c>
      <c r="B2753">
        <f t="shared" si="2572"/>
        <v>8</v>
      </c>
      <c r="C2753" t="str">
        <f t="shared" ref="C2753" si="2635">CONCATENATE("C",A$17)</f>
        <v>C16</v>
      </c>
      <c r="D2753" t="s">
        <v>2800</v>
      </c>
    </row>
    <row r="2754" spans="1:4">
      <c r="A2754">
        <v>2753</v>
      </c>
      <c r="B2754">
        <f t="shared" si="2572"/>
        <v>8</v>
      </c>
      <c r="C2754" t="str">
        <f t="shared" ref="C2754" si="2636">CONCATENATE("C",A$18)</f>
        <v>C17</v>
      </c>
      <c r="D2754" t="s">
        <v>2801</v>
      </c>
    </row>
    <row r="2755" spans="1:4">
      <c r="A2755">
        <v>2754</v>
      </c>
      <c r="B2755">
        <f t="shared" ref="B2755:B2818" si="2637">B2371+1</f>
        <v>8</v>
      </c>
      <c r="C2755" t="str">
        <f t="shared" ref="C2755" si="2638">CONCATENATE("C",A$19)</f>
        <v>C18</v>
      </c>
      <c r="D2755" t="s">
        <v>2802</v>
      </c>
    </row>
    <row r="2756" spans="1:4">
      <c r="A2756">
        <v>2755</v>
      </c>
      <c r="B2756">
        <f t="shared" si="2637"/>
        <v>8</v>
      </c>
      <c r="C2756" t="str">
        <f t="shared" ref="C2756" si="2639">CONCATENATE("C",A$20)</f>
        <v>C19</v>
      </c>
      <c r="D2756" t="s">
        <v>2803</v>
      </c>
    </row>
    <row r="2757" spans="1:4">
      <c r="A2757">
        <v>2756</v>
      </c>
      <c r="B2757">
        <f t="shared" si="2637"/>
        <v>8</v>
      </c>
      <c r="C2757" t="str">
        <f t="shared" ref="C2757" si="2640">CONCATENATE("C",A$21)</f>
        <v>C20</v>
      </c>
      <c r="D2757" t="s">
        <v>2804</v>
      </c>
    </row>
    <row r="2758" spans="1:4">
      <c r="A2758">
        <v>2757</v>
      </c>
      <c r="B2758">
        <f t="shared" si="2637"/>
        <v>8</v>
      </c>
      <c r="C2758" t="str">
        <f t="shared" ref="C2758" si="2641">CONCATENATE("C",A$22)</f>
        <v>C21</v>
      </c>
      <c r="D2758" t="s">
        <v>2805</v>
      </c>
    </row>
    <row r="2759" spans="1:4">
      <c r="A2759">
        <v>2758</v>
      </c>
      <c r="B2759">
        <f t="shared" si="2637"/>
        <v>8</v>
      </c>
      <c r="C2759" t="str">
        <f t="shared" ref="C2759" si="2642">CONCATENATE("C",A$23)</f>
        <v>C22</v>
      </c>
      <c r="D2759" t="s">
        <v>2806</v>
      </c>
    </row>
    <row r="2760" spans="1:4">
      <c r="A2760">
        <v>2759</v>
      </c>
      <c r="B2760">
        <f t="shared" si="2637"/>
        <v>8</v>
      </c>
      <c r="C2760" t="str">
        <f t="shared" ref="C2760" si="2643">CONCATENATE("C",A$24)</f>
        <v>C23</v>
      </c>
      <c r="D2760" t="s">
        <v>2807</v>
      </c>
    </row>
    <row r="2761" spans="1:4">
      <c r="A2761">
        <v>2760</v>
      </c>
      <c r="B2761">
        <f t="shared" si="2637"/>
        <v>8</v>
      </c>
      <c r="C2761" t="str">
        <f t="shared" ref="C2761" si="2644">CONCATENATE("C",A$25)</f>
        <v>C24</v>
      </c>
      <c r="D2761" t="s">
        <v>2808</v>
      </c>
    </row>
    <row r="2762" spans="1:4">
      <c r="A2762">
        <v>2761</v>
      </c>
      <c r="B2762">
        <f t="shared" si="2637"/>
        <v>8</v>
      </c>
      <c r="C2762" t="str">
        <f t="shared" ref="C2762" si="2645">CONCATENATE("D",A$2)</f>
        <v>D1</v>
      </c>
      <c r="D2762" t="s">
        <v>2809</v>
      </c>
    </row>
    <row r="2763" spans="1:4">
      <c r="A2763">
        <v>2762</v>
      </c>
      <c r="B2763">
        <f t="shared" si="2637"/>
        <v>8</v>
      </c>
      <c r="C2763" t="str">
        <f t="shared" ref="C2763" si="2646">CONCATENATE("D",A$3)</f>
        <v>D2</v>
      </c>
      <c r="D2763" t="s">
        <v>2810</v>
      </c>
    </row>
    <row r="2764" spans="1:4">
      <c r="A2764">
        <v>2763</v>
      </c>
      <c r="B2764">
        <f t="shared" si="2637"/>
        <v>8</v>
      </c>
      <c r="C2764" t="str">
        <f t="shared" ref="C2764" si="2647">CONCATENATE("D",A$4)</f>
        <v>D3</v>
      </c>
      <c r="D2764" t="s">
        <v>2811</v>
      </c>
    </row>
    <row r="2765" spans="1:4">
      <c r="A2765">
        <v>2764</v>
      </c>
      <c r="B2765">
        <f t="shared" si="2637"/>
        <v>8</v>
      </c>
      <c r="C2765" t="str">
        <f t="shared" ref="C2765" si="2648">CONCATENATE("D",A$5)</f>
        <v>D4</v>
      </c>
      <c r="D2765" t="s">
        <v>2812</v>
      </c>
    </row>
    <row r="2766" spans="1:4">
      <c r="A2766">
        <v>2765</v>
      </c>
      <c r="B2766">
        <f t="shared" si="2637"/>
        <v>8</v>
      </c>
      <c r="C2766" t="str">
        <f t="shared" ref="C2766" si="2649">CONCATENATE("D",A$6)</f>
        <v>D5</v>
      </c>
      <c r="D2766" t="s">
        <v>2813</v>
      </c>
    </row>
    <row r="2767" spans="1:4">
      <c r="A2767">
        <v>2766</v>
      </c>
      <c r="B2767">
        <f t="shared" si="2637"/>
        <v>8</v>
      </c>
      <c r="C2767" t="str">
        <f t="shared" ref="C2767" si="2650">CONCATENATE("D",A$7)</f>
        <v>D6</v>
      </c>
      <c r="D2767" t="s">
        <v>2814</v>
      </c>
    </row>
    <row r="2768" spans="1:4">
      <c r="A2768">
        <v>2767</v>
      </c>
      <c r="B2768">
        <f t="shared" si="2637"/>
        <v>8</v>
      </c>
      <c r="C2768" t="str">
        <f t="shared" ref="C2768" si="2651">CONCATENATE("D",A$8)</f>
        <v>D7</v>
      </c>
      <c r="D2768" t="s">
        <v>2815</v>
      </c>
    </row>
    <row r="2769" spans="1:4">
      <c r="A2769">
        <v>2768</v>
      </c>
      <c r="B2769">
        <f t="shared" si="2637"/>
        <v>8</v>
      </c>
      <c r="C2769" t="str">
        <f t="shared" ref="C2769" si="2652">CONCATENATE("D",A$9)</f>
        <v>D8</v>
      </c>
      <c r="D2769" t="s">
        <v>2816</v>
      </c>
    </row>
    <row r="2770" spans="1:4">
      <c r="A2770">
        <v>2769</v>
      </c>
      <c r="B2770">
        <f t="shared" si="2637"/>
        <v>8</v>
      </c>
      <c r="C2770" t="str">
        <f t="shared" ref="C2770" si="2653">CONCATENATE("D",A$10)</f>
        <v>D9</v>
      </c>
      <c r="D2770" t="s">
        <v>2817</v>
      </c>
    </row>
    <row r="2771" spans="1:4">
      <c r="A2771">
        <v>2770</v>
      </c>
      <c r="B2771">
        <f t="shared" si="2637"/>
        <v>8</v>
      </c>
      <c r="C2771" t="str">
        <f t="shared" ref="C2771" si="2654">CONCATENATE("D",A$11)</f>
        <v>D10</v>
      </c>
      <c r="D2771" t="s">
        <v>2818</v>
      </c>
    </row>
    <row r="2772" spans="1:4">
      <c r="A2772">
        <v>2771</v>
      </c>
      <c r="B2772">
        <f t="shared" si="2637"/>
        <v>8</v>
      </c>
      <c r="C2772" t="str">
        <f t="shared" ref="C2772" si="2655">CONCATENATE("D",A$12)</f>
        <v>D11</v>
      </c>
      <c r="D2772" t="s">
        <v>2819</v>
      </c>
    </row>
    <row r="2773" spans="1:4">
      <c r="A2773">
        <v>2772</v>
      </c>
      <c r="B2773">
        <f t="shared" si="2637"/>
        <v>8</v>
      </c>
      <c r="C2773" t="str">
        <f t="shared" ref="C2773" si="2656">CONCATENATE("D",A$13)</f>
        <v>D12</v>
      </c>
      <c r="D2773" t="s">
        <v>2820</v>
      </c>
    </row>
    <row r="2774" spans="1:4">
      <c r="A2774">
        <v>2773</v>
      </c>
      <c r="B2774">
        <f t="shared" si="2637"/>
        <v>8</v>
      </c>
      <c r="C2774" t="str">
        <f t="shared" ref="C2774" si="2657">CONCATENATE("D",A$14)</f>
        <v>D13</v>
      </c>
      <c r="D2774" t="s">
        <v>2821</v>
      </c>
    </row>
    <row r="2775" spans="1:4">
      <c r="A2775">
        <v>2774</v>
      </c>
      <c r="B2775">
        <f t="shared" si="2637"/>
        <v>8</v>
      </c>
      <c r="C2775" t="str">
        <f t="shared" ref="C2775" si="2658">CONCATENATE("D",A$15)</f>
        <v>D14</v>
      </c>
      <c r="D2775" t="s">
        <v>2822</v>
      </c>
    </row>
    <row r="2776" spans="1:4">
      <c r="A2776">
        <v>2775</v>
      </c>
      <c r="B2776">
        <f t="shared" si="2637"/>
        <v>8</v>
      </c>
      <c r="C2776" t="str">
        <f t="shared" ref="C2776" si="2659">CONCATENATE("D",A$16)</f>
        <v>D15</v>
      </c>
      <c r="D2776" t="s">
        <v>2823</v>
      </c>
    </row>
    <row r="2777" spans="1:4">
      <c r="A2777">
        <v>2776</v>
      </c>
      <c r="B2777">
        <f t="shared" si="2637"/>
        <v>8</v>
      </c>
      <c r="C2777" t="str">
        <f t="shared" ref="C2777" si="2660">CONCATENATE("D",A$17)</f>
        <v>D16</v>
      </c>
      <c r="D2777" t="s">
        <v>2824</v>
      </c>
    </row>
    <row r="2778" spans="1:4">
      <c r="A2778">
        <v>2777</v>
      </c>
      <c r="B2778">
        <f t="shared" si="2637"/>
        <v>8</v>
      </c>
      <c r="C2778" t="str">
        <f t="shared" ref="C2778" si="2661">CONCATENATE("D",A$18)</f>
        <v>D17</v>
      </c>
      <c r="D2778" t="s">
        <v>2825</v>
      </c>
    </row>
    <row r="2779" spans="1:4">
      <c r="A2779">
        <v>2778</v>
      </c>
      <c r="B2779">
        <f t="shared" si="2637"/>
        <v>8</v>
      </c>
      <c r="C2779" t="str">
        <f t="shared" ref="C2779" si="2662">CONCATENATE("D",A$19)</f>
        <v>D18</v>
      </c>
      <c r="D2779" t="s">
        <v>2826</v>
      </c>
    </row>
    <row r="2780" spans="1:4">
      <c r="A2780">
        <v>2779</v>
      </c>
      <c r="B2780">
        <f t="shared" si="2637"/>
        <v>8</v>
      </c>
      <c r="C2780" t="str">
        <f t="shared" ref="C2780" si="2663">CONCATENATE("D",A$20)</f>
        <v>D19</v>
      </c>
      <c r="D2780" t="s">
        <v>2827</v>
      </c>
    </row>
    <row r="2781" spans="1:4">
      <c r="A2781">
        <v>2780</v>
      </c>
      <c r="B2781">
        <f t="shared" si="2637"/>
        <v>8</v>
      </c>
      <c r="C2781" t="str">
        <f t="shared" ref="C2781" si="2664">CONCATENATE("D",A$21)</f>
        <v>D20</v>
      </c>
      <c r="D2781" t="s">
        <v>2828</v>
      </c>
    </row>
    <row r="2782" spans="1:4">
      <c r="A2782">
        <v>2781</v>
      </c>
      <c r="B2782">
        <f t="shared" si="2637"/>
        <v>8</v>
      </c>
      <c r="C2782" t="str">
        <f t="shared" ref="C2782" si="2665">CONCATENATE("D",A$22)</f>
        <v>D21</v>
      </c>
      <c r="D2782" t="s">
        <v>2829</v>
      </c>
    </row>
    <row r="2783" spans="1:4">
      <c r="A2783">
        <v>2782</v>
      </c>
      <c r="B2783">
        <f t="shared" si="2637"/>
        <v>8</v>
      </c>
      <c r="C2783" t="str">
        <f t="shared" ref="C2783" si="2666">CONCATENATE("D",A$23)</f>
        <v>D22</v>
      </c>
      <c r="D2783" t="s">
        <v>2830</v>
      </c>
    </row>
    <row r="2784" spans="1:4">
      <c r="A2784">
        <v>2783</v>
      </c>
      <c r="B2784">
        <f t="shared" si="2637"/>
        <v>8</v>
      </c>
      <c r="C2784" t="str">
        <f t="shared" ref="C2784" si="2667">CONCATENATE("D",A$24)</f>
        <v>D23</v>
      </c>
      <c r="D2784" t="s">
        <v>2831</v>
      </c>
    </row>
    <row r="2785" spans="1:4">
      <c r="A2785">
        <v>2784</v>
      </c>
      <c r="B2785">
        <f t="shared" si="2637"/>
        <v>8</v>
      </c>
      <c r="C2785" t="str">
        <f t="shared" ref="C2785" si="2668">CONCATENATE("D",A$25)</f>
        <v>D24</v>
      </c>
      <c r="D2785" t="s">
        <v>2832</v>
      </c>
    </row>
    <row r="2786" spans="1:4">
      <c r="A2786">
        <v>2785</v>
      </c>
      <c r="B2786">
        <f t="shared" si="2637"/>
        <v>8</v>
      </c>
      <c r="C2786" t="str">
        <f t="shared" ref="C2786" si="2669">CONCATENATE("E",A$2)</f>
        <v>E1</v>
      </c>
      <c r="D2786" t="s">
        <v>2833</v>
      </c>
    </row>
    <row r="2787" spans="1:4">
      <c r="A2787">
        <v>2786</v>
      </c>
      <c r="B2787">
        <f t="shared" si="2637"/>
        <v>8</v>
      </c>
      <c r="C2787" t="str">
        <f t="shared" ref="C2787" si="2670">CONCATENATE("E",A$3)</f>
        <v>E2</v>
      </c>
      <c r="D2787" t="s">
        <v>2834</v>
      </c>
    </row>
    <row r="2788" spans="1:4">
      <c r="A2788">
        <v>2787</v>
      </c>
      <c r="B2788">
        <f t="shared" si="2637"/>
        <v>8</v>
      </c>
      <c r="C2788" t="str">
        <f t="shared" ref="C2788" si="2671">CONCATENATE("E",A$4)</f>
        <v>E3</v>
      </c>
      <c r="D2788" t="s">
        <v>2835</v>
      </c>
    </row>
    <row r="2789" spans="1:4">
      <c r="A2789">
        <v>2788</v>
      </c>
      <c r="B2789">
        <f t="shared" si="2637"/>
        <v>8</v>
      </c>
      <c r="C2789" t="str">
        <f t="shared" ref="C2789" si="2672">CONCATENATE("E",A$5)</f>
        <v>E4</v>
      </c>
      <c r="D2789" t="s">
        <v>2836</v>
      </c>
    </row>
    <row r="2790" spans="1:4">
      <c r="A2790">
        <v>2789</v>
      </c>
      <c r="B2790">
        <f t="shared" si="2637"/>
        <v>8</v>
      </c>
      <c r="C2790" t="str">
        <f t="shared" ref="C2790" si="2673">CONCATENATE("E",A$6)</f>
        <v>E5</v>
      </c>
      <c r="D2790" t="s">
        <v>2837</v>
      </c>
    </row>
    <row r="2791" spans="1:4">
      <c r="A2791">
        <v>2790</v>
      </c>
      <c r="B2791">
        <f t="shared" si="2637"/>
        <v>8</v>
      </c>
      <c r="C2791" t="str">
        <f t="shared" ref="C2791" si="2674">CONCATENATE("E",A$7)</f>
        <v>E6</v>
      </c>
      <c r="D2791" t="s">
        <v>2838</v>
      </c>
    </row>
    <row r="2792" spans="1:4">
      <c r="A2792">
        <v>2791</v>
      </c>
      <c r="B2792">
        <f t="shared" si="2637"/>
        <v>8</v>
      </c>
      <c r="C2792" t="str">
        <f t="shared" ref="C2792" si="2675">CONCATENATE("E",A$8)</f>
        <v>E7</v>
      </c>
      <c r="D2792" t="s">
        <v>2839</v>
      </c>
    </row>
    <row r="2793" spans="1:4">
      <c r="A2793">
        <v>2792</v>
      </c>
      <c r="B2793">
        <f t="shared" si="2637"/>
        <v>8</v>
      </c>
      <c r="C2793" t="str">
        <f t="shared" ref="C2793" si="2676">CONCATENATE("E",A$9)</f>
        <v>E8</v>
      </c>
      <c r="D2793" t="s">
        <v>2840</v>
      </c>
    </row>
    <row r="2794" spans="1:4">
      <c r="A2794">
        <v>2793</v>
      </c>
      <c r="B2794">
        <f t="shared" si="2637"/>
        <v>8</v>
      </c>
      <c r="C2794" t="str">
        <f t="shared" ref="C2794" si="2677">CONCATENATE("E",A$10)</f>
        <v>E9</v>
      </c>
      <c r="D2794" t="s">
        <v>2841</v>
      </c>
    </row>
    <row r="2795" spans="1:4">
      <c r="A2795">
        <v>2794</v>
      </c>
      <c r="B2795">
        <f t="shared" si="2637"/>
        <v>8</v>
      </c>
      <c r="C2795" t="str">
        <f t="shared" ref="C2795" si="2678">CONCATENATE("E",A$11)</f>
        <v>E10</v>
      </c>
      <c r="D2795" t="s">
        <v>2842</v>
      </c>
    </row>
    <row r="2796" spans="1:4">
      <c r="A2796">
        <v>2795</v>
      </c>
      <c r="B2796">
        <f t="shared" si="2637"/>
        <v>8</v>
      </c>
      <c r="C2796" t="str">
        <f t="shared" ref="C2796" si="2679">CONCATENATE("E",A$12)</f>
        <v>E11</v>
      </c>
      <c r="D2796" t="s">
        <v>2843</v>
      </c>
    </row>
    <row r="2797" spans="1:4">
      <c r="A2797">
        <v>2796</v>
      </c>
      <c r="B2797">
        <f t="shared" si="2637"/>
        <v>8</v>
      </c>
      <c r="C2797" t="str">
        <f t="shared" ref="C2797" si="2680">CONCATENATE("E",A$13)</f>
        <v>E12</v>
      </c>
      <c r="D2797" t="s">
        <v>2844</v>
      </c>
    </row>
    <row r="2798" spans="1:4">
      <c r="A2798">
        <v>2797</v>
      </c>
      <c r="B2798">
        <f t="shared" si="2637"/>
        <v>8</v>
      </c>
      <c r="C2798" t="str">
        <f t="shared" ref="C2798" si="2681">CONCATENATE("E",A$14)</f>
        <v>E13</v>
      </c>
      <c r="D2798" t="s">
        <v>2845</v>
      </c>
    </row>
    <row r="2799" spans="1:4">
      <c r="A2799">
        <v>2798</v>
      </c>
      <c r="B2799">
        <f t="shared" si="2637"/>
        <v>8</v>
      </c>
      <c r="C2799" t="str">
        <f t="shared" ref="C2799" si="2682">CONCATENATE("E",A$15)</f>
        <v>E14</v>
      </c>
      <c r="D2799" t="s">
        <v>2846</v>
      </c>
    </row>
    <row r="2800" spans="1:4">
      <c r="A2800">
        <v>2799</v>
      </c>
      <c r="B2800">
        <f t="shared" si="2637"/>
        <v>8</v>
      </c>
      <c r="C2800" t="str">
        <f t="shared" ref="C2800" si="2683">CONCATENATE("E",A$16)</f>
        <v>E15</v>
      </c>
      <c r="D2800" t="s">
        <v>2847</v>
      </c>
    </row>
    <row r="2801" spans="1:4">
      <c r="A2801">
        <v>2800</v>
      </c>
      <c r="B2801">
        <f t="shared" si="2637"/>
        <v>8</v>
      </c>
      <c r="C2801" t="str">
        <f t="shared" ref="C2801" si="2684">CONCATENATE("E",A$17)</f>
        <v>E16</v>
      </c>
      <c r="D2801" t="s">
        <v>2848</v>
      </c>
    </row>
    <row r="2802" spans="1:4">
      <c r="A2802">
        <v>2801</v>
      </c>
      <c r="B2802">
        <f t="shared" si="2637"/>
        <v>8</v>
      </c>
      <c r="C2802" t="str">
        <f t="shared" ref="C2802" si="2685">CONCATENATE("E",A$18)</f>
        <v>E17</v>
      </c>
      <c r="D2802" t="s">
        <v>2849</v>
      </c>
    </row>
    <row r="2803" spans="1:4">
      <c r="A2803">
        <v>2802</v>
      </c>
      <c r="B2803">
        <f t="shared" si="2637"/>
        <v>8</v>
      </c>
      <c r="C2803" t="str">
        <f t="shared" ref="C2803" si="2686">CONCATENATE("E",A$19)</f>
        <v>E18</v>
      </c>
      <c r="D2803" t="s">
        <v>2850</v>
      </c>
    </row>
    <row r="2804" spans="1:4">
      <c r="A2804">
        <v>2803</v>
      </c>
      <c r="B2804">
        <f t="shared" si="2637"/>
        <v>8</v>
      </c>
      <c r="C2804" t="str">
        <f t="shared" ref="C2804" si="2687">CONCATENATE("E",A$20)</f>
        <v>E19</v>
      </c>
      <c r="D2804" t="s">
        <v>2851</v>
      </c>
    </row>
    <row r="2805" spans="1:4">
      <c r="A2805">
        <v>2804</v>
      </c>
      <c r="B2805">
        <f t="shared" si="2637"/>
        <v>8</v>
      </c>
      <c r="C2805" t="str">
        <f t="shared" ref="C2805" si="2688">CONCATENATE("E",A$21)</f>
        <v>E20</v>
      </c>
      <c r="D2805" t="s">
        <v>2852</v>
      </c>
    </row>
    <row r="2806" spans="1:4">
      <c r="A2806">
        <v>2805</v>
      </c>
      <c r="B2806">
        <f t="shared" si="2637"/>
        <v>8</v>
      </c>
      <c r="C2806" t="str">
        <f t="shared" ref="C2806" si="2689">CONCATENATE("E",A$22)</f>
        <v>E21</v>
      </c>
      <c r="D2806" t="s">
        <v>2853</v>
      </c>
    </row>
    <row r="2807" spans="1:4">
      <c r="A2807">
        <v>2806</v>
      </c>
      <c r="B2807">
        <f t="shared" si="2637"/>
        <v>8</v>
      </c>
      <c r="C2807" t="str">
        <f t="shared" ref="C2807" si="2690">CONCATENATE("E",A$23)</f>
        <v>E22</v>
      </c>
      <c r="D2807" t="s">
        <v>2854</v>
      </c>
    </row>
    <row r="2808" spans="1:4">
      <c r="A2808">
        <v>2807</v>
      </c>
      <c r="B2808">
        <f t="shared" si="2637"/>
        <v>8</v>
      </c>
      <c r="C2808" t="str">
        <f t="shared" ref="C2808" si="2691">CONCATENATE("E",A$24)</f>
        <v>E23</v>
      </c>
      <c r="D2808" t="s">
        <v>2855</v>
      </c>
    </row>
    <row r="2809" spans="1:4">
      <c r="A2809">
        <v>2808</v>
      </c>
      <c r="B2809">
        <f t="shared" si="2637"/>
        <v>8</v>
      </c>
      <c r="C2809" t="str">
        <f t="shared" ref="C2809" si="2692">CONCATENATE("E",A$25)</f>
        <v>E24</v>
      </c>
      <c r="D2809" t="s">
        <v>2856</v>
      </c>
    </row>
    <row r="2810" spans="1:4">
      <c r="A2810">
        <v>2809</v>
      </c>
      <c r="B2810">
        <f t="shared" si="2637"/>
        <v>8</v>
      </c>
      <c r="C2810" t="str">
        <f t="shared" ref="C2810" si="2693">CONCATENATE("F",A$2)</f>
        <v>F1</v>
      </c>
      <c r="D2810" t="s">
        <v>2857</v>
      </c>
    </row>
    <row r="2811" spans="1:4">
      <c r="A2811">
        <v>2810</v>
      </c>
      <c r="B2811">
        <f t="shared" si="2637"/>
        <v>8</v>
      </c>
      <c r="C2811" t="str">
        <f t="shared" ref="C2811" si="2694">CONCATENATE("F",A$3)</f>
        <v>F2</v>
      </c>
      <c r="D2811" t="s">
        <v>2858</v>
      </c>
    </row>
    <row r="2812" spans="1:4">
      <c r="A2812">
        <v>2811</v>
      </c>
      <c r="B2812">
        <f t="shared" si="2637"/>
        <v>8</v>
      </c>
      <c r="C2812" t="str">
        <f t="shared" ref="C2812" si="2695">CONCATENATE("F",A$4)</f>
        <v>F3</v>
      </c>
      <c r="D2812" t="s">
        <v>2859</v>
      </c>
    </row>
    <row r="2813" spans="1:4">
      <c r="A2813">
        <v>2812</v>
      </c>
      <c r="B2813">
        <f t="shared" si="2637"/>
        <v>8</v>
      </c>
      <c r="C2813" t="str">
        <f t="shared" ref="C2813" si="2696">CONCATENATE("F",A$5)</f>
        <v>F4</v>
      </c>
      <c r="D2813" t="s">
        <v>2860</v>
      </c>
    </row>
    <row r="2814" spans="1:4">
      <c r="A2814">
        <v>2813</v>
      </c>
      <c r="B2814">
        <f t="shared" si="2637"/>
        <v>8</v>
      </c>
      <c r="C2814" t="str">
        <f t="shared" ref="C2814" si="2697">CONCATENATE("F",A$6)</f>
        <v>F5</v>
      </c>
      <c r="D2814" t="s">
        <v>2861</v>
      </c>
    </row>
    <row r="2815" spans="1:4">
      <c r="A2815">
        <v>2814</v>
      </c>
      <c r="B2815">
        <f t="shared" si="2637"/>
        <v>8</v>
      </c>
      <c r="C2815" t="str">
        <f t="shared" ref="C2815" si="2698">CONCATENATE("F",A$7)</f>
        <v>F6</v>
      </c>
      <c r="D2815" t="s">
        <v>2862</v>
      </c>
    </row>
    <row r="2816" spans="1:4">
      <c r="A2816">
        <v>2815</v>
      </c>
      <c r="B2816">
        <f t="shared" si="2637"/>
        <v>8</v>
      </c>
      <c r="C2816" t="str">
        <f t="shared" ref="C2816" si="2699">CONCATENATE("F",A$8)</f>
        <v>F7</v>
      </c>
      <c r="D2816" t="s">
        <v>2863</v>
      </c>
    </row>
    <row r="2817" spans="1:4">
      <c r="A2817">
        <v>2816</v>
      </c>
      <c r="B2817">
        <f t="shared" si="2637"/>
        <v>8</v>
      </c>
      <c r="C2817" t="str">
        <f t="shared" ref="C2817" si="2700">CONCATENATE("F",A$9)</f>
        <v>F8</v>
      </c>
      <c r="D2817" t="s">
        <v>2864</v>
      </c>
    </row>
    <row r="2818" spans="1:4">
      <c r="A2818">
        <v>2817</v>
      </c>
      <c r="B2818">
        <f t="shared" si="2637"/>
        <v>8</v>
      </c>
      <c r="C2818" t="str">
        <f t="shared" ref="C2818" si="2701">CONCATENATE("F",A$10)</f>
        <v>F9</v>
      </c>
      <c r="D2818" t="s">
        <v>2865</v>
      </c>
    </row>
    <row r="2819" spans="1:4">
      <c r="A2819">
        <v>2818</v>
      </c>
      <c r="B2819">
        <f t="shared" ref="B2819:B2882" si="2702">B2435+1</f>
        <v>8</v>
      </c>
      <c r="C2819" t="str">
        <f t="shared" ref="C2819" si="2703">CONCATENATE("F",A$11)</f>
        <v>F10</v>
      </c>
      <c r="D2819" t="s">
        <v>2866</v>
      </c>
    </row>
    <row r="2820" spans="1:4">
      <c r="A2820">
        <v>2819</v>
      </c>
      <c r="B2820">
        <f t="shared" si="2702"/>
        <v>8</v>
      </c>
      <c r="C2820" t="str">
        <f t="shared" ref="C2820" si="2704">CONCATENATE("F",A$12)</f>
        <v>F11</v>
      </c>
      <c r="D2820" t="s">
        <v>2867</v>
      </c>
    </row>
    <row r="2821" spans="1:4">
      <c r="A2821">
        <v>2820</v>
      </c>
      <c r="B2821">
        <f t="shared" si="2702"/>
        <v>8</v>
      </c>
      <c r="C2821" t="str">
        <f t="shared" ref="C2821" si="2705">CONCATENATE("F",A$13)</f>
        <v>F12</v>
      </c>
      <c r="D2821" t="s">
        <v>2868</v>
      </c>
    </row>
    <row r="2822" spans="1:4">
      <c r="A2822">
        <v>2821</v>
      </c>
      <c r="B2822">
        <f t="shared" si="2702"/>
        <v>8</v>
      </c>
      <c r="C2822" t="str">
        <f t="shared" ref="C2822" si="2706">CONCATENATE("F",A$14)</f>
        <v>F13</v>
      </c>
      <c r="D2822" t="s">
        <v>2869</v>
      </c>
    </row>
    <row r="2823" spans="1:4">
      <c r="A2823">
        <v>2822</v>
      </c>
      <c r="B2823">
        <f t="shared" si="2702"/>
        <v>8</v>
      </c>
      <c r="C2823" t="str">
        <f t="shared" ref="C2823" si="2707">CONCATENATE("F",A$15)</f>
        <v>F14</v>
      </c>
      <c r="D2823" t="s">
        <v>2870</v>
      </c>
    </row>
    <row r="2824" spans="1:4">
      <c r="A2824">
        <v>2823</v>
      </c>
      <c r="B2824">
        <f t="shared" si="2702"/>
        <v>8</v>
      </c>
      <c r="C2824" t="str">
        <f t="shared" ref="C2824" si="2708">CONCATENATE("F",A$16)</f>
        <v>F15</v>
      </c>
      <c r="D2824" t="s">
        <v>2871</v>
      </c>
    </row>
    <row r="2825" spans="1:4">
      <c r="A2825">
        <v>2824</v>
      </c>
      <c r="B2825">
        <f t="shared" si="2702"/>
        <v>8</v>
      </c>
      <c r="C2825" t="str">
        <f t="shared" ref="C2825" si="2709">CONCATENATE("F",A$17)</f>
        <v>F16</v>
      </c>
      <c r="D2825" t="s">
        <v>2872</v>
      </c>
    </row>
    <row r="2826" spans="1:4">
      <c r="A2826">
        <v>2825</v>
      </c>
      <c r="B2826">
        <f t="shared" si="2702"/>
        <v>8</v>
      </c>
      <c r="C2826" t="str">
        <f t="shared" ref="C2826" si="2710">CONCATENATE("F",A$18)</f>
        <v>F17</v>
      </c>
      <c r="D2826" t="s">
        <v>2873</v>
      </c>
    </row>
    <row r="2827" spans="1:4">
      <c r="A2827">
        <v>2826</v>
      </c>
      <c r="B2827">
        <f t="shared" si="2702"/>
        <v>8</v>
      </c>
      <c r="C2827" t="str">
        <f t="shared" ref="C2827" si="2711">CONCATENATE("F",A$19)</f>
        <v>F18</v>
      </c>
      <c r="D2827" t="s">
        <v>2874</v>
      </c>
    </row>
    <row r="2828" spans="1:4">
      <c r="A2828">
        <v>2827</v>
      </c>
      <c r="B2828">
        <f t="shared" si="2702"/>
        <v>8</v>
      </c>
      <c r="C2828" t="str">
        <f t="shared" ref="C2828" si="2712">CONCATENATE("F",A$20)</f>
        <v>F19</v>
      </c>
      <c r="D2828" t="s">
        <v>2875</v>
      </c>
    </row>
    <row r="2829" spans="1:4">
      <c r="A2829">
        <v>2828</v>
      </c>
      <c r="B2829">
        <f t="shared" si="2702"/>
        <v>8</v>
      </c>
      <c r="C2829" t="str">
        <f t="shared" ref="C2829" si="2713">CONCATENATE("F",A$21)</f>
        <v>F20</v>
      </c>
      <c r="D2829" t="s">
        <v>2876</v>
      </c>
    </row>
    <row r="2830" spans="1:4">
      <c r="A2830">
        <v>2829</v>
      </c>
      <c r="B2830">
        <f t="shared" si="2702"/>
        <v>8</v>
      </c>
      <c r="C2830" t="str">
        <f t="shared" ref="C2830" si="2714">CONCATENATE("F",A$22)</f>
        <v>F21</v>
      </c>
      <c r="D2830" t="s">
        <v>2877</v>
      </c>
    </row>
    <row r="2831" spans="1:4">
      <c r="A2831">
        <v>2830</v>
      </c>
      <c r="B2831">
        <f t="shared" si="2702"/>
        <v>8</v>
      </c>
      <c r="C2831" t="str">
        <f t="shared" ref="C2831" si="2715">CONCATENATE("F",A$23)</f>
        <v>F22</v>
      </c>
      <c r="D2831" t="s">
        <v>2878</v>
      </c>
    </row>
    <row r="2832" spans="1:4">
      <c r="A2832">
        <v>2831</v>
      </c>
      <c r="B2832">
        <f t="shared" si="2702"/>
        <v>8</v>
      </c>
      <c r="C2832" t="str">
        <f t="shared" ref="C2832" si="2716">CONCATENATE("F",A$24)</f>
        <v>F23</v>
      </c>
      <c r="D2832" t="s">
        <v>2879</v>
      </c>
    </row>
    <row r="2833" spans="1:4">
      <c r="A2833">
        <v>2832</v>
      </c>
      <c r="B2833">
        <f t="shared" si="2702"/>
        <v>8</v>
      </c>
      <c r="C2833" t="str">
        <f t="shared" ref="C2833" si="2717">CONCATENATE("F",A$25)</f>
        <v>F24</v>
      </c>
      <c r="D2833" t="s">
        <v>2880</v>
      </c>
    </row>
    <row r="2834" spans="1:4">
      <c r="A2834">
        <v>2833</v>
      </c>
      <c r="B2834">
        <f t="shared" si="2702"/>
        <v>8</v>
      </c>
      <c r="C2834" t="str">
        <f t="shared" ref="C2834" si="2718">CONCATENATE("G",A$2)</f>
        <v>G1</v>
      </c>
      <c r="D2834" t="s">
        <v>2881</v>
      </c>
    </row>
    <row r="2835" spans="1:4">
      <c r="A2835">
        <v>2834</v>
      </c>
      <c r="B2835">
        <f t="shared" si="2702"/>
        <v>8</v>
      </c>
      <c r="C2835" t="str">
        <f t="shared" ref="C2835" si="2719">CONCATENATE("G",A$3)</f>
        <v>G2</v>
      </c>
      <c r="D2835" t="s">
        <v>2882</v>
      </c>
    </row>
    <row r="2836" spans="1:4">
      <c r="A2836">
        <v>2835</v>
      </c>
      <c r="B2836">
        <f t="shared" si="2702"/>
        <v>8</v>
      </c>
      <c r="C2836" t="str">
        <f t="shared" ref="C2836" si="2720">CONCATENATE("G",A$4)</f>
        <v>G3</v>
      </c>
      <c r="D2836" t="s">
        <v>2883</v>
      </c>
    </row>
    <row r="2837" spans="1:4">
      <c r="A2837">
        <v>2836</v>
      </c>
      <c r="B2837">
        <f t="shared" si="2702"/>
        <v>8</v>
      </c>
      <c r="C2837" t="str">
        <f t="shared" ref="C2837" si="2721">CONCATENATE("G",A$5)</f>
        <v>G4</v>
      </c>
      <c r="D2837" t="s">
        <v>2884</v>
      </c>
    </row>
    <row r="2838" spans="1:4">
      <c r="A2838">
        <v>2837</v>
      </c>
      <c r="B2838">
        <f t="shared" si="2702"/>
        <v>8</v>
      </c>
      <c r="C2838" t="str">
        <f t="shared" ref="C2838" si="2722">CONCATENATE("G",A$6)</f>
        <v>G5</v>
      </c>
      <c r="D2838" t="s">
        <v>2885</v>
      </c>
    </row>
    <row r="2839" spans="1:4">
      <c r="A2839">
        <v>2838</v>
      </c>
      <c r="B2839">
        <f t="shared" si="2702"/>
        <v>8</v>
      </c>
      <c r="C2839" t="str">
        <f t="shared" ref="C2839" si="2723">CONCATENATE("G",A$7)</f>
        <v>G6</v>
      </c>
      <c r="D2839" t="s">
        <v>2886</v>
      </c>
    </row>
    <row r="2840" spans="1:4">
      <c r="A2840">
        <v>2839</v>
      </c>
      <c r="B2840">
        <f t="shared" si="2702"/>
        <v>8</v>
      </c>
      <c r="C2840" t="str">
        <f t="shared" ref="C2840" si="2724">CONCATENATE("G",A$8)</f>
        <v>G7</v>
      </c>
      <c r="D2840" t="s">
        <v>2887</v>
      </c>
    </row>
    <row r="2841" spans="1:4">
      <c r="A2841">
        <v>2840</v>
      </c>
      <c r="B2841">
        <f t="shared" si="2702"/>
        <v>8</v>
      </c>
      <c r="C2841" t="str">
        <f t="shared" ref="C2841" si="2725">CONCATENATE("G",A$9)</f>
        <v>G8</v>
      </c>
      <c r="D2841" t="s">
        <v>2888</v>
      </c>
    </row>
    <row r="2842" spans="1:4">
      <c r="A2842">
        <v>2841</v>
      </c>
      <c r="B2842">
        <f t="shared" si="2702"/>
        <v>8</v>
      </c>
      <c r="C2842" t="str">
        <f t="shared" ref="C2842" si="2726">CONCATENATE("G",A$10)</f>
        <v>G9</v>
      </c>
      <c r="D2842" t="s">
        <v>2889</v>
      </c>
    </row>
    <row r="2843" spans="1:4">
      <c r="A2843">
        <v>2842</v>
      </c>
      <c r="B2843">
        <f t="shared" si="2702"/>
        <v>8</v>
      </c>
      <c r="C2843" t="str">
        <f t="shared" ref="C2843" si="2727">CONCATENATE("G",A$11)</f>
        <v>G10</v>
      </c>
      <c r="D2843" t="s">
        <v>2890</v>
      </c>
    </row>
    <row r="2844" spans="1:4">
      <c r="A2844">
        <v>2843</v>
      </c>
      <c r="B2844">
        <f t="shared" si="2702"/>
        <v>8</v>
      </c>
      <c r="C2844" t="str">
        <f t="shared" ref="C2844" si="2728">CONCATENATE("G",A$12)</f>
        <v>G11</v>
      </c>
      <c r="D2844" t="s">
        <v>2891</v>
      </c>
    </row>
    <row r="2845" spans="1:4">
      <c r="A2845">
        <v>2844</v>
      </c>
      <c r="B2845">
        <f t="shared" si="2702"/>
        <v>8</v>
      </c>
      <c r="C2845" t="str">
        <f t="shared" ref="C2845" si="2729">CONCATENATE("G",A$13)</f>
        <v>G12</v>
      </c>
      <c r="D2845" t="s">
        <v>2892</v>
      </c>
    </row>
    <row r="2846" spans="1:4">
      <c r="A2846">
        <v>2845</v>
      </c>
      <c r="B2846">
        <f t="shared" si="2702"/>
        <v>8</v>
      </c>
      <c r="C2846" t="str">
        <f t="shared" ref="C2846" si="2730">CONCATENATE("G",A$14)</f>
        <v>G13</v>
      </c>
      <c r="D2846" t="s">
        <v>2893</v>
      </c>
    </row>
    <row r="2847" spans="1:4">
      <c r="A2847">
        <v>2846</v>
      </c>
      <c r="B2847">
        <f t="shared" si="2702"/>
        <v>8</v>
      </c>
      <c r="C2847" t="str">
        <f t="shared" ref="C2847" si="2731">CONCATENATE("G",A$15)</f>
        <v>G14</v>
      </c>
      <c r="D2847" t="s">
        <v>2894</v>
      </c>
    </row>
    <row r="2848" spans="1:4">
      <c r="A2848">
        <v>2847</v>
      </c>
      <c r="B2848">
        <f t="shared" si="2702"/>
        <v>8</v>
      </c>
      <c r="C2848" t="str">
        <f t="shared" ref="C2848" si="2732">CONCATENATE("G",A$16)</f>
        <v>G15</v>
      </c>
      <c r="D2848" t="s">
        <v>2895</v>
      </c>
    </row>
    <row r="2849" spans="1:4">
      <c r="A2849">
        <v>2848</v>
      </c>
      <c r="B2849">
        <f t="shared" si="2702"/>
        <v>8</v>
      </c>
      <c r="C2849" t="str">
        <f t="shared" ref="C2849" si="2733">CONCATENATE("G",A$17)</f>
        <v>G16</v>
      </c>
      <c r="D2849" t="s">
        <v>2896</v>
      </c>
    </row>
    <row r="2850" spans="1:4">
      <c r="A2850">
        <v>2849</v>
      </c>
      <c r="B2850">
        <f t="shared" si="2702"/>
        <v>8</v>
      </c>
      <c r="C2850" t="str">
        <f t="shared" ref="C2850" si="2734">CONCATENATE("G",A$18)</f>
        <v>G17</v>
      </c>
      <c r="D2850" t="s">
        <v>2897</v>
      </c>
    </row>
    <row r="2851" spans="1:4">
      <c r="A2851">
        <v>2850</v>
      </c>
      <c r="B2851">
        <f t="shared" si="2702"/>
        <v>8</v>
      </c>
      <c r="C2851" t="str">
        <f t="shared" ref="C2851" si="2735">CONCATENATE("G",A$19)</f>
        <v>G18</v>
      </c>
      <c r="D2851" t="s">
        <v>2898</v>
      </c>
    </row>
    <row r="2852" spans="1:4">
      <c r="A2852">
        <v>2851</v>
      </c>
      <c r="B2852">
        <f t="shared" si="2702"/>
        <v>8</v>
      </c>
      <c r="C2852" t="str">
        <f t="shared" ref="C2852" si="2736">CONCATENATE("G",A$20)</f>
        <v>G19</v>
      </c>
      <c r="D2852" t="s">
        <v>2899</v>
      </c>
    </row>
    <row r="2853" spans="1:4">
      <c r="A2853">
        <v>2852</v>
      </c>
      <c r="B2853">
        <f t="shared" si="2702"/>
        <v>8</v>
      </c>
      <c r="C2853" t="str">
        <f t="shared" ref="C2853" si="2737">CONCATENATE("G",A$21)</f>
        <v>G20</v>
      </c>
      <c r="D2853" t="s">
        <v>2900</v>
      </c>
    </row>
    <row r="2854" spans="1:4">
      <c r="A2854">
        <v>2853</v>
      </c>
      <c r="B2854">
        <f t="shared" si="2702"/>
        <v>8</v>
      </c>
      <c r="C2854" t="str">
        <f t="shared" ref="C2854" si="2738">CONCATENATE("G",A$22)</f>
        <v>G21</v>
      </c>
      <c r="D2854" t="s">
        <v>2901</v>
      </c>
    </row>
    <row r="2855" spans="1:4">
      <c r="A2855">
        <v>2854</v>
      </c>
      <c r="B2855">
        <f t="shared" si="2702"/>
        <v>8</v>
      </c>
      <c r="C2855" t="str">
        <f t="shared" ref="C2855" si="2739">CONCATENATE("G",A$23)</f>
        <v>G22</v>
      </c>
      <c r="D2855" t="s">
        <v>2902</v>
      </c>
    </row>
    <row r="2856" spans="1:4">
      <c r="A2856">
        <v>2855</v>
      </c>
      <c r="B2856">
        <f t="shared" si="2702"/>
        <v>8</v>
      </c>
      <c r="C2856" t="str">
        <f t="shared" ref="C2856" si="2740">CONCATENATE("G",A$24)</f>
        <v>G23</v>
      </c>
      <c r="D2856" t="s">
        <v>2903</v>
      </c>
    </row>
    <row r="2857" spans="1:4">
      <c r="A2857">
        <v>2856</v>
      </c>
      <c r="B2857">
        <f t="shared" si="2702"/>
        <v>8</v>
      </c>
      <c r="C2857" t="str">
        <f t="shared" ref="C2857" si="2741">CONCATENATE("G",A$25)</f>
        <v>G24</v>
      </c>
      <c r="D2857" t="s">
        <v>2904</v>
      </c>
    </row>
    <row r="2858" spans="1:4">
      <c r="A2858">
        <v>2857</v>
      </c>
      <c r="B2858">
        <f t="shared" si="2702"/>
        <v>8</v>
      </c>
      <c r="C2858" t="str">
        <f t="shared" ref="C2858" si="2742">CONCATENATE("H",A$2)</f>
        <v>H1</v>
      </c>
      <c r="D2858" t="s">
        <v>2905</v>
      </c>
    </row>
    <row r="2859" spans="1:4">
      <c r="A2859">
        <v>2858</v>
      </c>
      <c r="B2859">
        <f t="shared" si="2702"/>
        <v>8</v>
      </c>
      <c r="C2859" t="str">
        <f t="shared" ref="C2859" si="2743">CONCATENATE("H",A$3)</f>
        <v>H2</v>
      </c>
      <c r="D2859" t="s">
        <v>2906</v>
      </c>
    </row>
    <row r="2860" spans="1:4">
      <c r="A2860">
        <v>2859</v>
      </c>
      <c r="B2860">
        <f t="shared" si="2702"/>
        <v>8</v>
      </c>
      <c r="C2860" t="str">
        <f t="shared" ref="C2860" si="2744">CONCATENATE("H",A$4)</f>
        <v>H3</v>
      </c>
      <c r="D2860" t="s">
        <v>2907</v>
      </c>
    </row>
    <row r="2861" spans="1:4">
      <c r="A2861">
        <v>2860</v>
      </c>
      <c r="B2861">
        <f t="shared" si="2702"/>
        <v>8</v>
      </c>
      <c r="C2861" t="str">
        <f t="shared" ref="C2861" si="2745">CONCATENATE("H",A$5)</f>
        <v>H4</v>
      </c>
      <c r="D2861" t="s">
        <v>2908</v>
      </c>
    </row>
    <row r="2862" spans="1:4">
      <c r="A2862">
        <v>2861</v>
      </c>
      <c r="B2862">
        <f t="shared" si="2702"/>
        <v>8</v>
      </c>
      <c r="C2862" t="str">
        <f t="shared" ref="C2862" si="2746">CONCATENATE("H",A$6)</f>
        <v>H5</v>
      </c>
      <c r="D2862" t="s">
        <v>2909</v>
      </c>
    </row>
    <row r="2863" spans="1:4">
      <c r="A2863">
        <v>2862</v>
      </c>
      <c r="B2863">
        <f t="shared" si="2702"/>
        <v>8</v>
      </c>
      <c r="C2863" t="str">
        <f t="shared" ref="C2863" si="2747">CONCATENATE("H",A$7)</f>
        <v>H6</v>
      </c>
      <c r="D2863" t="s">
        <v>2910</v>
      </c>
    </row>
    <row r="2864" spans="1:4">
      <c r="A2864">
        <v>2863</v>
      </c>
      <c r="B2864">
        <f t="shared" si="2702"/>
        <v>8</v>
      </c>
      <c r="C2864" t="str">
        <f t="shared" ref="C2864" si="2748">CONCATENATE("H",A$8)</f>
        <v>H7</v>
      </c>
      <c r="D2864" t="s">
        <v>2911</v>
      </c>
    </row>
    <row r="2865" spans="1:4">
      <c r="A2865">
        <v>2864</v>
      </c>
      <c r="B2865">
        <f t="shared" si="2702"/>
        <v>8</v>
      </c>
      <c r="C2865" t="str">
        <f t="shared" ref="C2865" si="2749">CONCATENATE("H",A$9)</f>
        <v>H8</v>
      </c>
      <c r="D2865" t="s">
        <v>2912</v>
      </c>
    </row>
    <row r="2866" spans="1:4">
      <c r="A2866">
        <v>2865</v>
      </c>
      <c r="B2866">
        <f t="shared" si="2702"/>
        <v>8</v>
      </c>
      <c r="C2866" t="str">
        <f t="shared" ref="C2866" si="2750">CONCATENATE("H",A$10)</f>
        <v>H9</v>
      </c>
      <c r="D2866" t="s">
        <v>2913</v>
      </c>
    </row>
    <row r="2867" spans="1:4">
      <c r="A2867">
        <v>2866</v>
      </c>
      <c r="B2867">
        <f t="shared" si="2702"/>
        <v>8</v>
      </c>
      <c r="C2867" t="str">
        <f t="shared" ref="C2867" si="2751">CONCATENATE("H",A$11)</f>
        <v>H10</v>
      </c>
      <c r="D2867" t="s">
        <v>2914</v>
      </c>
    </row>
    <row r="2868" spans="1:4">
      <c r="A2868">
        <v>2867</v>
      </c>
      <c r="B2868">
        <f t="shared" si="2702"/>
        <v>8</v>
      </c>
      <c r="C2868" t="str">
        <f t="shared" ref="C2868" si="2752">CONCATENATE("H",A$12)</f>
        <v>H11</v>
      </c>
      <c r="D2868" t="s">
        <v>2915</v>
      </c>
    </row>
    <row r="2869" spans="1:4">
      <c r="A2869">
        <v>2868</v>
      </c>
      <c r="B2869">
        <f t="shared" si="2702"/>
        <v>8</v>
      </c>
      <c r="C2869" t="str">
        <f t="shared" ref="C2869" si="2753">CONCATENATE("H",A$13)</f>
        <v>H12</v>
      </c>
      <c r="D2869" t="s">
        <v>2916</v>
      </c>
    </row>
    <row r="2870" spans="1:4">
      <c r="A2870">
        <v>2869</v>
      </c>
      <c r="B2870">
        <f t="shared" si="2702"/>
        <v>8</v>
      </c>
      <c r="C2870" t="str">
        <f t="shared" ref="C2870" si="2754">CONCATENATE("H",A$14)</f>
        <v>H13</v>
      </c>
      <c r="D2870" t="s">
        <v>2917</v>
      </c>
    </row>
    <row r="2871" spans="1:4">
      <c r="A2871">
        <v>2870</v>
      </c>
      <c r="B2871">
        <f t="shared" si="2702"/>
        <v>8</v>
      </c>
      <c r="C2871" t="str">
        <f t="shared" ref="C2871" si="2755">CONCATENATE("H",A$15)</f>
        <v>H14</v>
      </c>
      <c r="D2871" t="s">
        <v>2918</v>
      </c>
    </row>
    <row r="2872" spans="1:4">
      <c r="A2872">
        <v>2871</v>
      </c>
      <c r="B2872">
        <f t="shared" si="2702"/>
        <v>8</v>
      </c>
      <c r="C2872" t="str">
        <f t="shared" ref="C2872" si="2756">CONCATENATE("H",A$16)</f>
        <v>H15</v>
      </c>
      <c r="D2872" t="s">
        <v>2919</v>
      </c>
    </row>
    <row r="2873" spans="1:4">
      <c r="A2873">
        <v>2872</v>
      </c>
      <c r="B2873">
        <f t="shared" si="2702"/>
        <v>8</v>
      </c>
      <c r="C2873" t="str">
        <f t="shared" ref="C2873" si="2757">CONCATENATE("H",A$17)</f>
        <v>H16</v>
      </c>
      <c r="D2873" t="s">
        <v>2920</v>
      </c>
    </row>
    <row r="2874" spans="1:4">
      <c r="A2874">
        <v>2873</v>
      </c>
      <c r="B2874">
        <f t="shared" si="2702"/>
        <v>8</v>
      </c>
      <c r="C2874" t="str">
        <f t="shared" ref="C2874" si="2758">CONCATENATE("H",A$18)</f>
        <v>H17</v>
      </c>
      <c r="D2874" t="s">
        <v>2921</v>
      </c>
    </row>
    <row r="2875" spans="1:4">
      <c r="A2875">
        <v>2874</v>
      </c>
      <c r="B2875">
        <f t="shared" si="2702"/>
        <v>8</v>
      </c>
      <c r="C2875" t="str">
        <f t="shared" ref="C2875" si="2759">CONCATENATE("H",A$19)</f>
        <v>H18</v>
      </c>
      <c r="D2875" t="s">
        <v>2922</v>
      </c>
    </row>
    <row r="2876" spans="1:4">
      <c r="A2876">
        <v>2875</v>
      </c>
      <c r="B2876">
        <f t="shared" si="2702"/>
        <v>8</v>
      </c>
      <c r="C2876" t="str">
        <f t="shared" ref="C2876" si="2760">CONCATENATE("H",A$20)</f>
        <v>H19</v>
      </c>
      <c r="D2876" t="s">
        <v>2923</v>
      </c>
    </row>
    <row r="2877" spans="1:4">
      <c r="A2877">
        <v>2876</v>
      </c>
      <c r="B2877">
        <f t="shared" si="2702"/>
        <v>8</v>
      </c>
      <c r="C2877" t="str">
        <f t="shared" ref="C2877" si="2761">CONCATENATE("H",A$21)</f>
        <v>H20</v>
      </c>
      <c r="D2877" t="s">
        <v>2924</v>
      </c>
    </row>
    <row r="2878" spans="1:4">
      <c r="A2878">
        <v>2877</v>
      </c>
      <c r="B2878">
        <f t="shared" si="2702"/>
        <v>8</v>
      </c>
      <c r="C2878" t="str">
        <f t="shared" ref="C2878" si="2762">CONCATENATE("H",A$22)</f>
        <v>H21</v>
      </c>
      <c r="D2878" t="s">
        <v>2925</v>
      </c>
    </row>
    <row r="2879" spans="1:4">
      <c r="A2879">
        <v>2878</v>
      </c>
      <c r="B2879">
        <f t="shared" si="2702"/>
        <v>8</v>
      </c>
      <c r="C2879" t="str">
        <f t="shared" ref="C2879" si="2763">CONCATENATE("H",A$23)</f>
        <v>H22</v>
      </c>
      <c r="D2879" t="s">
        <v>2926</v>
      </c>
    </row>
    <row r="2880" spans="1:4">
      <c r="A2880">
        <v>2879</v>
      </c>
      <c r="B2880">
        <f t="shared" si="2702"/>
        <v>8</v>
      </c>
      <c r="C2880" t="str">
        <f t="shared" ref="C2880" si="2764">CONCATENATE("H",A$24)</f>
        <v>H23</v>
      </c>
      <c r="D2880" t="s">
        <v>2927</v>
      </c>
    </row>
    <row r="2881" spans="1:4">
      <c r="A2881">
        <v>2880</v>
      </c>
      <c r="B2881">
        <f t="shared" si="2702"/>
        <v>8</v>
      </c>
      <c r="C2881" t="str">
        <f t="shared" ref="C2881" si="2765">CONCATENATE("H",A$25)</f>
        <v>H24</v>
      </c>
      <c r="D2881" t="s">
        <v>2928</v>
      </c>
    </row>
    <row r="2882" spans="1:4">
      <c r="A2882">
        <v>2881</v>
      </c>
      <c r="B2882">
        <f t="shared" si="2702"/>
        <v>8</v>
      </c>
      <c r="C2882" t="str">
        <f t="shared" ref="C2882" si="2766">CONCATENATE("I",A$2)</f>
        <v>I1</v>
      </c>
      <c r="D2882" t="s">
        <v>2929</v>
      </c>
    </row>
    <row r="2883" spans="1:4">
      <c r="A2883">
        <v>2882</v>
      </c>
      <c r="B2883">
        <f t="shared" ref="B2883:B2946" si="2767">B2499+1</f>
        <v>8</v>
      </c>
      <c r="C2883" t="str">
        <f t="shared" ref="C2883" si="2768">CONCATENATE("I",A$3)</f>
        <v>I2</v>
      </c>
      <c r="D2883" t="s">
        <v>2930</v>
      </c>
    </row>
    <row r="2884" spans="1:4">
      <c r="A2884">
        <v>2883</v>
      </c>
      <c r="B2884">
        <f t="shared" si="2767"/>
        <v>8</v>
      </c>
      <c r="C2884" t="str">
        <f t="shared" ref="C2884" si="2769">CONCATENATE("I",A$4)</f>
        <v>I3</v>
      </c>
      <c r="D2884" t="s">
        <v>2931</v>
      </c>
    </row>
    <row r="2885" spans="1:4">
      <c r="A2885">
        <v>2884</v>
      </c>
      <c r="B2885">
        <f t="shared" si="2767"/>
        <v>8</v>
      </c>
      <c r="C2885" t="str">
        <f t="shared" ref="C2885" si="2770">CONCATENATE("I",A$5)</f>
        <v>I4</v>
      </c>
      <c r="D2885" t="s">
        <v>2932</v>
      </c>
    </row>
    <row r="2886" spans="1:4">
      <c r="A2886">
        <v>2885</v>
      </c>
      <c r="B2886">
        <f t="shared" si="2767"/>
        <v>8</v>
      </c>
      <c r="C2886" t="str">
        <f t="shared" ref="C2886" si="2771">CONCATENATE("I",A$6)</f>
        <v>I5</v>
      </c>
      <c r="D2886" t="s">
        <v>2933</v>
      </c>
    </row>
    <row r="2887" spans="1:4">
      <c r="A2887">
        <v>2886</v>
      </c>
      <c r="B2887">
        <f t="shared" si="2767"/>
        <v>8</v>
      </c>
      <c r="C2887" t="str">
        <f t="shared" ref="C2887" si="2772">CONCATENATE("I",A$7)</f>
        <v>I6</v>
      </c>
      <c r="D2887" t="s">
        <v>2934</v>
      </c>
    </row>
    <row r="2888" spans="1:4">
      <c r="A2888">
        <v>2887</v>
      </c>
      <c r="B2888">
        <f t="shared" si="2767"/>
        <v>8</v>
      </c>
      <c r="C2888" t="str">
        <f t="shared" ref="C2888" si="2773">CONCATENATE("I",A$8)</f>
        <v>I7</v>
      </c>
      <c r="D2888" t="s">
        <v>2935</v>
      </c>
    </row>
    <row r="2889" spans="1:4">
      <c r="A2889">
        <v>2888</v>
      </c>
      <c r="B2889">
        <f t="shared" si="2767"/>
        <v>8</v>
      </c>
      <c r="C2889" t="str">
        <f t="shared" ref="C2889" si="2774">CONCATENATE("I",A$9)</f>
        <v>I8</v>
      </c>
      <c r="D2889" t="s">
        <v>2936</v>
      </c>
    </row>
    <row r="2890" spans="1:4">
      <c r="A2890">
        <v>2889</v>
      </c>
      <c r="B2890">
        <f t="shared" si="2767"/>
        <v>8</v>
      </c>
      <c r="C2890" t="str">
        <f t="shared" ref="C2890" si="2775">CONCATENATE("I",A$10)</f>
        <v>I9</v>
      </c>
      <c r="D2890" t="s">
        <v>2937</v>
      </c>
    </row>
    <row r="2891" spans="1:4">
      <c r="A2891">
        <v>2890</v>
      </c>
      <c r="B2891">
        <f t="shared" si="2767"/>
        <v>8</v>
      </c>
      <c r="C2891" t="str">
        <f t="shared" ref="C2891" si="2776">CONCATENATE("I",A$11)</f>
        <v>I10</v>
      </c>
      <c r="D2891" t="s">
        <v>2938</v>
      </c>
    </row>
    <row r="2892" spans="1:4">
      <c r="A2892">
        <v>2891</v>
      </c>
      <c r="B2892">
        <f t="shared" si="2767"/>
        <v>8</v>
      </c>
      <c r="C2892" t="str">
        <f t="shared" ref="C2892" si="2777">CONCATENATE("I",A$12)</f>
        <v>I11</v>
      </c>
      <c r="D2892" t="s">
        <v>2939</v>
      </c>
    </row>
    <row r="2893" spans="1:4">
      <c r="A2893">
        <v>2892</v>
      </c>
      <c r="B2893">
        <f t="shared" si="2767"/>
        <v>8</v>
      </c>
      <c r="C2893" t="str">
        <f t="shared" ref="C2893" si="2778">CONCATENATE("I",A$13)</f>
        <v>I12</v>
      </c>
      <c r="D2893" t="s">
        <v>2940</v>
      </c>
    </row>
    <row r="2894" spans="1:4">
      <c r="A2894">
        <v>2893</v>
      </c>
      <c r="B2894">
        <f t="shared" si="2767"/>
        <v>8</v>
      </c>
      <c r="C2894" t="str">
        <f t="shared" ref="C2894" si="2779">CONCATENATE("I",A$14)</f>
        <v>I13</v>
      </c>
      <c r="D2894" t="s">
        <v>2941</v>
      </c>
    </row>
    <row r="2895" spans="1:4">
      <c r="A2895">
        <v>2894</v>
      </c>
      <c r="B2895">
        <f t="shared" si="2767"/>
        <v>8</v>
      </c>
      <c r="C2895" t="str">
        <f t="shared" ref="C2895" si="2780">CONCATENATE("I",A$15)</f>
        <v>I14</v>
      </c>
      <c r="D2895" t="s">
        <v>2942</v>
      </c>
    </row>
    <row r="2896" spans="1:4">
      <c r="A2896">
        <v>2895</v>
      </c>
      <c r="B2896">
        <f t="shared" si="2767"/>
        <v>8</v>
      </c>
      <c r="C2896" t="str">
        <f t="shared" ref="C2896" si="2781">CONCATENATE("I",A$16)</f>
        <v>I15</v>
      </c>
      <c r="D2896" t="s">
        <v>2943</v>
      </c>
    </row>
    <row r="2897" spans="1:4">
      <c r="A2897">
        <v>2896</v>
      </c>
      <c r="B2897">
        <f t="shared" si="2767"/>
        <v>8</v>
      </c>
      <c r="C2897" t="str">
        <f t="shared" ref="C2897" si="2782">CONCATENATE("I",A$17)</f>
        <v>I16</v>
      </c>
      <c r="D2897" t="s">
        <v>2944</v>
      </c>
    </row>
    <row r="2898" spans="1:4">
      <c r="A2898">
        <v>2897</v>
      </c>
      <c r="B2898">
        <f t="shared" si="2767"/>
        <v>8</v>
      </c>
      <c r="C2898" t="str">
        <f t="shared" ref="C2898" si="2783">CONCATENATE("I",A$18)</f>
        <v>I17</v>
      </c>
      <c r="D2898" t="s">
        <v>2945</v>
      </c>
    </row>
    <row r="2899" spans="1:4">
      <c r="A2899">
        <v>2898</v>
      </c>
      <c r="B2899">
        <f t="shared" si="2767"/>
        <v>8</v>
      </c>
      <c r="C2899" t="str">
        <f t="shared" ref="C2899" si="2784">CONCATENATE("I",A$19)</f>
        <v>I18</v>
      </c>
      <c r="D2899" t="s">
        <v>2946</v>
      </c>
    </row>
    <row r="2900" spans="1:4">
      <c r="A2900">
        <v>2899</v>
      </c>
      <c r="B2900">
        <f t="shared" si="2767"/>
        <v>8</v>
      </c>
      <c r="C2900" t="str">
        <f t="shared" ref="C2900" si="2785">CONCATENATE("I",A$20)</f>
        <v>I19</v>
      </c>
      <c r="D2900" t="s">
        <v>2947</v>
      </c>
    </row>
    <row r="2901" spans="1:4">
      <c r="A2901">
        <v>2900</v>
      </c>
      <c r="B2901">
        <f t="shared" si="2767"/>
        <v>8</v>
      </c>
      <c r="C2901" t="str">
        <f t="shared" ref="C2901" si="2786">CONCATENATE("I",A$21)</f>
        <v>I20</v>
      </c>
      <c r="D2901" t="s">
        <v>2948</v>
      </c>
    </row>
    <row r="2902" spans="1:4">
      <c r="A2902">
        <v>2901</v>
      </c>
      <c r="B2902">
        <f t="shared" si="2767"/>
        <v>8</v>
      </c>
      <c r="C2902" t="str">
        <f t="shared" ref="C2902" si="2787">CONCATENATE("I",A$22)</f>
        <v>I21</v>
      </c>
      <c r="D2902" t="s">
        <v>2949</v>
      </c>
    </row>
    <row r="2903" spans="1:4">
      <c r="A2903">
        <v>2902</v>
      </c>
      <c r="B2903">
        <f t="shared" si="2767"/>
        <v>8</v>
      </c>
      <c r="C2903" t="str">
        <f t="shared" ref="C2903" si="2788">CONCATENATE("I",A$23)</f>
        <v>I22</v>
      </c>
      <c r="D2903" t="s">
        <v>2950</v>
      </c>
    </row>
    <row r="2904" spans="1:4">
      <c r="A2904">
        <v>2903</v>
      </c>
      <c r="B2904">
        <f t="shared" si="2767"/>
        <v>8</v>
      </c>
      <c r="C2904" t="str">
        <f t="shared" ref="C2904" si="2789">CONCATENATE("I",A$24)</f>
        <v>I23</v>
      </c>
      <c r="D2904" t="s">
        <v>2951</v>
      </c>
    </row>
    <row r="2905" spans="1:4">
      <c r="A2905">
        <v>2904</v>
      </c>
      <c r="B2905">
        <f t="shared" si="2767"/>
        <v>8</v>
      </c>
      <c r="C2905" t="str">
        <f t="shared" ref="C2905" si="2790">CONCATENATE("I",A$25)</f>
        <v>I24</v>
      </c>
      <c r="D2905" t="s">
        <v>2952</v>
      </c>
    </row>
    <row r="2906" spans="1:4">
      <c r="A2906">
        <v>2905</v>
      </c>
      <c r="B2906">
        <f t="shared" si="2767"/>
        <v>8</v>
      </c>
      <c r="C2906" t="str">
        <f t="shared" ref="C2906" si="2791">CONCATENATE("J",A$2)</f>
        <v>J1</v>
      </c>
      <c r="D2906" t="s">
        <v>2953</v>
      </c>
    </row>
    <row r="2907" spans="1:4">
      <c r="A2907">
        <v>2906</v>
      </c>
      <c r="B2907">
        <f t="shared" si="2767"/>
        <v>8</v>
      </c>
      <c r="C2907" t="str">
        <f t="shared" ref="C2907" si="2792">CONCATENATE("J",A$3)</f>
        <v>J2</v>
      </c>
      <c r="D2907" t="s">
        <v>2954</v>
      </c>
    </row>
    <row r="2908" spans="1:4">
      <c r="A2908">
        <v>2907</v>
      </c>
      <c r="B2908">
        <f t="shared" si="2767"/>
        <v>8</v>
      </c>
      <c r="C2908" t="str">
        <f t="shared" ref="C2908" si="2793">CONCATENATE("J",A$4)</f>
        <v>J3</v>
      </c>
      <c r="D2908" t="s">
        <v>2955</v>
      </c>
    </row>
    <row r="2909" spans="1:4">
      <c r="A2909">
        <v>2908</v>
      </c>
      <c r="B2909">
        <f t="shared" si="2767"/>
        <v>8</v>
      </c>
      <c r="C2909" t="str">
        <f t="shared" ref="C2909" si="2794">CONCATENATE("J",A$5)</f>
        <v>J4</v>
      </c>
      <c r="D2909" t="s">
        <v>2956</v>
      </c>
    </row>
    <row r="2910" spans="1:4">
      <c r="A2910">
        <v>2909</v>
      </c>
      <c r="B2910">
        <f t="shared" si="2767"/>
        <v>8</v>
      </c>
      <c r="C2910" t="str">
        <f t="shared" ref="C2910" si="2795">CONCATENATE("J",A$6)</f>
        <v>J5</v>
      </c>
      <c r="D2910" t="s">
        <v>2957</v>
      </c>
    </row>
    <row r="2911" spans="1:4">
      <c r="A2911">
        <v>2910</v>
      </c>
      <c r="B2911">
        <f t="shared" si="2767"/>
        <v>8</v>
      </c>
      <c r="C2911" t="str">
        <f t="shared" ref="C2911" si="2796">CONCATENATE("J",A$7)</f>
        <v>J6</v>
      </c>
      <c r="D2911" t="s">
        <v>2958</v>
      </c>
    </row>
    <row r="2912" spans="1:4">
      <c r="A2912">
        <v>2911</v>
      </c>
      <c r="B2912">
        <f t="shared" si="2767"/>
        <v>8</v>
      </c>
      <c r="C2912" t="str">
        <f t="shared" ref="C2912" si="2797">CONCATENATE("J",A$8)</f>
        <v>J7</v>
      </c>
      <c r="D2912" t="s">
        <v>2959</v>
      </c>
    </row>
    <row r="2913" spans="1:4">
      <c r="A2913">
        <v>2912</v>
      </c>
      <c r="B2913">
        <f t="shared" si="2767"/>
        <v>8</v>
      </c>
      <c r="C2913" t="str">
        <f t="shared" ref="C2913" si="2798">CONCATENATE("J",A$9)</f>
        <v>J8</v>
      </c>
      <c r="D2913" t="s">
        <v>2960</v>
      </c>
    </row>
    <row r="2914" spans="1:4">
      <c r="A2914">
        <v>2913</v>
      </c>
      <c r="B2914">
        <f t="shared" si="2767"/>
        <v>8</v>
      </c>
      <c r="C2914" t="str">
        <f t="shared" ref="C2914" si="2799">CONCATENATE("J",A$10)</f>
        <v>J9</v>
      </c>
      <c r="D2914" t="s">
        <v>2961</v>
      </c>
    </row>
    <row r="2915" spans="1:4">
      <c r="A2915">
        <v>2914</v>
      </c>
      <c r="B2915">
        <f t="shared" si="2767"/>
        <v>8</v>
      </c>
      <c r="C2915" t="str">
        <f t="shared" ref="C2915" si="2800">CONCATENATE("J",A$11)</f>
        <v>J10</v>
      </c>
      <c r="D2915" t="s">
        <v>2962</v>
      </c>
    </row>
    <row r="2916" spans="1:4">
      <c r="A2916">
        <v>2915</v>
      </c>
      <c r="B2916">
        <f t="shared" si="2767"/>
        <v>8</v>
      </c>
      <c r="C2916" t="str">
        <f t="shared" ref="C2916" si="2801">CONCATENATE("J",A$12)</f>
        <v>J11</v>
      </c>
      <c r="D2916" t="s">
        <v>2963</v>
      </c>
    </row>
    <row r="2917" spans="1:4">
      <c r="A2917">
        <v>2916</v>
      </c>
      <c r="B2917">
        <f t="shared" si="2767"/>
        <v>8</v>
      </c>
      <c r="C2917" t="str">
        <f t="shared" ref="C2917" si="2802">CONCATENATE("J",A$13)</f>
        <v>J12</v>
      </c>
      <c r="D2917" t="s">
        <v>2964</v>
      </c>
    </row>
    <row r="2918" spans="1:4">
      <c r="A2918">
        <v>2917</v>
      </c>
      <c r="B2918">
        <f t="shared" si="2767"/>
        <v>8</v>
      </c>
      <c r="C2918" t="str">
        <f t="shared" ref="C2918" si="2803">CONCATENATE("J",A$14)</f>
        <v>J13</v>
      </c>
      <c r="D2918" t="s">
        <v>2965</v>
      </c>
    </row>
    <row r="2919" spans="1:4">
      <c r="A2919">
        <v>2918</v>
      </c>
      <c r="B2919">
        <f t="shared" si="2767"/>
        <v>8</v>
      </c>
      <c r="C2919" t="str">
        <f t="shared" ref="C2919" si="2804">CONCATENATE("J",A$15)</f>
        <v>J14</v>
      </c>
      <c r="D2919" t="s">
        <v>2966</v>
      </c>
    </row>
    <row r="2920" spans="1:4">
      <c r="A2920">
        <v>2919</v>
      </c>
      <c r="B2920">
        <f t="shared" si="2767"/>
        <v>8</v>
      </c>
      <c r="C2920" t="str">
        <f t="shared" ref="C2920" si="2805">CONCATENATE("J",A$16)</f>
        <v>J15</v>
      </c>
      <c r="D2920" t="s">
        <v>2967</v>
      </c>
    </row>
    <row r="2921" spans="1:4">
      <c r="A2921">
        <v>2920</v>
      </c>
      <c r="B2921">
        <f t="shared" si="2767"/>
        <v>8</v>
      </c>
      <c r="C2921" t="str">
        <f t="shared" ref="C2921" si="2806">CONCATENATE("J",A$17)</f>
        <v>J16</v>
      </c>
      <c r="D2921" t="s">
        <v>2968</v>
      </c>
    </row>
    <row r="2922" spans="1:4">
      <c r="A2922">
        <v>2921</v>
      </c>
      <c r="B2922">
        <f t="shared" si="2767"/>
        <v>8</v>
      </c>
      <c r="C2922" t="str">
        <f t="shared" ref="C2922" si="2807">CONCATENATE("J",A$18)</f>
        <v>J17</v>
      </c>
      <c r="D2922" t="s">
        <v>2969</v>
      </c>
    </row>
    <row r="2923" spans="1:4">
      <c r="A2923">
        <v>2922</v>
      </c>
      <c r="B2923">
        <f t="shared" si="2767"/>
        <v>8</v>
      </c>
      <c r="C2923" t="str">
        <f t="shared" ref="C2923" si="2808">CONCATENATE("J",A$19)</f>
        <v>J18</v>
      </c>
      <c r="D2923" t="s">
        <v>2970</v>
      </c>
    </row>
    <row r="2924" spans="1:4">
      <c r="A2924">
        <v>2923</v>
      </c>
      <c r="B2924">
        <f t="shared" si="2767"/>
        <v>8</v>
      </c>
      <c r="C2924" t="str">
        <f t="shared" ref="C2924" si="2809">CONCATENATE("J",A$20)</f>
        <v>J19</v>
      </c>
      <c r="D2924" t="s">
        <v>2971</v>
      </c>
    </row>
    <row r="2925" spans="1:4">
      <c r="A2925">
        <v>2924</v>
      </c>
      <c r="B2925">
        <f t="shared" si="2767"/>
        <v>8</v>
      </c>
      <c r="C2925" t="str">
        <f t="shared" ref="C2925" si="2810">CONCATENATE("J",A$21)</f>
        <v>J20</v>
      </c>
      <c r="D2925" t="s">
        <v>2972</v>
      </c>
    </row>
    <row r="2926" spans="1:4">
      <c r="A2926">
        <v>2925</v>
      </c>
      <c r="B2926">
        <f t="shared" si="2767"/>
        <v>8</v>
      </c>
      <c r="C2926" t="str">
        <f t="shared" ref="C2926" si="2811">CONCATENATE("J",A$22)</f>
        <v>J21</v>
      </c>
      <c r="D2926" t="s">
        <v>2973</v>
      </c>
    </row>
    <row r="2927" spans="1:4">
      <c r="A2927">
        <v>2926</v>
      </c>
      <c r="B2927">
        <f t="shared" si="2767"/>
        <v>8</v>
      </c>
      <c r="C2927" t="str">
        <f t="shared" ref="C2927" si="2812">CONCATENATE("J",A$23)</f>
        <v>J22</v>
      </c>
      <c r="D2927" t="s">
        <v>2974</v>
      </c>
    </row>
    <row r="2928" spans="1:4">
      <c r="A2928">
        <v>2927</v>
      </c>
      <c r="B2928">
        <f t="shared" si="2767"/>
        <v>8</v>
      </c>
      <c r="C2928" t="str">
        <f t="shared" ref="C2928" si="2813">CONCATENATE("J",A$24)</f>
        <v>J23</v>
      </c>
      <c r="D2928" t="s">
        <v>2975</v>
      </c>
    </row>
    <row r="2929" spans="1:4">
      <c r="A2929">
        <v>2928</v>
      </c>
      <c r="B2929">
        <f t="shared" si="2767"/>
        <v>8</v>
      </c>
      <c r="C2929" t="str">
        <f t="shared" ref="C2929" si="2814">CONCATENATE("J",A$25)</f>
        <v>J24</v>
      </c>
      <c r="D2929" t="s">
        <v>2976</v>
      </c>
    </row>
    <row r="2930" spans="1:4">
      <c r="A2930">
        <v>2929</v>
      </c>
      <c r="B2930">
        <f t="shared" si="2767"/>
        <v>8</v>
      </c>
      <c r="C2930" t="str">
        <f t="shared" ref="C2930" si="2815">CONCATENATE("K",A$2)</f>
        <v>K1</v>
      </c>
      <c r="D2930" t="s">
        <v>2977</v>
      </c>
    </row>
    <row r="2931" spans="1:4">
      <c r="A2931">
        <v>2930</v>
      </c>
      <c r="B2931">
        <f t="shared" si="2767"/>
        <v>8</v>
      </c>
      <c r="C2931" t="str">
        <f t="shared" ref="C2931" si="2816">CONCATENATE("K",A$3)</f>
        <v>K2</v>
      </c>
      <c r="D2931" t="s">
        <v>2978</v>
      </c>
    </row>
    <row r="2932" spans="1:4">
      <c r="A2932">
        <v>2931</v>
      </c>
      <c r="B2932">
        <f t="shared" si="2767"/>
        <v>8</v>
      </c>
      <c r="C2932" t="str">
        <f t="shared" ref="C2932" si="2817">CONCATENATE("K",A$4)</f>
        <v>K3</v>
      </c>
      <c r="D2932" t="s">
        <v>2979</v>
      </c>
    </row>
    <row r="2933" spans="1:4">
      <c r="A2933">
        <v>2932</v>
      </c>
      <c r="B2933">
        <f t="shared" si="2767"/>
        <v>8</v>
      </c>
      <c r="C2933" t="str">
        <f t="shared" ref="C2933" si="2818">CONCATENATE("K",A$5)</f>
        <v>K4</v>
      </c>
      <c r="D2933" t="s">
        <v>2980</v>
      </c>
    </row>
    <row r="2934" spans="1:4">
      <c r="A2934">
        <v>2933</v>
      </c>
      <c r="B2934">
        <f t="shared" si="2767"/>
        <v>8</v>
      </c>
      <c r="C2934" t="str">
        <f t="shared" ref="C2934" si="2819">CONCATENATE("K",A$6)</f>
        <v>K5</v>
      </c>
      <c r="D2934" t="s">
        <v>2981</v>
      </c>
    </row>
    <row r="2935" spans="1:4">
      <c r="A2935">
        <v>2934</v>
      </c>
      <c r="B2935">
        <f t="shared" si="2767"/>
        <v>8</v>
      </c>
      <c r="C2935" t="str">
        <f t="shared" ref="C2935" si="2820">CONCATENATE("K",A$7)</f>
        <v>K6</v>
      </c>
      <c r="D2935" t="s">
        <v>2982</v>
      </c>
    </row>
    <row r="2936" spans="1:4">
      <c r="A2936">
        <v>2935</v>
      </c>
      <c r="B2936">
        <f t="shared" si="2767"/>
        <v>8</v>
      </c>
      <c r="C2936" t="str">
        <f t="shared" ref="C2936" si="2821">CONCATENATE("K",A$8)</f>
        <v>K7</v>
      </c>
      <c r="D2936" t="s">
        <v>2983</v>
      </c>
    </row>
    <row r="2937" spans="1:4">
      <c r="A2937">
        <v>2936</v>
      </c>
      <c r="B2937">
        <f t="shared" si="2767"/>
        <v>8</v>
      </c>
      <c r="C2937" t="str">
        <f t="shared" ref="C2937" si="2822">CONCATENATE("K",A$9)</f>
        <v>K8</v>
      </c>
      <c r="D2937" t="s">
        <v>2984</v>
      </c>
    </row>
    <row r="2938" spans="1:4">
      <c r="A2938">
        <v>2937</v>
      </c>
      <c r="B2938">
        <f t="shared" si="2767"/>
        <v>8</v>
      </c>
      <c r="C2938" t="str">
        <f t="shared" ref="C2938" si="2823">CONCATENATE("K",A$10)</f>
        <v>K9</v>
      </c>
      <c r="D2938" t="s">
        <v>2985</v>
      </c>
    </row>
    <row r="2939" spans="1:4">
      <c r="A2939">
        <v>2938</v>
      </c>
      <c r="B2939">
        <f t="shared" si="2767"/>
        <v>8</v>
      </c>
      <c r="C2939" t="str">
        <f t="shared" ref="C2939" si="2824">CONCATENATE("K",A$11)</f>
        <v>K10</v>
      </c>
      <c r="D2939" t="s">
        <v>2986</v>
      </c>
    </row>
    <row r="2940" spans="1:4">
      <c r="A2940">
        <v>2939</v>
      </c>
      <c r="B2940">
        <f t="shared" si="2767"/>
        <v>8</v>
      </c>
      <c r="C2940" t="str">
        <f t="shared" ref="C2940" si="2825">CONCATENATE("K",A$12)</f>
        <v>K11</v>
      </c>
      <c r="D2940" t="s">
        <v>2987</v>
      </c>
    </row>
    <row r="2941" spans="1:4">
      <c r="A2941">
        <v>2940</v>
      </c>
      <c r="B2941">
        <f t="shared" si="2767"/>
        <v>8</v>
      </c>
      <c r="C2941" t="str">
        <f t="shared" ref="C2941" si="2826">CONCATENATE("K",A$13)</f>
        <v>K12</v>
      </c>
      <c r="D2941" t="s">
        <v>2988</v>
      </c>
    </row>
    <row r="2942" spans="1:4">
      <c r="A2942">
        <v>2941</v>
      </c>
      <c r="B2942">
        <f t="shared" si="2767"/>
        <v>8</v>
      </c>
      <c r="C2942" t="str">
        <f t="shared" ref="C2942" si="2827">CONCATENATE("K",A$14)</f>
        <v>K13</v>
      </c>
      <c r="D2942" t="s">
        <v>2989</v>
      </c>
    </row>
    <row r="2943" spans="1:4">
      <c r="A2943">
        <v>2942</v>
      </c>
      <c r="B2943">
        <f t="shared" si="2767"/>
        <v>8</v>
      </c>
      <c r="C2943" t="str">
        <f t="shared" ref="C2943" si="2828">CONCATENATE("K",A$15)</f>
        <v>K14</v>
      </c>
      <c r="D2943" t="s">
        <v>2990</v>
      </c>
    </row>
    <row r="2944" spans="1:4">
      <c r="A2944">
        <v>2943</v>
      </c>
      <c r="B2944">
        <f t="shared" si="2767"/>
        <v>8</v>
      </c>
      <c r="C2944" t="str">
        <f t="shared" ref="C2944" si="2829">CONCATENATE("K",A$16)</f>
        <v>K15</v>
      </c>
      <c r="D2944" t="s">
        <v>2991</v>
      </c>
    </row>
    <row r="2945" spans="1:4">
      <c r="A2945">
        <v>2944</v>
      </c>
      <c r="B2945">
        <f t="shared" si="2767"/>
        <v>8</v>
      </c>
      <c r="C2945" t="str">
        <f t="shared" ref="C2945" si="2830">CONCATENATE("K",A$17)</f>
        <v>K16</v>
      </c>
      <c r="D2945" t="s">
        <v>2992</v>
      </c>
    </row>
    <row r="2946" spans="1:4">
      <c r="A2946">
        <v>2945</v>
      </c>
      <c r="B2946">
        <f t="shared" si="2767"/>
        <v>8</v>
      </c>
      <c r="C2946" t="str">
        <f t="shared" ref="C2946" si="2831">CONCATENATE("K",A$18)</f>
        <v>K17</v>
      </c>
      <c r="D2946" t="s">
        <v>2993</v>
      </c>
    </row>
    <row r="2947" spans="1:4">
      <c r="A2947">
        <v>2946</v>
      </c>
      <c r="B2947">
        <f t="shared" ref="B2947:B3010" si="2832">B2563+1</f>
        <v>8</v>
      </c>
      <c r="C2947" t="str">
        <f t="shared" ref="C2947" si="2833">CONCATENATE("K",A$19)</f>
        <v>K18</v>
      </c>
      <c r="D2947" t="s">
        <v>2994</v>
      </c>
    </row>
    <row r="2948" spans="1:4">
      <c r="A2948">
        <v>2947</v>
      </c>
      <c r="B2948">
        <f t="shared" si="2832"/>
        <v>8</v>
      </c>
      <c r="C2948" t="str">
        <f t="shared" ref="C2948" si="2834">CONCATENATE("K",A$20)</f>
        <v>K19</v>
      </c>
      <c r="D2948" t="s">
        <v>2995</v>
      </c>
    </row>
    <row r="2949" spans="1:4">
      <c r="A2949">
        <v>2948</v>
      </c>
      <c r="B2949">
        <f t="shared" si="2832"/>
        <v>8</v>
      </c>
      <c r="C2949" t="str">
        <f t="shared" ref="C2949" si="2835">CONCATENATE("K",A$21)</f>
        <v>K20</v>
      </c>
      <c r="D2949" t="s">
        <v>2996</v>
      </c>
    </row>
    <row r="2950" spans="1:4">
      <c r="A2950">
        <v>2949</v>
      </c>
      <c r="B2950">
        <f t="shared" si="2832"/>
        <v>8</v>
      </c>
      <c r="C2950" t="str">
        <f t="shared" ref="C2950" si="2836">CONCATENATE("K",A$22)</f>
        <v>K21</v>
      </c>
      <c r="D2950" t="s">
        <v>2997</v>
      </c>
    </row>
    <row r="2951" spans="1:4">
      <c r="A2951">
        <v>2950</v>
      </c>
      <c r="B2951">
        <f t="shared" si="2832"/>
        <v>8</v>
      </c>
      <c r="C2951" t="str">
        <f t="shared" ref="C2951" si="2837">CONCATENATE("K",A$23)</f>
        <v>K22</v>
      </c>
      <c r="D2951" t="s">
        <v>2998</v>
      </c>
    </row>
    <row r="2952" spans="1:4">
      <c r="A2952">
        <v>2951</v>
      </c>
      <c r="B2952">
        <f t="shared" si="2832"/>
        <v>8</v>
      </c>
      <c r="C2952" t="str">
        <f t="shared" ref="C2952" si="2838">CONCATENATE("K",A$24)</f>
        <v>K23</v>
      </c>
      <c r="D2952" t="s">
        <v>2999</v>
      </c>
    </row>
    <row r="2953" spans="1:4">
      <c r="A2953">
        <v>2952</v>
      </c>
      <c r="B2953">
        <f t="shared" si="2832"/>
        <v>8</v>
      </c>
      <c r="C2953" t="str">
        <f t="shared" ref="C2953" si="2839">CONCATENATE("K",A$25)</f>
        <v>K24</v>
      </c>
      <c r="D2953" t="s">
        <v>3000</v>
      </c>
    </row>
    <row r="2954" spans="1:4">
      <c r="A2954">
        <v>2953</v>
      </c>
      <c r="B2954">
        <f t="shared" si="2832"/>
        <v>8</v>
      </c>
      <c r="C2954" t="str">
        <f t="shared" ref="C2954" si="2840">CONCATENATE("L",A$2)</f>
        <v>L1</v>
      </c>
      <c r="D2954" t="s">
        <v>3001</v>
      </c>
    </row>
    <row r="2955" spans="1:4">
      <c r="A2955">
        <v>2954</v>
      </c>
      <c r="B2955">
        <f t="shared" si="2832"/>
        <v>8</v>
      </c>
      <c r="C2955" t="str">
        <f t="shared" ref="C2955" si="2841">CONCATENATE("L",A$3)</f>
        <v>L2</v>
      </c>
      <c r="D2955" t="s">
        <v>3002</v>
      </c>
    </row>
    <row r="2956" spans="1:4">
      <c r="A2956">
        <v>2955</v>
      </c>
      <c r="B2956">
        <f t="shared" si="2832"/>
        <v>8</v>
      </c>
      <c r="C2956" t="str">
        <f t="shared" ref="C2956" si="2842">CONCATENATE("L",A$4)</f>
        <v>L3</v>
      </c>
      <c r="D2956" t="s">
        <v>3003</v>
      </c>
    </row>
    <row r="2957" spans="1:4">
      <c r="A2957">
        <v>2956</v>
      </c>
      <c r="B2957">
        <f t="shared" si="2832"/>
        <v>8</v>
      </c>
      <c r="C2957" t="str">
        <f t="shared" ref="C2957" si="2843">CONCATENATE("L",A$5)</f>
        <v>L4</v>
      </c>
      <c r="D2957" t="s">
        <v>3004</v>
      </c>
    </row>
    <row r="2958" spans="1:4">
      <c r="A2958">
        <v>2957</v>
      </c>
      <c r="B2958">
        <f t="shared" si="2832"/>
        <v>8</v>
      </c>
      <c r="C2958" t="str">
        <f t="shared" ref="C2958" si="2844">CONCATENATE("L",A$6)</f>
        <v>L5</v>
      </c>
      <c r="D2958" t="s">
        <v>3005</v>
      </c>
    </row>
    <row r="2959" spans="1:4">
      <c r="A2959">
        <v>2958</v>
      </c>
      <c r="B2959">
        <f t="shared" si="2832"/>
        <v>8</v>
      </c>
      <c r="C2959" t="str">
        <f t="shared" ref="C2959" si="2845">CONCATENATE("L",A$7)</f>
        <v>L6</v>
      </c>
      <c r="D2959" t="s">
        <v>3006</v>
      </c>
    </row>
    <row r="2960" spans="1:4">
      <c r="A2960">
        <v>2959</v>
      </c>
      <c r="B2960">
        <f t="shared" si="2832"/>
        <v>8</v>
      </c>
      <c r="C2960" t="str">
        <f t="shared" ref="C2960" si="2846">CONCATENATE("L",A$8)</f>
        <v>L7</v>
      </c>
      <c r="D2960" t="s">
        <v>3007</v>
      </c>
    </row>
    <row r="2961" spans="1:4">
      <c r="A2961">
        <v>2960</v>
      </c>
      <c r="B2961">
        <f t="shared" si="2832"/>
        <v>8</v>
      </c>
      <c r="C2961" t="str">
        <f t="shared" ref="C2961" si="2847">CONCATENATE("L",A$9)</f>
        <v>L8</v>
      </c>
      <c r="D2961" t="s">
        <v>3008</v>
      </c>
    </row>
    <row r="2962" spans="1:4">
      <c r="A2962">
        <v>2961</v>
      </c>
      <c r="B2962">
        <f t="shared" si="2832"/>
        <v>8</v>
      </c>
      <c r="C2962" t="str">
        <f t="shared" ref="C2962" si="2848">CONCATENATE("L",A$10)</f>
        <v>L9</v>
      </c>
      <c r="D2962" t="s">
        <v>3009</v>
      </c>
    </row>
    <row r="2963" spans="1:4">
      <c r="A2963">
        <v>2962</v>
      </c>
      <c r="B2963">
        <f t="shared" si="2832"/>
        <v>8</v>
      </c>
      <c r="C2963" t="str">
        <f t="shared" ref="C2963" si="2849">CONCATENATE("L",A$11)</f>
        <v>L10</v>
      </c>
      <c r="D2963" t="s">
        <v>3010</v>
      </c>
    </row>
    <row r="2964" spans="1:4">
      <c r="A2964">
        <v>2963</v>
      </c>
      <c r="B2964">
        <f t="shared" si="2832"/>
        <v>8</v>
      </c>
      <c r="C2964" t="str">
        <f t="shared" ref="C2964" si="2850">CONCATENATE("L",A$12)</f>
        <v>L11</v>
      </c>
      <c r="D2964" t="s">
        <v>3011</v>
      </c>
    </row>
    <row r="2965" spans="1:4">
      <c r="A2965">
        <v>2964</v>
      </c>
      <c r="B2965">
        <f t="shared" si="2832"/>
        <v>8</v>
      </c>
      <c r="C2965" t="str">
        <f t="shared" ref="C2965" si="2851">CONCATENATE("L",A$13)</f>
        <v>L12</v>
      </c>
      <c r="D2965" t="s">
        <v>3012</v>
      </c>
    </row>
    <row r="2966" spans="1:4">
      <c r="A2966">
        <v>2965</v>
      </c>
      <c r="B2966">
        <f t="shared" si="2832"/>
        <v>8</v>
      </c>
      <c r="C2966" t="str">
        <f t="shared" ref="C2966" si="2852">CONCATENATE("L",A$14)</f>
        <v>L13</v>
      </c>
      <c r="D2966" t="s">
        <v>3013</v>
      </c>
    </row>
    <row r="2967" spans="1:4">
      <c r="A2967">
        <v>2966</v>
      </c>
      <c r="B2967">
        <f t="shared" si="2832"/>
        <v>8</v>
      </c>
      <c r="C2967" t="str">
        <f t="shared" ref="C2967" si="2853">CONCATENATE("L",A$15)</f>
        <v>L14</v>
      </c>
      <c r="D2967" t="s">
        <v>3014</v>
      </c>
    </row>
    <row r="2968" spans="1:4">
      <c r="A2968">
        <v>2967</v>
      </c>
      <c r="B2968">
        <f t="shared" si="2832"/>
        <v>8</v>
      </c>
      <c r="C2968" t="str">
        <f t="shared" ref="C2968" si="2854">CONCATENATE("L",A$16)</f>
        <v>L15</v>
      </c>
      <c r="D2968" t="s">
        <v>3015</v>
      </c>
    </row>
    <row r="2969" spans="1:4">
      <c r="A2969">
        <v>2968</v>
      </c>
      <c r="B2969">
        <f t="shared" si="2832"/>
        <v>8</v>
      </c>
      <c r="C2969" t="str">
        <f t="shared" ref="C2969" si="2855">CONCATENATE("L",A$17)</f>
        <v>L16</v>
      </c>
      <c r="D2969" t="s">
        <v>3016</v>
      </c>
    </row>
    <row r="2970" spans="1:4">
      <c r="A2970">
        <v>2969</v>
      </c>
      <c r="B2970">
        <f t="shared" si="2832"/>
        <v>8</v>
      </c>
      <c r="C2970" t="str">
        <f t="shared" ref="C2970" si="2856">CONCATENATE("L",A$18)</f>
        <v>L17</v>
      </c>
      <c r="D2970" t="s">
        <v>3017</v>
      </c>
    </row>
    <row r="2971" spans="1:4">
      <c r="A2971">
        <v>2970</v>
      </c>
      <c r="B2971">
        <f t="shared" si="2832"/>
        <v>8</v>
      </c>
      <c r="C2971" t="str">
        <f t="shared" ref="C2971" si="2857">CONCATENATE("L",A$19)</f>
        <v>L18</v>
      </c>
      <c r="D2971" t="s">
        <v>3018</v>
      </c>
    </row>
    <row r="2972" spans="1:4">
      <c r="A2972">
        <v>2971</v>
      </c>
      <c r="B2972">
        <f t="shared" si="2832"/>
        <v>8</v>
      </c>
      <c r="C2972" t="str">
        <f t="shared" ref="C2972" si="2858">CONCATENATE("L",A$20)</f>
        <v>L19</v>
      </c>
      <c r="D2972" t="s">
        <v>3019</v>
      </c>
    </row>
    <row r="2973" spans="1:4">
      <c r="A2973">
        <v>2972</v>
      </c>
      <c r="B2973">
        <f t="shared" si="2832"/>
        <v>8</v>
      </c>
      <c r="C2973" t="str">
        <f t="shared" ref="C2973" si="2859">CONCATENATE("L",A$21)</f>
        <v>L20</v>
      </c>
      <c r="D2973" t="s">
        <v>3020</v>
      </c>
    </row>
    <row r="2974" spans="1:4">
      <c r="A2974">
        <v>2973</v>
      </c>
      <c r="B2974">
        <f t="shared" si="2832"/>
        <v>8</v>
      </c>
      <c r="C2974" t="str">
        <f t="shared" ref="C2974" si="2860">CONCATENATE("L",A$22)</f>
        <v>L21</v>
      </c>
      <c r="D2974" t="s">
        <v>3021</v>
      </c>
    </row>
    <row r="2975" spans="1:4">
      <c r="A2975">
        <v>2974</v>
      </c>
      <c r="B2975">
        <f t="shared" si="2832"/>
        <v>8</v>
      </c>
      <c r="C2975" t="str">
        <f t="shared" ref="C2975" si="2861">CONCATENATE("L",A$23)</f>
        <v>L22</v>
      </c>
      <c r="D2975" t="s">
        <v>3022</v>
      </c>
    </row>
    <row r="2976" spans="1:4">
      <c r="A2976">
        <v>2975</v>
      </c>
      <c r="B2976">
        <f t="shared" si="2832"/>
        <v>8</v>
      </c>
      <c r="C2976" t="str">
        <f t="shared" ref="C2976" si="2862">CONCATENATE("L",A$24)</f>
        <v>L23</v>
      </c>
      <c r="D2976" t="s">
        <v>3023</v>
      </c>
    </row>
    <row r="2977" spans="1:4">
      <c r="A2977">
        <v>2976</v>
      </c>
      <c r="B2977">
        <f t="shared" si="2832"/>
        <v>8</v>
      </c>
      <c r="C2977" t="str">
        <f t="shared" ref="C2977" si="2863">CONCATENATE("L",A$25)</f>
        <v>L24</v>
      </c>
      <c r="D2977" t="s">
        <v>3024</v>
      </c>
    </row>
    <row r="2978" spans="1:4">
      <c r="A2978">
        <v>2977</v>
      </c>
      <c r="B2978">
        <f t="shared" si="2832"/>
        <v>8</v>
      </c>
      <c r="C2978" t="str">
        <f t="shared" ref="C2978" si="2864">CONCATENATE("M",A$2)</f>
        <v>M1</v>
      </c>
      <c r="D2978" t="s">
        <v>3025</v>
      </c>
    </row>
    <row r="2979" spans="1:4">
      <c r="A2979">
        <v>2978</v>
      </c>
      <c r="B2979">
        <f t="shared" si="2832"/>
        <v>8</v>
      </c>
      <c r="C2979" t="str">
        <f t="shared" ref="C2979" si="2865">CONCATENATE("M",A$3)</f>
        <v>M2</v>
      </c>
      <c r="D2979" t="s">
        <v>3026</v>
      </c>
    </row>
    <row r="2980" spans="1:4">
      <c r="A2980">
        <v>2979</v>
      </c>
      <c r="B2980">
        <f t="shared" si="2832"/>
        <v>8</v>
      </c>
      <c r="C2980" t="str">
        <f t="shared" ref="C2980" si="2866">CONCATENATE("M",A$4)</f>
        <v>M3</v>
      </c>
      <c r="D2980" t="s">
        <v>3027</v>
      </c>
    </row>
    <row r="2981" spans="1:4">
      <c r="A2981">
        <v>2980</v>
      </c>
      <c r="B2981">
        <f t="shared" si="2832"/>
        <v>8</v>
      </c>
      <c r="C2981" t="str">
        <f t="shared" ref="C2981" si="2867">CONCATENATE("M",A$5)</f>
        <v>M4</v>
      </c>
      <c r="D2981" t="s">
        <v>3028</v>
      </c>
    </row>
    <row r="2982" spans="1:4">
      <c r="A2982">
        <v>2981</v>
      </c>
      <c r="B2982">
        <f t="shared" si="2832"/>
        <v>8</v>
      </c>
      <c r="C2982" t="str">
        <f t="shared" ref="C2982" si="2868">CONCATENATE("M",A$6)</f>
        <v>M5</v>
      </c>
      <c r="D2982" t="s">
        <v>3029</v>
      </c>
    </row>
    <row r="2983" spans="1:4">
      <c r="A2983">
        <v>2982</v>
      </c>
      <c r="B2983">
        <f t="shared" si="2832"/>
        <v>8</v>
      </c>
      <c r="C2983" t="str">
        <f t="shared" ref="C2983" si="2869">CONCATENATE("M",A$7)</f>
        <v>M6</v>
      </c>
      <c r="D2983" t="s">
        <v>3030</v>
      </c>
    </row>
    <row r="2984" spans="1:4">
      <c r="A2984">
        <v>2983</v>
      </c>
      <c r="B2984">
        <f t="shared" si="2832"/>
        <v>8</v>
      </c>
      <c r="C2984" t="str">
        <f t="shared" ref="C2984" si="2870">CONCATENATE("M",A$8)</f>
        <v>M7</v>
      </c>
      <c r="D2984" t="s">
        <v>3031</v>
      </c>
    </row>
    <row r="2985" spans="1:4">
      <c r="A2985">
        <v>2984</v>
      </c>
      <c r="B2985">
        <f t="shared" si="2832"/>
        <v>8</v>
      </c>
      <c r="C2985" t="str">
        <f t="shared" ref="C2985" si="2871">CONCATENATE("M",A$9)</f>
        <v>M8</v>
      </c>
      <c r="D2985" t="s">
        <v>3032</v>
      </c>
    </row>
    <row r="2986" spans="1:4">
      <c r="A2986">
        <v>2985</v>
      </c>
      <c r="B2986">
        <f t="shared" si="2832"/>
        <v>8</v>
      </c>
      <c r="C2986" t="str">
        <f t="shared" ref="C2986" si="2872">CONCATENATE("M",A$10)</f>
        <v>M9</v>
      </c>
      <c r="D2986" t="s">
        <v>3033</v>
      </c>
    </row>
    <row r="2987" spans="1:4">
      <c r="A2987">
        <v>2986</v>
      </c>
      <c r="B2987">
        <f t="shared" si="2832"/>
        <v>8</v>
      </c>
      <c r="C2987" t="str">
        <f t="shared" ref="C2987" si="2873">CONCATENATE("M",A$11)</f>
        <v>M10</v>
      </c>
      <c r="D2987" t="s">
        <v>3034</v>
      </c>
    </row>
    <row r="2988" spans="1:4">
      <c r="A2988">
        <v>2987</v>
      </c>
      <c r="B2988">
        <f t="shared" si="2832"/>
        <v>8</v>
      </c>
      <c r="C2988" t="str">
        <f t="shared" ref="C2988" si="2874">CONCATENATE("M",A$12)</f>
        <v>M11</v>
      </c>
      <c r="D2988" t="s">
        <v>3035</v>
      </c>
    </row>
    <row r="2989" spans="1:4">
      <c r="A2989">
        <v>2988</v>
      </c>
      <c r="B2989">
        <f t="shared" si="2832"/>
        <v>8</v>
      </c>
      <c r="C2989" t="str">
        <f t="shared" ref="C2989" si="2875">CONCATENATE("M",A$13)</f>
        <v>M12</v>
      </c>
      <c r="D2989" t="s">
        <v>3036</v>
      </c>
    </row>
    <row r="2990" spans="1:4">
      <c r="A2990">
        <v>2989</v>
      </c>
      <c r="B2990">
        <f t="shared" si="2832"/>
        <v>8</v>
      </c>
      <c r="C2990" t="str">
        <f t="shared" ref="C2990" si="2876">CONCATENATE("M",A$14)</f>
        <v>M13</v>
      </c>
      <c r="D2990" t="s">
        <v>3037</v>
      </c>
    </row>
    <row r="2991" spans="1:4">
      <c r="A2991">
        <v>2990</v>
      </c>
      <c r="B2991">
        <f t="shared" si="2832"/>
        <v>8</v>
      </c>
      <c r="C2991" t="str">
        <f t="shared" ref="C2991" si="2877">CONCATENATE("M",A$15)</f>
        <v>M14</v>
      </c>
      <c r="D2991" t="s">
        <v>3038</v>
      </c>
    </row>
    <row r="2992" spans="1:4">
      <c r="A2992">
        <v>2991</v>
      </c>
      <c r="B2992">
        <f t="shared" si="2832"/>
        <v>8</v>
      </c>
      <c r="C2992" t="str">
        <f t="shared" ref="C2992" si="2878">CONCATENATE("M",A$16)</f>
        <v>M15</v>
      </c>
      <c r="D2992" t="s">
        <v>3039</v>
      </c>
    </row>
    <row r="2993" spans="1:4">
      <c r="A2993">
        <v>2992</v>
      </c>
      <c r="B2993">
        <f t="shared" si="2832"/>
        <v>8</v>
      </c>
      <c r="C2993" t="str">
        <f t="shared" ref="C2993" si="2879">CONCATENATE("M",A$17)</f>
        <v>M16</v>
      </c>
      <c r="D2993" t="s">
        <v>3040</v>
      </c>
    </row>
    <row r="2994" spans="1:4">
      <c r="A2994">
        <v>2993</v>
      </c>
      <c r="B2994">
        <f t="shared" si="2832"/>
        <v>8</v>
      </c>
      <c r="C2994" t="str">
        <f t="shared" ref="C2994" si="2880">CONCATENATE("M",A$18)</f>
        <v>M17</v>
      </c>
      <c r="D2994" t="s">
        <v>3041</v>
      </c>
    </row>
    <row r="2995" spans="1:4">
      <c r="A2995">
        <v>2994</v>
      </c>
      <c r="B2995">
        <f t="shared" si="2832"/>
        <v>8</v>
      </c>
      <c r="C2995" t="str">
        <f t="shared" ref="C2995" si="2881">CONCATENATE("M",A$19)</f>
        <v>M18</v>
      </c>
      <c r="D2995" t="s">
        <v>3042</v>
      </c>
    </row>
    <row r="2996" spans="1:4">
      <c r="A2996">
        <v>2995</v>
      </c>
      <c r="B2996">
        <f t="shared" si="2832"/>
        <v>8</v>
      </c>
      <c r="C2996" t="str">
        <f t="shared" ref="C2996" si="2882">CONCATENATE("M",A$20)</f>
        <v>M19</v>
      </c>
      <c r="D2996" t="s">
        <v>3043</v>
      </c>
    </row>
    <row r="2997" spans="1:4">
      <c r="A2997">
        <v>2996</v>
      </c>
      <c r="B2997">
        <f t="shared" si="2832"/>
        <v>8</v>
      </c>
      <c r="C2997" t="str">
        <f t="shared" ref="C2997" si="2883">CONCATENATE("M",A$21)</f>
        <v>M20</v>
      </c>
      <c r="D2997" t="s">
        <v>3044</v>
      </c>
    </row>
    <row r="2998" spans="1:4">
      <c r="A2998">
        <v>2997</v>
      </c>
      <c r="B2998">
        <f t="shared" si="2832"/>
        <v>8</v>
      </c>
      <c r="C2998" t="str">
        <f t="shared" ref="C2998" si="2884">CONCATENATE("M",A$22)</f>
        <v>M21</v>
      </c>
      <c r="D2998" t="s">
        <v>3045</v>
      </c>
    </row>
    <row r="2999" spans="1:4">
      <c r="A2999">
        <v>2998</v>
      </c>
      <c r="B2999">
        <f t="shared" si="2832"/>
        <v>8</v>
      </c>
      <c r="C2999" t="str">
        <f t="shared" ref="C2999" si="2885">CONCATENATE("M",A$23)</f>
        <v>M22</v>
      </c>
      <c r="D2999" t="s">
        <v>3046</v>
      </c>
    </row>
    <row r="3000" spans="1:4">
      <c r="A3000">
        <v>2999</v>
      </c>
      <c r="B3000">
        <f t="shared" si="2832"/>
        <v>8</v>
      </c>
      <c r="C3000" t="str">
        <f t="shared" ref="C3000" si="2886">CONCATENATE("M",A$24)</f>
        <v>M23</v>
      </c>
      <c r="D3000" t="s">
        <v>3047</v>
      </c>
    </row>
    <row r="3001" spans="1:4">
      <c r="A3001">
        <v>3000</v>
      </c>
      <c r="B3001">
        <f t="shared" si="2832"/>
        <v>8</v>
      </c>
      <c r="C3001" t="str">
        <f t="shared" ref="C3001" si="2887">CONCATENATE("M",A$25)</f>
        <v>M24</v>
      </c>
      <c r="D3001" t="s">
        <v>3048</v>
      </c>
    </row>
    <row r="3002" spans="1:4">
      <c r="A3002">
        <v>3001</v>
      </c>
      <c r="B3002">
        <f t="shared" si="2832"/>
        <v>8</v>
      </c>
      <c r="C3002" t="str">
        <f t="shared" ref="C3002" si="2888">CONCATENATE("N",A$2)</f>
        <v>N1</v>
      </c>
      <c r="D3002" t="s">
        <v>3049</v>
      </c>
    </row>
    <row r="3003" spans="1:4">
      <c r="A3003">
        <v>3002</v>
      </c>
      <c r="B3003">
        <f t="shared" si="2832"/>
        <v>8</v>
      </c>
      <c r="C3003" t="str">
        <f t="shared" ref="C3003" si="2889">CONCATENATE("N",A$3)</f>
        <v>N2</v>
      </c>
      <c r="D3003" t="s">
        <v>3050</v>
      </c>
    </row>
    <row r="3004" spans="1:4">
      <c r="A3004">
        <v>3003</v>
      </c>
      <c r="B3004">
        <f t="shared" si="2832"/>
        <v>8</v>
      </c>
      <c r="C3004" t="str">
        <f t="shared" ref="C3004" si="2890">CONCATENATE("N",A$4)</f>
        <v>N3</v>
      </c>
      <c r="D3004" t="s">
        <v>3051</v>
      </c>
    </row>
    <row r="3005" spans="1:4">
      <c r="A3005">
        <v>3004</v>
      </c>
      <c r="B3005">
        <f t="shared" si="2832"/>
        <v>8</v>
      </c>
      <c r="C3005" t="str">
        <f t="shared" ref="C3005" si="2891">CONCATENATE("N",A$5)</f>
        <v>N4</v>
      </c>
      <c r="D3005" t="s">
        <v>3052</v>
      </c>
    </row>
    <row r="3006" spans="1:4">
      <c r="A3006">
        <v>3005</v>
      </c>
      <c r="B3006">
        <f t="shared" si="2832"/>
        <v>8</v>
      </c>
      <c r="C3006" t="str">
        <f t="shared" ref="C3006" si="2892">CONCATENATE("N",A$6)</f>
        <v>N5</v>
      </c>
      <c r="D3006" t="s">
        <v>3053</v>
      </c>
    </row>
    <row r="3007" spans="1:4">
      <c r="A3007">
        <v>3006</v>
      </c>
      <c r="B3007">
        <f t="shared" si="2832"/>
        <v>8</v>
      </c>
      <c r="C3007" t="str">
        <f t="shared" ref="C3007" si="2893">CONCATENATE("N",A$7)</f>
        <v>N6</v>
      </c>
      <c r="D3007" t="s">
        <v>3054</v>
      </c>
    </row>
    <row r="3008" spans="1:4">
      <c r="A3008">
        <v>3007</v>
      </c>
      <c r="B3008">
        <f t="shared" si="2832"/>
        <v>8</v>
      </c>
      <c r="C3008" t="str">
        <f t="shared" ref="C3008" si="2894">CONCATENATE("N",A$8)</f>
        <v>N7</v>
      </c>
      <c r="D3008" t="s">
        <v>3055</v>
      </c>
    </row>
    <row r="3009" spans="1:4">
      <c r="A3009">
        <v>3008</v>
      </c>
      <c r="B3009">
        <f t="shared" si="2832"/>
        <v>8</v>
      </c>
      <c r="C3009" t="str">
        <f t="shared" ref="C3009" si="2895">CONCATENATE("N",A$9)</f>
        <v>N8</v>
      </c>
      <c r="D3009" t="s">
        <v>3056</v>
      </c>
    </row>
    <row r="3010" spans="1:4">
      <c r="A3010">
        <v>3009</v>
      </c>
      <c r="B3010">
        <f t="shared" si="2832"/>
        <v>8</v>
      </c>
      <c r="C3010" t="str">
        <f t="shared" ref="C3010" si="2896">CONCATENATE("N",A$10)</f>
        <v>N9</v>
      </c>
      <c r="D3010" t="s">
        <v>3057</v>
      </c>
    </row>
    <row r="3011" spans="1:4">
      <c r="A3011">
        <v>3010</v>
      </c>
      <c r="B3011">
        <f t="shared" ref="B3011:B3074" si="2897">B2627+1</f>
        <v>8</v>
      </c>
      <c r="C3011" t="str">
        <f t="shared" ref="C3011" si="2898">CONCATENATE("N",A$11)</f>
        <v>N10</v>
      </c>
      <c r="D3011" t="s">
        <v>3058</v>
      </c>
    </row>
    <row r="3012" spans="1:4">
      <c r="A3012">
        <v>3011</v>
      </c>
      <c r="B3012">
        <f t="shared" si="2897"/>
        <v>8</v>
      </c>
      <c r="C3012" t="str">
        <f t="shared" ref="C3012" si="2899">CONCATENATE("N",A$12)</f>
        <v>N11</v>
      </c>
      <c r="D3012" t="s">
        <v>3059</v>
      </c>
    </row>
    <row r="3013" spans="1:4">
      <c r="A3013">
        <v>3012</v>
      </c>
      <c r="B3013">
        <f t="shared" si="2897"/>
        <v>8</v>
      </c>
      <c r="C3013" t="str">
        <f t="shared" ref="C3013" si="2900">CONCATENATE("N",A$13)</f>
        <v>N12</v>
      </c>
      <c r="D3013" t="s">
        <v>3060</v>
      </c>
    </row>
    <row r="3014" spans="1:4">
      <c r="A3014">
        <v>3013</v>
      </c>
      <c r="B3014">
        <f t="shared" si="2897"/>
        <v>8</v>
      </c>
      <c r="C3014" t="str">
        <f t="shared" ref="C3014" si="2901">CONCATENATE("N",A$14)</f>
        <v>N13</v>
      </c>
      <c r="D3014" t="s">
        <v>3061</v>
      </c>
    </row>
    <row r="3015" spans="1:4">
      <c r="A3015">
        <v>3014</v>
      </c>
      <c r="B3015">
        <f t="shared" si="2897"/>
        <v>8</v>
      </c>
      <c r="C3015" t="str">
        <f t="shared" ref="C3015" si="2902">CONCATENATE("N",A$15)</f>
        <v>N14</v>
      </c>
      <c r="D3015" t="s">
        <v>3062</v>
      </c>
    </row>
    <row r="3016" spans="1:4">
      <c r="A3016">
        <v>3015</v>
      </c>
      <c r="B3016">
        <f t="shared" si="2897"/>
        <v>8</v>
      </c>
      <c r="C3016" t="str">
        <f t="shared" ref="C3016" si="2903">CONCATENATE("N",A$16)</f>
        <v>N15</v>
      </c>
      <c r="D3016" t="s">
        <v>3063</v>
      </c>
    </row>
    <row r="3017" spans="1:4">
      <c r="A3017">
        <v>3016</v>
      </c>
      <c r="B3017">
        <f t="shared" si="2897"/>
        <v>8</v>
      </c>
      <c r="C3017" t="str">
        <f t="shared" ref="C3017" si="2904">CONCATENATE("N",A$17)</f>
        <v>N16</v>
      </c>
      <c r="D3017" t="s">
        <v>3064</v>
      </c>
    </row>
    <row r="3018" spans="1:4">
      <c r="A3018">
        <v>3017</v>
      </c>
      <c r="B3018">
        <f t="shared" si="2897"/>
        <v>8</v>
      </c>
      <c r="C3018" t="str">
        <f t="shared" ref="C3018" si="2905">CONCATENATE("N",A$18)</f>
        <v>N17</v>
      </c>
      <c r="D3018" t="s">
        <v>3065</v>
      </c>
    </row>
    <row r="3019" spans="1:4">
      <c r="A3019">
        <v>3018</v>
      </c>
      <c r="B3019">
        <f t="shared" si="2897"/>
        <v>8</v>
      </c>
      <c r="C3019" t="str">
        <f t="shared" ref="C3019" si="2906">CONCATENATE("N",A$19)</f>
        <v>N18</v>
      </c>
      <c r="D3019" t="s">
        <v>3066</v>
      </c>
    </row>
    <row r="3020" spans="1:4">
      <c r="A3020">
        <v>3019</v>
      </c>
      <c r="B3020">
        <f t="shared" si="2897"/>
        <v>8</v>
      </c>
      <c r="C3020" t="str">
        <f t="shared" ref="C3020" si="2907">CONCATENATE("N",A$20)</f>
        <v>N19</v>
      </c>
      <c r="D3020" t="s">
        <v>3067</v>
      </c>
    </row>
    <row r="3021" spans="1:4">
      <c r="A3021">
        <v>3020</v>
      </c>
      <c r="B3021">
        <f t="shared" si="2897"/>
        <v>8</v>
      </c>
      <c r="C3021" t="str">
        <f t="shared" ref="C3021" si="2908">CONCATENATE("N",A$21)</f>
        <v>N20</v>
      </c>
      <c r="D3021" t="s">
        <v>3068</v>
      </c>
    </row>
    <row r="3022" spans="1:4">
      <c r="A3022">
        <v>3021</v>
      </c>
      <c r="B3022">
        <f t="shared" si="2897"/>
        <v>8</v>
      </c>
      <c r="C3022" t="str">
        <f t="shared" ref="C3022" si="2909">CONCATENATE("N",A$22)</f>
        <v>N21</v>
      </c>
      <c r="D3022" t="s">
        <v>3069</v>
      </c>
    </row>
    <row r="3023" spans="1:4">
      <c r="A3023">
        <v>3022</v>
      </c>
      <c r="B3023">
        <f t="shared" si="2897"/>
        <v>8</v>
      </c>
      <c r="C3023" t="str">
        <f t="shared" ref="C3023" si="2910">CONCATENATE("N",A$23)</f>
        <v>N22</v>
      </c>
      <c r="D3023" t="s">
        <v>3070</v>
      </c>
    </row>
    <row r="3024" spans="1:4">
      <c r="A3024">
        <v>3023</v>
      </c>
      <c r="B3024">
        <f t="shared" si="2897"/>
        <v>8</v>
      </c>
      <c r="C3024" t="str">
        <f t="shared" ref="C3024" si="2911">CONCATENATE("N",A$24)</f>
        <v>N23</v>
      </c>
      <c r="D3024" t="s">
        <v>3071</v>
      </c>
    </row>
    <row r="3025" spans="1:4">
      <c r="A3025">
        <v>3024</v>
      </c>
      <c r="B3025">
        <f t="shared" si="2897"/>
        <v>8</v>
      </c>
      <c r="C3025" t="str">
        <f t="shared" ref="C3025" si="2912">CONCATENATE("N",A$25)</f>
        <v>N24</v>
      </c>
      <c r="D3025" t="s">
        <v>3072</v>
      </c>
    </row>
    <row r="3026" spans="1:4">
      <c r="A3026">
        <v>3025</v>
      </c>
      <c r="B3026">
        <f t="shared" si="2897"/>
        <v>8</v>
      </c>
      <c r="C3026" t="str">
        <f t="shared" ref="C3026" si="2913">CONCATENATE("O",A$2)</f>
        <v>O1</v>
      </c>
      <c r="D3026" t="s">
        <v>3073</v>
      </c>
    </row>
    <row r="3027" spans="1:4">
      <c r="A3027">
        <v>3026</v>
      </c>
      <c r="B3027">
        <f t="shared" si="2897"/>
        <v>8</v>
      </c>
      <c r="C3027" t="str">
        <f t="shared" ref="C3027" si="2914">CONCATENATE("O",A$3)</f>
        <v>O2</v>
      </c>
      <c r="D3027" t="s">
        <v>3074</v>
      </c>
    </row>
    <row r="3028" spans="1:4">
      <c r="A3028">
        <v>3027</v>
      </c>
      <c r="B3028">
        <f t="shared" si="2897"/>
        <v>8</v>
      </c>
      <c r="C3028" t="str">
        <f t="shared" ref="C3028" si="2915">CONCATENATE("O",A$4)</f>
        <v>O3</v>
      </c>
      <c r="D3028" t="s">
        <v>3075</v>
      </c>
    </row>
    <row r="3029" spans="1:4">
      <c r="A3029">
        <v>3028</v>
      </c>
      <c r="B3029">
        <f t="shared" si="2897"/>
        <v>8</v>
      </c>
      <c r="C3029" t="str">
        <f t="shared" ref="C3029" si="2916">CONCATENATE("O",A$5)</f>
        <v>O4</v>
      </c>
      <c r="D3029" t="s">
        <v>3076</v>
      </c>
    </row>
    <row r="3030" spans="1:4">
      <c r="A3030">
        <v>3029</v>
      </c>
      <c r="B3030">
        <f t="shared" si="2897"/>
        <v>8</v>
      </c>
      <c r="C3030" t="str">
        <f t="shared" ref="C3030" si="2917">CONCATENATE("O",A$6)</f>
        <v>O5</v>
      </c>
      <c r="D3030" t="s">
        <v>3077</v>
      </c>
    </row>
    <row r="3031" spans="1:4">
      <c r="A3031">
        <v>3030</v>
      </c>
      <c r="B3031">
        <f t="shared" si="2897"/>
        <v>8</v>
      </c>
      <c r="C3031" t="str">
        <f t="shared" ref="C3031" si="2918">CONCATENATE("O",A$7)</f>
        <v>O6</v>
      </c>
      <c r="D3031" t="s">
        <v>3078</v>
      </c>
    </row>
    <row r="3032" spans="1:4">
      <c r="A3032">
        <v>3031</v>
      </c>
      <c r="B3032">
        <f t="shared" si="2897"/>
        <v>8</v>
      </c>
      <c r="C3032" t="str">
        <f t="shared" ref="C3032" si="2919">CONCATENATE("O",A$8)</f>
        <v>O7</v>
      </c>
      <c r="D3032" t="s">
        <v>3079</v>
      </c>
    </row>
    <row r="3033" spans="1:4">
      <c r="A3033">
        <v>3032</v>
      </c>
      <c r="B3033">
        <f t="shared" si="2897"/>
        <v>8</v>
      </c>
      <c r="C3033" t="str">
        <f t="shared" ref="C3033" si="2920">CONCATENATE("O",A$9)</f>
        <v>O8</v>
      </c>
      <c r="D3033" t="s">
        <v>3080</v>
      </c>
    </row>
    <row r="3034" spans="1:4">
      <c r="A3034">
        <v>3033</v>
      </c>
      <c r="B3034">
        <f t="shared" si="2897"/>
        <v>8</v>
      </c>
      <c r="C3034" t="str">
        <f t="shared" ref="C3034" si="2921">CONCATENATE("O",A$10)</f>
        <v>O9</v>
      </c>
      <c r="D3034" t="s">
        <v>3081</v>
      </c>
    </row>
    <row r="3035" spans="1:4">
      <c r="A3035">
        <v>3034</v>
      </c>
      <c r="B3035">
        <f t="shared" si="2897"/>
        <v>8</v>
      </c>
      <c r="C3035" t="str">
        <f t="shared" ref="C3035" si="2922">CONCATENATE("O",A$11)</f>
        <v>O10</v>
      </c>
      <c r="D3035" t="s">
        <v>3082</v>
      </c>
    </row>
    <row r="3036" spans="1:4">
      <c r="A3036">
        <v>3035</v>
      </c>
      <c r="B3036">
        <f t="shared" si="2897"/>
        <v>8</v>
      </c>
      <c r="C3036" t="str">
        <f t="shared" ref="C3036" si="2923">CONCATENATE("O",A$12)</f>
        <v>O11</v>
      </c>
      <c r="D3036" t="s">
        <v>3083</v>
      </c>
    </row>
    <row r="3037" spans="1:4">
      <c r="A3037">
        <v>3036</v>
      </c>
      <c r="B3037">
        <f t="shared" si="2897"/>
        <v>8</v>
      </c>
      <c r="C3037" t="str">
        <f t="shared" ref="C3037" si="2924">CONCATENATE("O",A$13)</f>
        <v>O12</v>
      </c>
      <c r="D3037" t="s">
        <v>3084</v>
      </c>
    </row>
    <row r="3038" spans="1:4">
      <c r="A3038">
        <v>3037</v>
      </c>
      <c r="B3038">
        <f t="shared" si="2897"/>
        <v>8</v>
      </c>
      <c r="C3038" t="str">
        <f t="shared" ref="C3038" si="2925">CONCATENATE("O",A$14)</f>
        <v>O13</v>
      </c>
      <c r="D3038" t="s">
        <v>3085</v>
      </c>
    </row>
    <row r="3039" spans="1:4">
      <c r="A3039">
        <v>3038</v>
      </c>
      <c r="B3039">
        <f t="shared" si="2897"/>
        <v>8</v>
      </c>
      <c r="C3039" t="str">
        <f t="shared" ref="C3039" si="2926">CONCATENATE("O",A$15)</f>
        <v>O14</v>
      </c>
      <c r="D3039" t="s">
        <v>3086</v>
      </c>
    </row>
    <row r="3040" spans="1:4">
      <c r="A3040">
        <v>3039</v>
      </c>
      <c r="B3040">
        <f t="shared" si="2897"/>
        <v>8</v>
      </c>
      <c r="C3040" t="str">
        <f t="shared" ref="C3040" si="2927">CONCATENATE("O",A$16)</f>
        <v>O15</v>
      </c>
      <c r="D3040" t="s">
        <v>3087</v>
      </c>
    </row>
    <row r="3041" spans="1:4">
      <c r="A3041">
        <v>3040</v>
      </c>
      <c r="B3041">
        <f t="shared" si="2897"/>
        <v>8</v>
      </c>
      <c r="C3041" t="str">
        <f t="shared" ref="C3041" si="2928">CONCATENATE("O",A$17)</f>
        <v>O16</v>
      </c>
      <c r="D3041" t="s">
        <v>3088</v>
      </c>
    </row>
    <row r="3042" spans="1:4">
      <c r="A3042">
        <v>3041</v>
      </c>
      <c r="B3042">
        <f t="shared" si="2897"/>
        <v>8</v>
      </c>
      <c r="C3042" t="str">
        <f t="shared" ref="C3042" si="2929">CONCATENATE("O",A$18)</f>
        <v>O17</v>
      </c>
      <c r="D3042" t="s">
        <v>3089</v>
      </c>
    </row>
    <row r="3043" spans="1:4">
      <c r="A3043">
        <v>3042</v>
      </c>
      <c r="B3043">
        <f t="shared" si="2897"/>
        <v>8</v>
      </c>
      <c r="C3043" t="str">
        <f t="shared" ref="C3043" si="2930">CONCATENATE("O",A$19)</f>
        <v>O18</v>
      </c>
      <c r="D3043" t="s">
        <v>3090</v>
      </c>
    </row>
    <row r="3044" spans="1:4">
      <c r="A3044">
        <v>3043</v>
      </c>
      <c r="B3044">
        <f t="shared" si="2897"/>
        <v>8</v>
      </c>
      <c r="C3044" t="str">
        <f t="shared" ref="C3044" si="2931">CONCATENATE("O",A$20)</f>
        <v>O19</v>
      </c>
      <c r="D3044" t="s">
        <v>3091</v>
      </c>
    </row>
    <row r="3045" spans="1:4">
      <c r="A3045">
        <v>3044</v>
      </c>
      <c r="B3045">
        <f t="shared" si="2897"/>
        <v>8</v>
      </c>
      <c r="C3045" t="str">
        <f t="shared" ref="C3045" si="2932">CONCATENATE("O",A$21)</f>
        <v>O20</v>
      </c>
      <c r="D3045" t="s">
        <v>3092</v>
      </c>
    </row>
    <row r="3046" spans="1:4">
      <c r="A3046">
        <v>3045</v>
      </c>
      <c r="B3046">
        <f t="shared" si="2897"/>
        <v>8</v>
      </c>
      <c r="C3046" t="str">
        <f t="shared" ref="C3046" si="2933">CONCATENATE("O",A$22)</f>
        <v>O21</v>
      </c>
      <c r="D3046" t="s">
        <v>3093</v>
      </c>
    </row>
    <row r="3047" spans="1:4">
      <c r="A3047">
        <v>3046</v>
      </c>
      <c r="B3047">
        <f t="shared" si="2897"/>
        <v>8</v>
      </c>
      <c r="C3047" t="str">
        <f t="shared" ref="C3047" si="2934">CONCATENATE("O",A$23)</f>
        <v>O22</v>
      </c>
      <c r="D3047" t="s">
        <v>3094</v>
      </c>
    </row>
    <row r="3048" spans="1:4">
      <c r="A3048">
        <v>3047</v>
      </c>
      <c r="B3048">
        <f t="shared" si="2897"/>
        <v>8</v>
      </c>
      <c r="C3048" t="str">
        <f t="shared" ref="C3048" si="2935">CONCATENATE("O",A$24)</f>
        <v>O23</v>
      </c>
      <c r="D3048" t="s">
        <v>3095</v>
      </c>
    </row>
    <row r="3049" spans="1:4">
      <c r="A3049">
        <v>3048</v>
      </c>
      <c r="B3049">
        <f t="shared" si="2897"/>
        <v>8</v>
      </c>
      <c r="C3049" t="str">
        <f t="shared" ref="C3049" si="2936">CONCATENATE("O",A$25)</f>
        <v>O24</v>
      </c>
      <c r="D3049" t="s">
        <v>3096</v>
      </c>
    </row>
    <row r="3050" spans="1:4">
      <c r="A3050">
        <v>3049</v>
      </c>
      <c r="B3050">
        <f t="shared" si="2897"/>
        <v>8</v>
      </c>
      <c r="C3050" t="str">
        <f t="shared" ref="C3050" si="2937">CONCATENATE("P",A$2)</f>
        <v>P1</v>
      </c>
      <c r="D3050" t="s">
        <v>3097</v>
      </c>
    </row>
    <row r="3051" spans="1:4">
      <c r="A3051">
        <v>3050</v>
      </c>
      <c r="B3051">
        <f t="shared" si="2897"/>
        <v>8</v>
      </c>
      <c r="C3051" t="str">
        <f t="shared" ref="C3051" si="2938">CONCATENATE("P",A$3)</f>
        <v>P2</v>
      </c>
      <c r="D3051" t="s">
        <v>3098</v>
      </c>
    </row>
    <row r="3052" spans="1:4">
      <c r="A3052">
        <v>3051</v>
      </c>
      <c r="B3052">
        <f t="shared" si="2897"/>
        <v>8</v>
      </c>
      <c r="C3052" t="str">
        <f t="shared" ref="C3052" si="2939">CONCATENATE("P",A$4)</f>
        <v>P3</v>
      </c>
      <c r="D3052" t="s">
        <v>3099</v>
      </c>
    </row>
    <row r="3053" spans="1:4">
      <c r="A3053">
        <v>3052</v>
      </c>
      <c r="B3053">
        <f t="shared" si="2897"/>
        <v>8</v>
      </c>
      <c r="C3053" t="str">
        <f t="shared" ref="C3053" si="2940">CONCATENATE("P",A$5)</f>
        <v>P4</v>
      </c>
      <c r="D3053" t="s">
        <v>3100</v>
      </c>
    </row>
    <row r="3054" spans="1:4">
      <c r="A3054">
        <v>3053</v>
      </c>
      <c r="B3054">
        <f t="shared" si="2897"/>
        <v>8</v>
      </c>
      <c r="C3054" t="str">
        <f t="shared" ref="C3054" si="2941">CONCATENATE("P",A$6)</f>
        <v>P5</v>
      </c>
      <c r="D3054" t="s">
        <v>3101</v>
      </c>
    </row>
    <row r="3055" spans="1:4">
      <c r="A3055">
        <v>3054</v>
      </c>
      <c r="B3055">
        <f t="shared" si="2897"/>
        <v>8</v>
      </c>
      <c r="C3055" t="str">
        <f t="shared" ref="C3055" si="2942">CONCATENATE("P",A$7)</f>
        <v>P6</v>
      </c>
      <c r="D3055" t="s">
        <v>3102</v>
      </c>
    </row>
    <row r="3056" spans="1:4">
      <c r="A3056">
        <v>3055</v>
      </c>
      <c r="B3056">
        <f t="shared" si="2897"/>
        <v>8</v>
      </c>
      <c r="C3056" t="str">
        <f t="shared" ref="C3056" si="2943">CONCATENATE("P",A$8)</f>
        <v>P7</v>
      </c>
      <c r="D3056" t="s">
        <v>3103</v>
      </c>
    </row>
    <row r="3057" spans="1:4">
      <c r="A3057">
        <v>3056</v>
      </c>
      <c r="B3057">
        <f t="shared" si="2897"/>
        <v>8</v>
      </c>
      <c r="C3057" t="str">
        <f t="shared" ref="C3057" si="2944">CONCATENATE("P",A$9)</f>
        <v>P8</v>
      </c>
      <c r="D3057" t="s">
        <v>3104</v>
      </c>
    </row>
    <row r="3058" spans="1:4">
      <c r="A3058">
        <v>3057</v>
      </c>
      <c r="B3058">
        <f t="shared" si="2897"/>
        <v>8</v>
      </c>
      <c r="C3058" t="str">
        <f t="shared" ref="C3058" si="2945">CONCATENATE("P",A$10)</f>
        <v>P9</v>
      </c>
      <c r="D3058" t="s">
        <v>3105</v>
      </c>
    </row>
    <row r="3059" spans="1:4">
      <c r="A3059">
        <v>3058</v>
      </c>
      <c r="B3059">
        <f t="shared" si="2897"/>
        <v>8</v>
      </c>
      <c r="C3059" t="str">
        <f t="shared" ref="C3059" si="2946">CONCATENATE("P",A$11)</f>
        <v>P10</v>
      </c>
      <c r="D3059" t="s">
        <v>3106</v>
      </c>
    </row>
    <row r="3060" spans="1:4">
      <c r="A3060">
        <v>3059</v>
      </c>
      <c r="B3060">
        <f t="shared" si="2897"/>
        <v>8</v>
      </c>
      <c r="C3060" t="str">
        <f t="shared" ref="C3060" si="2947">CONCATENATE("P",A$12)</f>
        <v>P11</v>
      </c>
      <c r="D3060" t="s">
        <v>3107</v>
      </c>
    </row>
    <row r="3061" spans="1:4">
      <c r="A3061">
        <v>3060</v>
      </c>
      <c r="B3061">
        <f t="shared" si="2897"/>
        <v>8</v>
      </c>
      <c r="C3061" t="str">
        <f t="shared" ref="C3061" si="2948">CONCATENATE("P",A$13)</f>
        <v>P12</v>
      </c>
      <c r="D3061" t="s">
        <v>3108</v>
      </c>
    </row>
    <row r="3062" spans="1:4">
      <c r="A3062">
        <v>3061</v>
      </c>
      <c r="B3062">
        <f t="shared" si="2897"/>
        <v>8</v>
      </c>
      <c r="C3062" t="str">
        <f t="shared" ref="C3062" si="2949">CONCATENATE("P",A$14)</f>
        <v>P13</v>
      </c>
      <c r="D3062" t="s">
        <v>3109</v>
      </c>
    </row>
    <row r="3063" spans="1:4">
      <c r="A3063">
        <v>3062</v>
      </c>
      <c r="B3063">
        <f t="shared" si="2897"/>
        <v>8</v>
      </c>
      <c r="C3063" t="str">
        <f t="shared" ref="C3063" si="2950">CONCATENATE("P",A$15)</f>
        <v>P14</v>
      </c>
      <c r="D3063" t="s">
        <v>3110</v>
      </c>
    </row>
    <row r="3064" spans="1:4">
      <c r="A3064">
        <v>3063</v>
      </c>
      <c r="B3064">
        <f t="shared" si="2897"/>
        <v>8</v>
      </c>
      <c r="C3064" t="str">
        <f t="shared" ref="C3064" si="2951">CONCATENATE("P",A$16)</f>
        <v>P15</v>
      </c>
      <c r="D3064" t="s">
        <v>3111</v>
      </c>
    </row>
    <row r="3065" spans="1:4">
      <c r="A3065">
        <v>3064</v>
      </c>
      <c r="B3065">
        <f t="shared" si="2897"/>
        <v>8</v>
      </c>
      <c r="C3065" t="str">
        <f t="shared" ref="C3065" si="2952">CONCATENATE("P",A$17)</f>
        <v>P16</v>
      </c>
      <c r="D3065" t="s">
        <v>3112</v>
      </c>
    </row>
    <row r="3066" spans="1:4">
      <c r="A3066">
        <v>3065</v>
      </c>
      <c r="B3066">
        <f t="shared" si="2897"/>
        <v>8</v>
      </c>
      <c r="C3066" t="str">
        <f t="shared" ref="C3066" si="2953">CONCATENATE("P",A$18)</f>
        <v>P17</v>
      </c>
      <c r="D3066" t="s">
        <v>3113</v>
      </c>
    </row>
    <row r="3067" spans="1:4">
      <c r="A3067">
        <v>3066</v>
      </c>
      <c r="B3067">
        <f t="shared" si="2897"/>
        <v>8</v>
      </c>
      <c r="C3067" t="str">
        <f t="shared" ref="C3067" si="2954">CONCATENATE("P",A$19)</f>
        <v>P18</v>
      </c>
      <c r="D3067" t="s">
        <v>3114</v>
      </c>
    </row>
    <row r="3068" spans="1:4">
      <c r="A3068">
        <v>3067</v>
      </c>
      <c r="B3068">
        <f t="shared" si="2897"/>
        <v>8</v>
      </c>
      <c r="C3068" t="str">
        <f t="shared" ref="C3068" si="2955">CONCATENATE("P",A$20)</f>
        <v>P19</v>
      </c>
      <c r="D3068" t="s">
        <v>3115</v>
      </c>
    </row>
    <row r="3069" spans="1:4">
      <c r="A3069">
        <v>3068</v>
      </c>
      <c r="B3069">
        <f t="shared" si="2897"/>
        <v>8</v>
      </c>
      <c r="C3069" t="str">
        <f t="shared" ref="C3069" si="2956">CONCATENATE("P",A$21)</f>
        <v>P20</v>
      </c>
      <c r="D3069" t="s">
        <v>3116</v>
      </c>
    </row>
    <row r="3070" spans="1:4">
      <c r="A3070">
        <v>3069</v>
      </c>
      <c r="B3070">
        <f t="shared" si="2897"/>
        <v>8</v>
      </c>
      <c r="C3070" t="str">
        <f t="shared" ref="C3070" si="2957">CONCATENATE("P",A$22)</f>
        <v>P21</v>
      </c>
      <c r="D3070" t="s">
        <v>3117</v>
      </c>
    </row>
    <row r="3071" spans="1:4">
      <c r="A3071">
        <v>3070</v>
      </c>
      <c r="B3071">
        <f t="shared" si="2897"/>
        <v>8</v>
      </c>
      <c r="C3071" t="str">
        <f t="shared" ref="C3071" si="2958">CONCATENATE("P",A$23)</f>
        <v>P22</v>
      </c>
      <c r="D3071" t="s">
        <v>3118</v>
      </c>
    </row>
    <row r="3072" spans="1:4">
      <c r="A3072">
        <v>3071</v>
      </c>
      <c r="B3072">
        <f t="shared" si="2897"/>
        <v>8</v>
      </c>
      <c r="C3072" t="str">
        <f t="shared" ref="C3072" si="2959">CONCATENATE("P",A$24)</f>
        <v>P23</v>
      </c>
      <c r="D3072" t="s">
        <v>3119</v>
      </c>
    </row>
    <row r="3073" spans="1:4">
      <c r="A3073">
        <v>3072</v>
      </c>
      <c r="B3073">
        <f t="shared" si="2897"/>
        <v>8</v>
      </c>
      <c r="C3073" t="str">
        <f t="shared" ref="C3073" si="2960">CONCATENATE("P",A$25)</f>
        <v>P24</v>
      </c>
      <c r="D3073" t="s">
        <v>3120</v>
      </c>
    </row>
    <row r="3074" spans="1:4">
      <c r="A3074">
        <v>3073</v>
      </c>
      <c r="B3074">
        <f t="shared" si="2897"/>
        <v>9</v>
      </c>
      <c r="C3074" t="str">
        <f t="shared" ref="C3074" si="2961">CONCATENATE("A",A$2)</f>
        <v>A1</v>
      </c>
      <c r="D3074" t="s">
        <v>3121</v>
      </c>
    </row>
    <row r="3075" spans="1:4">
      <c r="A3075">
        <v>3074</v>
      </c>
      <c r="B3075">
        <f t="shared" ref="B3075:B3138" si="2962">B2691+1</f>
        <v>9</v>
      </c>
      <c r="C3075" t="str">
        <f t="shared" ref="C3075" si="2963">CONCATENATE("A",A$3)</f>
        <v>A2</v>
      </c>
      <c r="D3075" t="s">
        <v>3122</v>
      </c>
    </row>
    <row r="3076" spans="1:4">
      <c r="A3076">
        <v>3075</v>
      </c>
      <c r="B3076">
        <f t="shared" si="2962"/>
        <v>9</v>
      </c>
      <c r="C3076" t="str">
        <f t="shared" ref="C3076" si="2964">CONCATENATE("A",A$4)</f>
        <v>A3</v>
      </c>
      <c r="D3076" t="s">
        <v>3123</v>
      </c>
    </row>
    <row r="3077" spans="1:4">
      <c r="A3077">
        <v>3076</v>
      </c>
      <c r="B3077">
        <f t="shared" si="2962"/>
        <v>9</v>
      </c>
      <c r="C3077" t="str">
        <f t="shared" ref="C3077" si="2965">CONCATENATE("A",A$5)</f>
        <v>A4</v>
      </c>
      <c r="D3077" t="s">
        <v>3124</v>
      </c>
    </row>
    <row r="3078" spans="1:4">
      <c r="A3078">
        <v>3077</v>
      </c>
      <c r="B3078">
        <f t="shared" si="2962"/>
        <v>9</v>
      </c>
      <c r="C3078" t="str">
        <f t="shared" ref="C3078" si="2966">CONCATENATE("A",A$6)</f>
        <v>A5</v>
      </c>
      <c r="D3078" t="s">
        <v>3125</v>
      </c>
    </row>
    <row r="3079" spans="1:4">
      <c r="A3079">
        <v>3078</v>
      </c>
      <c r="B3079">
        <f t="shared" si="2962"/>
        <v>9</v>
      </c>
      <c r="C3079" t="str">
        <f t="shared" ref="C3079" si="2967">CONCATENATE("A",A$7)</f>
        <v>A6</v>
      </c>
      <c r="D3079" t="s">
        <v>3126</v>
      </c>
    </row>
    <row r="3080" spans="1:4">
      <c r="A3080">
        <v>3079</v>
      </c>
      <c r="B3080">
        <f t="shared" si="2962"/>
        <v>9</v>
      </c>
      <c r="C3080" t="str">
        <f t="shared" ref="C3080" si="2968">CONCATENATE("A",A$8)</f>
        <v>A7</v>
      </c>
      <c r="D3080" t="s">
        <v>3127</v>
      </c>
    </row>
    <row r="3081" spans="1:4">
      <c r="A3081">
        <v>3080</v>
      </c>
      <c r="B3081">
        <f t="shared" si="2962"/>
        <v>9</v>
      </c>
      <c r="C3081" t="str">
        <f t="shared" ref="C3081" si="2969">CONCATENATE("A",A$9)</f>
        <v>A8</v>
      </c>
      <c r="D3081" t="s">
        <v>3128</v>
      </c>
    </row>
    <row r="3082" spans="1:4">
      <c r="A3082">
        <v>3081</v>
      </c>
      <c r="B3082">
        <f t="shared" si="2962"/>
        <v>9</v>
      </c>
      <c r="C3082" t="str">
        <f t="shared" ref="C3082" si="2970">CONCATENATE("A",A$10)</f>
        <v>A9</v>
      </c>
      <c r="D3082" t="s">
        <v>3129</v>
      </c>
    </row>
    <row r="3083" spans="1:4">
      <c r="A3083">
        <v>3082</v>
      </c>
      <c r="B3083">
        <f t="shared" si="2962"/>
        <v>9</v>
      </c>
      <c r="C3083" t="str">
        <f t="shared" ref="C3083" si="2971">CONCATENATE("A",A$11)</f>
        <v>A10</v>
      </c>
      <c r="D3083" t="s">
        <v>3130</v>
      </c>
    </row>
    <row r="3084" spans="1:4">
      <c r="A3084">
        <v>3083</v>
      </c>
      <c r="B3084">
        <f t="shared" si="2962"/>
        <v>9</v>
      </c>
      <c r="C3084" t="str">
        <f t="shared" ref="C3084" si="2972">CONCATENATE("A",A$12)</f>
        <v>A11</v>
      </c>
      <c r="D3084" t="s">
        <v>3131</v>
      </c>
    </row>
    <row r="3085" spans="1:4">
      <c r="A3085">
        <v>3084</v>
      </c>
      <c r="B3085">
        <f t="shared" si="2962"/>
        <v>9</v>
      </c>
      <c r="C3085" t="str">
        <f t="shared" ref="C3085" si="2973">CONCATENATE("A",A$13)</f>
        <v>A12</v>
      </c>
      <c r="D3085" t="s">
        <v>3132</v>
      </c>
    </row>
    <row r="3086" spans="1:4">
      <c r="A3086">
        <v>3085</v>
      </c>
      <c r="B3086">
        <f t="shared" si="2962"/>
        <v>9</v>
      </c>
      <c r="C3086" t="str">
        <f t="shared" ref="C3086" si="2974">CONCATENATE("A",A$14)</f>
        <v>A13</v>
      </c>
      <c r="D3086" t="s">
        <v>3133</v>
      </c>
    </row>
    <row r="3087" spans="1:4">
      <c r="A3087">
        <v>3086</v>
      </c>
      <c r="B3087">
        <f t="shared" si="2962"/>
        <v>9</v>
      </c>
      <c r="C3087" t="str">
        <f t="shared" ref="C3087" si="2975">CONCATENATE("A",A$15)</f>
        <v>A14</v>
      </c>
      <c r="D3087" t="s">
        <v>3134</v>
      </c>
    </row>
    <row r="3088" spans="1:4">
      <c r="A3088">
        <v>3087</v>
      </c>
      <c r="B3088">
        <f t="shared" si="2962"/>
        <v>9</v>
      </c>
      <c r="C3088" t="str">
        <f t="shared" ref="C3088" si="2976">CONCATENATE("A",A$16)</f>
        <v>A15</v>
      </c>
      <c r="D3088" t="s">
        <v>3135</v>
      </c>
    </row>
    <row r="3089" spans="1:4">
      <c r="A3089">
        <v>3088</v>
      </c>
      <c r="B3089">
        <f t="shared" si="2962"/>
        <v>9</v>
      </c>
      <c r="C3089" t="str">
        <f t="shared" ref="C3089" si="2977">CONCATENATE("A",A$17)</f>
        <v>A16</v>
      </c>
      <c r="D3089" t="s">
        <v>3136</v>
      </c>
    </row>
    <row r="3090" spans="1:4">
      <c r="A3090">
        <v>3089</v>
      </c>
      <c r="B3090">
        <f t="shared" si="2962"/>
        <v>9</v>
      </c>
      <c r="C3090" t="str">
        <f t="shared" ref="C3090" si="2978">CONCATENATE("A",A$18)</f>
        <v>A17</v>
      </c>
      <c r="D3090" t="s">
        <v>3137</v>
      </c>
    </row>
    <row r="3091" spans="1:4">
      <c r="A3091">
        <v>3090</v>
      </c>
      <c r="B3091">
        <f t="shared" si="2962"/>
        <v>9</v>
      </c>
      <c r="C3091" t="str">
        <f t="shared" ref="C3091" si="2979">CONCATENATE("A",A$19)</f>
        <v>A18</v>
      </c>
      <c r="D3091" t="s">
        <v>3138</v>
      </c>
    </row>
    <row r="3092" spans="1:4">
      <c r="A3092">
        <v>3091</v>
      </c>
      <c r="B3092">
        <f t="shared" si="2962"/>
        <v>9</v>
      </c>
      <c r="C3092" t="str">
        <f t="shared" ref="C3092" si="2980">CONCATENATE("A",A$20)</f>
        <v>A19</v>
      </c>
      <c r="D3092" t="s">
        <v>3139</v>
      </c>
    </row>
    <row r="3093" spans="1:4">
      <c r="A3093">
        <v>3092</v>
      </c>
      <c r="B3093">
        <f t="shared" si="2962"/>
        <v>9</v>
      </c>
      <c r="C3093" t="str">
        <f t="shared" ref="C3093" si="2981">CONCATENATE("A",A$21)</f>
        <v>A20</v>
      </c>
      <c r="D3093" t="s">
        <v>3140</v>
      </c>
    </row>
    <row r="3094" spans="1:4">
      <c r="A3094">
        <v>3093</v>
      </c>
      <c r="B3094">
        <f t="shared" si="2962"/>
        <v>9</v>
      </c>
      <c r="C3094" t="str">
        <f t="shared" ref="C3094" si="2982">CONCATENATE("A",A$22)</f>
        <v>A21</v>
      </c>
      <c r="D3094" t="s">
        <v>3141</v>
      </c>
    </row>
    <row r="3095" spans="1:4">
      <c r="A3095">
        <v>3094</v>
      </c>
      <c r="B3095">
        <f t="shared" si="2962"/>
        <v>9</v>
      </c>
      <c r="C3095" t="str">
        <f t="shared" ref="C3095" si="2983">CONCATENATE("A",A$23)</f>
        <v>A22</v>
      </c>
      <c r="D3095" t="s">
        <v>3142</v>
      </c>
    </row>
    <row r="3096" spans="1:4">
      <c r="A3096">
        <v>3095</v>
      </c>
      <c r="B3096">
        <f t="shared" si="2962"/>
        <v>9</v>
      </c>
      <c r="C3096" t="str">
        <f t="shared" ref="C3096" si="2984">CONCATENATE("A",A$24)</f>
        <v>A23</v>
      </c>
      <c r="D3096" t="s">
        <v>3143</v>
      </c>
    </row>
    <row r="3097" spans="1:4">
      <c r="A3097">
        <v>3096</v>
      </c>
      <c r="B3097">
        <f t="shared" si="2962"/>
        <v>9</v>
      </c>
      <c r="C3097" t="str">
        <f t="shared" ref="C3097" si="2985">CONCATENATE("A",A$25)</f>
        <v>A24</v>
      </c>
      <c r="D3097" t="s">
        <v>3144</v>
      </c>
    </row>
    <row r="3098" spans="1:4">
      <c r="A3098">
        <v>3097</v>
      </c>
      <c r="B3098">
        <f t="shared" si="2962"/>
        <v>9</v>
      </c>
      <c r="C3098" t="str">
        <f t="shared" ref="C3098" si="2986">CONCATENATE("B",A$2)</f>
        <v>B1</v>
      </c>
      <c r="D3098" t="s">
        <v>3145</v>
      </c>
    </row>
    <row r="3099" spans="1:4">
      <c r="A3099">
        <v>3098</v>
      </c>
      <c r="B3099">
        <f t="shared" si="2962"/>
        <v>9</v>
      </c>
      <c r="C3099" t="str">
        <f t="shared" ref="C3099" si="2987">CONCATENATE("B",A$3)</f>
        <v>B2</v>
      </c>
      <c r="D3099" t="s">
        <v>3146</v>
      </c>
    </row>
    <row r="3100" spans="1:4">
      <c r="A3100">
        <v>3099</v>
      </c>
      <c r="B3100">
        <f t="shared" si="2962"/>
        <v>9</v>
      </c>
      <c r="C3100" t="str">
        <f t="shared" ref="C3100" si="2988">CONCATENATE("B",A$4)</f>
        <v>B3</v>
      </c>
      <c r="D3100" t="s">
        <v>3147</v>
      </c>
    </row>
    <row r="3101" spans="1:4">
      <c r="A3101">
        <v>3100</v>
      </c>
      <c r="B3101">
        <f t="shared" si="2962"/>
        <v>9</v>
      </c>
      <c r="C3101" t="str">
        <f t="shared" ref="C3101" si="2989">CONCATENATE("B",A$5)</f>
        <v>B4</v>
      </c>
      <c r="D3101" t="s">
        <v>3148</v>
      </c>
    </row>
    <row r="3102" spans="1:4">
      <c r="A3102">
        <v>3101</v>
      </c>
      <c r="B3102">
        <f t="shared" si="2962"/>
        <v>9</v>
      </c>
      <c r="C3102" t="str">
        <f t="shared" ref="C3102" si="2990">CONCATENATE("B",A$6)</f>
        <v>B5</v>
      </c>
      <c r="D3102" t="s">
        <v>3149</v>
      </c>
    </row>
    <row r="3103" spans="1:4">
      <c r="A3103">
        <v>3102</v>
      </c>
      <c r="B3103">
        <f t="shared" si="2962"/>
        <v>9</v>
      </c>
      <c r="C3103" t="str">
        <f t="shared" ref="C3103" si="2991">CONCATENATE("B",A$7)</f>
        <v>B6</v>
      </c>
      <c r="D3103" t="s">
        <v>3150</v>
      </c>
    </row>
    <row r="3104" spans="1:4">
      <c r="A3104">
        <v>3103</v>
      </c>
      <c r="B3104">
        <f t="shared" si="2962"/>
        <v>9</v>
      </c>
      <c r="C3104" t="str">
        <f t="shared" ref="C3104" si="2992">CONCATENATE("B",A$8)</f>
        <v>B7</v>
      </c>
      <c r="D3104" t="s">
        <v>3151</v>
      </c>
    </row>
    <row r="3105" spans="1:4">
      <c r="A3105">
        <v>3104</v>
      </c>
      <c r="B3105">
        <f t="shared" si="2962"/>
        <v>9</v>
      </c>
      <c r="C3105" t="str">
        <f t="shared" ref="C3105" si="2993">CONCATENATE("B",A$9)</f>
        <v>B8</v>
      </c>
      <c r="D3105" t="s">
        <v>3152</v>
      </c>
    </row>
    <row r="3106" spans="1:4">
      <c r="A3106">
        <v>3105</v>
      </c>
      <c r="B3106">
        <f t="shared" si="2962"/>
        <v>9</v>
      </c>
      <c r="C3106" t="str">
        <f t="shared" ref="C3106" si="2994">CONCATENATE("B",A$10)</f>
        <v>B9</v>
      </c>
      <c r="D3106" t="s">
        <v>3153</v>
      </c>
    </row>
    <row r="3107" spans="1:4">
      <c r="A3107">
        <v>3106</v>
      </c>
      <c r="B3107">
        <f t="shared" si="2962"/>
        <v>9</v>
      </c>
      <c r="C3107" t="str">
        <f t="shared" ref="C3107" si="2995">CONCATENATE("B",A$11)</f>
        <v>B10</v>
      </c>
      <c r="D3107" t="s">
        <v>3154</v>
      </c>
    </row>
    <row r="3108" spans="1:4">
      <c r="A3108">
        <v>3107</v>
      </c>
      <c r="B3108">
        <f t="shared" si="2962"/>
        <v>9</v>
      </c>
      <c r="C3108" t="str">
        <f t="shared" ref="C3108" si="2996">CONCATENATE("B",A$12)</f>
        <v>B11</v>
      </c>
      <c r="D3108" t="s">
        <v>3155</v>
      </c>
    </row>
    <row r="3109" spans="1:4">
      <c r="A3109">
        <v>3108</v>
      </c>
      <c r="B3109">
        <f t="shared" si="2962"/>
        <v>9</v>
      </c>
      <c r="C3109" t="str">
        <f t="shared" ref="C3109" si="2997">CONCATENATE("B",A$13)</f>
        <v>B12</v>
      </c>
      <c r="D3109" t="s">
        <v>3156</v>
      </c>
    </row>
    <row r="3110" spans="1:4">
      <c r="A3110">
        <v>3109</v>
      </c>
      <c r="B3110">
        <f t="shared" si="2962"/>
        <v>9</v>
      </c>
      <c r="C3110" t="str">
        <f t="shared" ref="C3110" si="2998">CONCATENATE("B",A$14)</f>
        <v>B13</v>
      </c>
      <c r="D3110" t="s">
        <v>3157</v>
      </c>
    </row>
    <row r="3111" spans="1:4">
      <c r="A3111">
        <v>3110</v>
      </c>
      <c r="B3111">
        <f t="shared" si="2962"/>
        <v>9</v>
      </c>
      <c r="C3111" t="str">
        <f t="shared" ref="C3111" si="2999">CONCATENATE("B",A$15)</f>
        <v>B14</v>
      </c>
      <c r="D3111" t="s">
        <v>3158</v>
      </c>
    </row>
    <row r="3112" spans="1:4">
      <c r="A3112">
        <v>3111</v>
      </c>
      <c r="B3112">
        <f t="shared" si="2962"/>
        <v>9</v>
      </c>
      <c r="C3112" t="str">
        <f t="shared" ref="C3112" si="3000">CONCATENATE("B",A$16)</f>
        <v>B15</v>
      </c>
      <c r="D3112" t="s">
        <v>3159</v>
      </c>
    </row>
    <row r="3113" spans="1:4">
      <c r="A3113">
        <v>3112</v>
      </c>
      <c r="B3113">
        <f t="shared" si="2962"/>
        <v>9</v>
      </c>
      <c r="C3113" t="str">
        <f t="shared" ref="C3113" si="3001">CONCATENATE("B",A$17)</f>
        <v>B16</v>
      </c>
      <c r="D3113" t="s">
        <v>3160</v>
      </c>
    </row>
    <row r="3114" spans="1:4">
      <c r="A3114">
        <v>3113</v>
      </c>
      <c r="B3114">
        <f t="shared" si="2962"/>
        <v>9</v>
      </c>
      <c r="C3114" t="str">
        <f t="shared" ref="C3114" si="3002">CONCATENATE("B",A$18)</f>
        <v>B17</v>
      </c>
      <c r="D3114" t="s">
        <v>3161</v>
      </c>
    </row>
    <row r="3115" spans="1:4">
      <c r="A3115">
        <v>3114</v>
      </c>
      <c r="B3115">
        <f t="shared" si="2962"/>
        <v>9</v>
      </c>
      <c r="C3115" t="str">
        <f t="shared" ref="C3115" si="3003">CONCATENATE("B",A$19)</f>
        <v>B18</v>
      </c>
      <c r="D3115" t="s">
        <v>3162</v>
      </c>
    </row>
    <row r="3116" spans="1:4">
      <c r="A3116">
        <v>3115</v>
      </c>
      <c r="B3116">
        <f t="shared" si="2962"/>
        <v>9</v>
      </c>
      <c r="C3116" t="str">
        <f t="shared" ref="C3116" si="3004">CONCATENATE("B",A$20)</f>
        <v>B19</v>
      </c>
      <c r="D3116" t="s">
        <v>3163</v>
      </c>
    </row>
    <row r="3117" spans="1:4">
      <c r="A3117">
        <v>3116</v>
      </c>
      <c r="B3117">
        <f t="shared" si="2962"/>
        <v>9</v>
      </c>
      <c r="C3117" t="str">
        <f t="shared" ref="C3117" si="3005">CONCATENATE("B",A$21)</f>
        <v>B20</v>
      </c>
      <c r="D3117" t="s">
        <v>3164</v>
      </c>
    </row>
    <row r="3118" spans="1:4">
      <c r="A3118">
        <v>3117</v>
      </c>
      <c r="B3118">
        <f t="shared" si="2962"/>
        <v>9</v>
      </c>
      <c r="C3118" t="str">
        <f t="shared" ref="C3118" si="3006">CONCATENATE("B",A$22)</f>
        <v>B21</v>
      </c>
      <c r="D3118" t="s">
        <v>3165</v>
      </c>
    </row>
    <row r="3119" spans="1:4">
      <c r="A3119">
        <v>3118</v>
      </c>
      <c r="B3119">
        <f t="shared" si="2962"/>
        <v>9</v>
      </c>
      <c r="C3119" t="str">
        <f t="shared" ref="C3119" si="3007">CONCATENATE("B",A$23)</f>
        <v>B22</v>
      </c>
      <c r="D3119" t="s">
        <v>3166</v>
      </c>
    </row>
    <row r="3120" spans="1:4">
      <c r="A3120">
        <v>3119</v>
      </c>
      <c r="B3120">
        <f t="shared" si="2962"/>
        <v>9</v>
      </c>
      <c r="C3120" t="str">
        <f t="shared" ref="C3120" si="3008">CONCATENATE("B",A$24)</f>
        <v>B23</v>
      </c>
      <c r="D3120" t="s">
        <v>3167</v>
      </c>
    </row>
    <row r="3121" spans="1:4">
      <c r="A3121">
        <v>3120</v>
      </c>
      <c r="B3121">
        <f t="shared" si="2962"/>
        <v>9</v>
      </c>
      <c r="C3121" t="str">
        <f t="shared" ref="C3121" si="3009">CONCATENATE("B",A$25)</f>
        <v>B24</v>
      </c>
      <c r="D3121" t="s">
        <v>3168</v>
      </c>
    </row>
    <row r="3122" spans="1:4">
      <c r="A3122">
        <v>3121</v>
      </c>
      <c r="B3122">
        <f t="shared" si="2962"/>
        <v>9</v>
      </c>
      <c r="C3122" t="str">
        <f t="shared" ref="C3122" si="3010">CONCATENATE("C",A$2)</f>
        <v>C1</v>
      </c>
      <c r="D3122" t="s">
        <v>3169</v>
      </c>
    </row>
    <row r="3123" spans="1:4">
      <c r="A3123">
        <v>3122</v>
      </c>
      <c r="B3123">
        <f t="shared" si="2962"/>
        <v>9</v>
      </c>
      <c r="C3123" t="str">
        <f t="shared" ref="C3123" si="3011">CONCATENATE("C",A$3)</f>
        <v>C2</v>
      </c>
      <c r="D3123" t="s">
        <v>3170</v>
      </c>
    </row>
    <row r="3124" spans="1:4">
      <c r="A3124">
        <v>3123</v>
      </c>
      <c r="B3124">
        <f t="shared" si="2962"/>
        <v>9</v>
      </c>
      <c r="C3124" t="str">
        <f t="shared" ref="C3124" si="3012">CONCATENATE("C",A$4)</f>
        <v>C3</v>
      </c>
      <c r="D3124" t="s">
        <v>3171</v>
      </c>
    </row>
    <row r="3125" spans="1:4">
      <c r="A3125">
        <v>3124</v>
      </c>
      <c r="B3125">
        <f t="shared" si="2962"/>
        <v>9</v>
      </c>
      <c r="C3125" t="str">
        <f t="shared" ref="C3125" si="3013">CONCATENATE("C",A$5)</f>
        <v>C4</v>
      </c>
      <c r="D3125" t="s">
        <v>3172</v>
      </c>
    </row>
    <row r="3126" spans="1:4">
      <c r="A3126">
        <v>3125</v>
      </c>
      <c r="B3126">
        <f t="shared" si="2962"/>
        <v>9</v>
      </c>
      <c r="C3126" t="str">
        <f t="shared" ref="C3126" si="3014">CONCATENATE("C",A$6)</f>
        <v>C5</v>
      </c>
      <c r="D3126" t="s">
        <v>3173</v>
      </c>
    </row>
    <row r="3127" spans="1:4">
      <c r="A3127">
        <v>3126</v>
      </c>
      <c r="B3127">
        <f t="shared" si="2962"/>
        <v>9</v>
      </c>
      <c r="C3127" t="str">
        <f t="shared" ref="C3127" si="3015">CONCATENATE("C",A$7)</f>
        <v>C6</v>
      </c>
      <c r="D3127" t="s">
        <v>3174</v>
      </c>
    </row>
    <row r="3128" spans="1:4">
      <c r="A3128">
        <v>3127</v>
      </c>
      <c r="B3128">
        <f t="shared" si="2962"/>
        <v>9</v>
      </c>
      <c r="C3128" t="str">
        <f t="shared" ref="C3128" si="3016">CONCATENATE("C",A$8)</f>
        <v>C7</v>
      </c>
      <c r="D3128" t="s">
        <v>3175</v>
      </c>
    </row>
    <row r="3129" spans="1:4">
      <c r="A3129">
        <v>3128</v>
      </c>
      <c r="B3129">
        <f t="shared" si="2962"/>
        <v>9</v>
      </c>
      <c r="C3129" t="str">
        <f t="shared" ref="C3129" si="3017">CONCATENATE("C",A$9)</f>
        <v>C8</v>
      </c>
      <c r="D3129" t="s">
        <v>3176</v>
      </c>
    </row>
    <row r="3130" spans="1:4">
      <c r="A3130">
        <v>3129</v>
      </c>
      <c r="B3130">
        <f t="shared" si="2962"/>
        <v>9</v>
      </c>
      <c r="C3130" t="str">
        <f t="shared" ref="C3130" si="3018">CONCATENATE("C",A$10)</f>
        <v>C9</v>
      </c>
      <c r="D3130" t="s">
        <v>3177</v>
      </c>
    </row>
    <row r="3131" spans="1:4">
      <c r="A3131">
        <v>3130</v>
      </c>
      <c r="B3131">
        <f t="shared" si="2962"/>
        <v>9</v>
      </c>
      <c r="C3131" t="str">
        <f t="shared" ref="C3131" si="3019">CONCATENATE("C",A$11)</f>
        <v>C10</v>
      </c>
      <c r="D3131" t="s">
        <v>3178</v>
      </c>
    </row>
    <row r="3132" spans="1:4">
      <c r="A3132">
        <v>3131</v>
      </c>
      <c r="B3132">
        <f t="shared" si="2962"/>
        <v>9</v>
      </c>
      <c r="C3132" t="str">
        <f t="shared" ref="C3132" si="3020">CONCATENATE("C",A$12)</f>
        <v>C11</v>
      </c>
      <c r="D3132" t="s">
        <v>3179</v>
      </c>
    </row>
    <row r="3133" spans="1:4">
      <c r="A3133">
        <v>3132</v>
      </c>
      <c r="B3133">
        <f t="shared" si="2962"/>
        <v>9</v>
      </c>
      <c r="C3133" t="str">
        <f t="shared" ref="C3133" si="3021">CONCATENATE("C",A$13)</f>
        <v>C12</v>
      </c>
      <c r="D3133" t="s">
        <v>3180</v>
      </c>
    </row>
    <row r="3134" spans="1:4">
      <c r="A3134">
        <v>3133</v>
      </c>
      <c r="B3134">
        <f t="shared" si="2962"/>
        <v>9</v>
      </c>
      <c r="C3134" t="str">
        <f t="shared" ref="C3134" si="3022">CONCATENATE("C",A$14)</f>
        <v>C13</v>
      </c>
      <c r="D3134" t="s">
        <v>3181</v>
      </c>
    </row>
    <row r="3135" spans="1:4">
      <c r="A3135">
        <v>3134</v>
      </c>
      <c r="B3135">
        <f t="shared" si="2962"/>
        <v>9</v>
      </c>
      <c r="C3135" t="str">
        <f t="shared" ref="C3135" si="3023">CONCATENATE("C",A$15)</f>
        <v>C14</v>
      </c>
      <c r="D3135" t="s">
        <v>3182</v>
      </c>
    </row>
    <row r="3136" spans="1:4">
      <c r="A3136">
        <v>3135</v>
      </c>
      <c r="B3136">
        <f t="shared" si="2962"/>
        <v>9</v>
      </c>
      <c r="C3136" t="str">
        <f t="shared" ref="C3136" si="3024">CONCATENATE("C",A$16)</f>
        <v>C15</v>
      </c>
      <c r="D3136" t="s">
        <v>3183</v>
      </c>
    </row>
    <row r="3137" spans="1:4">
      <c r="A3137">
        <v>3136</v>
      </c>
      <c r="B3137">
        <f t="shared" si="2962"/>
        <v>9</v>
      </c>
      <c r="C3137" t="str">
        <f t="shared" ref="C3137" si="3025">CONCATENATE("C",A$17)</f>
        <v>C16</v>
      </c>
      <c r="D3137" t="s">
        <v>3184</v>
      </c>
    </row>
    <row r="3138" spans="1:4">
      <c r="A3138">
        <v>3137</v>
      </c>
      <c r="B3138">
        <f t="shared" si="2962"/>
        <v>9</v>
      </c>
      <c r="C3138" t="str">
        <f t="shared" ref="C3138" si="3026">CONCATENATE("C",A$18)</f>
        <v>C17</v>
      </c>
      <c r="D3138" t="s">
        <v>3185</v>
      </c>
    </row>
    <row r="3139" spans="1:4">
      <c r="A3139">
        <v>3138</v>
      </c>
      <c r="B3139">
        <f t="shared" ref="B3139:B3202" si="3027">B2755+1</f>
        <v>9</v>
      </c>
      <c r="C3139" t="str">
        <f t="shared" ref="C3139" si="3028">CONCATENATE("C",A$19)</f>
        <v>C18</v>
      </c>
      <c r="D3139" t="s">
        <v>3186</v>
      </c>
    </row>
    <row r="3140" spans="1:4">
      <c r="A3140">
        <v>3139</v>
      </c>
      <c r="B3140">
        <f t="shared" si="3027"/>
        <v>9</v>
      </c>
      <c r="C3140" t="str">
        <f t="shared" ref="C3140" si="3029">CONCATENATE("C",A$20)</f>
        <v>C19</v>
      </c>
      <c r="D3140" t="s">
        <v>3187</v>
      </c>
    </row>
    <row r="3141" spans="1:4">
      <c r="A3141">
        <v>3140</v>
      </c>
      <c r="B3141">
        <f t="shared" si="3027"/>
        <v>9</v>
      </c>
      <c r="C3141" t="str">
        <f t="shared" ref="C3141" si="3030">CONCATENATE("C",A$21)</f>
        <v>C20</v>
      </c>
      <c r="D3141" t="s">
        <v>3188</v>
      </c>
    </row>
    <row r="3142" spans="1:4">
      <c r="A3142">
        <v>3141</v>
      </c>
      <c r="B3142">
        <f t="shared" si="3027"/>
        <v>9</v>
      </c>
      <c r="C3142" t="str">
        <f t="shared" ref="C3142" si="3031">CONCATENATE("C",A$22)</f>
        <v>C21</v>
      </c>
      <c r="D3142" t="s">
        <v>3189</v>
      </c>
    </row>
    <row r="3143" spans="1:4">
      <c r="A3143">
        <v>3142</v>
      </c>
      <c r="B3143">
        <f t="shared" si="3027"/>
        <v>9</v>
      </c>
      <c r="C3143" t="str">
        <f t="shared" ref="C3143" si="3032">CONCATENATE("C",A$23)</f>
        <v>C22</v>
      </c>
      <c r="D3143" t="s">
        <v>3190</v>
      </c>
    </row>
    <row r="3144" spans="1:4">
      <c r="A3144">
        <v>3143</v>
      </c>
      <c r="B3144">
        <f t="shared" si="3027"/>
        <v>9</v>
      </c>
      <c r="C3144" t="str">
        <f t="shared" ref="C3144" si="3033">CONCATENATE("C",A$24)</f>
        <v>C23</v>
      </c>
      <c r="D3144" t="s">
        <v>3191</v>
      </c>
    </row>
    <row r="3145" spans="1:4">
      <c r="A3145">
        <v>3144</v>
      </c>
      <c r="B3145">
        <f t="shared" si="3027"/>
        <v>9</v>
      </c>
      <c r="C3145" t="str">
        <f t="shared" ref="C3145" si="3034">CONCATENATE("C",A$25)</f>
        <v>C24</v>
      </c>
      <c r="D3145" t="s">
        <v>3192</v>
      </c>
    </row>
    <row r="3146" spans="1:4">
      <c r="A3146">
        <v>3145</v>
      </c>
      <c r="B3146">
        <f t="shared" si="3027"/>
        <v>9</v>
      </c>
      <c r="C3146" t="str">
        <f t="shared" ref="C3146" si="3035">CONCATENATE("D",A$2)</f>
        <v>D1</v>
      </c>
      <c r="D3146" t="s">
        <v>3193</v>
      </c>
    </row>
    <row r="3147" spans="1:4">
      <c r="A3147">
        <v>3146</v>
      </c>
      <c r="B3147">
        <f t="shared" si="3027"/>
        <v>9</v>
      </c>
      <c r="C3147" t="str">
        <f t="shared" ref="C3147" si="3036">CONCATENATE("D",A$3)</f>
        <v>D2</v>
      </c>
      <c r="D3147" t="s">
        <v>3194</v>
      </c>
    </row>
    <row r="3148" spans="1:4">
      <c r="A3148">
        <v>3147</v>
      </c>
      <c r="B3148">
        <f t="shared" si="3027"/>
        <v>9</v>
      </c>
      <c r="C3148" t="str">
        <f t="shared" ref="C3148" si="3037">CONCATENATE("D",A$4)</f>
        <v>D3</v>
      </c>
      <c r="D3148" t="s">
        <v>3195</v>
      </c>
    </row>
    <row r="3149" spans="1:4">
      <c r="A3149">
        <v>3148</v>
      </c>
      <c r="B3149">
        <f t="shared" si="3027"/>
        <v>9</v>
      </c>
      <c r="C3149" t="str">
        <f t="shared" ref="C3149" si="3038">CONCATENATE("D",A$5)</f>
        <v>D4</v>
      </c>
      <c r="D3149" t="s">
        <v>3196</v>
      </c>
    </row>
    <row r="3150" spans="1:4">
      <c r="A3150">
        <v>3149</v>
      </c>
      <c r="B3150">
        <f t="shared" si="3027"/>
        <v>9</v>
      </c>
      <c r="C3150" t="str">
        <f t="shared" ref="C3150" si="3039">CONCATENATE("D",A$6)</f>
        <v>D5</v>
      </c>
      <c r="D3150" t="s">
        <v>3197</v>
      </c>
    </row>
    <row r="3151" spans="1:4">
      <c r="A3151">
        <v>3150</v>
      </c>
      <c r="B3151">
        <f t="shared" si="3027"/>
        <v>9</v>
      </c>
      <c r="C3151" t="str">
        <f t="shared" ref="C3151" si="3040">CONCATENATE("D",A$7)</f>
        <v>D6</v>
      </c>
      <c r="D3151" t="s">
        <v>3198</v>
      </c>
    </row>
    <row r="3152" spans="1:4">
      <c r="A3152">
        <v>3151</v>
      </c>
      <c r="B3152">
        <f t="shared" si="3027"/>
        <v>9</v>
      </c>
      <c r="C3152" t="str">
        <f t="shared" ref="C3152" si="3041">CONCATENATE("D",A$8)</f>
        <v>D7</v>
      </c>
      <c r="D3152" t="s">
        <v>3199</v>
      </c>
    </row>
    <row r="3153" spans="1:4">
      <c r="A3153">
        <v>3152</v>
      </c>
      <c r="B3153">
        <f t="shared" si="3027"/>
        <v>9</v>
      </c>
      <c r="C3153" t="str">
        <f t="shared" ref="C3153" si="3042">CONCATENATE("D",A$9)</f>
        <v>D8</v>
      </c>
      <c r="D3153" t="s">
        <v>3200</v>
      </c>
    </row>
    <row r="3154" spans="1:4">
      <c r="A3154">
        <v>3153</v>
      </c>
      <c r="B3154">
        <f t="shared" si="3027"/>
        <v>9</v>
      </c>
      <c r="C3154" t="str">
        <f t="shared" ref="C3154" si="3043">CONCATENATE("D",A$10)</f>
        <v>D9</v>
      </c>
      <c r="D3154" t="s">
        <v>3201</v>
      </c>
    </row>
    <row r="3155" spans="1:4">
      <c r="A3155">
        <v>3154</v>
      </c>
      <c r="B3155">
        <f t="shared" si="3027"/>
        <v>9</v>
      </c>
      <c r="C3155" t="str">
        <f t="shared" ref="C3155" si="3044">CONCATENATE("D",A$11)</f>
        <v>D10</v>
      </c>
      <c r="D3155" t="s">
        <v>3202</v>
      </c>
    </row>
    <row r="3156" spans="1:4">
      <c r="A3156">
        <v>3155</v>
      </c>
      <c r="B3156">
        <f t="shared" si="3027"/>
        <v>9</v>
      </c>
      <c r="C3156" t="str">
        <f t="shared" ref="C3156" si="3045">CONCATENATE("D",A$12)</f>
        <v>D11</v>
      </c>
      <c r="D3156" t="s">
        <v>3203</v>
      </c>
    </row>
    <row r="3157" spans="1:4">
      <c r="A3157">
        <v>3156</v>
      </c>
      <c r="B3157">
        <f t="shared" si="3027"/>
        <v>9</v>
      </c>
      <c r="C3157" t="str">
        <f t="shared" ref="C3157" si="3046">CONCATENATE("D",A$13)</f>
        <v>D12</v>
      </c>
      <c r="D3157" t="s">
        <v>3204</v>
      </c>
    </row>
    <row r="3158" spans="1:4">
      <c r="A3158">
        <v>3157</v>
      </c>
      <c r="B3158">
        <f t="shared" si="3027"/>
        <v>9</v>
      </c>
      <c r="C3158" t="str">
        <f t="shared" ref="C3158" si="3047">CONCATENATE("D",A$14)</f>
        <v>D13</v>
      </c>
      <c r="D3158" t="s">
        <v>3205</v>
      </c>
    </row>
    <row r="3159" spans="1:4">
      <c r="A3159">
        <v>3158</v>
      </c>
      <c r="B3159">
        <f t="shared" si="3027"/>
        <v>9</v>
      </c>
      <c r="C3159" t="str">
        <f t="shared" ref="C3159" si="3048">CONCATENATE("D",A$15)</f>
        <v>D14</v>
      </c>
      <c r="D3159" t="s">
        <v>3206</v>
      </c>
    </row>
    <row r="3160" spans="1:4">
      <c r="A3160">
        <v>3159</v>
      </c>
      <c r="B3160">
        <f t="shared" si="3027"/>
        <v>9</v>
      </c>
      <c r="C3160" t="str">
        <f t="shared" ref="C3160" si="3049">CONCATENATE("D",A$16)</f>
        <v>D15</v>
      </c>
      <c r="D3160" t="s">
        <v>3207</v>
      </c>
    </row>
    <row r="3161" spans="1:4">
      <c r="A3161">
        <v>3160</v>
      </c>
      <c r="B3161">
        <f t="shared" si="3027"/>
        <v>9</v>
      </c>
      <c r="C3161" t="str">
        <f t="shared" ref="C3161" si="3050">CONCATENATE("D",A$17)</f>
        <v>D16</v>
      </c>
      <c r="D3161" t="s">
        <v>3208</v>
      </c>
    </row>
    <row r="3162" spans="1:4">
      <c r="A3162">
        <v>3161</v>
      </c>
      <c r="B3162">
        <f t="shared" si="3027"/>
        <v>9</v>
      </c>
      <c r="C3162" t="str">
        <f t="shared" ref="C3162" si="3051">CONCATENATE("D",A$18)</f>
        <v>D17</v>
      </c>
      <c r="D3162" t="s">
        <v>3209</v>
      </c>
    </row>
    <row r="3163" spans="1:4">
      <c r="A3163">
        <v>3162</v>
      </c>
      <c r="B3163">
        <f t="shared" si="3027"/>
        <v>9</v>
      </c>
      <c r="C3163" t="str">
        <f t="shared" ref="C3163" si="3052">CONCATENATE("D",A$19)</f>
        <v>D18</v>
      </c>
      <c r="D3163" t="s">
        <v>3210</v>
      </c>
    </row>
    <row r="3164" spans="1:4">
      <c r="A3164">
        <v>3163</v>
      </c>
      <c r="B3164">
        <f t="shared" si="3027"/>
        <v>9</v>
      </c>
      <c r="C3164" t="str">
        <f t="shared" ref="C3164" si="3053">CONCATENATE("D",A$20)</f>
        <v>D19</v>
      </c>
      <c r="D3164" t="s">
        <v>3211</v>
      </c>
    </row>
    <row r="3165" spans="1:4">
      <c r="A3165">
        <v>3164</v>
      </c>
      <c r="B3165">
        <f t="shared" si="3027"/>
        <v>9</v>
      </c>
      <c r="C3165" t="str">
        <f t="shared" ref="C3165" si="3054">CONCATENATE("D",A$21)</f>
        <v>D20</v>
      </c>
      <c r="D3165" t="s">
        <v>3212</v>
      </c>
    </row>
    <row r="3166" spans="1:4">
      <c r="A3166">
        <v>3165</v>
      </c>
      <c r="B3166">
        <f t="shared" si="3027"/>
        <v>9</v>
      </c>
      <c r="C3166" t="str">
        <f t="shared" ref="C3166" si="3055">CONCATENATE("D",A$22)</f>
        <v>D21</v>
      </c>
      <c r="D3166" t="s">
        <v>3213</v>
      </c>
    </row>
    <row r="3167" spans="1:4">
      <c r="A3167">
        <v>3166</v>
      </c>
      <c r="B3167">
        <f t="shared" si="3027"/>
        <v>9</v>
      </c>
      <c r="C3167" t="str">
        <f t="shared" ref="C3167" si="3056">CONCATENATE("D",A$23)</f>
        <v>D22</v>
      </c>
      <c r="D3167" t="s">
        <v>3214</v>
      </c>
    </row>
    <row r="3168" spans="1:4">
      <c r="A3168">
        <v>3167</v>
      </c>
      <c r="B3168">
        <f t="shared" si="3027"/>
        <v>9</v>
      </c>
      <c r="C3168" t="str">
        <f t="shared" ref="C3168" si="3057">CONCATENATE("D",A$24)</f>
        <v>D23</v>
      </c>
      <c r="D3168" t="s">
        <v>3215</v>
      </c>
    </row>
    <row r="3169" spans="1:4">
      <c r="A3169">
        <v>3168</v>
      </c>
      <c r="B3169">
        <f t="shared" si="3027"/>
        <v>9</v>
      </c>
      <c r="C3169" t="str">
        <f t="shared" ref="C3169" si="3058">CONCATENATE("D",A$25)</f>
        <v>D24</v>
      </c>
      <c r="D3169" t="s">
        <v>3216</v>
      </c>
    </row>
    <row r="3170" spans="1:4">
      <c r="A3170">
        <v>3169</v>
      </c>
      <c r="B3170">
        <f t="shared" si="3027"/>
        <v>9</v>
      </c>
      <c r="C3170" t="str">
        <f t="shared" ref="C3170" si="3059">CONCATENATE("E",A$2)</f>
        <v>E1</v>
      </c>
      <c r="D3170" t="s">
        <v>3217</v>
      </c>
    </row>
    <row r="3171" spans="1:4">
      <c r="A3171">
        <v>3170</v>
      </c>
      <c r="B3171">
        <f t="shared" si="3027"/>
        <v>9</v>
      </c>
      <c r="C3171" t="str">
        <f t="shared" ref="C3171" si="3060">CONCATENATE("E",A$3)</f>
        <v>E2</v>
      </c>
      <c r="D3171" t="s">
        <v>3218</v>
      </c>
    </row>
    <row r="3172" spans="1:4">
      <c r="A3172">
        <v>3171</v>
      </c>
      <c r="B3172">
        <f t="shared" si="3027"/>
        <v>9</v>
      </c>
      <c r="C3172" t="str">
        <f t="shared" ref="C3172" si="3061">CONCATENATE("E",A$4)</f>
        <v>E3</v>
      </c>
      <c r="D3172" t="s">
        <v>3219</v>
      </c>
    </row>
    <row r="3173" spans="1:4">
      <c r="A3173">
        <v>3172</v>
      </c>
      <c r="B3173">
        <f t="shared" si="3027"/>
        <v>9</v>
      </c>
      <c r="C3173" t="str">
        <f t="shared" ref="C3173" si="3062">CONCATENATE("E",A$5)</f>
        <v>E4</v>
      </c>
      <c r="D3173" t="s">
        <v>3220</v>
      </c>
    </row>
    <row r="3174" spans="1:4">
      <c r="A3174">
        <v>3173</v>
      </c>
      <c r="B3174">
        <f t="shared" si="3027"/>
        <v>9</v>
      </c>
      <c r="C3174" t="str">
        <f t="shared" ref="C3174" si="3063">CONCATENATE("E",A$6)</f>
        <v>E5</v>
      </c>
      <c r="D3174" t="s">
        <v>3221</v>
      </c>
    </row>
    <row r="3175" spans="1:4">
      <c r="A3175">
        <v>3174</v>
      </c>
      <c r="B3175">
        <f t="shared" si="3027"/>
        <v>9</v>
      </c>
      <c r="C3175" t="str">
        <f t="shared" ref="C3175" si="3064">CONCATENATE("E",A$7)</f>
        <v>E6</v>
      </c>
      <c r="D3175" t="s">
        <v>3222</v>
      </c>
    </row>
    <row r="3176" spans="1:4">
      <c r="A3176">
        <v>3175</v>
      </c>
      <c r="B3176">
        <f t="shared" si="3027"/>
        <v>9</v>
      </c>
      <c r="C3176" t="str">
        <f t="shared" ref="C3176" si="3065">CONCATENATE("E",A$8)</f>
        <v>E7</v>
      </c>
      <c r="D3176" t="s">
        <v>3223</v>
      </c>
    </row>
    <row r="3177" spans="1:4">
      <c r="A3177">
        <v>3176</v>
      </c>
      <c r="B3177">
        <f t="shared" si="3027"/>
        <v>9</v>
      </c>
      <c r="C3177" t="str">
        <f t="shared" ref="C3177" si="3066">CONCATENATE("E",A$9)</f>
        <v>E8</v>
      </c>
      <c r="D3177" t="s">
        <v>3224</v>
      </c>
    </row>
    <row r="3178" spans="1:4">
      <c r="A3178">
        <v>3177</v>
      </c>
      <c r="B3178">
        <f t="shared" si="3027"/>
        <v>9</v>
      </c>
      <c r="C3178" t="str">
        <f t="shared" ref="C3178" si="3067">CONCATENATE("E",A$10)</f>
        <v>E9</v>
      </c>
      <c r="D3178" t="s">
        <v>3225</v>
      </c>
    </row>
    <row r="3179" spans="1:4">
      <c r="A3179">
        <v>3178</v>
      </c>
      <c r="B3179">
        <f t="shared" si="3027"/>
        <v>9</v>
      </c>
      <c r="C3179" t="str">
        <f t="shared" ref="C3179" si="3068">CONCATENATE("E",A$11)</f>
        <v>E10</v>
      </c>
      <c r="D3179" t="s">
        <v>3226</v>
      </c>
    </row>
    <row r="3180" spans="1:4">
      <c r="A3180">
        <v>3179</v>
      </c>
      <c r="B3180">
        <f t="shared" si="3027"/>
        <v>9</v>
      </c>
      <c r="C3180" t="str">
        <f t="shared" ref="C3180" si="3069">CONCATENATE("E",A$12)</f>
        <v>E11</v>
      </c>
      <c r="D3180" t="s">
        <v>3227</v>
      </c>
    </row>
    <row r="3181" spans="1:4">
      <c r="A3181">
        <v>3180</v>
      </c>
      <c r="B3181">
        <f t="shared" si="3027"/>
        <v>9</v>
      </c>
      <c r="C3181" t="str">
        <f t="shared" ref="C3181" si="3070">CONCATENATE("E",A$13)</f>
        <v>E12</v>
      </c>
      <c r="D3181" t="s">
        <v>3228</v>
      </c>
    </row>
    <row r="3182" spans="1:4">
      <c r="A3182">
        <v>3181</v>
      </c>
      <c r="B3182">
        <f t="shared" si="3027"/>
        <v>9</v>
      </c>
      <c r="C3182" t="str">
        <f t="shared" ref="C3182" si="3071">CONCATENATE("E",A$14)</f>
        <v>E13</v>
      </c>
      <c r="D3182" t="s">
        <v>3229</v>
      </c>
    </row>
    <row r="3183" spans="1:4">
      <c r="A3183">
        <v>3182</v>
      </c>
      <c r="B3183">
        <f t="shared" si="3027"/>
        <v>9</v>
      </c>
      <c r="C3183" t="str">
        <f t="shared" ref="C3183" si="3072">CONCATENATE("E",A$15)</f>
        <v>E14</v>
      </c>
      <c r="D3183" t="s">
        <v>3230</v>
      </c>
    </row>
    <row r="3184" spans="1:4">
      <c r="A3184">
        <v>3183</v>
      </c>
      <c r="B3184">
        <f t="shared" si="3027"/>
        <v>9</v>
      </c>
      <c r="C3184" t="str">
        <f t="shared" ref="C3184" si="3073">CONCATENATE("E",A$16)</f>
        <v>E15</v>
      </c>
      <c r="D3184" t="s">
        <v>3231</v>
      </c>
    </row>
    <row r="3185" spans="1:4">
      <c r="A3185">
        <v>3184</v>
      </c>
      <c r="B3185">
        <f t="shared" si="3027"/>
        <v>9</v>
      </c>
      <c r="C3185" t="str">
        <f t="shared" ref="C3185" si="3074">CONCATENATE("E",A$17)</f>
        <v>E16</v>
      </c>
      <c r="D3185" t="s">
        <v>3232</v>
      </c>
    </row>
    <row r="3186" spans="1:4">
      <c r="A3186">
        <v>3185</v>
      </c>
      <c r="B3186">
        <f t="shared" si="3027"/>
        <v>9</v>
      </c>
      <c r="C3186" t="str">
        <f t="shared" ref="C3186" si="3075">CONCATENATE("E",A$18)</f>
        <v>E17</v>
      </c>
      <c r="D3186" t="s">
        <v>3233</v>
      </c>
    </row>
    <row r="3187" spans="1:4">
      <c r="A3187">
        <v>3186</v>
      </c>
      <c r="B3187">
        <f t="shared" si="3027"/>
        <v>9</v>
      </c>
      <c r="C3187" t="str">
        <f t="shared" ref="C3187" si="3076">CONCATENATE("E",A$19)</f>
        <v>E18</v>
      </c>
      <c r="D3187" t="s">
        <v>3234</v>
      </c>
    </row>
    <row r="3188" spans="1:4">
      <c r="A3188">
        <v>3187</v>
      </c>
      <c r="B3188">
        <f t="shared" si="3027"/>
        <v>9</v>
      </c>
      <c r="C3188" t="str">
        <f t="shared" ref="C3188" si="3077">CONCATENATE("E",A$20)</f>
        <v>E19</v>
      </c>
      <c r="D3188" t="s">
        <v>3235</v>
      </c>
    </row>
    <row r="3189" spans="1:4">
      <c r="A3189">
        <v>3188</v>
      </c>
      <c r="B3189">
        <f t="shared" si="3027"/>
        <v>9</v>
      </c>
      <c r="C3189" t="str">
        <f t="shared" ref="C3189" si="3078">CONCATENATE("E",A$21)</f>
        <v>E20</v>
      </c>
      <c r="D3189" t="s">
        <v>3236</v>
      </c>
    </row>
    <row r="3190" spans="1:4">
      <c r="A3190">
        <v>3189</v>
      </c>
      <c r="B3190">
        <f t="shared" si="3027"/>
        <v>9</v>
      </c>
      <c r="C3190" t="str">
        <f t="shared" ref="C3190" si="3079">CONCATENATE("E",A$22)</f>
        <v>E21</v>
      </c>
      <c r="D3190" t="s">
        <v>3237</v>
      </c>
    </row>
    <row r="3191" spans="1:4">
      <c r="A3191">
        <v>3190</v>
      </c>
      <c r="B3191">
        <f t="shared" si="3027"/>
        <v>9</v>
      </c>
      <c r="C3191" t="str">
        <f t="shared" ref="C3191" si="3080">CONCATENATE("E",A$23)</f>
        <v>E22</v>
      </c>
      <c r="D3191" t="s">
        <v>3238</v>
      </c>
    </row>
    <row r="3192" spans="1:4">
      <c r="A3192">
        <v>3191</v>
      </c>
      <c r="B3192">
        <f t="shared" si="3027"/>
        <v>9</v>
      </c>
      <c r="C3192" t="str">
        <f t="shared" ref="C3192" si="3081">CONCATENATE("E",A$24)</f>
        <v>E23</v>
      </c>
      <c r="D3192" t="s">
        <v>3239</v>
      </c>
    </row>
    <row r="3193" spans="1:4">
      <c r="A3193">
        <v>3192</v>
      </c>
      <c r="B3193">
        <f t="shared" si="3027"/>
        <v>9</v>
      </c>
      <c r="C3193" t="str">
        <f t="shared" ref="C3193" si="3082">CONCATENATE("E",A$25)</f>
        <v>E24</v>
      </c>
      <c r="D3193" t="s">
        <v>3240</v>
      </c>
    </row>
    <row r="3194" spans="1:4">
      <c r="A3194">
        <v>3193</v>
      </c>
      <c r="B3194">
        <f t="shared" si="3027"/>
        <v>9</v>
      </c>
      <c r="C3194" t="str">
        <f t="shared" ref="C3194" si="3083">CONCATENATE("F",A$2)</f>
        <v>F1</v>
      </c>
      <c r="D3194" t="s">
        <v>3241</v>
      </c>
    </row>
    <row r="3195" spans="1:4">
      <c r="A3195">
        <v>3194</v>
      </c>
      <c r="B3195">
        <f t="shared" si="3027"/>
        <v>9</v>
      </c>
      <c r="C3195" t="str">
        <f t="shared" ref="C3195" si="3084">CONCATENATE("F",A$3)</f>
        <v>F2</v>
      </c>
      <c r="D3195" t="s">
        <v>3242</v>
      </c>
    </row>
    <row r="3196" spans="1:4">
      <c r="A3196">
        <v>3195</v>
      </c>
      <c r="B3196">
        <f t="shared" si="3027"/>
        <v>9</v>
      </c>
      <c r="C3196" t="str">
        <f t="shared" ref="C3196" si="3085">CONCATENATE("F",A$4)</f>
        <v>F3</v>
      </c>
      <c r="D3196" t="s">
        <v>3243</v>
      </c>
    </row>
    <row r="3197" spans="1:4">
      <c r="A3197">
        <v>3196</v>
      </c>
      <c r="B3197">
        <f t="shared" si="3027"/>
        <v>9</v>
      </c>
      <c r="C3197" t="str">
        <f t="shared" ref="C3197" si="3086">CONCATENATE("F",A$5)</f>
        <v>F4</v>
      </c>
      <c r="D3197" t="s">
        <v>3244</v>
      </c>
    </row>
    <row r="3198" spans="1:4">
      <c r="A3198">
        <v>3197</v>
      </c>
      <c r="B3198">
        <f t="shared" si="3027"/>
        <v>9</v>
      </c>
      <c r="C3198" t="str">
        <f t="shared" ref="C3198" si="3087">CONCATENATE("F",A$6)</f>
        <v>F5</v>
      </c>
      <c r="D3198" t="s">
        <v>3245</v>
      </c>
    </row>
    <row r="3199" spans="1:4">
      <c r="A3199">
        <v>3198</v>
      </c>
      <c r="B3199">
        <f t="shared" si="3027"/>
        <v>9</v>
      </c>
      <c r="C3199" t="str">
        <f t="shared" ref="C3199" si="3088">CONCATENATE("F",A$7)</f>
        <v>F6</v>
      </c>
      <c r="D3199" t="s">
        <v>3246</v>
      </c>
    </row>
    <row r="3200" spans="1:4">
      <c r="A3200">
        <v>3199</v>
      </c>
      <c r="B3200">
        <f t="shared" si="3027"/>
        <v>9</v>
      </c>
      <c r="C3200" t="str">
        <f t="shared" ref="C3200" si="3089">CONCATENATE("F",A$8)</f>
        <v>F7</v>
      </c>
      <c r="D3200" t="s">
        <v>3247</v>
      </c>
    </row>
    <row r="3201" spans="1:4">
      <c r="A3201">
        <v>3200</v>
      </c>
      <c r="B3201">
        <f t="shared" si="3027"/>
        <v>9</v>
      </c>
      <c r="C3201" t="str">
        <f t="shared" ref="C3201" si="3090">CONCATENATE("F",A$9)</f>
        <v>F8</v>
      </c>
      <c r="D3201" t="s">
        <v>3248</v>
      </c>
    </row>
    <row r="3202" spans="1:4">
      <c r="A3202">
        <v>3201</v>
      </c>
      <c r="B3202">
        <f t="shared" si="3027"/>
        <v>9</v>
      </c>
      <c r="C3202" t="str">
        <f t="shared" ref="C3202" si="3091">CONCATENATE("F",A$10)</f>
        <v>F9</v>
      </c>
      <c r="D3202" t="s">
        <v>3249</v>
      </c>
    </row>
    <row r="3203" spans="1:4">
      <c r="A3203">
        <v>3202</v>
      </c>
      <c r="B3203">
        <f t="shared" ref="B3203:B3266" si="3092">B2819+1</f>
        <v>9</v>
      </c>
      <c r="C3203" t="str">
        <f t="shared" ref="C3203" si="3093">CONCATENATE("F",A$11)</f>
        <v>F10</v>
      </c>
      <c r="D3203" t="s">
        <v>3250</v>
      </c>
    </row>
    <row r="3204" spans="1:4">
      <c r="A3204">
        <v>3203</v>
      </c>
      <c r="B3204">
        <f t="shared" si="3092"/>
        <v>9</v>
      </c>
      <c r="C3204" t="str">
        <f t="shared" ref="C3204" si="3094">CONCATENATE("F",A$12)</f>
        <v>F11</v>
      </c>
      <c r="D3204" t="s">
        <v>3251</v>
      </c>
    </row>
    <row r="3205" spans="1:4">
      <c r="A3205">
        <v>3204</v>
      </c>
      <c r="B3205">
        <f t="shared" si="3092"/>
        <v>9</v>
      </c>
      <c r="C3205" t="str">
        <f t="shared" ref="C3205" si="3095">CONCATENATE("F",A$13)</f>
        <v>F12</v>
      </c>
      <c r="D3205" t="s">
        <v>3252</v>
      </c>
    </row>
    <row r="3206" spans="1:4">
      <c r="A3206">
        <v>3205</v>
      </c>
      <c r="B3206">
        <f t="shared" si="3092"/>
        <v>9</v>
      </c>
      <c r="C3206" t="str">
        <f t="shared" ref="C3206" si="3096">CONCATENATE("F",A$14)</f>
        <v>F13</v>
      </c>
      <c r="D3206" t="s">
        <v>3253</v>
      </c>
    </row>
    <row r="3207" spans="1:4">
      <c r="A3207">
        <v>3206</v>
      </c>
      <c r="B3207">
        <f t="shared" si="3092"/>
        <v>9</v>
      </c>
      <c r="C3207" t="str">
        <f t="shared" ref="C3207" si="3097">CONCATENATE("F",A$15)</f>
        <v>F14</v>
      </c>
      <c r="D3207" t="s">
        <v>3254</v>
      </c>
    </row>
    <row r="3208" spans="1:4">
      <c r="A3208">
        <v>3207</v>
      </c>
      <c r="B3208">
        <f t="shared" si="3092"/>
        <v>9</v>
      </c>
      <c r="C3208" t="str">
        <f t="shared" ref="C3208" si="3098">CONCATENATE("F",A$16)</f>
        <v>F15</v>
      </c>
      <c r="D3208" t="s">
        <v>3255</v>
      </c>
    </row>
    <row r="3209" spans="1:4">
      <c r="A3209">
        <v>3208</v>
      </c>
      <c r="B3209">
        <f t="shared" si="3092"/>
        <v>9</v>
      </c>
      <c r="C3209" t="str">
        <f t="shared" ref="C3209" si="3099">CONCATENATE("F",A$17)</f>
        <v>F16</v>
      </c>
      <c r="D3209" t="s">
        <v>3256</v>
      </c>
    </row>
    <row r="3210" spans="1:4">
      <c r="A3210">
        <v>3209</v>
      </c>
      <c r="B3210">
        <f t="shared" si="3092"/>
        <v>9</v>
      </c>
      <c r="C3210" t="str">
        <f t="shared" ref="C3210" si="3100">CONCATENATE("F",A$18)</f>
        <v>F17</v>
      </c>
      <c r="D3210" t="s">
        <v>3257</v>
      </c>
    </row>
    <row r="3211" spans="1:4">
      <c r="A3211">
        <v>3210</v>
      </c>
      <c r="B3211">
        <f t="shared" si="3092"/>
        <v>9</v>
      </c>
      <c r="C3211" t="str">
        <f t="shared" ref="C3211" si="3101">CONCATENATE("F",A$19)</f>
        <v>F18</v>
      </c>
      <c r="D3211" t="s">
        <v>3258</v>
      </c>
    </row>
    <row r="3212" spans="1:4">
      <c r="A3212">
        <v>3211</v>
      </c>
      <c r="B3212">
        <f t="shared" si="3092"/>
        <v>9</v>
      </c>
      <c r="C3212" t="str">
        <f t="shared" ref="C3212" si="3102">CONCATENATE("F",A$20)</f>
        <v>F19</v>
      </c>
      <c r="D3212" t="s">
        <v>3259</v>
      </c>
    </row>
    <row r="3213" spans="1:4">
      <c r="A3213">
        <v>3212</v>
      </c>
      <c r="B3213">
        <f t="shared" si="3092"/>
        <v>9</v>
      </c>
      <c r="C3213" t="str">
        <f t="shared" ref="C3213" si="3103">CONCATENATE("F",A$21)</f>
        <v>F20</v>
      </c>
      <c r="D3213" t="s">
        <v>3260</v>
      </c>
    </row>
    <row r="3214" spans="1:4">
      <c r="A3214">
        <v>3213</v>
      </c>
      <c r="B3214">
        <f t="shared" si="3092"/>
        <v>9</v>
      </c>
      <c r="C3214" t="str">
        <f t="shared" ref="C3214" si="3104">CONCATENATE("F",A$22)</f>
        <v>F21</v>
      </c>
      <c r="D3214" t="s">
        <v>3261</v>
      </c>
    </row>
    <row r="3215" spans="1:4">
      <c r="A3215">
        <v>3214</v>
      </c>
      <c r="B3215">
        <f t="shared" si="3092"/>
        <v>9</v>
      </c>
      <c r="C3215" t="str">
        <f t="shared" ref="C3215" si="3105">CONCATENATE("F",A$23)</f>
        <v>F22</v>
      </c>
      <c r="D3215" t="s">
        <v>3262</v>
      </c>
    </row>
    <row r="3216" spans="1:4">
      <c r="A3216">
        <v>3215</v>
      </c>
      <c r="B3216">
        <f t="shared" si="3092"/>
        <v>9</v>
      </c>
      <c r="C3216" t="str">
        <f t="shared" ref="C3216" si="3106">CONCATENATE("F",A$24)</f>
        <v>F23</v>
      </c>
      <c r="D3216" t="s">
        <v>3263</v>
      </c>
    </row>
    <row r="3217" spans="1:4">
      <c r="A3217">
        <v>3216</v>
      </c>
      <c r="B3217">
        <f t="shared" si="3092"/>
        <v>9</v>
      </c>
      <c r="C3217" t="str">
        <f t="shared" ref="C3217" si="3107">CONCATENATE("F",A$25)</f>
        <v>F24</v>
      </c>
      <c r="D3217" t="s">
        <v>3264</v>
      </c>
    </row>
    <row r="3218" spans="1:4">
      <c r="A3218">
        <v>3217</v>
      </c>
      <c r="B3218">
        <f t="shared" si="3092"/>
        <v>9</v>
      </c>
      <c r="C3218" t="str">
        <f t="shared" ref="C3218" si="3108">CONCATENATE("G",A$2)</f>
        <v>G1</v>
      </c>
      <c r="D3218" t="s">
        <v>3265</v>
      </c>
    </row>
    <row r="3219" spans="1:4">
      <c r="A3219">
        <v>3218</v>
      </c>
      <c r="B3219">
        <f t="shared" si="3092"/>
        <v>9</v>
      </c>
      <c r="C3219" t="str">
        <f t="shared" ref="C3219" si="3109">CONCATENATE("G",A$3)</f>
        <v>G2</v>
      </c>
      <c r="D3219" t="s">
        <v>3266</v>
      </c>
    </row>
    <row r="3220" spans="1:4">
      <c r="A3220">
        <v>3219</v>
      </c>
      <c r="B3220">
        <f t="shared" si="3092"/>
        <v>9</v>
      </c>
      <c r="C3220" t="str">
        <f t="shared" ref="C3220" si="3110">CONCATENATE("G",A$4)</f>
        <v>G3</v>
      </c>
      <c r="D3220" t="s">
        <v>3267</v>
      </c>
    </row>
    <row r="3221" spans="1:4">
      <c r="A3221">
        <v>3220</v>
      </c>
      <c r="B3221">
        <f t="shared" si="3092"/>
        <v>9</v>
      </c>
      <c r="C3221" t="str">
        <f t="shared" ref="C3221" si="3111">CONCATENATE("G",A$5)</f>
        <v>G4</v>
      </c>
      <c r="D3221" t="s">
        <v>3268</v>
      </c>
    </row>
    <row r="3222" spans="1:4">
      <c r="A3222">
        <v>3221</v>
      </c>
      <c r="B3222">
        <f t="shared" si="3092"/>
        <v>9</v>
      </c>
      <c r="C3222" t="str">
        <f t="shared" ref="C3222" si="3112">CONCATENATE("G",A$6)</f>
        <v>G5</v>
      </c>
      <c r="D3222" t="s">
        <v>3269</v>
      </c>
    </row>
    <row r="3223" spans="1:4">
      <c r="A3223">
        <v>3222</v>
      </c>
      <c r="B3223">
        <f t="shared" si="3092"/>
        <v>9</v>
      </c>
      <c r="C3223" t="str">
        <f t="shared" ref="C3223" si="3113">CONCATENATE("G",A$7)</f>
        <v>G6</v>
      </c>
      <c r="D3223" t="s">
        <v>3270</v>
      </c>
    </row>
    <row r="3224" spans="1:4">
      <c r="A3224">
        <v>3223</v>
      </c>
      <c r="B3224">
        <f t="shared" si="3092"/>
        <v>9</v>
      </c>
      <c r="C3224" t="str">
        <f t="shared" ref="C3224" si="3114">CONCATENATE("G",A$8)</f>
        <v>G7</v>
      </c>
      <c r="D3224" t="s">
        <v>3271</v>
      </c>
    </row>
    <row r="3225" spans="1:4">
      <c r="A3225">
        <v>3224</v>
      </c>
      <c r="B3225">
        <f t="shared" si="3092"/>
        <v>9</v>
      </c>
      <c r="C3225" t="str">
        <f t="shared" ref="C3225" si="3115">CONCATENATE("G",A$9)</f>
        <v>G8</v>
      </c>
      <c r="D3225" t="s">
        <v>3272</v>
      </c>
    </row>
    <row r="3226" spans="1:4">
      <c r="A3226">
        <v>3225</v>
      </c>
      <c r="B3226">
        <f t="shared" si="3092"/>
        <v>9</v>
      </c>
      <c r="C3226" t="str">
        <f t="shared" ref="C3226" si="3116">CONCATENATE("G",A$10)</f>
        <v>G9</v>
      </c>
      <c r="D3226" t="s">
        <v>3273</v>
      </c>
    </row>
    <row r="3227" spans="1:4">
      <c r="A3227">
        <v>3226</v>
      </c>
      <c r="B3227">
        <f t="shared" si="3092"/>
        <v>9</v>
      </c>
      <c r="C3227" t="str">
        <f t="shared" ref="C3227" si="3117">CONCATENATE("G",A$11)</f>
        <v>G10</v>
      </c>
      <c r="D3227" t="s">
        <v>3274</v>
      </c>
    </row>
    <row r="3228" spans="1:4">
      <c r="A3228">
        <v>3227</v>
      </c>
      <c r="B3228">
        <f t="shared" si="3092"/>
        <v>9</v>
      </c>
      <c r="C3228" t="str">
        <f t="shared" ref="C3228" si="3118">CONCATENATE("G",A$12)</f>
        <v>G11</v>
      </c>
      <c r="D3228" t="s">
        <v>3275</v>
      </c>
    </row>
    <row r="3229" spans="1:4">
      <c r="A3229">
        <v>3228</v>
      </c>
      <c r="B3229">
        <f t="shared" si="3092"/>
        <v>9</v>
      </c>
      <c r="C3229" t="str">
        <f t="shared" ref="C3229" si="3119">CONCATENATE("G",A$13)</f>
        <v>G12</v>
      </c>
      <c r="D3229" t="s">
        <v>3276</v>
      </c>
    </row>
    <row r="3230" spans="1:4">
      <c r="A3230">
        <v>3229</v>
      </c>
      <c r="B3230">
        <f t="shared" si="3092"/>
        <v>9</v>
      </c>
      <c r="C3230" t="str">
        <f t="shared" ref="C3230" si="3120">CONCATENATE("G",A$14)</f>
        <v>G13</v>
      </c>
      <c r="D3230" t="s">
        <v>3277</v>
      </c>
    </row>
    <row r="3231" spans="1:4">
      <c r="A3231">
        <v>3230</v>
      </c>
      <c r="B3231">
        <f t="shared" si="3092"/>
        <v>9</v>
      </c>
      <c r="C3231" t="str">
        <f t="shared" ref="C3231" si="3121">CONCATENATE("G",A$15)</f>
        <v>G14</v>
      </c>
      <c r="D3231" t="s">
        <v>3278</v>
      </c>
    </row>
    <row r="3232" spans="1:4">
      <c r="A3232">
        <v>3231</v>
      </c>
      <c r="B3232">
        <f t="shared" si="3092"/>
        <v>9</v>
      </c>
      <c r="C3232" t="str">
        <f t="shared" ref="C3232" si="3122">CONCATENATE("G",A$16)</f>
        <v>G15</v>
      </c>
      <c r="D3232" t="s">
        <v>3279</v>
      </c>
    </row>
    <row r="3233" spans="1:4">
      <c r="A3233">
        <v>3232</v>
      </c>
      <c r="B3233">
        <f t="shared" si="3092"/>
        <v>9</v>
      </c>
      <c r="C3233" t="str">
        <f t="shared" ref="C3233" si="3123">CONCATENATE("G",A$17)</f>
        <v>G16</v>
      </c>
      <c r="D3233" t="s">
        <v>3280</v>
      </c>
    </row>
    <row r="3234" spans="1:4">
      <c r="A3234">
        <v>3233</v>
      </c>
      <c r="B3234">
        <f t="shared" si="3092"/>
        <v>9</v>
      </c>
      <c r="C3234" t="str">
        <f t="shared" ref="C3234" si="3124">CONCATENATE("G",A$18)</f>
        <v>G17</v>
      </c>
      <c r="D3234" t="s">
        <v>3281</v>
      </c>
    </row>
    <row r="3235" spans="1:4">
      <c r="A3235">
        <v>3234</v>
      </c>
      <c r="B3235">
        <f t="shared" si="3092"/>
        <v>9</v>
      </c>
      <c r="C3235" t="str">
        <f t="shared" ref="C3235" si="3125">CONCATENATE("G",A$19)</f>
        <v>G18</v>
      </c>
      <c r="D3235" t="s">
        <v>3282</v>
      </c>
    </row>
    <row r="3236" spans="1:4">
      <c r="A3236">
        <v>3235</v>
      </c>
      <c r="B3236">
        <f t="shared" si="3092"/>
        <v>9</v>
      </c>
      <c r="C3236" t="str">
        <f t="shared" ref="C3236" si="3126">CONCATENATE("G",A$20)</f>
        <v>G19</v>
      </c>
      <c r="D3236" t="s">
        <v>3283</v>
      </c>
    </row>
    <row r="3237" spans="1:4">
      <c r="A3237">
        <v>3236</v>
      </c>
      <c r="B3237">
        <f t="shared" si="3092"/>
        <v>9</v>
      </c>
      <c r="C3237" t="str">
        <f t="shared" ref="C3237" si="3127">CONCATENATE("G",A$21)</f>
        <v>G20</v>
      </c>
      <c r="D3237" t="s">
        <v>3284</v>
      </c>
    </row>
    <row r="3238" spans="1:4">
      <c r="A3238">
        <v>3237</v>
      </c>
      <c r="B3238">
        <f t="shared" si="3092"/>
        <v>9</v>
      </c>
      <c r="C3238" t="str">
        <f t="shared" ref="C3238" si="3128">CONCATENATE("G",A$22)</f>
        <v>G21</v>
      </c>
      <c r="D3238" t="s">
        <v>3285</v>
      </c>
    </row>
    <row r="3239" spans="1:4">
      <c r="A3239">
        <v>3238</v>
      </c>
      <c r="B3239">
        <f t="shared" si="3092"/>
        <v>9</v>
      </c>
      <c r="C3239" t="str">
        <f t="shared" ref="C3239" si="3129">CONCATENATE("G",A$23)</f>
        <v>G22</v>
      </c>
      <c r="D3239" t="s">
        <v>3286</v>
      </c>
    </row>
    <row r="3240" spans="1:4">
      <c r="A3240">
        <v>3239</v>
      </c>
      <c r="B3240">
        <f t="shared" si="3092"/>
        <v>9</v>
      </c>
      <c r="C3240" t="str">
        <f t="shared" ref="C3240" si="3130">CONCATENATE("G",A$24)</f>
        <v>G23</v>
      </c>
      <c r="D3240" t="s">
        <v>3287</v>
      </c>
    </row>
    <row r="3241" spans="1:4">
      <c r="A3241">
        <v>3240</v>
      </c>
      <c r="B3241">
        <f t="shared" si="3092"/>
        <v>9</v>
      </c>
      <c r="C3241" t="str">
        <f t="shared" ref="C3241" si="3131">CONCATENATE("G",A$25)</f>
        <v>G24</v>
      </c>
      <c r="D3241" t="s">
        <v>3288</v>
      </c>
    </row>
    <row r="3242" spans="1:4">
      <c r="A3242">
        <v>3241</v>
      </c>
      <c r="B3242">
        <f t="shared" si="3092"/>
        <v>9</v>
      </c>
      <c r="C3242" t="str">
        <f t="shared" ref="C3242" si="3132">CONCATENATE("H",A$2)</f>
        <v>H1</v>
      </c>
      <c r="D3242" t="s">
        <v>3289</v>
      </c>
    </row>
    <row r="3243" spans="1:4">
      <c r="A3243">
        <v>3242</v>
      </c>
      <c r="B3243">
        <f t="shared" si="3092"/>
        <v>9</v>
      </c>
      <c r="C3243" t="str">
        <f t="shared" ref="C3243" si="3133">CONCATENATE("H",A$3)</f>
        <v>H2</v>
      </c>
      <c r="D3243" t="s">
        <v>3290</v>
      </c>
    </row>
    <row r="3244" spans="1:4">
      <c r="A3244">
        <v>3243</v>
      </c>
      <c r="B3244">
        <f t="shared" si="3092"/>
        <v>9</v>
      </c>
      <c r="C3244" t="str">
        <f t="shared" ref="C3244" si="3134">CONCATENATE("H",A$4)</f>
        <v>H3</v>
      </c>
      <c r="D3244" t="s">
        <v>3291</v>
      </c>
    </row>
    <row r="3245" spans="1:4">
      <c r="A3245">
        <v>3244</v>
      </c>
      <c r="B3245">
        <f t="shared" si="3092"/>
        <v>9</v>
      </c>
      <c r="C3245" t="str">
        <f t="shared" ref="C3245" si="3135">CONCATENATE("H",A$5)</f>
        <v>H4</v>
      </c>
      <c r="D3245" t="s">
        <v>3292</v>
      </c>
    </row>
    <row r="3246" spans="1:4">
      <c r="A3246">
        <v>3245</v>
      </c>
      <c r="B3246">
        <f t="shared" si="3092"/>
        <v>9</v>
      </c>
      <c r="C3246" t="str">
        <f t="shared" ref="C3246" si="3136">CONCATENATE("H",A$6)</f>
        <v>H5</v>
      </c>
      <c r="D3246" t="s">
        <v>3293</v>
      </c>
    </row>
    <row r="3247" spans="1:4">
      <c r="A3247">
        <v>3246</v>
      </c>
      <c r="B3247">
        <f t="shared" si="3092"/>
        <v>9</v>
      </c>
      <c r="C3247" t="str">
        <f t="shared" ref="C3247" si="3137">CONCATENATE("H",A$7)</f>
        <v>H6</v>
      </c>
      <c r="D3247" t="s">
        <v>3294</v>
      </c>
    </row>
    <row r="3248" spans="1:4">
      <c r="A3248">
        <v>3247</v>
      </c>
      <c r="B3248">
        <f t="shared" si="3092"/>
        <v>9</v>
      </c>
      <c r="C3248" t="str">
        <f t="shared" ref="C3248" si="3138">CONCATENATE("H",A$8)</f>
        <v>H7</v>
      </c>
      <c r="D3248" t="s">
        <v>3295</v>
      </c>
    </row>
    <row r="3249" spans="1:4">
      <c r="A3249">
        <v>3248</v>
      </c>
      <c r="B3249">
        <f t="shared" si="3092"/>
        <v>9</v>
      </c>
      <c r="C3249" t="str">
        <f t="shared" ref="C3249" si="3139">CONCATENATE("H",A$9)</f>
        <v>H8</v>
      </c>
      <c r="D3249" t="s">
        <v>3296</v>
      </c>
    </row>
    <row r="3250" spans="1:4">
      <c r="A3250">
        <v>3249</v>
      </c>
      <c r="B3250">
        <f t="shared" si="3092"/>
        <v>9</v>
      </c>
      <c r="C3250" t="str">
        <f t="shared" ref="C3250" si="3140">CONCATENATE("H",A$10)</f>
        <v>H9</v>
      </c>
      <c r="D3250" t="s">
        <v>3297</v>
      </c>
    </row>
    <row r="3251" spans="1:4">
      <c r="A3251">
        <v>3250</v>
      </c>
      <c r="B3251">
        <f t="shared" si="3092"/>
        <v>9</v>
      </c>
      <c r="C3251" t="str">
        <f t="shared" ref="C3251" si="3141">CONCATENATE("H",A$11)</f>
        <v>H10</v>
      </c>
      <c r="D3251" t="s">
        <v>3298</v>
      </c>
    </row>
    <row r="3252" spans="1:4">
      <c r="A3252">
        <v>3251</v>
      </c>
      <c r="B3252">
        <f t="shared" si="3092"/>
        <v>9</v>
      </c>
      <c r="C3252" t="str">
        <f t="shared" ref="C3252" si="3142">CONCATENATE("H",A$12)</f>
        <v>H11</v>
      </c>
      <c r="D3252" t="s">
        <v>3299</v>
      </c>
    </row>
    <row r="3253" spans="1:4">
      <c r="A3253">
        <v>3252</v>
      </c>
      <c r="B3253">
        <f t="shared" si="3092"/>
        <v>9</v>
      </c>
      <c r="C3253" t="str">
        <f t="shared" ref="C3253" si="3143">CONCATENATE("H",A$13)</f>
        <v>H12</v>
      </c>
      <c r="D3253" t="s">
        <v>3300</v>
      </c>
    </row>
    <row r="3254" spans="1:4">
      <c r="A3254">
        <v>3253</v>
      </c>
      <c r="B3254">
        <f t="shared" si="3092"/>
        <v>9</v>
      </c>
      <c r="C3254" t="str">
        <f t="shared" ref="C3254" si="3144">CONCATENATE("H",A$14)</f>
        <v>H13</v>
      </c>
      <c r="D3254" t="s">
        <v>3301</v>
      </c>
    </row>
    <row r="3255" spans="1:4">
      <c r="A3255">
        <v>3254</v>
      </c>
      <c r="B3255">
        <f t="shared" si="3092"/>
        <v>9</v>
      </c>
      <c r="C3255" t="str">
        <f t="shared" ref="C3255" si="3145">CONCATENATE("H",A$15)</f>
        <v>H14</v>
      </c>
      <c r="D3255" t="s">
        <v>3302</v>
      </c>
    </row>
    <row r="3256" spans="1:4">
      <c r="A3256">
        <v>3255</v>
      </c>
      <c r="B3256">
        <f t="shared" si="3092"/>
        <v>9</v>
      </c>
      <c r="C3256" t="str">
        <f t="shared" ref="C3256" si="3146">CONCATENATE("H",A$16)</f>
        <v>H15</v>
      </c>
      <c r="D3256" t="s">
        <v>3303</v>
      </c>
    </row>
    <row r="3257" spans="1:4">
      <c r="A3257">
        <v>3256</v>
      </c>
      <c r="B3257">
        <f t="shared" si="3092"/>
        <v>9</v>
      </c>
      <c r="C3257" t="str">
        <f t="shared" ref="C3257" si="3147">CONCATENATE("H",A$17)</f>
        <v>H16</v>
      </c>
      <c r="D3257" t="s">
        <v>3304</v>
      </c>
    </row>
    <row r="3258" spans="1:4">
      <c r="A3258">
        <v>3257</v>
      </c>
      <c r="B3258">
        <f t="shared" si="3092"/>
        <v>9</v>
      </c>
      <c r="C3258" t="str">
        <f t="shared" ref="C3258" si="3148">CONCATENATE("H",A$18)</f>
        <v>H17</v>
      </c>
      <c r="D3258" t="s">
        <v>3305</v>
      </c>
    </row>
    <row r="3259" spans="1:4">
      <c r="A3259">
        <v>3258</v>
      </c>
      <c r="B3259">
        <f t="shared" si="3092"/>
        <v>9</v>
      </c>
      <c r="C3259" t="str">
        <f t="shared" ref="C3259" si="3149">CONCATENATE("H",A$19)</f>
        <v>H18</v>
      </c>
      <c r="D3259" t="s">
        <v>3306</v>
      </c>
    </row>
    <row r="3260" spans="1:4">
      <c r="A3260">
        <v>3259</v>
      </c>
      <c r="B3260">
        <f t="shared" si="3092"/>
        <v>9</v>
      </c>
      <c r="C3260" t="str">
        <f t="shared" ref="C3260" si="3150">CONCATENATE("H",A$20)</f>
        <v>H19</v>
      </c>
      <c r="D3260" t="s">
        <v>3307</v>
      </c>
    </row>
    <row r="3261" spans="1:4">
      <c r="A3261">
        <v>3260</v>
      </c>
      <c r="B3261">
        <f t="shared" si="3092"/>
        <v>9</v>
      </c>
      <c r="C3261" t="str">
        <f t="shared" ref="C3261" si="3151">CONCATENATE("H",A$21)</f>
        <v>H20</v>
      </c>
      <c r="D3261" t="s">
        <v>3308</v>
      </c>
    </row>
    <row r="3262" spans="1:4">
      <c r="A3262">
        <v>3261</v>
      </c>
      <c r="B3262">
        <f t="shared" si="3092"/>
        <v>9</v>
      </c>
      <c r="C3262" t="str">
        <f t="shared" ref="C3262" si="3152">CONCATENATE("H",A$22)</f>
        <v>H21</v>
      </c>
      <c r="D3262" t="s">
        <v>3309</v>
      </c>
    </row>
    <row r="3263" spans="1:4">
      <c r="A3263">
        <v>3262</v>
      </c>
      <c r="B3263">
        <f t="shared" si="3092"/>
        <v>9</v>
      </c>
      <c r="C3263" t="str">
        <f t="shared" ref="C3263" si="3153">CONCATENATE("H",A$23)</f>
        <v>H22</v>
      </c>
      <c r="D3263" t="s">
        <v>3310</v>
      </c>
    </row>
    <row r="3264" spans="1:4">
      <c r="A3264">
        <v>3263</v>
      </c>
      <c r="B3264">
        <f t="shared" si="3092"/>
        <v>9</v>
      </c>
      <c r="C3264" t="str">
        <f t="shared" ref="C3264" si="3154">CONCATENATE("H",A$24)</f>
        <v>H23</v>
      </c>
      <c r="D3264" t="s">
        <v>3311</v>
      </c>
    </row>
    <row r="3265" spans="1:4">
      <c r="A3265">
        <v>3264</v>
      </c>
      <c r="B3265">
        <f t="shared" si="3092"/>
        <v>9</v>
      </c>
      <c r="C3265" t="str">
        <f t="shared" ref="C3265" si="3155">CONCATENATE("H",A$25)</f>
        <v>H24</v>
      </c>
      <c r="D3265" t="s">
        <v>3312</v>
      </c>
    </row>
    <row r="3266" spans="1:4">
      <c r="A3266">
        <v>3265</v>
      </c>
      <c r="B3266">
        <f t="shared" si="3092"/>
        <v>9</v>
      </c>
      <c r="C3266" t="str">
        <f t="shared" ref="C3266" si="3156">CONCATENATE("I",A$2)</f>
        <v>I1</v>
      </c>
      <c r="D3266" t="s">
        <v>3313</v>
      </c>
    </row>
    <row r="3267" spans="1:4">
      <c r="A3267">
        <v>3266</v>
      </c>
      <c r="B3267">
        <f t="shared" ref="B3267:B3330" si="3157">B2883+1</f>
        <v>9</v>
      </c>
      <c r="C3267" t="str">
        <f t="shared" ref="C3267" si="3158">CONCATENATE("I",A$3)</f>
        <v>I2</v>
      </c>
      <c r="D3267" t="s">
        <v>3314</v>
      </c>
    </row>
    <row r="3268" spans="1:4">
      <c r="A3268">
        <v>3267</v>
      </c>
      <c r="B3268">
        <f t="shared" si="3157"/>
        <v>9</v>
      </c>
      <c r="C3268" t="str">
        <f t="shared" ref="C3268" si="3159">CONCATENATE("I",A$4)</f>
        <v>I3</v>
      </c>
      <c r="D3268" t="s">
        <v>3315</v>
      </c>
    </row>
    <row r="3269" spans="1:4">
      <c r="A3269">
        <v>3268</v>
      </c>
      <c r="B3269">
        <f t="shared" si="3157"/>
        <v>9</v>
      </c>
      <c r="C3269" t="str">
        <f t="shared" ref="C3269" si="3160">CONCATENATE("I",A$5)</f>
        <v>I4</v>
      </c>
      <c r="D3269" t="s">
        <v>3316</v>
      </c>
    </row>
    <row r="3270" spans="1:4">
      <c r="A3270">
        <v>3269</v>
      </c>
      <c r="B3270">
        <f t="shared" si="3157"/>
        <v>9</v>
      </c>
      <c r="C3270" t="str">
        <f t="shared" ref="C3270" si="3161">CONCATENATE("I",A$6)</f>
        <v>I5</v>
      </c>
      <c r="D3270" t="s">
        <v>3317</v>
      </c>
    </row>
    <row r="3271" spans="1:4">
      <c r="A3271">
        <v>3270</v>
      </c>
      <c r="B3271">
        <f t="shared" si="3157"/>
        <v>9</v>
      </c>
      <c r="C3271" t="str">
        <f t="shared" ref="C3271" si="3162">CONCATENATE("I",A$7)</f>
        <v>I6</v>
      </c>
      <c r="D3271" t="s">
        <v>3318</v>
      </c>
    </row>
    <row r="3272" spans="1:4">
      <c r="A3272">
        <v>3271</v>
      </c>
      <c r="B3272">
        <f t="shared" si="3157"/>
        <v>9</v>
      </c>
      <c r="C3272" t="str">
        <f t="shared" ref="C3272" si="3163">CONCATENATE("I",A$8)</f>
        <v>I7</v>
      </c>
      <c r="D3272" t="s">
        <v>3319</v>
      </c>
    </row>
    <row r="3273" spans="1:4">
      <c r="A3273">
        <v>3272</v>
      </c>
      <c r="B3273">
        <f t="shared" si="3157"/>
        <v>9</v>
      </c>
      <c r="C3273" t="str">
        <f t="shared" ref="C3273" si="3164">CONCATENATE("I",A$9)</f>
        <v>I8</v>
      </c>
      <c r="D3273" t="s">
        <v>3320</v>
      </c>
    </row>
    <row r="3274" spans="1:4">
      <c r="A3274">
        <v>3273</v>
      </c>
      <c r="B3274">
        <f t="shared" si="3157"/>
        <v>9</v>
      </c>
      <c r="C3274" t="str">
        <f t="shared" ref="C3274" si="3165">CONCATENATE("I",A$10)</f>
        <v>I9</v>
      </c>
      <c r="D3274" t="s">
        <v>3321</v>
      </c>
    </row>
    <row r="3275" spans="1:4">
      <c r="A3275">
        <v>3274</v>
      </c>
      <c r="B3275">
        <f t="shared" si="3157"/>
        <v>9</v>
      </c>
      <c r="C3275" t="str">
        <f t="shared" ref="C3275" si="3166">CONCATENATE("I",A$11)</f>
        <v>I10</v>
      </c>
      <c r="D3275" t="s">
        <v>3322</v>
      </c>
    </row>
    <row r="3276" spans="1:4">
      <c r="A3276">
        <v>3275</v>
      </c>
      <c r="B3276">
        <f t="shared" si="3157"/>
        <v>9</v>
      </c>
      <c r="C3276" t="str">
        <f t="shared" ref="C3276" si="3167">CONCATENATE("I",A$12)</f>
        <v>I11</v>
      </c>
      <c r="D3276" t="s">
        <v>3323</v>
      </c>
    </row>
    <row r="3277" spans="1:4">
      <c r="A3277">
        <v>3276</v>
      </c>
      <c r="B3277">
        <f t="shared" si="3157"/>
        <v>9</v>
      </c>
      <c r="C3277" t="str">
        <f t="shared" ref="C3277" si="3168">CONCATENATE("I",A$13)</f>
        <v>I12</v>
      </c>
      <c r="D3277" t="s">
        <v>3324</v>
      </c>
    </row>
    <row r="3278" spans="1:4">
      <c r="A3278">
        <v>3277</v>
      </c>
      <c r="B3278">
        <f t="shared" si="3157"/>
        <v>9</v>
      </c>
      <c r="C3278" t="str">
        <f t="shared" ref="C3278" si="3169">CONCATENATE("I",A$14)</f>
        <v>I13</v>
      </c>
      <c r="D3278" t="s">
        <v>3325</v>
      </c>
    </row>
    <row r="3279" spans="1:4">
      <c r="A3279">
        <v>3278</v>
      </c>
      <c r="B3279">
        <f t="shared" si="3157"/>
        <v>9</v>
      </c>
      <c r="C3279" t="str">
        <f t="shared" ref="C3279" si="3170">CONCATENATE("I",A$15)</f>
        <v>I14</v>
      </c>
      <c r="D3279" t="s">
        <v>3326</v>
      </c>
    </row>
    <row r="3280" spans="1:4">
      <c r="A3280">
        <v>3279</v>
      </c>
      <c r="B3280">
        <f t="shared" si="3157"/>
        <v>9</v>
      </c>
      <c r="C3280" t="str">
        <f t="shared" ref="C3280" si="3171">CONCATENATE("I",A$16)</f>
        <v>I15</v>
      </c>
      <c r="D3280" t="s">
        <v>3327</v>
      </c>
    </row>
    <row r="3281" spans="1:4">
      <c r="A3281">
        <v>3280</v>
      </c>
      <c r="B3281">
        <f t="shared" si="3157"/>
        <v>9</v>
      </c>
      <c r="C3281" t="str">
        <f t="shared" ref="C3281" si="3172">CONCATENATE("I",A$17)</f>
        <v>I16</v>
      </c>
      <c r="D3281" t="s">
        <v>3328</v>
      </c>
    </row>
    <row r="3282" spans="1:4">
      <c r="A3282">
        <v>3281</v>
      </c>
      <c r="B3282">
        <f t="shared" si="3157"/>
        <v>9</v>
      </c>
      <c r="C3282" t="str">
        <f t="shared" ref="C3282" si="3173">CONCATENATE("I",A$18)</f>
        <v>I17</v>
      </c>
      <c r="D3282" t="s">
        <v>3329</v>
      </c>
    </row>
    <row r="3283" spans="1:4">
      <c r="A3283">
        <v>3282</v>
      </c>
      <c r="B3283">
        <f t="shared" si="3157"/>
        <v>9</v>
      </c>
      <c r="C3283" t="str">
        <f t="shared" ref="C3283" si="3174">CONCATENATE("I",A$19)</f>
        <v>I18</v>
      </c>
      <c r="D3283" t="s">
        <v>3330</v>
      </c>
    </row>
    <row r="3284" spans="1:4">
      <c r="A3284">
        <v>3283</v>
      </c>
      <c r="B3284">
        <f t="shared" si="3157"/>
        <v>9</v>
      </c>
      <c r="C3284" t="str">
        <f t="shared" ref="C3284" si="3175">CONCATENATE("I",A$20)</f>
        <v>I19</v>
      </c>
      <c r="D3284" t="s">
        <v>3331</v>
      </c>
    </row>
    <row r="3285" spans="1:4">
      <c r="A3285">
        <v>3284</v>
      </c>
      <c r="B3285">
        <f t="shared" si="3157"/>
        <v>9</v>
      </c>
      <c r="C3285" t="str">
        <f t="shared" ref="C3285" si="3176">CONCATENATE("I",A$21)</f>
        <v>I20</v>
      </c>
      <c r="D3285" t="s">
        <v>3332</v>
      </c>
    </row>
    <row r="3286" spans="1:4">
      <c r="A3286">
        <v>3285</v>
      </c>
      <c r="B3286">
        <f t="shared" si="3157"/>
        <v>9</v>
      </c>
      <c r="C3286" t="str">
        <f t="shared" ref="C3286" si="3177">CONCATENATE("I",A$22)</f>
        <v>I21</v>
      </c>
      <c r="D3286" t="s">
        <v>3333</v>
      </c>
    </row>
    <row r="3287" spans="1:4">
      <c r="A3287">
        <v>3286</v>
      </c>
      <c r="B3287">
        <f t="shared" si="3157"/>
        <v>9</v>
      </c>
      <c r="C3287" t="str">
        <f t="shared" ref="C3287" si="3178">CONCATENATE("I",A$23)</f>
        <v>I22</v>
      </c>
      <c r="D3287" t="s">
        <v>3334</v>
      </c>
    </row>
    <row r="3288" spans="1:4">
      <c r="A3288">
        <v>3287</v>
      </c>
      <c r="B3288">
        <f t="shared" si="3157"/>
        <v>9</v>
      </c>
      <c r="C3288" t="str">
        <f t="shared" ref="C3288" si="3179">CONCATENATE("I",A$24)</f>
        <v>I23</v>
      </c>
      <c r="D3288" t="s">
        <v>3335</v>
      </c>
    </row>
    <row r="3289" spans="1:4">
      <c r="A3289">
        <v>3288</v>
      </c>
      <c r="B3289">
        <f t="shared" si="3157"/>
        <v>9</v>
      </c>
      <c r="C3289" t="str">
        <f t="shared" ref="C3289" si="3180">CONCATENATE("I",A$25)</f>
        <v>I24</v>
      </c>
      <c r="D3289" t="s">
        <v>3336</v>
      </c>
    </row>
    <row r="3290" spans="1:4">
      <c r="A3290">
        <v>3289</v>
      </c>
      <c r="B3290">
        <f t="shared" si="3157"/>
        <v>9</v>
      </c>
      <c r="C3290" t="str">
        <f t="shared" ref="C3290" si="3181">CONCATENATE("J",A$2)</f>
        <v>J1</v>
      </c>
      <c r="D3290" t="s">
        <v>3337</v>
      </c>
    </row>
    <row r="3291" spans="1:4">
      <c r="A3291">
        <v>3290</v>
      </c>
      <c r="B3291">
        <f t="shared" si="3157"/>
        <v>9</v>
      </c>
      <c r="C3291" t="str">
        <f t="shared" ref="C3291" si="3182">CONCATENATE("J",A$3)</f>
        <v>J2</v>
      </c>
      <c r="D3291" t="s">
        <v>3338</v>
      </c>
    </row>
    <row r="3292" spans="1:4">
      <c r="A3292">
        <v>3291</v>
      </c>
      <c r="B3292">
        <f t="shared" si="3157"/>
        <v>9</v>
      </c>
      <c r="C3292" t="str">
        <f t="shared" ref="C3292" si="3183">CONCATENATE("J",A$4)</f>
        <v>J3</v>
      </c>
      <c r="D3292" t="s">
        <v>3339</v>
      </c>
    </row>
    <row r="3293" spans="1:4">
      <c r="A3293">
        <v>3292</v>
      </c>
      <c r="B3293">
        <f t="shared" si="3157"/>
        <v>9</v>
      </c>
      <c r="C3293" t="str">
        <f t="shared" ref="C3293" si="3184">CONCATENATE("J",A$5)</f>
        <v>J4</v>
      </c>
      <c r="D3293" t="s">
        <v>3340</v>
      </c>
    </row>
    <row r="3294" spans="1:4">
      <c r="A3294">
        <v>3293</v>
      </c>
      <c r="B3294">
        <f t="shared" si="3157"/>
        <v>9</v>
      </c>
      <c r="C3294" t="str">
        <f t="shared" ref="C3294" si="3185">CONCATENATE("J",A$6)</f>
        <v>J5</v>
      </c>
      <c r="D3294" t="s">
        <v>3341</v>
      </c>
    </row>
    <row r="3295" spans="1:4">
      <c r="A3295">
        <v>3294</v>
      </c>
      <c r="B3295">
        <f t="shared" si="3157"/>
        <v>9</v>
      </c>
      <c r="C3295" t="str">
        <f t="shared" ref="C3295" si="3186">CONCATENATE("J",A$7)</f>
        <v>J6</v>
      </c>
      <c r="D3295" t="s">
        <v>3342</v>
      </c>
    </row>
    <row r="3296" spans="1:4">
      <c r="A3296">
        <v>3295</v>
      </c>
      <c r="B3296">
        <f t="shared" si="3157"/>
        <v>9</v>
      </c>
      <c r="C3296" t="str">
        <f t="shared" ref="C3296" si="3187">CONCATENATE("J",A$8)</f>
        <v>J7</v>
      </c>
      <c r="D3296" t="s">
        <v>3343</v>
      </c>
    </row>
    <row r="3297" spans="1:4">
      <c r="A3297">
        <v>3296</v>
      </c>
      <c r="B3297">
        <f t="shared" si="3157"/>
        <v>9</v>
      </c>
      <c r="C3297" t="str">
        <f t="shared" ref="C3297" si="3188">CONCATENATE("J",A$9)</f>
        <v>J8</v>
      </c>
      <c r="D3297" t="s">
        <v>3344</v>
      </c>
    </row>
    <row r="3298" spans="1:4">
      <c r="A3298">
        <v>3297</v>
      </c>
      <c r="B3298">
        <f t="shared" si="3157"/>
        <v>9</v>
      </c>
      <c r="C3298" t="str">
        <f t="shared" ref="C3298" si="3189">CONCATENATE("J",A$10)</f>
        <v>J9</v>
      </c>
      <c r="D3298" t="s">
        <v>3345</v>
      </c>
    </row>
    <row r="3299" spans="1:4">
      <c r="A3299">
        <v>3298</v>
      </c>
      <c r="B3299">
        <f t="shared" si="3157"/>
        <v>9</v>
      </c>
      <c r="C3299" t="str">
        <f t="shared" ref="C3299" si="3190">CONCATENATE("J",A$11)</f>
        <v>J10</v>
      </c>
      <c r="D3299" t="s">
        <v>3346</v>
      </c>
    </row>
    <row r="3300" spans="1:4">
      <c r="A3300">
        <v>3299</v>
      </c>
      <c r="B3300">
        <f t="shared" si="3157"/>
        <v>9</v>
      </c>
      <c r="C3300" t="str">
        <f t="shared" ref="C3300" si="3191">CONCATENATE("J",A$12)</f>
        <v>J11</v>
      </c>
      <c r="D3300" t="s">
        <v>3347</v>
      </c>
    </row>
    <row r="3301" spans="1:4">
      <c r="A3301">
        <v>3300</v>
      </c>
      <c r="B3301">
        <f t="shared" si="3157"/>
        <v>9</v>
      </c>
      <c r="C3301" t="str">
        <f t="shared" ref="C3301" si="3192">CONCATENATE("J",A$13)</f>
        <v>J12</v>
      </c>
      <c r="D3301" t="s">
        <v>3348</v>
      </c>
    </row>
    <row r="3302" spans="1:4">
      <c r="A3302">
        <v>3301</v>
      </c>
      <c r="B3302">
        <f t="shared" si="3157"/>
        <v>9</v>
      </c>
      <c r="C3302" t="str">
        <f t="shared" ref="C3302" si="3193">CONCATENATE("J",A$14)</f>
        <v>J13</v>
      </c>
      <c r="D3302" t="s">
        <v>3349</v>
      </c>
    </row>
    <row r="3303" spans="1:4">
      <c r="A3303">
        <v>3302</v>
      </c>
      <c r="B3303">
        <f t="shared" si="3157"/>
        <v>9</v>
      </c>
      <c r="C3303" t="str">
        <f t="shared" ref="C3303" si="3194">CONCATENATE("J",A$15)</f>
        <v>J14</v>
      </c>
      <c r="D3303" t="s">
        <v>3350</v>
      </c>
    </row>
    <row r="3304" spans="1:4">
      <c r="A3304">
        <v>3303</v>
      </c>
      <c r="B3304">
        <f t="shared" si="3157"/>
        <v>9</v>
      </c>
      <c r="C3304" t="str">
        <f t="shared" ref="C3304" si="3195">CONCATENATE("J",A$16)</f>
        <v>J15</v>
      </c>
      <c r="D3304" t="s">
        <v>3351</v>
      </c>
    </row>
    <row r="3305" spans="1:4">
      <c r="A3305">
        <v>3304</v>
      </c>
      <c r="B3305">
        <f t="shared" si="3157"/>
        <v>9</v>
      </c>
      <c r="C3305" t="str">
        <f t="shared" ref="C3305" si="3196">CONCATENATE("J",A$17)</f>
        <v>J16</v>
      </c>
      <c r="D3305" t="s">
        <v>3352</v>
      </c>
    </row>
    <row r="3306" spans="1:4">
      <c r="A3306">
        <v>3305</v>
      </c>
      <c r="B3306">
        <f t="shared" si="3157"/>
        <v>9</v>
      </c>
      <c r="C3306" t="str">
        <f t="shared" ref="C3306" si="3197">CONCATENATE("J",A$18)</f>
        <v>J17</v>
      </c>
      <c r="D3306" t="s">
        <v>3353</v>
      </c>
    </row>
    <row r="3307" spans="1:4">
      <c r="A3307">
        <v>3306</v>
      </c>
      <c r="B3307">
        <f t="shared" si="3157"/>
        <v>9</v>
      </c>
      <c r="C3307" t="str">
        <f t="shared" ref="C3307" si="3198">CONCATENATE("J",A$19)</f>
        <v>J18</v>
      </c>
      <c r="D3307" t="s">
        <v>3354</v>
      </c>
    </row>
    <row r="3308" spans="1:4">
      <c r="A3308">
        <v>3307</v>
      </c>
      <c r="B3308">
        <f t="shared" si="3157"/>
        <v>9</v>
      </c>
      <c r="C3308" t="str">
        <f t="shared" ref="C3308" si="3199">CONCATENATE("J",A$20)</f>
        <v>J19</v>
      </c>
      <c r="D3308" t="s">
        <v>3355</v>
      </c>
    </row>
    <row r="3309" spans="1:4">
      <c r="A3309">
        <v>3308</v>
      </c>
      <c r="B3309">
        <f t="shared" si="3157"/>
        <v>9</v>
      </c>
      <c r="C3309" t="str">
        <f t="shared" ref="C3309" si="3200">CONCATENATE("J",A$21)</f>
        <v>J20</v>
      </c>
      <c r="D3309" t="s">
        <v>3356</v>
      </c>
    </row>
    <row r="3310" spans="1:4">
      <c r="A3310">
        <v>3309</v>
      </c>
      <c r="B3310">
        <f t="shared" si="3157"/>
        <v>9</v>
      </c>
      <c r="C3310" t="str">
        <f t="shared" ref="C3310" si="3201">CONCATENATE("J",A$22)</f>
        <v>J21</v>
      </c>
      <c r="D3310" t="s">
        <v>3357</v>
      </c>
    </row>
    <row r="3311" spans="1:4">
      <c r="A3311">
        <v>3310</v>
      </c>
      <c r="B3311">
        <f t="shared" si="3157"/>
        <v>9</v>
      </c>
      <c r="C3311" t="str">
        <f t="shared" ref="C3311" si="3202">CONCATENATE("J",A$23)</f>
        <v>J22</v>
      </c>
      <c r="D3311" t="s">
        <v>3358</v>
      </c>
    </row>
    <row r="3312" spans="1:4">
      <c r="A3312">
        <v>3311</v>
      </c>
      <c r="B3312">
        <f t="shared" si="3157"/>
        <v>9</v>
      </c>
      <c r="C3312" t="str">
        <f t="shared" ref="C3312" si="3203">CONCATENATE("J",A$24)</f>
        <v>J23</v>
      </c>
      <c r="D3312" t="s">
        <v>3359</v>
      </c>
    </row>
    <row r="3313" spans="1:4">
      <c r="A3313">
        <v>3312</v>
      </c>
      <c r="B3313">
        <f t="shared" si="3157"/>
        <v>9</v>
      </c>
      <c r="C3313" t="str">
        <f t="shared" ref="C3313" si="3204">CONCATENATE("J",A$25)</f>
        <v>J24</v>
      </c>
      <c r="D3313" t="s">
        <v>3360</v>
      </c>
    </row>
    <row r="3314" spans="1:4">
      <c r="A3314">
        <v>3313</v>
      </c>
      <c r="B3314">
        <f t="shared" si="3157"/>
        <v>9</v>
      </c>
      <c r="C3314" t="str">
        <f t="shared" ref="C3314" si="3205">CONCATENATE("K",A$2)</f>
        <v>K1</v>
      </c>
      <c r="D3314" t="s">
        <v>3361</v>
      </c>
    </row>
    <row r="3315" spans="1:4">
      <c r="A3315">
        <v>3314</v>
      </c>
      <c r="B3315">
        <f t="shared" si="3157"/>
        <v>9</v>
      </c>
      <c r="C3315" t="str">
        <f t="shared" ref="C3315" si="3206">CONCATENATE("K",A$3)</f>
        <v>K2</v>
      </c>
      <c r="D3315" t="s">
        <v>3362</v>
      </c>
    </row>
    <row r="3316" spans="1:4">
      <c r="A3316">
        <v>3315</v>
      </c>
      <c r="B3316">
        <f t="shared" si="3157"/>
        <v>9</v>
      </c>
      <c r="C3316" t="str">
        <f t="shared" ref="C3316" si="3207">CONCATENATE("K",A$4)</f>
        <v>K3</v>
      </c>
      <c r="D3316" t="s">
        <v>3363</v>
      </c>
    </row>
    <row r="3317" spans="1:4">
      <c r="A3317">
        <v>3316</v>
      </c>
      <c r="B3317">
        <f t="shared" si="3157"/>
        <v>9</v>
      </c>
      <c r="C3317" t="str">
        <f t="shared" ref="C3317" si="3208">CONCATENATE("K",A$5)</f>
        <v>K4</v>
      </c>
      <c r="D3317" t="s">
        <v>3364</v>
      </c>
    </row>
    <row r="3318" spans="1:4">
      <c r="A3318">
        <v>3317</v>
      </c>
      <c r="B3318">
        <f t="shared" si="3157"/>
        <v>9</v>
      </c>
      <c r="C3318" t="str">
        <f t="shared" ref="C3318" si="3209">CONCATENATE("K",A$6)</f>
        <v>K5</v>
      </c>
      <c r="D3318" t="s">
        <v>3365</v>
      </c>
    </row>
    <row r="3319" spans="1:4">
      <c r="A3319">
        <v>3318</v>
      </c>
      <c r="B3319">
        <f t="shared" si="3157"/>
        <v>9</v>
      </c>
      <c r="C3319" t="str">
        <f t="shared" ref="C3319" si="3210">CONCATENATE("K",A$7)</f>
        <v>K6</v>
      </c>
      <c r="D3319" t="s">
        <v>3366</v>
      </c>
    </row>
    <row r="3320" spans="1:4">
      <c r="A3320">
        <v>3319</v>
      </c>
      <c r="B3320">
        <f t="shared" si="3157"/>
        <v>9</v>
      </c>
      <c r="C3320" t="str">
        <f t="shared" ref="C3320" si="3211">CONCATENATE("K",A$8)</f>
        <v>K7</v>
      </c>
      <c r="D3320" t="s">
        <v>3367</v>
      </c>
    </row>
    <row r="3321" spans="1:4">
      <c r="A3321">
        <v>3320</v>
      </c>
      <c r="B3321">
        <f t="shared" si="3157"/>
        <v>9</v>
      </c>
      <c r="C3321" t="str">
        <f t="shared" ref="C3321" si="3212">CONCATENATE("K",A$9)</f>
        <v>K8</v>
      </c>
      <c r="D3321" t="s">
        <v>3368</v>
      </c>
    </row>
    <row r="3322" spans="1:4">
      <c r="A3322">
        <v>3321</v>
      </c>
      <c r="B3322">
        <f t="shared" si="3157"/>
        <v>9</v>
      </c>
      <c r="C3322" t="str">
        <f t="shared" ref="C3322" si="3213">CONCATENATE("K",A$10)</f>
        <v>K9</v>
      </c>
      <c r="D3322" t="s">
        <v>3369</v>
      </c>
    </row>
    <row r="3323" spans="1:4">
      <c r="A3323">
        <v>3322</v>
      </c>
      <c r="B3323">
        <f t="shared" si="3157"/>
        <v>9</v>
      </c>
      <c r="C3323" t="str">
        <f t="shared" ref="C3323" si="3214">CONCATENATE("K",A$11)</f>
        <v>K10</v>
      </c>
      <c r="D3323" t="s">
        <v>3370</v>
      </c>
    </row>
    <row r="3324" spans="1:4">
      <c r="A3324">
        <v>3323</v>
      </c>
      <c r="B3324">
        <f t="shared" si="3157"/>
        <v>9</v>
      </c>
      <c r="C3324" t="str">
        <f t="shared" ref="C3324" si="3215">CONCATENATE("K",A$12)</f>
        <v>K11</v>
      </c>
      <c r="D3324" t="s">
        <v>3371</v>
      </c>
    </row>
    <row r="3325" spans="1:4">
      <c r="A3325">
        <v>3324</v>
      </c>
      <c r="B3325">
        <f t="shared" si="3157"/>
        <v>9</v>
      </c>
      <c r="C3325" t="str">
        <f t="shared" ref="C3325" si="3216">CONCATENATE("K",A$13)</f>
        <v>K12</v>
      </c>
      <c r="D3325" t="s">
        <v>3372</v>
      </c>
    </row>
    <row r="3326" spans="1:4">
      <c r="A3326">
        <v>3325</v>
      </c>
      <c r="B3326">
        <f t="shared" si="3157"/>
        <v>9</v>
      </c>
      <c r="C3326" t="str">
        <f t="shared" ref="C3326" si="3217">CONCATENATE("K",A$14)</f>
        <v>K13</v>
      </c>
      <c r="D3326" t="s">
        <v>3373</v>
      </c>
    </row>
    <row r="3327" spans="1:4">
      <c r="A3327">
        <v>3326</v>
      </c>
      <c r="B3327">
        <f t="shared" si="3157"/>
        <v>9</v>
      </c>
      <c r="C3327" t="str">
        <f t="shared" ref="C3327" si="3218">CONCATENATE("K",A$15)</f>
        <v>K14</v>
      </c>
      <c r="D3327" t="s">
        <v>3374</v>
      </c>
    </row>
    <row r="3328" spans="1:4">
      <c r="A3328">
        <v>3327</v>
      </c>
      <c r="B3328">
        <f t="shared" si="3157"/>
        <v>9</v>
      </c>
      <c r="C3328" t="str">
        <f t="shared" ref="C3328" si="3219">CONCATENATE("K",A$16)</f>
        <v>K15</v>
      </c>
      <c r="D3328" t="s">
        <v>3375</v>
      </c>
    </row>
    <row r="3329" spans="1:4">
      <c r="A3329">
        <v>3328</v>
      </c>
      <c r="B3329">
        <f t="shared" si="3157"/>
        <v>9</v>
      </c>
      <c r="C3329" t="str">
        <f t="shared" ref="C3329" si="3220">CONCATENATE("K",A$17)</f>
        <v>K16</v>
      </c>
      <c r="D3329" t="s">
        <v>3376</v>
      </c>
    </row>
    <row r="3330" spans="1:4">
      <c r="A3330">
        <v>3329</v>
      </c>
      <c r="B3330">
        <f t="shared" si="3157"/>
        <v>9</v>
      </c>
      <c r="C3330" t="str">
        <f t="shared" ref="C3330" si="3221">CONCATENATE("K",A$18)</f>
        <v>K17</v>
      </c>
      <c r="D3330" t="s">
        <v>3377</v>
      </c>
    </row>
    <row r="3331" spans="1:4">
      <c r="A3331">
        <v>3330</v>
      </c>
      <c r="B3331">
        <f t="shared" ref="B3331:B3394" si="3222">B2947+1</f>
        <v>9</v>
      </c>
      <c r="C3331" t="str">
        <f t="shared" ref="C3331" si="3223">CONCATENATE("K",A$19)</f>
        <v>K18</v>
      </c>
      <c r="D3331" t="s">
        <v>3378</v>
      </c>
    </row>
    <row r="3332" spans="1:4">
      <c r="A3332">
        <v>3331</v>
      </c>
      <c r="B3332">
        <f t="shared" si="3222"/>
        <v>9</v>
      </c>
      <c r="C3332" t="str">
        <f t="shared" ref="C3332" si="3224">CONCATENATE("K",A$20)</f>
        <v>K19</v>
      </c>
      <c r="D3332" t="s">
        <v>3379</v>
      </c>
    </row>
    <row r="3333" spans="1:4">
      <c r="A3333">
        <v>3332</v>
      </c>
      <c r="B3333">
        <f t="shared" si="3222"/>
        <v>9</v>
      </c>
      <c r="C3333" t="str">
        <f t="shared" ref="C3333" si="3225">CONCATENATE("K",A$21)</f>
        <v>K20</v>
      </c>
      <c r="D3333" t="s">
        <v>3380</v>
      </c>
    </row>
    <row r="3334" spans="1:4">
      <c r="A3334">
        <v>3333</v>
      </c>
      <c r="B3334">
        <f t="shared" si="3222"/>
        <v>9</v>
      </c>
      <c r="C3334" t="str">
        <f t="shared" ref="C3334" si="3226">CONCATENATE("K",A$22)</f>
        <v>K21</v>
      </c>
      <c r="D3334" t="s">
        <v>3381</v>
      </c>
    </row>
    <row r="3335" spans="1:4">
      <c r="A3335">
        <v>3334</v>
      </c>
      <c r="B3335">
        <f t="shared" si="3222"/>
        <v>9</v>
      </c>
      <c r="C3335" t="str">
        <f t="shared" ref="C3335" si="3227">CONCATENATE("K",A$23)</f>
        <v>K22</v>
      </c>
      <c r="D3335" t="s">
        <v>3382</v>
      </c>
    </row>
    <row r="3336" spans="1:4">
      <c r="A3336">
        <v>3335</v>
      </c>
      <c r="B3336">
        <f t="shared" si="3222"/>
        <v>9</v>
      </c>
      <c r="C3336" t="str">
        <f t="shared" ref="C3336" si="3228">CONCATENATE("K",A$24)</f>
        <v>K23</v>
      </c>
      <c r="D3336" t="s">
        <v>3383</v>
      </c>
    </row>
    <row r="3337" spans="1:4">
      <c r="A3337">
        <v>3336</v>
      </c>
      <c r="B3337">
        <f t="shared" si="3222"/>
        <v>9</v>
      </c>
      <c r="C3337" t="str">
        <f t="shared" ref="C3337" si="3229">CONCATENATE("K",A$25)</f>
        <v>K24</v>
      </c>
      <c r="D3337" t="s">
        <v>3384</v>
      </c>
    </row>
    <row r="3338" spans="1:4">
      <c r="A3338">
        <v>3337</v>
      </c>
      <c r="B3338">
        <f t="shared" si="3222"/>
        <v>9</v>
      </c>
      <c r="C3338" t="str">
        <f t="shared" ref="C3338" si="3230">CONCATENATE("L",A$2)</f>
        <v>L1</v>
      </c>
      <c r="D3338" t="s">
        <v>3385</v>
      </c>
    </row>
    <row r="3339" spans="1:4">
      <c r="A3339">
        <v>3338</v>
      </c>
      <c r="B3339">
        <f t="shared" si="3222"/>
        <v>9</v>
      </c>
      <c r="C3339" t="str">
        <f t="shared" ref="C3339" si="3231">CONCATENATE("L",A$3)</f>
        <v>L2</v>
      </c>
      <c r="D3339" t="s">
        <v>3386</v>
      </c>
    </row>
    <row r="3340" spans="1:4">
      <c r="A3340">
        <v>3339</v>
      </c>
      <c r="B3340">
        <f t="shared" si="3222"/>
        <v>9</v>
      </c>
      <c r="C3340" t="str">
        <f t="shared" ref="C3340" si="3232">CONCATENATE("L",A$4)</f>
        <v>L3</v>
      </c>
      <c r="D3340" t="s">
        <v>3387</v>
      </c>
    </row>
    <row r="3341" spans="1:4">
      <c r="A3341">
        <v>3340</v>
      </c>
      <c r="B3341">
        <f t="shared" si="3222"/>
        <v>9</v>
      </c>
      <c r="C3341" t="str">
        <f t="shared" ref="C3341" si="3233">CONCATENATE("L",A$5)</f>
        <v>L4</v>
      </c>
      <c r="D3341" t="s">
        <v>3388</v>
      </c>
    </row>
    <row r="3342" spans="1:4">
      <c r="A3342">
        <v>3341</v>
      </c>
      <c r="B3342">
        <f t="shared" si="3222"/>
        <v>9</v>
      </c>
      <c r="C3342" t="str">
        <f t="shared" ref="C3342" si="3234">CONCATENATE("L",A$6)</f>
        <v>L5</v>
      </c>
      <c r="D3342" t="s">
        <v>3389</v>
      </c>
    </row>
    <row r="3343" spans="1:4">
      <c r="A3343">
        <v>3342</v>
      </c>
      <c r="B3343">
        <f t="shared" si="3222"/>
        <v>9</v>
      </c>
      <c r="C3343" t="str">
        <f t="shared" ref="C3343" si="3235">CONCATENATE("L",A$7)</f>
        <v>L6</v>
      </c>
      <c r="D3343" t="s">
        <v>3390</v>
      </c>
    </row>
    <row r="3344" spans="1:4">
      <c r="A3344">
        <v>3343</v>
      </c>
      <c r="B3344">
        <f t="shared" si="3222"/>
        <v>9</v>
      </c>
      <c r="C3344" t="str">
        <f t="shared" ref="C3344" si="3236">CONCATENATE("L",A$8)</f>
        <v>L7</v>
      </c>
      <c r="D3344" t="s">
        <v>3391</v>
      </c>
    </row>
    <row r="3345" spans="1:4">
      <c r="A3345">
        <v>3344</v>
      </c>
      <c r="B3345">
        <f t="shared" si="3222"/>
        <v>9</v>
      </c>
      <c r="C3345" t="str">
        <f t="shared" ref="C3345" si="3237">CONCATENATE("L",A$9)</f>
        <v>L8</v>
      </c>
      <c r="D3345" t="s">
        <v>3392</v>
      </c>
    </row>
    <row r="3346" spans="1:4">
      <c r="A3346">
        <v>3345</v>
      </c>
      <c r="B3346">
        <f t="shared" si="3222"/>
        <v>9</v>
      </c>
      <c r="C3346" t="str">
        <f t="shared" ref="C3346" si="3238">CONCATENATE("L",A$10)</f>
        <v>L9</v>
      </c>
      <c r="D3346" t="s">
        <v>3393</v>
      </c>
    </row>
    <row r="3347" spans="1:4">
      <c r="A3347">
        <v>3346</v>
      </c>
      <c r="B3347">
        <f t="shared" si="3222"/>
        <v>9</v>
      </c>
      <c r="C3347" t="str">
        <f t="shared" ref="C3347" si="3239">CONCATENATE("L",A$11)</f>
        <v>L10</v>
      </c>
      <c r="D3347" t="s">
        <v>3394</v>
      </c>
    </row>
    <row r="3348" spans="1:4">
      <c r="A3348">
        <v>3347</v>
      </c>
      <c r="B3348">
        <f t="shared" si="3222"/>
        <v>9</v>
      </c>
      <c r="C3348" t="str">
        <f t="shared" ref="C3348" si="3240">CONCATENATE("L",A$12)</f>
        <v>L11</v>
      </c>
      <c r="D3348" t="s">
        <v>3395</v>
      </c>
    </row>
    <row r="3349" spans="1:4">
      <c r="A3349">
        <v>3348</v>
      </c>
      <c r="B3349">
        <f t="shared" si="3222"/>
        <v>9</v>
      </c>
      <c r="C3349" t="str">
        <f t="shared" ref="C3349" si="3241">CONCATENATE("L",A$13)</f>
        <v>L12</v>
      </c>
      <c r="D3349" t="s">
        <v>3396</v>
      </c>
    </row>
    <row r="3350" spans="1:4">
      <c r="A3350">
        <v>3349</v>
      </c>
      <c r="B3350">
        <f t="shared" si="3222"/>
        <v>9</v>
      </c>
      <c r="C3350" t="str">
        <f t="shared" ref="C3350" si="3242">CONCATENATE("L",A$14)</f>
        <v>L13</v>
      </c>
      <c r="D3350" t="s">
        <v>3397</v>
      </c>
    </row>
    <row r="3351" spans="1:4">
      <c r="A3351">
        <v>3350</v>
      </c>
      <c r="B3351">
        <f t="shared" si="3222"/>
        <v>9</v>
      </c>
      <c r="C3351" t="str">
        <f t="shared" ref="C3351" si="3243">CONCATENATE("L",A$15)</f>
        <v>L14</v>
      </c>
      <c r="D3351" t="s">
        <v>3398</v>
      </c>
    </row>
    <row r="3352" spans="1:4">
      <c r="A3352">
        <v>3351</v>
      </c>
      <c r="B3352">
        <f t="shared" si="3222"/>
        <v>9</v>
      </c>
      <c r="C3352" t="str">
        <f t="shared" ref="C3352" si="3244">CONCATENATE("L",A$16)</f>
        <v>L15</v>
      </c>
      <c r="D3352" t="s">
        <v>3399</v>
      </c>
    </row>
    <row r="3353" spans="1:4">
      <c r="A3353">
        <v>3352</v>
      </c>
      <c r="B3353">
        <f t="shared" si="3222"/>
        <v>9</v>
      </c>
      <c r="C3353" t="str">
        <f t="shared" ref="C3353" si="3245">CONCATENATE("L",A$17)</f>
        <v>L16</v>
      </c>
      <c r="D3353" t="s">
        <v>3400</v>
      </c>
    </row>
    <row r="3354" spans="1:4">
      <c r="A3354">
        <v>3353</v>
      </c>
      <c r="B3354">
        <f t="shared" si="3222"/>
        <v>9</v>
      </c>
      <c r="C3354" t="str">
        <f t="shared" ref="C3354" si="3246">CONCATENATE("L",A$18)</f>
        <v>L17</v>
      </c>
      <c r="D3354" t="s">
        <v>3401</v>
      </c>
    </row>
    <row r="3355" spans="1:4">
      <c r="A3355">
        <v>3354</v>
      </c>
      <c r="B3355">
        <f t="shared" si="3222"/>
        <v>9</v>
      </c>
      <c r="C3355" t="str">
        <f t="shared" ref="C3355" si="3247">CONCATENATE("L",A$19)</f>
        <v>L18</v>
      </c>
      <c r="D3355" t="s">
        <v>3402</v>
      </c>
    </row>
    <row r="3356" spans="1:4">
      <c r="A3356">
        <v>3355</v>
      </c>
      <c r="B3356">
        <f t="shared" si="3222"/>
        <v>9</v>
      </c>
      <c r="C3356" t="str">
        <f t="shared" ref="C3356" si="3248">CONCATENATE("L",A$20)</f>
        <v>L19</v>
      </c>
      <c r="D3356" t="s">
        <v>3403</v>
      </c>
    </row>
    <row r="3357" spans="1:4">
      <c r="A3357">
        <v>3356</v>
      </c>
      <c r="B3357">
        <f t="shared" si="3222"/>
        <v>9</v>
      </c>
      <c r="C3357" t="str">
        <f t="shared" ref="C3357" si="3249">CONCATENATE("L",A$21)</f>
        <v>L20</v>
      </c>
      <c r="D3357" t="s">
        <v>3404</v>
      </c>
    </row>
    <row r="3358" spans="1:4">
      <c r="A3358">
        <v>3357</v>
      </c>
      <c r="B3358">
        <f t="shared" si="3222"/>
        <v>9</v>
      </c>
      <c r="C3358" t="str">
        <f t="shared" ref="C3358" si="3250">CONCATENATE("L",A$22)</f>
        <v>L21</v>
      </c>
      <c r="D3358" t="s">
        <v>3405</v>
      </c>
    </row>
    <row r="3359" spans="1:4">
      <c r="A3359">
        <v>3358</v>
      </c>
      <c r="B3359">
        <f t="shared" si="3222"/>
        <v>9</v>
      </c>
      <c r="C3359" t="str">
        <f t="shared" ref="C3359" si="3251">CONCATENATE("L",A$23)</f>
        <v>L22</v>
      </c>
      <c r="D3359" t="s">
        <v>3406</v>
      </c>
    </row>
    <row r="3360" spans="1:4">
      <c r="A3360">
        <v>3359</v>
      </c>
      <c r="B3360">
        <f t="shared" si="3222"/>
        <v>9</v>
      </c>
      <c r="C3360" t="str">
        <f t="shared" ref="C3360" si="3252">CONCATENATE("L",A$24)</f>
        <v>L23</v>
      </c>
      <c r="D3360" t="s">
        <v>3407</v>
      </c>
    </row>
    <row r="3361" spans="1:4">
      <c r="A3361">
        <v>3360</v>
      </c>
      <c r="B3361">
        <f t="shared" si="3222"/>
        <v>9</v>
      </c>
      <c r="C3361" t="str">
        <f t="shared" ref="C3361" si="3253">CONCATENATE("L",A$25)</f>
        <v>L24</v>
      </c>
      <c r="D3361" t="s">
        <v>3408</v>
      </c>
    </row>
    <row r="3362" spans="1:4">
      <c r="A3362">
        <v>3361</v>
      </c>
      <c r="B3362">
        <f t="shared" si="3222"/>
        <v>9</v>
      </c>
      <c r="C3362" t="str">
        <f t="shared" ref="C3362" si="3254">CONCATENATE("M",A$2)</f>
        <v>M1</v>
      </c>
      <c r="D3362" t="s">
        <v>3409</v>
      </c>
    </row>
    <row r="3363" spans="1:4">
      <c r="A3363">
        <v>3362</v>
      </c>
      <c r="B3363">
        <f t="shared" si="3222"/>
        <v>9</v>
      </c>
      <c r="C3363" t="str">
        <f t="shared" ref="C3363" si="3255">CONCATENATE("M",A$3)</f>
        <v>M2</v>
      </c>
      <c r="D3363" t="s">
        <v>3410</v>
      </c>
    </row>
    <row r="3364" spans="1:4">
      <c r="A3364">
        <v>3363</v>
      </c>
      <c r="B3364">
        <f t="shared" si="3222"/>
        <v>9</v>
      </c>
      <c r="C3364" t="str">
        <f t="shared" ref="C3364" si="3256">CONCATENATE("M",A$4)</f>
        <v>M3</v>
      </c>
      <c r="D3364" t="s">
        <v>3411</v>
      </c>
    </row>
    <row r="3365" spans="1:4">
      <c r="A3365">
        <v>3364</v>
      </c>
      <c r="B3365">
        <f t="shared" si="3222"/>
        <v>9</v>
      </c>
      <c r="C3365" t="str">
        <f t="shared" ref="C3365" si="3257">CONCATENATE("M",A$5)</f>
        <v>M4</v>
      </c>
      <c r="D3365" t="s">
        <v>3412</v>
      </c>
    </row>
    <row r="3366" spans="1:4">
      <c r="A3366">
        <v>3365</v>
      </c>
      <c r="B3366">
        <f t="shared" si="3222"/>
        <v>9</v>
      </c>
      <c r="C3366" t="str">
        <f t="shared" ref="C3366" si="3258">CONCATENATE("M",A$6)</f>
        <v>M5</v>
      </c>
      <c r="D3366" t="s">
        <v>3413</v>
      </c>
    </row>
    <row r="3367" spans="1:4">
      <c r="A3367">
        <v>3366</v>
      </c>
      <c r="B3367">
        <f t="shared" si="3222"/>
        <v>9</v>
      </c>
      <c r="C3367" t="str">
        <f t="shared" ref="C3367" si="3259">CONCATENATE("M",A$7)</f>
        <v>M6</v>
      </c>
      <c r="D3367" t="s">
        <v>3414</v>
      </c>
    </row>
    <row r="3368" spans="1:4">
      <c r="A3368">
        <v>3367</v>
      </c>
      <c r="B3368">
        <f t="shared" si="3222"/>
        <v>9</v>
      </c>
      <c r="C3368" t="str">
        <f t="shared" ref="C3368" si="3260">CONCATENATE("M",A$8)</f>
        <v>M7</v>
      </c>
      <c r="D3368" t="s">
        <v>3415</v>
      </c>
    </row>
    <row r="3369" spans="1:4">
      <c r="A3369">
        <v>3368</v>
      </c>
      <c r="B3369">
        <f t="shared" si="3222"/>
        <v>9</v>
      </c>
      <c r="C3369" t="str">
        <f t="shared" ref="C3369" si="3261">CONCATENATE("M",A$9)</f>
        <v>M8</v>
      </c>
      <c r="D3369" t="s">
        <v>3416</v>
      </c>
    </row>
    <row r="3370" spans="1:4">
      <c r="A3370">
        <v>3369</v>
      </c>
      <c r="B3370">
        <f t="shared" si="3222"/>
        <v>9</v>
      </c>
      <c r="C3370" t="str">
        <f t="shared" ref="C3370" si="3262">CONCATENATE("M",A$10)</f>
        <v>M9</v>
      </c>
      <c r="D3370" t="s">
        <v>3417</v>
      </c>
    </row>
    <row r="3371" spans="1:4">
      <c r="A3371">
        <v>3370</v>
      </c>
      <c r="B3371">
        <f t="shared" si="3222"/>
        <v>9</v>
      </c>
      <c r="C3371" t="str">
        <f t="shared" ref="C3371" si="3263">CONCATENATE("M",A$11)</f>
        <v>M10</v>
      </c>
      <c r="D3371" t="s">
        <v>3418</v>
      </c>
    </row>
    <row r="3372" spans="1:4">
      <c r="A3372">
        <v>3371</v>
      </c>
      <c r="B3372">
        <f t="shared" si="3222"/>
        <v>9</v>
      </c>
      <c r="C3372" t="str">
        <f t="shared" ref="C3372" si="3264">CONCATENATE("M",A$12)</f>
        <v>M11</v>
      </c>
      <c r="D3372" t="s">
        <v>3419</v>
      </c>
    </row>
    <row r="3373" spans="1:4">
      <c r="A3373">
        <v>3372</v>
      </c>
      <c r="B3373">
        <f t="shared" si="3222"/>
        <v>9</v>
      </c>
      <c r="C3373" t="str">
        <f t="shared" ref="C3373" si="3265">CONCATENATE("M",A$13)</f>
        <v>M12</v>
      </c>
      <c r="D3373" t="s">
        <v>3420</v>
      </c>
    </row>
    <row r="3374" spans="1:4">
      <c r="A3374">
        <v>3373</v>
      </c>
      <c r="B3374">
        <f t="shared" si="3222"/>
        <v>9</v>
      </c>
      <c r="C3374" t="str">
        <f t="shared" ref="C3374" si="3266">CONCATENATE("M",A$14)</f>
        <v>M13</v>
      </c>
      <c r="D3374" t="s">
        <v>3421</v>
      </c>
    </row>
    <row r="3375" spans="1:4">
      <c r="A3375">
        <v>3374</v>
      </c>
      <c r="B3375">
        <f t="shared" si="3222"/>
        <v>9</v>
      </c>
      <c r="C3375" t="str">
        <f t="shared" ref="C3375" si="3267">CONCATENATE("M",A$15)</f>
        <v>M14</v>
      </c>
      <c r="D3375" t="s">
        <v>3422</v>
      </c>
    </row>
    <row r="3376" spans="1:4">
      <c r="A3376">
        <v>3375</v>
      </c>
      <c r="B3376">
        <f t="shared" si="3222"/>
        <v>9</v>
      </c>
      <c r="C3376" t="str">
        <f t="shared" ref="C3376" si="3268">CONCATENATE("M",A$16)</f>
        <v>M15</v>
      </c>
      <c r="D3376" t="s">
        <v>3423</v>
      </c>
    </row>
    <row r="3377" spans="1:4">
      <c r="A3377">
        <v>3376</v>
      </c>
      <c r="B3377">
        <f t="shared" si="3222"/>
        <v>9</v>
      </c>
      <c r="C3377" t="str">
        <f t="shared" ref="C3377" si="3269">CONCATENATE("M",A$17)</f>
        <v>M16</v>
      </c>
      <c r="D3377" t="s">
        <v>3424</v>
      </c>
    </row>
    <row r="3378" spans="1:4">
      <c r="A3378">
        <v>3377</v>
      </c>
      <c r="B3378">
        <f t="shared" si="3222"/>
        <v>9</v>
      </c>
      <c r="C3378" t="str">
        <f t="shared" ref="C3378" si="3270">CONCATENATE("M",A$18)</f>
        <v>M17</v>
      </c>
      <c r="D3378" t="s">
        <v>3425</v>
      </c>
    </row>
    <row r="3379" spans="1:4">
      <c r="A3379">
        <v>3378</v>
      </c>
      <c r="B3379">
        <f t="shared" si="3222"/>
        <v>9</v>
      </c>
      <c r="C3379" t="str">
        <f t="shared" ref="C3379" si="3271">CONCATENATE("M",A$19)</f>
        <v>M18</v>
      </c>
      <c r="D3379" t="s">
        <v>3426</v>
      </c>
    </row>
    <row r="3380" spans="1:4">
      <c r="A3380">
        <v>3379</v>
      </c>
      <c r="B3380">
        <f t="shared" si="3222"/>
        <v>9</v>
      </c>
      <c r="C3380" t="str">
        <f t="shared" ref="C3380" si="3272">CONCATENATE("M",A$20)</f>
        <v>M19</v>
      </c>
      <c r="D3380" t="s">
        <v>3427</v>
      </c>
    </row>
    <row r="3381" spans="1:4">
      <c r="A3381">
        <v>3380</v>
      </c>
      <c r="B3381">
        <f t="shared" si="3222"/>
        <v>9</v>
      </c>
      <c r="C3381" t="str">
        <f t="shared" ref="C3381" si="3273">CONCATENATE("M",A$21)</f>
        <v>M20</v>
      </c>
      <c r="D3381" t="s">
        <v>3428</v>
      </c>
    </row>
    <row r="3382" spans="1:4">
      <c r="A3382">
        <v>3381</v>
      </c>
      <c r="B3382">
        <f t="shared" si="3222"/>
        <v>9</v>
      </c>
      <c r="C3382" t="str">
        <f t="shared" ref="C3382" si="3274">CONCATENATE("M",A$22)</f>
        <v>M21</v>
      </c>
      <c r="D3382" t="s">
        <v>3429</v>
      </c>
    </row>
    <row r="3383" spans="1:4">
      <c r="A3383">
        <v>3382</v>
      </c>
      <c r="B3383">
        <f t="shared" si="3222"/>
        <v>9</v>
      </c>
      <c r="C3383" t="str">
        <f t="shared" ref="C3383" si="3275">CONCATENATE("M",A$23)</f>
        <v>M22</v>
      </c>
      <c r="D3383" t="s">
        <v>3430</v>
      </c>
    </row>
    <row r="3384" spans="1:4">
      <c r="A3384">
        <v>3383</v>
      </c>
      <c r="B3384">
        <f t="shared" si="3222"/>
        <v>9</v>
      </c>
      <c r="C3384" t="str">
        <f t="shared" ref="C3384" si="3276">CONCATENATE("M",A$24)</f>
        <v>M23</v>
      </c>
      <c r="D3384" t="s">
        <v>3431</v>
      </c>
    </row>
    <row r="3385" spans="1:4">
      <c r="A3385">
        <v>3384</v>
      </c>
      <c r="B3385">
        <f t="shared" si="3222"/>
        <v>9</v>
      </c>
      <c r="C3385" t="str">
        <f t="shared" ref="C3385" si="3277">CONCATENATE("M",A$25)</f>
        <v>M24</v>
      </c>
      <c r="D3385" t="s">
        <v>3432</v>
      </c>
    </row>
    <row r="3386" spans="1:4">
      <c r="A3386">
        <v>3385</v>
      </c>
      <c r="B3386">
        <f t="shared" si="3222"/>
        <v>9</v>
      </c>
      <c r="C3386" t="str">
        <f t="shared" ref="C3386" si="3278">CONCATENATE("N",A$2)</f>
        <v>N1</v>
      </c>
      <c r="D3386" t="s">
        <v>3433</v>
      </c>
    </row>
    <row r="3387" spans="1:4">
      <c r="A3387">
        <v>3386</v>
      </c>
      <c r="B3387">
        <f t="shared" si="3222"/>
        <v>9</v>
      </c>
      <c r="C3387" t="str">
        <f t="shared" ref="C3387" si="3279">CONCATENATE("N",A$3)</f>
        <v>N2</v>
      </c>
      <c r="D3387" t="s">
        <v>3434</v>
      </c>
    </row>
    <row r="3388" spans="1:4">
      <c r="A3388">
        <v>3387</v>
      </c>
      <c r="B3388">
        <f t="shared" si="3222"/>
        <v>9</v>
      </c>
      <c r="C3388" t="str">
        <f t="shared" ref="C3388" si="3280">CONCATENATE("N",A$4)</f>
        <v>N3</v>
      </c>
      <c r="D3388" t="s">
        <v>3435</v>
      </c>
    </row>
    <row r="3389" spans="1:4">
      <c r="A3389">
        <v>3388</v>
      </c>
      <c r="B3389">
        <f t="shared" si="3222"/>
        <v>9</v>
      </c>
      <c r="C3389" t="str">
        <f t="shared" ref="C3389" si="3281">CONCATENATE("N",A$5)</f>
        <v>N4</v>
      </c>
      <c r="D3389" t="s">
        <v>3436</v>
      </c>
    </row>
    <row r="3390" spans="1:4">
      <c r="A3390">
        <v>3389</v>
      </c>
      <c r="B3390">
        <f t="shared" si="3222"/>
        <v>9</v>
      </c>
      <c r="C3390" t="str">
        <f t="shared" ref="C3390" si="3282">CONCATENATE("N",A$6)</f>
        <v>N5</v>
      </c>
      <c r="D3390" t="s">
        <v>3437</v>
      </c>
    </row>
    <row r="3391" spans="1:4">
      <c r="A3391">
        <v>3390</v>
      </c>
      <c r="B3391">
        <f t="shared" si="3222"/>
        <v>9</v>
      </c>
      <c r="C3391" t="str">
        <f t="shared" ref="C3391" si="3283">CONCATENATE("N",A$7)</f>
        <v>N6</v>
      </c>
      <c r="D3391" t="s">
        <v>3438</v>
      </c>
    </row>
    <row r="3392" spans="1:4">
      <c r="A3392">
        <v>3391</v>
      </c>
      <c r="B3392">
        <f t="shared" si="3222"/>
        <v>9</v>
      </c>
      <c r="C3392" t="str">
        <f t="shared" ref="C3392" si="3284">CONCATENATE("N",A$8)</f>
        <v>N7</v>
      </c>
      <c r="D3392" t="s">
        <v>3439</v>
      </c>
    </row>
    <row r="3393" spans="1:4">
      <c r="A3393">
        <v>3392</v>
      </c>
      <c r="B3393">
        <f t="shared" si="3222"/>
        <v>9</v>
      </c>
      <c r="C3393" t="str">
        <f t="shared" ref="C3393" si="3285">CONCATENATE("N",A$9)</f>
        <v>N8</v>
      </c>
      <c r="D3393" t="s">
        <v>3440</v>
      </c>
    </row>
    <row r="3394" spans="1:4">
      <c r="A3394">
        <v>3393</v>
      </c>
      <c r="B3394">
        <f t="shared" si="3222"/>
        <v>9</v>
      </c>
      <c r="C3394" t="str">
        <f t="shared" ref="C3394" si="3286">CONCATENATE("N",A$10)</f>
        <v>N9</v>
      </c>
      <c r="D3394" t="s">
        <v>3441</v>
      </c>
    </row>
    <row r="3395" spans="1:4">
      <c r="A3395">
        <v>3394</v>
      </c>
      <c r="B3395">
        <f t="shared" ref="B3395:B3458" si="3287">B3011+1</f>
        <v>9</v>
      </c>
      <c r="C3395" t="str">
        <f t="shared" ref="C3395" si="3288">CONCATENATE("N",A$11)</f>
        <v>N10</v>
      </c>
      <c r="D3395" t="s">
        <v>3442</v>
      </c>
    </row>
    <row r="3396" spans="1:4">
      <c r="A3396">
        <v>3395</v>
      </c>
      <c r="B3396">
        <f t="shared" si="3287"/>
        <v>9</v>
      </c>
      <c r="C3396" t="str">
        <f t="shared" ref="C3396" si="3289">CONCATENATE("N",A$12)</f>
        <v>N11</v>
      </c>
      <c r="D3396" t="s">
        <v>3443</v>
      </c>
    </row>
    <row r="3397" spans="1:4">
      <c r="A3397">
        <v>3396</v>
      </c>
      <c r="B3397">
        <f t="shared" si="3287"/>
        <v>9</v>
      </c>
      <c r="C3397" t="str">
        <f t="shared" ref="C3397" si="3290">CONCATENATE("N",A$13)</f>
        <v>N12</v>
      </c>
      <c r="D3397" t="s">
        <v>3444</v>
      </c>
    </row>
    <row r="3398" spans="1:4">
      <c r="A3398">
        <v>3397</v>
      </c>
      <c r="B3398">
        <f t="shared" si="3287"/>
        <v>9</v>
      </c>
      <c r="C3398" t="str">
        <f t="shared" ref="C3398" si="3291">CONCATENATE("N",A$14)</f>
        <v>N13</v>
      </c>
      <c r="D3398" t="s">
        <v>3445</v>
      </c>
    </row>
    <row r="3399" spans="1:4">
      <c r="A3399">
        <v>3398</v>
      </c>
      <c r="B3399">
        <f t="shared" si="3287"/>
        <v>9</v>
      </c>
      <c r="C3399" t="str">
        <f t="shared" ref="C3399" si="3292">CONCATENATE("N",A$15)</f>
        <v>N14</v>
      </c>
      <c r="D3399" t="s">
        <v>3446</v>
      </c>
    </row>
    <row r="3400" spans="1:4">
      <c r="A3400">
        <v>3399</v>
      </c>
      <c r="B3400">
        <f t="shared" si="3287"/>
        <v>9</v>
      </c>
      <c r="C3400" t="str">
        <f t="shared" ref="C3400" si="3293">CONCATENATE("N",A$16)</f>
        <v>N15</v>
      </c>
      <c r="D3400" t="s">
        <v>3447</v>
      </c>
    </row>
    <row r="3401" spans="1:4">
      <c r="A3401">
        <v>3400</v>
      </c>
      <c r="B3401">
        <f t="shared" si="3287"/>
        <v>9</v>
      </c>
      <c r="C3401" t="str">
        <f t="shared" ref="C3401" si="3294">CONCATENATE("N",A$17)</f>
        <v>N16</v>
      </c>
      <c r="D3401" t="s">
        <v>3448</v>
      </c>
    </row>
    <row r="3402" spans="1:4">
      <c r="A3402">
        <v>3401</v>
      </c>
      <c r="B3402">
        <f t="shared" si="3287"/>
        <v>9</v>
      </c>
      <c r="C3402" t="str">
        <f t="shared" ref="C3402" si="3295">CONCATENATE("N",A$18)</f>
        <v>N17</v>
      </c>
      <c r="D3402" t="s">
        <v>3449</v>
      </c>
    </row>
    <row r="3403" spans="1:4">
      <c r="A3403">
        <v>3402</v>
      </c>
      <c r="B3403">
        <f t="shared" si="3287"/>
        <v>9</v>
      </c>
      <c r="C3403" t="str">
        <f t="shared" ref="C3403" si="3296">CONCATENATE("N",A$19)</f>
        <v>N18</v>
      </c>
      <c r="D3403" t="s">
        <v>3450</v>
      </c>
    </row>
    <row r="3404" spans="1:4">
      <c r="A3404">
        <v>3403</v>
      </c>
      <c r="B3404">
        <f t="shared" si="3287"/>
        <v>9</v>
      </c>
      <c r="C3404" t="str">
        <f t="shared" ref="C3404" si="3297">CONCATENATE("N",A$20)</f>
        <v>N19</v>
      </c>
      <c r="D3404" t="s">
        <v>3451</v>
      </c>
    </row>
    <row r="3405" spans="1:4">
      <c r="A3405">
        <v>3404</v>
      </c>
      <c r="B3405">
        <f t="shared" si="3287"/>
        <v>9</v>
      </c>
      <c r="C3405" t="str">
        <f t="shared" ref="C3405" si="3298">CONCATENATE("N",A$21)</f>
        <v>N20</v>
      </c>
      <c r="D3405" t="s">
        <v>3452</v>
      </c>
    </row>
    <row r="3406" spans="1:4">
      <c r="A3406">
        <v>3405</v>
      </c>
      <c r="B3406">
        <f t="shared" si="3287"/>
        <v>9</v>
      </c>
      <c r="C3406" t="str">
        <f t="shared" ref="C3406" si="3299">CONCATENATE("N",A$22)</f>
        <v>N21</v>
      </c>
      <c r="D3406" t="s">
        <v>3453</v>
      </c>
    </row>
    <row r="3407" spans="1:4">
      <c r="A3407">
        <v>3406</v>
      </c>
      <c r="B3407">
        <f t="shared" si="3287"/>
        <v>9</v>
      </c>
      <c r="C3407" t="str">
        <f t="shared" ref="C3407" si="3300">CONCATENATE("N",A$23)</f>
        <v>N22</v>
      </c>
      <c r="D3407" t="s">
        <v>3454</v>
      </c>
    </row>
    <row r="3408" spans="1:4">
      <c r="A3408">
        <v>3407</v>
      </c>
      <c r="B3408">
        <f t="shared" si="3287"/>
        <v>9</v>
      </c>
      <c r="C3408" t="str">
        <f t="shared" ref="C3408" si="3301">CONCATENATE("N",A$24)</f>
        <v>N23</v>
      </c>
      <c r="D3408" t="s">
        <v>3455</v>
      </c>
    </row>
    <row r="3409" spans="1:4">
      <c r="A3409">
        <v>3408</v>
      </c>
      <c r="B3409">
        <f t="shared" si="3287"/>
        <v>9</v>
      </c>
      <c r="C3409" t="str">
        <f t="shared" ref="C3409" si="3302">CONCATENATE("N",A$25)</f>
        <v>N24</v>
      </c>
      <c r="D3409" t="s">
        <v>3456</v>
      </c>
    </row>
    <row r="3410" spans="1:4">
      <c r="A3410">
        <v>3409</v>
      </c>
      <c r="B3410">
        <f t="shared" si="3287"/>
        <v>9</v>
      </c>
      <c r="C3410" t="str">
        <f t="shared" ref="C3410" si="3303">CONCATENATE("O",A$2)</f>
        <v>O1</v>
      </c>
      <c r="D3410" t="s">
        <v>3457</v>
      </c>
    </row>
    <row r="3411" spans="1:4">
      <c r="A3411">
        <v>3410</v>
      </c>
      <c r="B3411">
        <f t="shared" si="3287"/>
        <v>9</v>
      </c>
      <c r="C3411" t="str">
        <f t="shared" ref="C3411" si="3304">CONCATENATE("O",A$3)</f>
        <v>O2</v>
      </c>
      <c r="D3411" t="s">
        <v>3458</v>
      </c>
    </row>
    <row r="3412" spans="1:4">
      <c r="A3412">
        <v>3411</v>
      </c>
      <c r="B3412">
        <f t="shared" si="3287"/>
        <v>9</v>
      </c>
      <c r="C3412" t="str">
        <f t="shared" ref="C3412" si="3305">CONCATENATE("O",A$4)</f>
        <v>O3</v>
      </c>
      <c r="D3412" t="s">
        <v>3459</v>
      </c>
    </row>
    <row r="3413" spans="1:4">
      <c r="A3413">
        <v>3412</v>
      </c>
      <c r="B3413">
        <f t="shared" si="3287"/>
        <v>9</v>
      </c>
      <c r="C3413" t="str">
        <f t="shared" ref="C3413" si="3306">CONCATENATE("O",A$5)</f>
        <v>O4</v>
      </c>
      <c r="D3413" t="s">
        <v>3460</v>
      </c>
    </row>
    <row r="3414" spans="1:4">
      <c r="A3414">
        <v>3413</v>
      </c>
      <c r="B3414">
        <f t="shared" si="3287"/>
        <v>9</v>
      </c>
      <c r="C3414" t="str">
        <f t="shared" ref="C3414" si="3307">CONCATENATE("O",A$6)</f>
        <v>O5</v>
      </c>
      <c r="D3414" t="s">
        <v>3461</v>
      </c>
    </row>
    <row r="3415" spans="1:4">
      <c r="A3415">
        <v>3414</v>
      </c>
      <c r="B3415">
        <f t="shared" si="3287"/>
        <v>9</v>
      </c>
      <c r="C3415" t="str">
        <f t="shared" ref="C3415" si="3308">CONCATENATE("O",A$7)</f>
        <v>O6</v>
      </c>
      <c r="D3415" t="s">
        <v>3462</v>
      </c>
    </row>
    <row r="3416" spans="1:4">
      <c r="A3416">
        <v>3415</v>
      </c>
      <c r="B3416">
        <f t="shared" si="3287"/>
        <v>9</v>
      </c>
      <c r="C3416" t="str">
        <f t="shared" ref="C3416" si="3309">CONCATENATE("O",A$8)</f>
        <v>O7</v>
      </c>
      <c r="D3416" t="s">
        <v>3463</v>
      </c>
    </row>
    <row r="3417" spans="1:4">
      <c r="A3417">
        <v>3416</v>
      </c>
      <c r="B3417">
        <f t="shared" si="3287"/>
        <v>9</v>
      </c>
      <c r="C3417" t="str">
        <f t="shared" ref="C3417" si="3310">CONCATENATE("O",A$9)</f>
        <v>O8</v>
      </c>
      <c r="D3417" t="s">
        <v>3464</v>
      </c>
    </row>
    <row r="3418" spans="1:4">
      <c r="A3418">
        <v>3417</v>
      </c>
      <c r="B3418">
        <f t="shared" si="3287"/>
        <v>9</v>
      </c>
      <c r="C3418" t="str">
        <f t="shared" ref="C3418" si="3311">CONCATENATE("O",A$10)</f>
        <v>O9</v>
      </c>
      <c r="D3418" t="s">
        <v>3465</v>
      </c>
    </row>
    <row r="3419" spans="1:4">
      <c r="A3419">
        <v>3418</v>
      </c>
      <c r="B3419">
        <f t="shared" si="3287"/>
        <v>9</v>
      </c>
      <c r="C3419" t="str">
        <f t="shared" ref="C3419" si="3312">CONCATENATE("O",A$11)</f>
        <v>O10</v>
      </c>
      <c r="D3419" t="s">
        <v>3466</v>
      </c>
    </row>
    <row r="3420" spans="1:4">
      <c r="A3420">
        <v>3419</v>
      </c>
      <c r="B3420">
        <f t="shared" si="3287"/>
        <v>9</v>
      </c>
      <c r="C3420" t="str">
        <f t="shared" ref="C3420" si="3313">CONCATENATE("O",A$12)</f>
        <v>O11</v>
      </c>
      <c r="D3420" t="s">
        <v>3467</v>
      </c>
    </row>
    <row r="3421" spans="1:4">
      <c r="A3421">
        <v>3420</v>
      </c>
      <c r="B3421">
        <f t="shared" si="3287"/>
        <v>9</v>
      </c>
      <c r="C3421" t="str">
        <f t="shared" ref="C3421" si="3314">CONCATENATE("O",A$13)</f>
        <v>O12</v>
      </c>
      <c r="D3421" t="s">
        <v>3468</v>
      </c>
    </row>
    <row r="3422" spans="1:4">
      <c r="A3422">
        <v>3421</v>
      </c>
      <c r="B3422">
        <f t="shared" si="3287"/>
        <v>9</v>
      </c>
      <c r="C3422" t="str">
        <f t="shared" ref="C3422" si="3315">CONCATENATE("O",A$14)</f>
        <v>O13</v>
      </c>
      <c r="D3422" t="s">
        <v>3469</v>
      </c>
    </row>
    <row r="3423" spans="1:4">
      <c r="A3423">
        <v>3422</v>
      </c>
      <c r="B3423">
        <f t="shared" si="3287"/>
        <v>9</v>
      </c>
      <c r="C3423" t="str">
        <f t="shared" ref="C3423" si="3316">CONCATENATE("O",A$15)</f>
        <v>O14</v>
      </c>
      <c r="D3423" t="s">
        <v>3470</v>
      </c>
    </row>
    <row r="3424" spans="1:4">
      <c r="A3424">
        <v>3423</v>
      </c>
      <c r="B3424">
        <f t="shared" si="3287"/>
        <v>9</v>
      </c>
      <c r="C3424" t="str">
        <f t="shared" ref="C3424" si="3317">CONCATENATE("O",A$16)</f>
        <v>O15</v>
      </c>
      <c r="D3424" t="s">
        <v>3471</v>
      </c>
    </row>
    <row r="3425" spans="1:4">
      <c r="A3425">
        <v>3424</v>
      </c>
      <c r="B3425">
        <f t="shared" si="3287"/>
        <v>9</v>
      </c>
      <c r="C3425" t="str">
        <f t="shared" ref="C3425" si="3318">CONCATENATE("O",A$17)</f>
        <v>O16</v>
      </c>
      <c r="D3425" t="s">
        <v>3472</v>
      </c>
    </row>
    <row r="3426" spans="1:4">
      <c r="A3426">
        <v>3425</v>
      </c>
      <c r="B3426">
        <f t="shared" si="3287"/>
        <v>9</v>
      </c>
      <c r="C3426" t="str">
        <f t="shared" ref="C3426" si="3319">CONCATENATE("O",A$18)</f>
        <v>O17</v>
      </c>
      <c r="D3426" t="s">
        <v>3473</v>
      </c>
    </row>
    <row r="3427" spans="1:4">
      <c r="A3427">
        <v>3426</v>
      </c>
      <c r="B3427">
        <f t="shared" si="3287"/>
        <v>9</v>
      </c>
      <c r="C3427" t="str">
        <f t="shared" ref="C3427" si="3320">CONCATENATE("O",A$19)</f>
        <v>O18</v>
      </c>
      <c r="D3427" t="s">
        <v>3474</v>
      </c>
    </row>
    <row r="3428" spans="1:4">
      <c r="A3428">
        <v>3427</v>
      </c>
      <c r="B3428">
        <f t="shared" si="3287"/>
        <v>9</v>
      </c>
      <c r="C3428" t="str">
        <f t="shared" ref="C3428" si="3321">CONCATENATE("O",A$20)</f>
        <v>O19</v>
      </c>
      <c r="D3428" t="s">
        <v>3475</v>
      </c>
    </row>
    <row r="3429" spans="1:4">
      <c r="A3429">
        <v>3428</v>
      </c>
      <c r="B3429">
        <f t="shared" si="3287"/>
        <v>9</v>
      </c>
      <c r="C3429" t="str">
        <f t="shared" ref="C3429" si="3322">CONCATENATE("O",A$21)</f>
        <v>O20</v>
      </c>
      <c r="D3429" t="s">
        <v>3476</v>
      </c>
    </row>
    <row r="3430" spans="1:4">
      <c r="A3430">
        <v>3429</v>
      </c>
      <c r="B3430">
        <f t="shared" si="3287"/>
        <v>9</v>
      </c>
      <c r="C3430" t="str">
        <f t="shared" ref="C3430" si="3323">CONCATENATE("O",A$22)</f>
        <v>O21</v>
      </c>
      <c r="D3430" t="s">
        <v>3477</v>
      </c>
    </row>
    <row r="3431" spans="1:4">
      <c r="A3431">
        <v>3430</v>
      </c>
      <c r="B3431">
        <f t="shared" si="3287"/>
        <v>9</v>
      </c>
      <c r="C3431" t="str">
        <f t="shared" ref="C3431" si="3324">CONCATENATE("O",A$23)</f>
        <v>O22</v>
      </c>
      <c r="D3431" t="s">
        <v>3478</v>
      </c>
    </row>
    <row r="3432" spans="1:4">
      <c r="A3432">
        <v>3431</v>
      </c>
      <c r="B3432">
        <f t="shared" si="3287"/>
        <v>9</v>
      </c>
      <c r="C3432" t="str">
        <f t="shared" ref="C3432" si="3325">CONCATENATE("O",A$24)</f>
        <v>O23</v>
      </c>
      <c r="D3432" t="s">
        <v>3479</v>
      </c>
    </row>
    <row r="3433" spans="1:4">
      <c r="A3433">
        <v>3432</v>
      </c>
      <c r="B3433">
        <f t="shared" si="3287"/>
        <v>9</v>
      </c>
      <c r="C3433" t="str">
        <f t="shared" ref="C3433" si="3326">CONCATENATE("O",A$25)</f>
        <v>O24</v>
      </c>
      <c r="D3433" t="s">
        <v>3480</v>
      </c>
    </row>
    <row r="3434" spans="1:4">
      <c r="A3434">
        <v>3433</v>
      </c>
      <c r="B3434">
        <f t="shared" si="3287"/>
        <v>9</v>
      </c>
      <c r="C3434" t="str">
        <f t="shared" ref="C3434" si="3327">CONCATENATE("P",A$2)</f>
        <v>P1</v>
      </c>
      <c r="D3434" t="s">
        <v>3481</v>
      </c>
    </row>
    <row r="3435" spans="1:4">
      <c r="A3435">
        <v>3434</v>
      </c>
      <c r="B3435">
        <f t="shared" si="3287"/>
        <v>9</v>
      </c>
      <c r="C3435" t="str">
        <f t="shared" ref="C3435" si="3328">CONCATENATE("P",A$3)</f>
        <v>P2</v>
      </c>
      <c r="D3435" t="s">
        <v>3482</v>
      </c>
    </row>
    <row r="3436" spans="1:4">
      <c r="A3436">
        <v>3435</v>
      </c>
      <c r="B3436">
        <f t="shared" si="3287"/>
        <v>9</v>
      </c>
      <c r="C3436" t="str">
        <f t="shared" ref="C3436" si="3329">CONCATENATE("P",A$4)</f>
        <v>P3</v>
      </c>
      <c r="D3436" t="s">
        <v>3483</v>
      </c>
    </row>
    <row r="3437" spans="1:4">
      <c r="A3437">
        <v>3436</v>
      </c>
      <c r="B3437">
        <f t="shared" si="3287"/>
        <v>9</v>
      </c>
      <c r="C3437" t="str">
        <f t="shared" ref="C3437" si="3330">CONCATENATE("P",A$5)</f>
        <v>P4</v>
      </c>
      <c r="D3437" t="s">
        <v>3484</v>
      </c>
    </row>
    <row r="3438" spans="1:4">
      <c r="A3438">
        <v>3437</v>
      </c>
      <c r="B3438">
        <f t="shared" si="3287"/>
        <v>9</v>
      </c>
      <c r="C3438" t="str">
        <f t="shared" ref="C3438" si="3331">CONCATENATE("P",A$6)</f>
        <v>P5</v>
      </c>
      <c r="D3438" t="s">
        <v>3485</v>
      </c>
    </row>
    <row r="3439" spans="1:4">
      <c r="A3439">
        <v>3438</v>
      </c>
      <c r="B3439">
        <f t="shared" si="3287"/>
        <v>9</v>
      </c>
      <c r="C3439" t="str">
        <f t="shared" ref="C3439" si="3332">CONCATENATE("P",A$7)</f>
        <v>P6</v>
      </c>
      <c r="D3439" t="s">
        <v>3486</v>
      </c>
    </row>
    <row r="3440" spans="1:4">
      <c r="A3440">
        <v>3439</v>
      </c>
      <c r="B3440">
        <f t="shared" si="3287"/>
        <v>9</v>
      </c>
      <c r="C3440" t="str">
        <f t="shared" ref="C3440" si="3333">CONCATENATE("P",A$8)</f>
        <v>P7</v>
      </c>
      <c r="D3440" t="s">
        <v>3487</v>
      </c>
    </row>
    <row r="3441" spans="1:4">
      <c r="A3441">
        <v>3440</v>
      </c>
      <c r="B3441">
        <f t="shared" si="3287"/>
        <v>9</v>
      </c>
      <c r="C3441" t="str">
        <f t="shared" ref="C3441" si="3334">CONCATENATE("P",A$9)</f>
        <v>P8</v>
      </c>
      <c r="D3441" t="s">
        <v>3488</v>
      </c>
    </row>
    <row r="3442" spans="1:4">
      <c r="A3442">
        <v>3441</v>
      </c>
      <c r="B3442">
        <f t="shared" si="3287"/>
        <v>9</v>
      </c>
      <c r="C3442" t="str">
        <f t="shared" ref="C3442" si="3335">CONCATENATE("P",A$10)</f>
        <v>P9</v>
      </c>
      <c r="D3442" t="s">
        <v>3489</v>
      </c>
    </row>
    <row r="3443" spans="1:4">
      <c r="A3443">
        <v>3442</v>
      </c>
      <c r="B3443">
        <f t="shared" si="3287"/>
        <v>9</v>
      </c>
      <c r="C3443" t="str">
        <f t="shared" ref="C3443" si="3336">CONCATENATE("P",A$11)</f>
        <v>P10</v>
      </c>
      <c r="D3443" t="s">
        <v>3490</v>
      </c>
    </row>
    <row r="3444" spans="1:4">
      <c r="A3444">
        <v>3443</v>
      </c>
      <c r="B3444">
        <f t="shared" si="3287"/>
        <v>9</v>
      </c>
      <c r="C3444" t="str">
        <f t="shared" ref="C3444" si="3337">CONCATENATE("P",A$12)</f>
        <v>P11</v>
      </c>
      <c r="D3444" t="s">
        <v>3491</v>
      </c>
    </row>
    <row r="3445" spans="1:4">
      <c r="A3445">
        <v>3444</v>
      </c>
      <c r="B3445">
        <f t="shared" si="3287"/>
        <v>9</v>
      </c>
      <c r="C3445" t="str">
        <f t="shared" ref="C3445" si="3338">CONCATENATE("P",A$13)</f>
        <v>P12</v>
      </c>
      <c r="D3445" t="s">
        <v>3492</v>
      </c>
    </row>
    <row r="3446" spans="1:4">
      <c r="A3446">
        <v>3445</v>
      </c>
      <c r="B3446">
        <f t="shared" si="3287"/>
        <v>9</v>
      </c>
      <c r="C3446" t="str">
        <f t="shared" ref="C3446" si="3339">CONCATENATE("P",A$14)</f>
        <v>P13</v>
      </c>
      <c r="D3446" t="s">
        <v>3493</v>
      </c>
    </row>
    <row r="3447" spans="1:4">
      <c r="A3447">
        <v>3446</v>
      </c>
      <c r="B3447">
        <f t="shared" si="3287"/>
        <v>9</v>
      </c>
      <c r="C3447" t="str">
        <f t="shared" ref="C3447" si="3340">CONCATENATE("P",A$15)</f>
        <v>P14</v>
      </c>
      <c r="D3447" t="s">
        <v>3494</v>
      </c>
    </row>
    <row r="3448" spans="1:4">
      <c r="A3448">
        <v>3447</v>
      </c>
      <c r="B3448">
        <f t="shared" si="3287"/>
        <v>9</v>
      </c>
      <c r="C3448" t="str">
        <f t="shared" ref="C3448" si="3341">CONCATENATE("P",A$16)</f>
        <v>P15</v>
      </c>
      <c r="D3448" t="s">
        <v>3495</v>
      </c>
    </row>
    <row r="3449" spans="1:4">
      <c r="A3449">
        <v>3448</v>
      </c>
      <c r="B3449">
        <f t="shared" si="3287"/>
        <v>9</v>
      </c>
      <c r="C3449" t="str">
        <f t="shared" ref="C3449" si="3342">CONCATENATE("P",A$17)</f>
        <v>P16</v>
      </c>
      <c r="D3449" t="s">
        <v>3496</v>
      </c>
    </row>
    <row r="3450" spans="1:4">
      <c r="A3450">
        <v>3449</v>
      </c>
      <c r="B3450">
        <f t="shared" si="3287"/>
        <v>9</v>
      </c>
      <c r="C3450" t="str">
        <f t="shared" ref="C3450" si="3343">CONCATENATE("P",A$18)</f>
        <v>P17</v>
      </c>
      <c r="D3450" t="s">
        <v>3497</v>
      </c>
    </row>
    <row r="3451" spans="1:4">
      <c r="A3451">
        <v>3450</v>
      </c>
      <c r="B3451">
        <f t="shared" si="3287"/>
        <v>9</v>
      </c>
      <c r="C3451" t="str">
        <f t="shared" ref="C3451" si="3344">CONCATENATE("P",A$19)</f>
        <v>P18</v>
      </c>
      <c r="D3451" t="s">
        <v>3498</v>
      </c>
    </row>
    <row r="3452" spans="1:4">
      <c r="A3452">
        <v>3451</v>
      </c>
      <c r="B3452">
        <f t="shared" si="3287"/>
        <v>9</v>
      </c>
      <c r="C3452" t="str">
        <f t="shared" ref="C3452" si="3345">CONCATENATE("P",A$20)</f>
        <v>P19</v>
      </c>
      <c r="D3452" t="s">
        <v>3499</v>
      </c>
    </row>
    <row r="3453" spans="1:4">
      <c r="A3453">
        <v>3452</v>
      </c>
      <c r="B3453">
        <f t="shared" si="3287"/>
        <v>9</v>
      </c>
      <c r="C3453" t="str">
        <f t="shared" ref="C3453" si="3346">CONCATENATE("P",A$21)</f>
        <v>P20</v>
      </c>
      <c r="D3453" t="s">
        <v>3500</v>
      </c>
    </row>
    <row r="3454" spans="1:4">
      <c r="A3454">
        <v>3453</v>
      </c>
      <c r="B3454">
        <f t="shared" si="3287"/>
        <v>9</v>
      </c>
      <c r="C3454" t="str">
        <f t="shared" ref="C3454" si="3347">CONCATENATE("P",A$22)</f>
        <v>P21</v>
      </c>
      <c r="D3454" t="s">
        <v>3501</v>
      </c>
    </row>
    <row r="3455" spans="1:4">
      <c r="A3455">
        <v>3454</v>
      </c>
      <c r="B3455">
        <f t="shared" si="3287"/>
        <v>9</v>
      </c>
      <c r="C3455" t="str">
        <f t="shared" ref="C3455" si="3348">CONCATENATE("P",A$23)</f>
        <v>P22</v>
      </c>
      <c r="D3455" t="s">
        <v>3502</v>
      </c>
    </row>
    <row r="3456" spans="1:4">
      <c r="A3456">
        <v>3455</v>
      </c>
      <c r="B3456">
        <f t="shared" si="3287"/>
        <v>9</v>
      </c>
      <c r="C3456" t="str">
        <f t="shared" ref="C3456" si="3349">CONCATENATE("P",A$24)</f>
        <v>P23</v>
      </c>
      <c r="D3456" t="s">
        <v>3503</v>
      </c>
    </row>
    <row r="3457" spans="1:4">
      <c r="A3457">
        <v>3456</v>
      </c>
      <c r="B3457">
        <f t="shared" si="3287"/>
        <v>9</v>
      </c>
      <c r="C3457" t="str">
        <f t="shared" ref="C3457" si="3350">CONCATENATE("P",A$25)</f>
        <v>P24</v>
      </c>
      <c r="D3457" t="s">
        <v>3504</v>
      </c>
    </row>
    <row r="3458" spans="1:4">
      <c r="A3458">
        <v>3457</v>
      </c>
      <c r="B3458">
        <f t="shared" si="3287"/>
        <v>10</v>
      </c>
      <c r="C3458" t="str">
        <f t="shared" ref="C3458" si="3351">CONCATENATE("A",A$2)</f>
        <v>A1</v>
      </c>
      <c r="D3458" t="s">
        <v>3505</v>
      </c>
    </row>
    <row r="3459" spans="1:4">
      <c r="A3459">
        <v>3458</v>
      </c>
      <c r="B3459">
        <f t="shared" ref="B3459:B3522" si="3352">B3075+1</f>
        <v>10</v>
      </c>
      <c r="C3459" t="str">
        <f t="shared" ref="C3459" si="3353">CONCATENATE("A",A$3)</f>
        <v>A2</v>
      </c>
      <c r="D3459" t="s">
        <v>3506</v>
      </c>
    </row>
    <row r="3460" spans="1:4">
      <c r="A3460">
        <v>3459</v>
      </c>
      <c r="B3460">
        <f t="shared" si="3352"/>
        <v>10</v>
      </c>
      <c r="C3460" t="str">
        <f t="shared" ref="C3460" si="3354">CONCATENATE("A",A$4)</f>
        <v>A3</v>
      </c>
      <c r="D3460" t="s">
        <v>3507</v>
      </c>
    </row>
    <row r="3461" spans="1:4">
      <c r="A3461">
        <v>3460</v>
      </c>
      <c r="B3461">
        <f t="shared" si="3352"/>
        <v>10</v>
      </c>
      <c r="C3461" t="str">
        <f t="shared" ref="C3461" si="3355">CONCATENATE("A",A$5)</f>
        <v>A4</v>
      </c>
      <c r="D3461" t="s">
        <v>3508</v>
      </c>
    </row>
    <row r="3462" spans="1:4">
      <c r="A3462">
        <v>3461</v>
      </c>
      <c r="B3462">
        <f t="shared" si="3352"/>
        <v>10</v>
      </c>
      <c r="C3462" t="str">
        <f t="shared" ref="C3462" si="3356">CONCATENATE("A",A$6)</f>
        <v>A5</v>
      </c>
      <c r="D3462" t="s">
        <v>3509</v>
      </c>
    </row>
    <row r="3463" spans="1:4">
      <c r="A3463">
        <v>3462</v>
      </c>
      <c r="B3463">
        <f t="shared" si="3352"/>
        <v>10</v>
      </c>
      <c r="C3463" t="str">
        <f t="shared" ref="C3463" si="3357">CONCATENATE("A",A$7)</f>
        <v>A6</v>
      </c>
      <c r="D3463" t="s">
        <v>3510</v>
      </c>
    </row>
    <row r="3464" spans="1:4">
      <c r="A3464">
        <v>3463</v>
      </c>
      <c r="B3464">
        <f t="shared" si="3352"/>
        <v>10</v>
      </c>
      <c r="C3464" t="str">
        <f t="shared" ref="C3464" si="3358">CONCATENATE("A",A$8)</f>
        <v>A7</v>
      </c>
      <c r="D3464" t="s">
        <v>3511</v>
      </c>
    </row>
    <row r="3465" spans="1:4">
      <c r="A3465">
        <v>3464</v>
      </c>
      <c r="B3465">
        <f t="shared" si="3352"/>
        <v>10</v>
      </c>
      <c r="C3465" t="str">
        <f t="shared" ref="C3465" si="3359">CONCATENATE("A",A$9)</f>
        <v>A8</v>
      </c>
      <c r="D3465" t="s">
        <v>3512</v>
      </c>
    </row>
    <row r="3466" spans="1:4">
      <c r="A3466">
        <v>3465</v>
      </c>
      <c r="B3466">
        <f t="shared" si="3352"/>
        <v>10</v>
      </c>
      <c r="C3466" t="str">
        <f t="shared" ref="C3466" si="3360">CONCATENATE("A",A$10)</f>
        <v>A9</v>
      </c>
      <c r="D3466" t="s">
        <v>3513</v>
      </c>
    </row>
    <row r="3467" spans="1:4">
      <c r="A3467">
        <v>3466</v>
      </c>
      <c r="B3467">
        <f t="shared" si="3352"/>
        <v>10</v>
      </c>
      <c r="C3467" t="str">
        <f t="shared" ref="C3467" si="3361">CONCATENATE("A",A$11)</f>
        <v>A10</v>
      </c>
      <c r="D3467" t="s">
        <v>3514</v>
      </c>
    </row>
    <row r="3468" spans="1:4">
      <c r="A3468">
        <v>3467</v>
      </c>
      <c r="B3468">
        <f t="shared" si="3352"/>
        <v>10</v>
      </c>
      <c r="C3468" t="str">
        <f t="shared" ref="C3468" si="3362">CONCATENATE("A",A$12)</f>
        <v>A11</v>
      </c>
      <c r="D3468" t="s">
        <v>3515</v>
      </c>
    </row>
    <row r="3469" spans="1:4">
      <c r="A3469">
        <v>3468</v>
      </c>
      <c r="B3469">
        <f t="shared" si="3352"/>
        <v>10</v>
      </c>
      <c r="C3469" t="str">
        <f t="shared" ref="C3469" si="3363">CONCATENATE("A",A$13)</f>
        <v>A12</v>
      </c>
      <c r="D3469" t="s">
        <v>3516</v>
      </c>
    </row>
    <row r="3470" spans="1:4">
      <c r="A3470">
        <v>3469</v>
      </c>
      <c r="B3470">
        <f t="shared" si="3352"/>
        <v>10</v>
      </c>
      <c r="C3470" t="str">
        <f t="shared" ref="C3470" si="3364">CONCATENATE("A",A$14)</f>
        <v>A13</v>
      </c>
      <c r="D3470" t="s">
        <v>3517</v>
      </c>
    </row>
    <row r="3471" spans="1:4">
      <c r="A3471">
        <v>3470</v>
      </c>
      <c r="B3471">
        <f t="shared" si="3352"/>
        <v>10</v>
      </c>
      <c r="C3471" t="str">
        <f t="shared" ref="C3471" si="3365">CONCATENATE("A",A$15)</f>
        <v>A14</v>
      </c>
      <c r="D3471" t="s">
        <v>3518</v>
      </c>
    </row>
    <row r="3472" spans="1:4">
      <c r="A3472">
        <v>3471</v>
      </c>
      <c r="B3472">
        <f t="shared" si="3352"/>
        <v>10</v>
      </c>
      <c r="C3472" t="str">
        <f t="shared" ref="C3472" si="3366">CONCATENATE("A",A$16)</f>
        <v>A15</v>
      </c>
      <c r="D3472" t="s">
        <v>3519</v>
      </c>
    </row>
    <row r="3473" spans="1:4">
      <c r="A3473">
        <v>3472</v>
      </c>
      <c r="B3473">
        <f t="shared" si="3352"/>
        <v>10</v>
      </c>
      <c r="C3473" t="str">
        <f t="shared" ref="C3473" si="3367">CONCATENATE("A",A$17)</f>
        <v>A16</v>
      </c>
      <c r="D3473" t="s">
        <v>3520</v>
      </c>
    </row>
    <row r="3474" spans="1:4">
      <c r="A3474">
        <v>3473</v>
      </c>
      <c r="B3474">
        <f t="shared" si="3352"/>
        <v>10</v>
      </c>
      <c r="C3474" t="str">
        <f t="shared" ref="C3474" si="3368">CONCATENATE("A",A$18)</f>
        <v>A17</v>
      </c>
      <c r="D3474" t="s">
        <v>3521</v>
      </c>
    </row>
    <row r="3475" spans="1:4">
      <c r="A3475">
        <v>3474</v>
      </c>
      <c r="B3475">
        <f t="shared" si="3352"/>
        <v>10</v>
      </c>
      <c r="C3475" t="str">
        <f t="shared" ref="C3475" si="3369">CONCATENATE("A",A$19)</f>
        <v>A18</v>
      </c>
      <c r="D3475" t="s">
        <v>3522</v>
      </c>
    </row>
    <row r="3476" spans="1:4">
      <c r="A3476">
        <v>3475</v>
      </c>
      <c r="B3476">
        <f t="shared" si="3352"/>
        <v>10</v>
      </c>
      <c r="C3476" t="str">
        <f t="shared" ref="C3476" si="3370">CONCATENATE("A",A$20)</f>
        <v>A19</v>
      </c>
      <c r="D3476" t="s">
        <v>3523</v>
      </c>
    </row>
    <row r="3477" spans="1:4">
      <c r="A3477">
        <v>3476</v>
      </c>
      <c r="B3477">
        <f t="shared" si="3352"/>
        <v>10</v>
      </c>
      <c r="C3477" t="str">
        <f t="shared" ref="C3477" si="3371">CONCATENATE("A",A$21)</f>
        <v>A20</v>
      </c>
      <c r="D3477" t="s">
        <v>3524</v>
      </c>
    </row>
    <row r="3478" spans="1:4">
      <c r="A3478">
        <v>3477</v>
      </c>
      <c r="B3478">
        <f t="shared" si="3352"/>
        <v>10</v>
      </c>
      <c r="C3478" t="str">
        <f t="shared" ref="C3478" si="3372">CONCATENATE("A",A$22)</f>
        <v>A21</v>
      </c>
      <c r="D3478" t="s">
        <v>3525</v>
      </c>
    </row>
    <row r="3479" spans="1:4">
      <c r="A3479">
        <v>3478</v>
      </c>
      <c r="B3479">
        <f t="shared" si="3352"/>
        <v>10</v>
      </c>
      <c r="C3479" t="str">
        <f t="shared" ref="C3479" si="3373">CONCATENATE("A",A$23)</f>
        <v>A22</v>
      </c>
      <c r="D3479" t="s">
        <v>3526</v>
      </c>
    </row>
    <row r="3480" spans="1:4">
      <c r="A3480">
        <v>3479</v>
      </c>
      <c r="B3480">
        <f t="shared" si="3352"/>
        <v>10</v>
      </c>
      <c r="C3480" t="str">
        <f t="shared" ref="C3480" si="3374">CONCATENATE("A",A$24)</f>
        <v>A23</v>
      </c>
      <c r="D3480" t="s">
        <v>3527</v>
      </c>
    </row>
    <row r="3481" spans="1:4">
      <c r="A3481">
        <v>3480</v>
      </c>
      <c r="B3481">
        <f t="shared" si="3352"/>
        <v>10</v>
      </c>
      <c r="C3481" t="str">
        <f t="shared" ref="C3481" si="3375">CONCATENATE("A",A$25)</f>
        <v>A24</v>
      </c>
      <c r="D3481" t="s">
        <v>3528</v>
      </c>
    </row>
    <row r="3482" spans="1:4">
      <c r="A3482">
        <v>3481</v>
      </c>
      <c r="B3482">
        <f t="shared" si="3352"/>
        <v>10</v>
      </c>
      <c r="C3482" t="str">
        <f t="shared" ref="C3482" si="3376">CONCATENATE("B",A$2)</f>
        <v>B1</v>
      </c>
      <c r="D3482" t="s">
        <v>3529</v>
      </c>
    </row>
    <row r="3483" spans="1:4">
      <c r="A3483">
        <v>3482</v>
      </c>
      <c r="B3483">
        <f t="shared" si="3352"/>
        <v>10</v>
      </c>
      <c r="C3483" t="str">
        <f t="shared" ref="C3483" si="3377">CONCATENATE("B",A$3)</f>
        <v>B2</v>
      </c>
      <c r="D3483" t="s">
        <v>3530</v>
      </c>
    </row>
    <row r="3484" spans="1:4">
      <c r="A3484">
        <v>3483</v>
      </c>
      <c r="B3484">
        <f t="shared" si="3352"/>
        <v>10</v>
      </c>
      <c r="C3484" t="str">
        <f t="shared" ref="C3484" si="3378">CONCATENATE("B",A$4)</f>
        <v>B3</v>
      </c>
      <c r="D3484" t="s">
        <v>3531</v>
      </c>
    </row>
    <row r="3485" spans="1:4">
      <c r="A3485">
        <v>3484</v>
      </c>
      <c r="B3485">
        <f t="shared" si="3352"/>
        <v>10</v>
      </c>
      <c r="C3485" t="str">
        <f t="shared" ref="C3485" si="3379">CONCATENATE("B",A$5)</f>
        <v>B4</v>
      </c>
      <c r="D3485" t="s">
        <v>3532</v>
      </c>
    </row>
    <row r="3486" spans="1:4">
      <c r="A3486">
        <v>3485</v>
      </c>
      <c r="B3486">
        <f t="shared" si="3352"/>
        <v>10</v>
      </c>
      <c r="C3486" t="str">
        <f t="shared" ref="C3486" si="3380">CONCATENATE("B",A$6)</f>
        <v>B5</v>
      </c>
      <c r="D3486" t="s">
        <v>3533</v>
      </c>
    </row>
    <row r="3487" spans="1:4">
      <c r="A3487">
        <v>3486</v>
      </c>
      <c r="B3487">
        <f t="shared" si="3352"/>
        <v>10</v>
      </c>
      <c r="C3487" t="str">
        <f t="shared" ref="C3487" si="3381">CONCATENATE("B",A$7)</f>
        <v>B6</v>
      </c>
      <c r="D3487" t="s">
        <v>3534</v>
      </c>
    </row>
    <row r="3488" spans="1:4">
      <c r="A3488">
        <v>3487</v>
      </c>
      <c r="B3488">
        <f t="shared" si="3352"/>
        <v>10</v>
      </c>
      <c r="C3488" t="str">
        <f t="shared" ref="C3488" si="3382">CONCATENATE("B",A$8)</f>
        <v>B7</v>
      </c>
      <c r="D3488" t="s">
        <v>3535</v>
      </c>
    </row>
    <row r="3489" spans="1:4">
      <c r="A3489">
        <v>3488</v>
      </c>
      <c r="B3489">
        <f t="shared" si="3352"/>
        <v>10</v>
      </c>
      <c r="C3489" t="str">
        <f t="shared" ref="C3489" si="3383">CONCATENATE("B",A$9)</f>
        <v>B8</v>
      </c>
      <c r="D3489" t="s">
        <v>3536</v>
      </c>
    </row>
    <row r="3490" spans="1:4">
      <c r="A3490">
        <v>3489</v>
      </c>
      <c r="B3490">
        <f t="shared" si="3352"/>
        <v>10</v>
      </c>
      <c r="C3490" t="str">
        <f t="shared" ref="C3490" si="3384">CONCATENATE("B",A$10)</f>
        <v>B9</v>
      </c>
      <c r="D3490" t="s">
        <v>3537</v>
      </c>
    </row>
    <row r="3491" spans="1:4">
      <c r="A3491">
        <v>3490</v>
      </c>
      <c r="B3491">
        <f t="shared" si="3352"/>
        <v>10</v>
      </c>
      <c r="C3491" t="str">
        <f t="shared" ref="C3491" si="3385">CONCATENATE("B",A$11)</f>
        <v>B10</v>
      </c>
      <c r="D3491" t="s">
        <v>3538</v>
      </c>
    </row>
    <row r="3492" spans="1:4">
      <c r="A3492">
        <v>3491</v>
      </c>
      <c r="B3492">
        <f t="shared" si="3352"/>
        <v>10</v>
      </c>
      <c r="C3492" t="str">
        <f t="shared" ref="C3492" si="3386">CONCATENATE("B",A$12)</f>
        <v>B11</v>
      </c>
      <c r="D3492" t="s">
        <v>3539</v>
      </c>
    </row>
    <row r="3493" spans="1:4">
      <c r="A3493">
        <v>3492</v>
      </c>
      <c r="B3493">
        <f t="shared" si="3352"/>
        <v>10</v>
      </c>
      <c r="C3493" t="str">
        <f t="shared" ref="C3493" si="3387">CONCATENATE("B",A$13)</f>
        <v>B12</v>
      </c>
      <c r="D3493" t="s">
        <v>3540</v>
      </c>
    </row>
    <row r="3494" spans="1:4">
      <c r="A3494">
        <v>3493</v>
      </c>
      <c r="B3494">
        <f t="shared" si="3352"/>
        <v>10</v>
      </c>
      <c r="C3494" t="str">
        <f t="shared" ref="C3494" si="3388">CONCATENATE("B",A$14)</f>
        <v>B13</v>
      </c>
      <c r="D3494" t="s">
        <v>3541</v>
      </c>
    </row>
    <row r="3495" spans="1:4">
      <c r="A3495">
        <v>3494</v>
      </c>
      <c r="B3495">
        <f t="shared" si="3352"/>
        <v>10</v>
      </c>
      <c r="C3495" t="str">
        <f t="shared" ref="C3495" si="3389">CONCATENATE("B",A$15)</f>
        <v>B14</v>
      </c>
      <c r="D3495" t="s">
        <v>3542</v>
      </c>
    </row>
    <row r="3496" spans="1:4">
      <c r="A3496">
        <v>3495</v>
      </c>
      <c r="B3496">
        <f t="shared" si="3352"/>
        <v>10</v>
      </c>
      <c r="C3496" t="str">
        <f t="shared" ref="C3496" si="3390">CONCATENATE("B",A$16)</f>
        <v>B15</v>
      </c>
      <c r="D3496" t="s">
        <v>3543</v>
      </c>
    </row>
    <row r="3497" spans="1:4">
      <c r="A3497">
        <v>3496</v>
      </c>
      <c r="B3497">
        <f t="shared" si="3352"/>
        <v>10</v>
      </c>
      <c r="C3497" t="str">
        <f t="shared" ref="C3497" si="3391">CONCATENATE("B",A$17)</f>
        <v>B16</v>
      </c>
      <c r="D3497" t="s">
        <v>3544</v>
      </c>
    </row>
    <row r="3498" spans="1:4">
      <c r="A3498">
        <v>3497</v>
      </c>
      <c r="B3498">
        <f t="shared" si="3352"/>
        <v>10</v>
      </c>
      <c r="C3498" t="str">
        <f t="shared" ref="C3498" si="3392">CONCATENATE("B",A$18)</f>
        <v>B17</v>
      </c>
      <c r="D3498" t="s">
        <v>3545</v>
      </c>
    </row>
    <row r="3499" spans="1:4">
      <c r="A3499">
        <v>3498</v>
      </c>
      <c r="B3499">
        <f t="shared" si="3352"/>
        <v>10</v>
      </c>
      <c r="C3499" t="str">
        <f t="shared" ref="C3499" si="3393">CONCATENATE("B",A$19)</f>
        <v>B18</v>
      </c>
      <c r="D3499" t="s">
        <v>3546</v>
      </c>
    </row>
    <row r="3500" spans="1:4">
      <c r="A3500">
        <v>3499</v>
      </c>
      <c r="B3500">
        <f t="shared" si="3352"/>
        <v>10</v>
      </c>
      <c r="C3500" t="str">
        <f t="shared" ref="C3500" si="3394">CONCATENATE("B",A$20)</f>
        <v>B19</v>
      </c>
      <c r="D3500" t="s">
        <v>3547</v>
      </c>
    </row>
    <row r="3501" spans="1:4">
      <c r="A3501">
        <v>3500</v>
      </c>
      <c r="B3501">
        <f t="shared" si="3352"/>
        <v>10</v>
      </c>
      <c r="C3501" t="str">
        <f t="shared" ref="C3501" si="3395">CONCATENATE("B",A$21)</f>
        <v>B20</v>
      </c>
      <c r="D3501" t="s">
        <v>3548</v>
      </c>
    </row>
    <row r="3502" spans="1:4">
      <c r="A3502">
        <v>3501</v>
      </c>
      <c r="B3502">
        <f t="shared" si="3352"/>
        <v>10</v>
      </c>
      <c r="C3502" t="str">
        <f t="shared" ref="C3502" si="3396">CONCATENATE("B",A$22)</f>
        <v>B21</v>
      </c>
      <c r="D3502" t="s">
        <v>3549</v>
      </c>
    </row>
    <row r="3503" spans="1:4">
      <c r="A3503">
        <v>3502</v>
      </c>
      <c r="B3503">
        <f t="shared" si="3352"/>
        <v>10</v>
      </c>
      <c r="C3503" t="str">
        <f t="shared" ref="C3503" si="3397">CONCATENATE("B",A$23)</f>
        <v>B22</v>
      </c>
      <c r="D3503" t="s">
        <v>3550</v>
      </c>
    </row>
    <row r="3504" spans="1:4">
      <c r="A3504">
        <v>3503</v>
      </c>
      <c r="B3504">
        <f t="shared" si="3352"/>
        <v>10</v>
      </c>
      <c r="C3504" t="str">
        <f t="shared" ref="C3504" si="3398">CONCATENATE("B",A$24)</f>
        <v>B23</v>
      </c>
      <c r="D3504" t="s">
        <v>3551</v>
      </c>
    </row>
    <row r="3505" spans="1:4">
      <c r="A3505">
        <v>3504</v>
      </c>
      <c r="B3505">
        <f t="shared" si="3352"/>
        <v>10</v>
      </c>
      <c r="C3505" t="str">
        <f t="shared" ref="C3505" si="3399">CONCATENATE("B",A$25)</f>
        <v>B24</v>
      </c>
      <c r="D3505" t="s">
        <v>3552</v>
      </c>
    </row>
    <row r="3506" spans="1:4">
      <c r="A3506">
        <v>3505</v>
      </c>
      <c r="B3506">
        <f t="shared" si="3352"/>
        <v>10</v>
      </c>
      <c r="C3506" t="str">
        <f t="shared" ref="C3506" si="3400">CONCATENATE("C",A$2)</f>
        <v>C1</v>
      </c>
      <c r="D3506" t="s">
        <v>3553</v>
      </c>
    </row>
    <row r="3507" spans="1:4">
      <c r="A3507">
        <v>3506</v>
      </c>
      <c r="B3507">
        <f t="shared" si="3352"/>
        <v>10</v>
      </c>
      <c r="C3507" t="str">
        <f t="shared" ref="C3507" si="3401">CONCATENATE("C",A$3)</f>
        <v>C2</v>
      </c>
      <c r="D3507" t="s">
        <v>3554</v>
      </c>
    </row>
    <row r="3508" spans="1:4">
      <c r="A3508">
        <v>3507</v>
      </c>
      <c r="B3508">
        <f t="shared" si="3352"/>
        <v>10</v>
      </c>
      <c r="C3508" t="str">
        <f t="shared" ref="C3508" si="3402">CONCATENATE("C",A$4)</f>
        <v>C3</v>
      </c>
      <c r="D3508" t="s">
        <v>3555</v>
      </c>
    </row>
    <row r="3509" spans="1:4">
      <c r="A3509">
        <v>3508</v>
      </c>
      <c r="B3509">
        <f t="shared" si="3352"/>
        <v>10</v>
      </c>
      <c r="C3509" t="str">
        <f t="shared" ref="C3509" si="3403">CONCATENATE("C",A$5)</f>
        <v>C4</v>
      </c>
      <c r="D3509" t="s">
        <v>3556</v>
      </c>
    </row>
    <row r="3510" spans="1:4">
      <c r="A3510">
        <v>3509</v>
      </c>
      <c r="B3510">
        <f t="shared" si="3352"/>
        <v>10</v>
      </c>
      <c r="C3510" t="str">
        <f t="shared" ref="C3510" si="3404">CONCATENATE("C",A$6)</f>
        <v>C5</v>
      </c>
      <c r="D3510" t="s">
        <v>3557</v>
      </c>
    </row>
    <row r="3511" spans="1:4">
      <c r="A3511">
        <v>3510</v>
      </c>
      <c r="B3511">
        <f t="shared" si="3352"/>
        <v>10</v>
      </c>
      <c r="C3511" t="str">
        <f t="shared" ref="C3511" si="3405">CONCATENATE("C",A$7)</f>
        <v>C6</v>
      </c>
      <c r="D3511" t="s">
        <v>3558</v>
      </c>
    </row>
    <row r="3512" spans="1:4">
      <c r="A3512">
        <v>3511</v>
      </c>
      <c r="B3512">
        <f t="shared" si="3352"/>
        <v>10</v>
      </c>
      <c r="C3512" t="str">
        <f t="shared" ref="C3512" si="3406">CONCATENATE("C",A$8)</f>
        <v>C7</v>
      </c>
      <c r="D3512" t="s">
        <v>3559</v>
      </c>
    </row>
    <row r="3513" spans="1:4">
      <c r="A3513">
        <v>3512</v>
      </c>
      <c r="B3513">
        <f t="shared" si="3352"/>
        <v>10</v>
      </c>
      <c r="C3513" t="str">
        <f t="shared" ref="C3513" si="3407">CONCATENATE("C",A$9)</f>
        <v>C8</v>
      </c>
      <c r="D3513" t="s">
        <v>3560</v>
      </c>
    </row>
    <row r="3514" spans="1:4">
      <c r="A3514">
        <v>3513</v>
      </c>
      <c r="B3514">
        <f t="shared" si="3352"/>
        <v>10</v>
      </c>
      <c r="C3514" t="str">
        <f t="shared" ref="C3514" si="3408">CONCATENATE("C",A$10)</f>
        <v>C9</v>
      </c>
      <c r="D3514" t="s">
        <v>3561</v>
      </c>
    </row>
    <row r="3515" spans="1:4">
      <c r="A3515">
        <v>3514</v>
      </c>
      <c r="B3515">
        <f t="shared" si="3352"/>
        <v>10</v>
      </c>
      <c r="C3515" t="str">
        <f t="shared" ref="C3515" si="3409">CONCATENATE("C",A$11)</f>
        <v>C10</v>
      </c>
      <c r="D3515" t="s">
        <v>3562</v>
      </c>
    </row>
    <row r="3516" spans="1:4">
      <c r="A3516">
        <v>3515</v>
      </c>
      <c r="B3516">
        <f t="shared" si="3352"/>
        <v>10</v>
      </c>
      <c r="C3516" t="str">
        <f t="shared" ref="C3516" si="3410">CONCATENATE("C",A$12)</f>
        <v>C11</v>
      </c>
      <c r="D3516" t="s">
        <v>3563</v>
      </c>
    </row>
    <row r="3517" spans="1:4">
      <c r="A3517">
        <v>3516</v>
      </c>
      <c r="B3517">
        <f t="shared" si="3352"/>
        <v>10</v>
      </c>
      <c r="C3517" t="str">
        <f t="shared" ref="C3517" si="3411">CONCATENATE("C",A$13)</f>
        <v>C12</v>
      </c>
      <c r="D3517" t="s">
        <v>3564</v>
      </c>
    </row>
    <row r="3518" spans="1:4">
      <c r="A3518">
        <v>3517</v>
      </c>
      <c r="B3518">
        <f t="shared" si="3352"/>
        <v>10</v>
      </c>
      <c r="C3518" t="str">
        <f t="shared" ref="C3518" si="3412">CONCATENATE("C",A$14)</f>
        <v>C13</v>
      </c>
      <c r="D3518" t="s">
        <v>3565</v>
      </c>
    </row>
    <row r="3519" spans="1:4">
      <c r="A3519">
        <v>3518</v>
      </c>
      <c r="B3519">
        <f t="shared" si="3352"/>
        <v>10</v>
      </c>
      <c r="C3519" t="str">
        <f t="shared" ref="C3519" si="3413">CONCATENATE("C",A$15)</f>
        <v>C14</v>
      </c>
      <c r="D3519" t="s">
        <v>3566</v>
      </c>
    </row>
    <row r="3520" spans="1:4">
      <c r="A3520">
        <v>3519</v>
      </c>
      <c r="B3520">
        <f t="shared" si="3352"/>
        <v>10</v>
      </c>
      <c r="C3520" t="str">
        <f t="shared" ref="C3520" si="3414">CONCATENATE("C",A$16)</f>
        <v>C15</v>
      </c>
      <c r="D3520" t="s">
        <v>3567</v>
      </c>
    </row>
    <row r="3521" spans="1:4">
      <c r="A3521">
        <v>3520</v>
      </c>
      <c r="B3521">
        <f t="shared" si="3352"/>
        <v>10</v>
      </c>
      <c r="C3521" t="str">
        <f t="shared" ref="C3521" si="3415">CONCATENATE("C",A$17)</f>
        <v>C16</v>
      </c>
      <c r="D3521" t="s">
        <v>3568</v>
      </c>
    </row>
    <row r="3522" spans="1:4">
      <c r="A3522">
        <v>3521</v>
      </c>
      <c r="B3522">
        <f t="shared" si="3352"/>
        <v>10</v>
      </c>
      <c r="C3522" t="str">
        <f t="shared" ref="C3522" si="3416">CONCATENATE("C",A$18)</f>
        <v>C17</v>
      </c>
      <c r="D3522" t="s">
        <v>3569</v>
      </c>
    </row>
    <row r="3523" spans="1:4">
      <c r="A3523">
        <v>3522</v>
      </c>
      <c r="B3523">
        <f t="shared" ref="B3523:B3586" si="3417">B3139+1</f>
        <v>10</v>
      </c>
      <c r="C3523" t="str">
        <f t="shared" ref="C3523" si="3418">CONCATENATE("C",A$19)</f>
        <v>C18</v>
      </c>
      <c r="D3523" t="s">
        <v>3570</v>
      </c>
    </row>
    <row r="3524" spans="1:4">
      <c r="A3524">
        <v>3523</v>
      </c>
      <c r="B3524">
        <f t="shared" si="3417"/>
        <v>10</v>
      </c>
      <c r="C3524" t="str">
        <f t="shared" ref="C3524" si="3419">CONCATENATE("C",A$20)</f>
        <v>C19</v>
      </c>
      <c r="D3524" t="s">
        <v>3571</v>
      </c>
    </row>
    <row r="3525" spans="1:4">
      <c r="A3525">
        <v>3524</v>
      </c>
      <c r="B3525">
        <f t="shared" si="3417"/>
        <v>10</v>
      </c>
      <c r="C3525" t="str">
        <f t="shared" ref="C3525" si="3420">CONCATENATE("C",A$21)</f>
        <v>C20</v>
      </c>
      <c r="D3525" t="s">
        <v>3572</v>
      </c>
    </row>
    <row r="3526" spans="1:4">
      <c r="A3526">
        <v>3525</v>
      </c>
      <c r="B3526">
        <f t="shared" si="3417"/>
        <v>10</v>
      </c>
      <c r="C3526" t="str">
        <f t="shared" ref="C3526" si="3421">CONCATENATE("C",A$22)</f>
        <v>C21</v>
      </c>
      <c r="D3526" t="s">
        <v>3573</v>
      </c>
    </row>
    <row r="3527" spans="1:4">
      <c r="A3527">
        <v>3526</v>
      </c>
      <c r="B3527">
        <f t="shared" si="3417"/>
        <v>10</v>
      </c>
      <c r="C3527" t="str">
        <f t="shared" ref="C3527" si="3422">CONCATENATE("C",A$23)</f>
        <v>C22</v>
      </c>
      <c r="D3527" t="s">
        <v>3574</v>
      </c>
    </row>
    <row r="3528" spans="1:4">
      <c r="A3528">
        <v>3527</v>
      </c>
      <c r="B3528">
        <f t="shared" si="3417"/>
        <v>10</v>
      </c>
      <c r="C3528" t="str">
        <f t="shared" ref="C3528" si="3423">CONCATENATE("C",A$24)</f>
        <v>C23</v>
      </c>
      <c r="D3528" t="s">
        <v>3575</v>
      </c>
    </row>
    <row r="3529" spans="1:4">
      <c r="A3529">
        <v>3528</v>
      </c>
      <c r="B3529">
        <f t="shared" si="3417"/>
        <v>10</v>
      </c>
      <c r="C3529" t="str">
        <f t="shared" ref="C3529" si="3424">CONCATENATE("C",A$25)</f>
        <v>C24</v>
      </c>
      <c r="D3529" t="s">
        <v>3576</v>
      </c>
    </row>
    <row r="3530" spans="1:4">
      <c r="A3530">
        <v>3529</v>
      </c>
      <c r="B3530">
        <f t="shared" si="3417"/>
        <v>10</v>
      </c>
      <c r="C3530" t="str">
        <f t="shared" ref="C3530" si="3425">CONCATENATE("D",A$2)</f>
        <v>D1</v>
      </c>
      <c r="D3530" t="s">
        <v>3577</v>
      </c>
    </row>
    <row r="3531" spans="1:4">
      <c r="A3531">
        <v>3530</v>
      </c>
      <c r="B3531">
        <f t="shared" si="3417"/>
        <v>10</v>
      </c>
      <c r="C3531" t="str">
        <f t="shared" ref="C3531" si="3426">CONCATENATE("D",A$3)</f>
        <v>D2</v>
      </c>
      <c r="D3531" t="s">
        <v>3578</v>
      </c>
    </row>
    <row r="3532" spans="1:4">
      <c r="A3532">
        <v>3531</v>
      </c>
      <c r="B3532">
        <f t="shared" si="3417"/>
        <v>10</v>
      </c>
      <c r="C3532" t="str">
        <f t="shared" ref="C3532" si="3427">CONCATENATE("D",A$4)</f>
        <v>D3</v>
      </c>
      <c r="D3532" t="s">
        <v>3579</v>
      </c>
    </row>
    <row r="3533" spans="1:4">
      <c r="A3533">
        <v>3532</v>
      </c>
      <c r="B3533">
        <f t="shared" si="3417"/>
        <v>10</v>
      </c>
      <c r="C3533" t="str">
        <f t="shared" ref="C3533" si="3428">CONCATENATE("D",A$5)</f>
        <v>D4</v>
      </c>
      <c r="D3533" t="s">
        <v>3580</v>
      </c>
    </row>
    <row r="3534" spans="1:4">
      <c r="A3534">
        <v>3533</v>
      </c>
      <c r="B3534">
        <f t="shared" si="3417"/>
        <v>10</v>
      </c>
      <c r="C3534" t="str">
        <f t="shared" ref="C3534" si="3429">CONCATENATE("D",A$6)</f>
        <v>D5</v>
      </c>
      <c r="D3534" t="s">
        <v>3581</v>
      </c>
    </row>
    <row r="3535" spans="1:4">
      <c r="A3535">
        <v>3534</v>
      </c>
      <c r="B3535">
        <f t="shared" si="3417"/>
        <v>10</v>
      </c>
      <c r="C3535" t="str">
        <f t="shared" ref="C3535" si="3430">CONCATENATE("D",A$7)</f>
        <v>D6</v>
      </c>
      <c r="D3535" t="s">
        <v>3582</v>
      </c>
    </row>
    <row r="3536" spans="1:4">
      <c r="A3536">
        <v>3535</v>
      </c>
      <c r="B3536">
        <f t="shared" si="3417"/>
        <v>10</v>
      </c>
      <c r="C3536" t="str">
        <f t="shared" ref="C3536" si="3431">CONCATENATE("D",A$8)</f>
        <v>D7</v>
      </c>
      <c r="D3536" t="s">
        <v>3583</v>
      </c>
    </row>
    <row r="3537" spans="1:4">
      <c r="A3537">
        <v>3536</v>
      </c>
      <c r="B3537">
        <f t="shared" si="3417"/>
        <v>10</v>
      </c>
      <c r="C3537" t="str">
        <f t="shared" ref="C3537" si="3432">CONCATENATE("D",A$9)</f>
        <v>D8</v>
      </c>
      <c r="D3537" t="s">
        <v>3584</v>
      </c>
    </row>
    <row r="3538" spans="1:4">
      <c r="A3538">
        <v>3537</v>
      </c>
      <c r="B3538">
        <f t="shared" si="3417"/>
        <v>10</v>
      </c>
      <c r="C3538" t="str">
        <f t="shared" ref="C3538" si="3433">CONCATENATE("D",A$10)</f>
        <v>D9</v>
      </c>
      <c r="D3538" t="s">
        <v>3585</v>
      </c>
    </row>
    <row r="3539" spans="1:4">
      <c r="A3539">
        <v>3538</v>
      </c>
      <c r="B3539">
        <f t="shared" si="3417"/>
        <v>10</v>
      </c>
      <c r="C3539" t="str">
        <f t="shared" ref="C3539" si="3434">CONCATENATE("D",A$11)</f>
        <v>D10</v>
      </c>
      <c r="D3539" t="s">
        <v>3586</v>
      </c>
    </row>
    <row r="3540" spans="1:4">
      <c r="A3540">
        <v>3539</v>
      </c>
      <c r="B3540">
        <f t="shared" si="3417"/>
        <v>10</v>
      </c>
      <c r="C3540" t="str">
        <f t="shared" ref="C3540" si="3435">CONCATENATE("D",A$12)</f>
        <v>D11</v>
      </c>
      <c r="D3540" t="s">
        <v>3587</v>
      </c>
    </row>
    <row r="3541" spans="1:4">
      <c r="A3541">
        <v>3540</v>
      </c>
      <c r="B3541">
        <f t="shared" si="3417"/>
        <v>10</v>
      </c>
      <c r="C3541" t="str">
        <f t="shared" ref="C3541" si="3436">CONCATENATE("D",A$13)</f>
        <v>D12</v>
      </c>
      <c r="D3541" t="s">
        <v>3588</v>
      </c>
    </row>
    <row r="3542" spans="1:4">
      <c r="A3542">
        <v>3541</v>
      </c>
      <c r="B3542">
        <f t="shared" si="3417"/>
        <v>10</v>
      </c>
      <c r="C3542" t="str">
        <f t="shared" ref="C3542" si="3437">CONCATENATE("D",A$14)</f>
        <v>D13</v>
      </c>
      <c r="D3542" t="s">
        <v>3589</v>
      </c>
    </row>
    <row r="3543" spans="1:4">
      <c r="A3543">
        <v>3542</v>
      </c>
      <c r="B3543">
        <f t="shared" si="3417"/>
        <v>10</v>
      </c>
      <c r="C3543" t="str">
        <f t="shared" ref="C3543" si="3438">CONCATENATE("D",A$15)</f>
        <v>D14</v>
      </c>
      <c r="D3543" t="s">
        <v>3590</v>
      </c>
    </row>
    <row r="3544" spans="1:4">
      <c r="A3544">
        <v>3543</v>
      </c>
      <c r="B3544">
        <f t="shared" si="3417"/>
        <v>10</v>
      </c>
      <c r="C3544" t="str">
        <f t="shared" ref="C3544" si="3439">CONCATENATE("D",A$16)</f>
        <v>D15</v>
      </c>
      <c r="D3544" t="s">
        <v>3591</v>
      </c>
    </row>
    <row r="3545" spans="1:4">
      <c r="A3545">
        <v>3544</v>
      </c>
      <c r="B3545">
        <f t="shared" si="3417"/>
        <v>10</v>
      </c>
      <c r="C3545" t="str">
        <f t="shared" ref="C3545" si="3440">CONCATENATE("D",A$17)</f>
        <v>D16</v>
      </c>
      <c r="D3545" t="s">
        <v>3592</v>
      </c>
    </row>
    <row r="3546" spans="1:4">
      <c r="A3546">
        <v>3545</v>
      </c>
      <c r="B3546">
        <f t="shared" si="3417"/>
        <v>10</v>
      </c>
      <c r="C3546" t="str">
        <f t="shared" ref="C3546" si="3441">CONCATENATE("D",A$18)</f>
        <v>D17</v>
      </c>
      <c r="D3546" t="s">
        <v>3593</v>
      </c>
    </row>
    <row r="3547" spans="1:4">
      <c r="A3547">
        <v>3546</v>
      </c>
      <c r="B3547">
        <f t="shared" si="3417"/>
        <v>10</v>
      </c>
      <c r="C3547" t="str">
        <f t="shared" ref="C3547" si="3442">CONCATENATE("D",A$19)</f>
        <v>D18</v>
      </c>
      <c r="D3547" t="s">
        <v>3594</v>
      </c>
    </row>
    <row r="3548" spans="1:4">
      <c r="A3548">
        <v>3547</v>
      </c>
      <c r="B3548">
        <f t="shared" si="3417"/>
        <v>10</v>
      </c>
      <c r="C3548" t="str">
        <f t="shared" ref="C3548" si="3443">CONCATENATE("D",A$20)</f>
        <v>D19</v>
      </c>
      <c r="D3548" t="s">
        <v>3595</v>
      </c>
    </row>
    <row r="3549" spans="1:4">
      <c r="A3549">
        <v>3548</v>
      </c>
      <c r="B3549">
        <f t="shared" si="3417"/>
        <v>10</v>
      </c>
      <c r="C3549" t="str">
        <f t="shared" ref="C3549" si="3444">CONCATENATE("D",A$21)</f>
        <v>D20</v>
      </c>
      <c r="D3549" t="s">
        <v>3596</v>
      </c>
    </row>
    <row r="3550" spans="1:4">
      <c r="A3550">
        <v>3549</v>
      </c>
      <c r="B3550">
        <f t="shared" si="3417"/>
        <v>10</v>
      </c>
      <c r="C3550" t="str">
        <f t="shared" ref="C3550" si="3445">CONCATENATE("D",A$22)</f>
        <v>D21</v>
      </c>
      <c r="D3550" t="s">
        <v>3597</v>
      </c>
    </row>
    <row r="3551" spans="1:4">
      <c r="A3551">
        <v>3550</v>
      </c>
      <c r="B3551">
        <f t="shared" si="3417"/>
        <v>10</v>
      </c>
      <c r="C3551" t="str">
        <f t="shared" ref="C3551" si="3446">CONCATENATE("D",A$23)</f>
        <v>D22</v>
      </c>
      <c r="D3551" t="s">
        <v>3598</v>
      </c>
    </row>
    <row r="3552" spans="1:4">
      <c r="A3552">
        <v>3551</v>
      </c>
      <c r="B3552">
        <f t="shared" si="3417"/>
        <v>10</v>
      </c>
      <c r="C3552" t="str">
        <f t="shared" ref="C3552" si="3447">CONCATENATE("D",A$24)</f>
        <v>D23</v>
      </c>
      <c r="D3552" t="s">
        <v>3599</v>
      </c>
    </row>
    <row r="3553" spans="1:4">
      <c r="A3553">
        <v>3552</v>
      </c>
      <c r="B3553">
        <f t="shared" si="3417"/>
        <v>10</v>
      </c>
      <c r="C3553" t="str">
        <f t="shared" ref="C3553" si="3448">CONCATENATE("D",A$25)</f>
        <v>D24</v>
      </c>
      <c r="D3553" t="s">
        <v>3600</v>
      </c>
    </row>
    <row r="3554" spans="1:4">
      <c r="A3554">
        <v>3553</v>
      </c>
      <c r="B3554">
        <f t="shared" si="3417"/>
        <v>10</v>
      </c>
      <c r="C3554" t="str">
        <f t="shared" ref="C3554" si="3449">CONCATENATE("E",A$2)</f>
        <v>E1</v>
      </c>
      <c r="D3554" t="s">
        <v>3601</v>
      </c>
    </row>
    <row r="3555" spans="1:4">
      <c r="A3555">
        <v>3554</v>
      </c>
      <c r="B3555">
        <f t="shared" si="3417"/>
        <v>10</v>
      </c>
      <c r="C3555" t="str">
        <f t="shared" ref="C3555" si="3450">CONCATENATE("E",A$3)</f>
        <v>E2</v>
      </c>
      <c r="D3555" t="s">
        <v>3602</v>
      </c>
    </row>
    <row r="3556" spans="1:4">
      <c r="A3556">
        <v>3555</v>
      </c>
      <c r="B3556">
        <f t="shared" si="3417"/>
        <v>10</v>
      </c>
      <c r="C3556" t="str">
        <f t="shared" ref="C3556" si="3451">CONCATENATE("E",A$4)</f>
        <v>E3</v>
      </c>
      <c r="D3556" t="s">
        <v>3603</v>
      </c>
    </row>
    <row r="3557" spans="1:4">
      <c r="A3557">
        <v>3556</v>
      </c>
      <c r="B3557">
        <f t="shared" si="3417"/>
        <v>10</v>
      </c>
      <c r="C3557" t="str">
        <f t="shared" ref="C3557" si="3452">CONCATENATE("E",A$5)</f>
        <v>E4</v>
      </c>
      <c r="D3557" t="s">
        <v>3604</v>
      </c>
    </row>
    <row r="3558" spans="1:4">
      <c r="A3558">
        <v>3557</v>
      </c>
      <c r="B3558">
        <f t="shared" si="3417"/>
        <v>10</v>
      </c>
      <c r="C3558" t="str">
        <f t="shared" ref="C3558" si="3453">CONCATENATE("E",A$6)</f>
        <v>E5</v>
      </c>
      <c r="D3558" t="s">
        <v>3605</v>
      </c>
    </row>
    <row r="3559" spans="1:4">
      <c r="A3559">
        <v>3558</v>
      </c>
      <c r="B3559">
        <f t="shared" si="3417"/>
        <v>10</v>
      </c>
      <c r="C3559" t="str">
        <f t="shared" ref="C3559" si="3454">CONCATENATE("E",A$7)</f>
        <v>E6</v>
      </c>
      <c r="D3559" t="s">
        <v>3606</v>
      </c>
    </row>
    <row r="3560" spans="1:4">
      <c r="A3560">
        <v>3559</v>
      </c>
      <c r="B3560">
        <f t="shared" si="3417"/>
        <v>10</v>
      </c>
      <c r="C3560" t="str">
        <f t="shared" ref="C3560" si="3455">CONCATENATE("E",A$8)</f>
        <v>E7</v>
      </c>
      <c r="D3560" t="s">
        <v>3607</v>
      </c>
    </row>
    <row r="3561" spans="1:4">
      <c r="A3561">
        <v>3560</v>
      </c>
      <c r="B3561">
        <f t="shared" si="3417"/>
        <v>10</v>
      </c>
      <c r="C3561" t="str">
        <f t="shared" ref="C3561" si="3456">CONCATENATE("E",A$9)</f>
        <v>E8</v>
      </c>
      <c r="D3561" t="s">
        <v>3608</v>
      </c>
    </row>
    <row r="3562" spans="1:4">
      <c r="A3562">
        <v>3561</v>
      </c>
      <c r="B3562">
        <f t="shared" si="3417"/>
        <v>10</v>
      </c>
      <c r="C3562" t="str">
        <f t="shared" ref="C3562" si="3457">CONCATENATE("E",A$10)</f>
        <v>E9</v>
      </c>
      <c r="D3562" t="s">
        <v>3609</v>
      </c>
    </row>
    <row r="3563" spans="1:4">
      <c r="A3563">
        <v>3562</v>
      </c>
      <c r="B3563">
        <f t="shared" si="3417"/>
        <v>10</v>
      </c>
      <c r="C3563" t="str">
        <f t="shared" ref="C3563" si="3458">CONCATENATE("E",A$11)</f>
        <v>E10</v>
      </c>
      <c r="D3563" t="s">
        <v>3610</v>
      </c>
    </row>
    <row r="3564" spans="1:4">
      <c r="A3564">
        <v>3563</v>
      </c>
      <c r="B3564">
        <f t="shared" si="3417"/>
        <v>10</v>
      </c>
      <c r="C3564" t="str">
        <f t="shared" ref="C3564" si="3459">CONCATENATE("E",A$12)</f>
        <v>E11</v>
      </c>
      <c r="D3564" t="s">
        <v>3611</v>
      </c>
    </row>
    <row r="3565" spans="1:4">
      <c r="A3565">
        <v>3564</v>
      </c>
      <c r="B3565">
        <f t="shared" si="3417"/>
        <v>10</v>
      </c>
      <c r="C3565" t="str">
        <f t="shared" ref="C3565" si="3460">CONCATENATE("E",A$13)</f>
        <v>E12</v>
      </c>
      <c r="D3565" t="s">
        <v>3612</v>
      </c>
    </row>
    <row r="3566" spans="1:4">
      <c r="A3566">
        <v>3565</v>
      </c>
      <c r="B3566">
        <f t="shared" si="3417"/>
        <v>10</v>
      </c>
      <c r="C3566" t="str">
        <f t="shared" ref="C3566" si="3461">CONCATENATE("E",A$14)</f>
        <v>E13</v>
      </c>
      <c r="D3566" t="s">
        <v>3613</v>
      </c>
    </row>
    <row r="3567" spans="1:4">
      <c r="A3567">
        <v>3566</v>
      </c>
      <c r="B3567">
        <f t="shared" si="3417"/>
        <v>10</v>
      </c>
      <c r="C3567" t="str">
        <f t="shared" ref="C3567" si="3462">CONCATENATE("E",A$15)</f>
        <v>E14</v>
      </c>
      <c r="D3567" t="s">
        <v>3614</v>
      </c>
    </row>
    <row r="3568" spans="1:4">
      <c r="A3568">
        <v>3567</v>
      </c>
      <c r="B3568">
        <f t="shared" si="3417"/>
        <v>10</v>
      </c>
      <c r="C3568" t="str">
        <f t="shared" ref="C3568" si="3463">CONCATENATE("E",A$16)</f>
        <v>E15</v>
      </c>
      <c r="D3568" t="s">
        <v>3615</v>
      </c>
    </row>
    <row r="3569" spans="1:4">
      <c r="A3569">
        <v>3568</v>
      </c>
      <c r="B3569">
        <f t="shared" si="3417"/>
        <v>10</v>
      </c>
      <c r="C3569" t="str">
        <f t="shared" ref="C3569" si="3464">CONCATENATE("E",A$17)</f>
        <v>E16</v>
      </c>
      <c r="D3569" t="s">
        <v>3616</v>
      </c>
    </row>
    <row r="3570" spans="1:4">
      <c r="A3570">
        <v>3569</v>
      </c>
      <c r="B3570">
        <f t="shared" si="3417"/>
        <v>10</v>
      </c>
      <c r="C3570" t="str">
        <f t="shared" ref="C3570" si="3465">CONCATENATE("E",A$18)</f>
        <v>E17</v>
      </c>
      <c r="D3570" t="s">
        <v>3617</v>
      </c>
    </row>
    <row r="3571" spans="1:4">
      <c r="A3571">
        <v>3570</v>
      </c>
      <c r="B3571">
        <f t="shared" si="3417"/>
        <v>10</v>
      </c>
      <c r="C3571" t="str">
        <f t="shared" ref="C3571" si="3466">CONCATENATE("E",A$19)</f>
        <v>E18</v>
      </c>
      <c r="D3571" t="s">
        <v>3618</v>
      </c>
    </row>
    <row r="3572" spans="1:4">
      <c r="A3572">
        <v>3571</v>
      </c>
      <c r="B3572">
        <f t="shared" si="3417"/>
        <v>10</v>
      </c>
      <c r="C3572" t="str">
        <f t="shared" ref="C3572" si="3467">CONCATENATE("E",A$20)</f>
        <v>E19</v>
      </c>
      <c r="D3572" t="s">
        <v>3619</v>
      </c>
    </row>
    <row r="3573" spans="1:4">
      <c r="A3573">
        <v>3572</v>
      </c>
      <c r="B3573">
        <f t="shared" si="3417"/>
        <v>10</v>
      </c>
      <c r="C3573" t="str">
        <f t="shared" ref="C3573" si="3468">CONCATENATE("E",A$21)</f>
        <v>E20</v>
      </c>
      <c r="D3573" t="s">
        <v>3620</v>
      </c>
    </row>
    <row r="3574" spans="1:4">
      <c r="A3574">
        <v>3573</v>
      </c>
      <c r="B3574">
        <f t="shared" si="3417"/>
        <v>10</v>
      </c>
      <c r="C3574" t="str">
        <f t="shared" ref="C3574" si="3469">CONCATENATE("E",A$22)</f>
        <v>E21</v>
      </c>
      <c r="D3574" t="s">
        <v>3621</v>
      </c>
    </row>
    <row r="3575" spans="1:4">
      <c r="A3575">
        <v>3574</v>
      </c>
      <c r="B3575">
        <f t="shared" si="3417"/>
        <v>10</v>
      </c>
      <c r="C3575" t="str">
        <f t="shared" ref="C3575" si="3470">CONCATENATE("E",A$23)</f>
        <v>E22</v>
      </c>
      <c r="D3575" t="s">
        <v>3622</v>
      </c>
    </row>
    <row r="3576" spans="1:4">
      <c r="A3576">
        <v>3575</v>
      </c>
      <c r="B3576">
        <f t="shared" si="3417"/>
        <v>10</v>
      </c>
      <c r="C3576" t="str">
        <f t="shared" ref="C3576" si="3471">CONCATENATE("E",A$24)</f>
        <v>E23</v>
      </c>
      <c r="D3576" t="s">
        <v>3623</v>
      </c>
    </row>
    <row r="3577" spans="1:4">
      <c r="A3577">
        <v>3576</v>
      </c>
      <c r="B3577">
        <f t="shared" si="3417"/>
        <v>10</v>
      </c>
      <c r="C3577" t="str">
        <f t="shared" ref="C3577" si="3472">CONCATENATE("E",A$25)</f>
        <v>E24</v>
      </c>
      <c r="D3577" t="s">
        <v>3624</v>
      </c>
    </row>
    <row r="3578" spans="1:4">
      <c r="A3578">
        <v>3577</v>
      </c>
      <c r="B3578">
        <f t="shared" si="3417"/>
        <v>10</v>
      </c>
      <c r="C3578" t="str">
        <f t="shared" ref="C3578" si="3473">CONCATENATE("F",A$2)</f>
        <v>F1</v>
      </c>
      <c r="D3578" t="s">
        <v>3625</v>
      </c>
    </row>
    <row r="3579" spans="1:4">
      <c r="A3579">
        <v>3578</v>
      </c>
      <c r="B3579">
        <f t="shared" si="3417"/>
        <v>10</v>
      </c>
      <c r="C3579" t="str">
        <f t="shared" ref="C3579" si="3474">CONCATENATE("F",A$3)</f>
        <v>F2</v>
      </c>
      <c r="D3579" t="s">
        <v>3626</v>
      </c>
    </row>
    <row r="3580" spans="1:4">
      <c r="A3580">
        <v>3579</v>
      </c>
      <c r="B3580">
        <f t="shared" si="3417"/>
        <v>10</v>
      </c>
      <c r="C3580" t="str">
        <f t="shared" ref="C3580" si="3475">CONCATENATE("F",A$4)</f>
        <v>F3</v>
      </c>
      <c r="D3580" t="s">
        <v>3627</v>
      </c>
    </row>
    <row r="3581" spans="1:4">
      <c r="A3581">
        <v>3580</v>
      </c>
      <c r="B3581">
        <f t="shared" si="3417"/>
        <v>10</v>
      </c>
      <c r="C3581" t="str">
        <f t="shared" ref="C3581" si="3476">CONCATENATE("F",A$5)</f>
        <v>F4</v>
      </c>
      <c r="D3581" t="s">
        <v>3628</v>
      </c>
    </row>
    <row r="3582" spans="1:4">
      <c r="A3582">
        <v>3581</v>
      </c>
      <c r="B3582">
        <f t="shared" si="3417"/>
        <v>10</v>
      </c>
      <c r="C3582" t="str">
        <f t="shared" ref="C3582" si="3477">CONCATENATE("F",A$6)</f>
        <v>F5</v>
      </c>
      <c r="D3582" t="s">
        <v>3629</v>
      </c>
    </row>
    <row r="3583" spans="1:4">
      <c r="A3583">
        <v>3582</v>
      </c>
      <c r="B3583">
        <f t="shared" si="3417"/>
        <v>10</v>
      </c>
      <c r="C3583" t="str">
        <f t="shared" ref="C3583" si="3478">CONCATENATE("F",A$7)</f>
        <v>F6</v>
      </c>
      <c r="D3583" t="s">
        <v>3630</v>
      </c>
    </row>
    <row r="3584" spans="1:4">
      <c r="A3584">
        <v>3583</v>
      </c>
      <c r="B3584">
        <f t="shared" si="3417"/>
        <v>10</v>
      </c>
      <c r="C3584" t="str">
        <f t="shared" ref="C3584" si="3479">CONCATENATE("F",A$8)</f>
        <v>F7</v>
      </c>
      <c r="D3584" t="s">
        <v>3631</v>
      </c>
    </row>
    <row r="3585" spans="1:4">
      <c r="A3585">
        <v>3584</v>
      </c>
      <c r="B3585">
        <f t="shared" si="3417"/>
        <v>10</v>
      </c>
      <c r="C3585" t="str">
        <f t="shared" ref="C3585" si="3480">CONCATENATE("F",A$9)</f>
        <v>F8</v>
      </c>
      <c r="D3585" t="s">
        <v>3632</v>
      </c>
    </row>
    <row r="3586" spans="1:4">
      <c r="A3586">
        <v>3585</v>
      </c>
      <c r="B3586">
        <f t="shared" si="3417"/>
        <v>10</v>
      </c>
      <c r="C3586" t="str">
        <f t="shared" ref="C3586" si="3481">CONCATENATE("F",A$10)</f>
        <v>F9</v>
      </c>
      <c r="D3586" t="s">
        <v>3633</v>
      </c>
    </row>
    <row r="3587" spans="1:4">
      <c r="A3587">
        <v>3586</v>
      </c>
      <c r="B3587">
        <f t="shared" ref="B3587:B3650" si="3482">B3203+1</f>
        <v>10</v>
      </c>
      <c r="C3587" t="str">
        <f t="shared" ref="C3587" si="3483">CONCATENATE("F",A$11)</f>
        <v>F10</v>
      </c>
      <c r="D3587" t="s">
        <v>3634</v>
      </c>
    </row>
    <row r="3588" spans="1:4">
      <c r="A3588">
        <v>3587</v>
      </c>
      <c r="B3588">
        <f t="shared" si="3482"/>
        <v>10</v>
      </c>
      <c r="C3588" t="str">
        <f t="shared" ref="C3588" si="3484">CONCATENATE("F",A$12)</f>
        <v>F11</v>
      </c>
      <c r="D3588" t="s">
        <v>3635</v>
      </c>
    </row>
    <row r="3589" spans="1:4">
      <c r="A3589">
        <v>3588</v>
      </c>
      <c r="B3589">
        <f t="shared" si="3482"/>
        <v>10</v>
      </c>
      <c r="C3589" t="str">
        <f t="shared" ref="C3589" si="3485">CONCATENATE("F",A$13)</f>
        <v>F12</v>
      </c>
      <c r="D3589" t="s">
        <v>3636</v>
      </c>
    </row>
    <row r="3590" spans="1:4">
      <c r="A3590">
        <v>3589</v>
      </c>
      <c r="B3590">
        <f t="shared" si="3482"/>
        <v>10</v>
      </c>
      <c r="C3590" t="str">
        <f t="shared" ref="C3590" si="3486">CONCATENATE("F",A$14)</f>
        <v>F13</v>
      </c>
      <c r="D3590" t="s">
        <v>3637</v>
      </c>
    </row>
    <row r="3591" spans="1:4">
      <c r="A3591">
        <v>3590</v>
      </c>
      <c r="B3591">
        <f t="shared" si="3482"/>
        <v>10</v>
      </c>
      <c r="C3591" t="str">
        <f t="shared" ref="C3591" si="3487">CONCATENATE("F",A$15)</f>
        <v>F14</v>
      </c>
      <c r="D3591" t="s">
        <v>3638</v>
      </c>
    </row>
    <row r="3592" spans="1:4">
      <c r="A3592">
        <v>3591</v>
      </c>
      <c r="B3592">
        <f t="shared" si="3482"/>
        <v>10</v>
      </c>
      <c r="C3592" t="str">
        <f t="shared" ref="C3592" si="3488">CONCATENATE("F",A$16)</f>
        <v>F15</v>
      </c>
      <c r="D3592" t="s">
        <v>3639</v>
      </c>
    </row>
    <row r="3593" spans="1:4">
      <c r="A3593">
        <v>3592</v>
      </c>
      <c r="B3593">
        <f t="shared" si="3482"/>
        <v>10</v>
      </c>
      <c r="C3593" t="str">
        <f t="shared" ref="C3593" si="3489">CONCATENATE("F",A$17)</f>
        <v>F16</v>
      </c>
      <c r="D3593" t="s">
        <v>3640</v>
      </c>
    </row>
    <row r="3594" spans="1:4">
      <c r="A3594">
        <v>3593</v>
      </c>
      <c r="B3594">
        <f t="shared" si="3482"/>
        <v>10</v>
      </c>
      <c r="C3594" t="str">
        <f t="shared" ref="C3594" si="3490">CONCATENATE("F",A$18)</f>
        <v>F17</v>
      </c>
      <c r="D3594" t="s">
        <v>3641</v>
      </c>
    </row>
    <row r="3595" spans="1:4">
      <c r="A3595">
        <v>3594</v>
      </c>
      <c r="B3595">
        <f t="shared" si="3482"/>
        <v>10</v>
      </c>
      <c r="C3595" t="str">
        <f t="shared" ref="C3595" si="3491">CONCATENATE("F",A$19)</f>
        <v>F18</v>
      </c>
      <c r="D3595" t="s">
        <v>3642</v>
      </c>
    </row>
    <row r="3596" spans="1:4">
      <c r="A3596">
        <v>3595</v>
      </c>
      <c r="B3596">
        <f t="shared" si="3482"/>
        <v>10</v>
      </c>
      <c r="C3596" t="str">
        <f t="shared" ref="C3596" si="3492">CONCATENATE("F",A$20)</f>
        <v>F19</v>
      </c>
      <c r="D3596" t="s">
        <v>3643</v>
      </c>
    </row>
    <row r="3597" spans="1:4">
      <c r="A3597">
        <v>3596</v>
      </c>
      <c r="B3597">
        <f t="shared" si="3482"/>
        <v>10</v>
      </c>
      <c r="C3597" t="str">
        <f t="shared" ref="C3597" si="3493">CONCATENATE("F",A$21)</f>
        <v>F20</v>
      </c>
      <c r="D3597" t="s">
        <v>3644</v>
      </c>
    </row>
    <row r="3598" spans="1:4">
      <c r="A3598">
        <v>3597</v>
      </c>
      <c r="B3598">
        <f t="shared" si="3482"/>
        <v>10</v>
      </c>
      <c r="C3598" t="str">
        <f t="shared" ref="C3598" si="3494">CONCATENATE("F",A$22)</f>
        <v>F21</v>
      </c>
      <c r="D3598" t="s">
        <v>3645</v>
      </c>
    </row>
    <row r="3599" spans="1:4">
      <c r="A3599">
        <v>3598</v>
      </c>
      <c r="B3599">
        <f t="shared" si="3482"/>
        <v>10</v>
      </c>
      <c r="C3599" t="str">
        <f t="shared" ref="C3599" si="3495">CONCATENATE("F",A$23)</f>
        <v>F22</v>
      </c>
      <c r="D3599" t="s">
        <v>3646</v>
      </c>
    </row>
    <row r="3600" spans="1:4">
      <c r="A3600">
        <v>3599</v>
      </c>
      <c r="B3600">
        <f t="shared" si="3482"/>
        <v>10</v>
      </c>
      <c r="C3600" t="str">
        <f t="shared" ref="C3600" si="3496">CONCATENATE("F",A$24)</f>
        <v>F23</v>
      </c>
      <c r="D3600" t="s">
        <v>3647</v>
      </c>
    </row>
    <row r="3601" spans="1:4">
      <c r="A3601">
        <v>3600</v>
      </c>
      <c r="B3601">
        <f t="shared" si="3482"/>
        <v>10</v>
      </c>
      <c r="C3601" t="str">
        <f t="shared" ref="C3601" si="3497">CONCATENATE("F",A$25)</f>
        <v>F24</v>
      </c>
      <c r="D3601" t="s">
        <v>3648</v>
      </c>
    </row>
    <row r="3602" spans="1:4">
      <c r="A3602">
        <v>3601</v>
      </c>
      <c r="B3602">
        <f t="shared" si="3482"/>
        <v>10</v>
      </c>
      <c r="C3602" t="str">
        <f t="shared" ref="C3602" si="3498">CONCATENATE("G",A$2)</f>
        <v>G1</v>
      </c>
      <c r="D3602" t="s">
        <v>3649</v>
      </c>
    </row>
    <row r="3603" spans="1:4">
      <c r="A3603">
        <v>3602</v>
      </c>
      <c r="B3603">
        <f t="shared" si="3482"/>
        <v>10</v>
      </c>
      <c r="C3603" t="str">
        <f t="shared" ref="C3603" si="3499">CONCATENATE("G",A$3)</f>
        <v>G2</v>
      </c>
      <c r="D3603" t="s">
        <v>3650</v>
      </c>
    </row>
    <row r="3604" spans="1:4">
      <c r="A3604">
        <v>3603</v>
      </c>
      <c r="B3604">
        <f t="shared" si="3482"/>
        <v>10</v>
      </c>
      <c r="C3604" t="str">
        <f t="shared" ref="C3604" si="3500">CONCATENATE("G",A$4)</f>
        <v>G3</v>
      </c>
      <c r="D3604" t="s">
        <v>3651</v>
      </c>
    </row>
    <row r="3605" spans="1:4">
      <c r="A3605">
        <v>3604</v>
      </c>
      <c r="B3605">
        <f t="shared" si="3482"/>
        <v>10</v>
      </c>
      <c r="C3605" t="str">
        <f t="shared" ref="C3605" si="3501">CONCATENATE("G",A$5)</f>
        <v>G4</v>
      </c>
      <c r="D3605" t="s">
        <v>3652</v>
      </c>
    </row>
    <row r="3606" spans="1:4">
      <c r="A3606">
        <v>3605</v>
      </c>
      <c r="B3606">
        <f t="shared" si="3482"/>
        <v>10</v>
      </c>
      <c r="C3606" t="str">
        <f t="shared" ref="C3606" si="3502">CONCATENATE("G",A$6)</f>
        <v>G5</v>
      </c>
      <c r="D3606" t="s">
        <v>3653</v>
      </c>
    </row>
    <row r="3607" spans="1:4">
      <c r="A3607">
        <v>3606</v>
      </c>
      <c r="B3607">
        <f t="shared" si="3482"/>
        <v>10</v>
      </c>
      <c r="C3607" t="str">
        <f t="shared" ref="C3607" si="3503">CONCATENATE("G",A$7)</f>
        <v>G6</v>
      </c>
      <c r="D3607" t="s">
        <v>3654</v>
      </c>
    </row>
    <row r="3608" spans="1:4">
      <c r="A3608">
        <v>3607</v>
      </c>
      <c r="B3608">
        <f t="shared" si="3482"/>
        <v>10</v>
      </c>
      <c r="C3608" t="str">
        <f t="shared" ref="C3608" si="3504">CONCATENATE("G",A$8)</f>
        <v>G7</v>
      </c>
      <c r="D3608" t="s">
        <v>3655</v>
      </c>
    </row>
    <row r="3609" spans="1:4">
      <c r="A3609">
        <v>3608</v>
      </c>
      <c r="B3609">
        <f t="shared" si="3482"/>
        <v>10</v>
      </c>
      <c r="C3609" t="str">
        <f t="shared" ref="C3609" si="3505">CONCATENATE("G",A$9)</f>
        <v>G8</v>
      </c>
      <c r="D3609" t="s">
        <v>3656</v>
      </c>
    </row>
    <row r="3610" spans="1:4">
      <c r="A3610">
        <v>3609</v>
      </c>
      <c r="B3610">
        <f t="shared" si="3482"/>
        <v>10</v>
      </c>
      <c r="C3610" t="str">
        <f t="shared" ref="C3610" si="3506">CONCATENATE("G",A$10)</f>
        <v>G9</v>
      </c>
      <c r="D3610" t="s">
        <v>3657</v>
      </c>
    </row>
    <row r="3611" spans="1:4">
      <c r="A3611">
        <v>3610</v>
      </c>
      <c r="B3611">
        <f t="shared" si="3482"/>
        <v>10</v>
      </c>
      <c r="C3611" t="str">
        <f t="shared" ref="C3611" si="3507">CONCATENATE("G",A$11)</f>
        <v>G10</v>
      </c>
      <c r="D3611" t="s">
        <v>3658</v>
      </c>
    </row>
    <row r="3612" spans="1:4">
      <c r="A3612">
        <v>3611</v>
      </c>
      <c r="B3612">
        <f t="shared" si="3482"/>
        <v>10</v>
      </c>
      <c r="C3612" t="str">
        <f t="shared" ref="C3612" si="3508">CONCATENATE("G",A$12)</f>
        <v>G11</v>
      </c>
      <c r="D3612" t="s">
        <v>3659</v>
      </c>
    </row>
    <row r="3613" spans="1:4">
      <c r="A3613">
        <v>3612</v>
      </c>
      <c r="B3613">
        <f t="shared" si="3482"/>
        <v>10</v>
      </c>
      <c r="C3613" t="str">
        <f t="shared" ref="C3613" si="3509">CONCATENATE("G",A$13)</f>
        <v>G12</v>
      </c>
      <c r="D3613" t="s">
        <v>3660</v>
      </c>
    </row>
    <row r="3614" spans="1:4">
      <c r="A3614">
        <v>3613</v>
      </c>
      <c r="B3614">
        <f t="shared" si="3482"/>
        <v>10</v>
      </c>
      <c r="C3614" t="str">
        <f t="shared" ref="C3614" si="3510">CONCATENATE("G",A$14)</f>
        <v>G13</v>
      </c>
      <c r="D3614" t="s">
        <v>3661</v>
      </c>
    </row>
    <row r="3615" spans="1:4">
      <c r="A3615">
        <v>3614</v>
      </c>
      <c r="B3615">
        <f t="shared" si="3482"/>
        <v>10</v>
      </c>
      <c r="C3615" t="str">
        <f t="shared" ref="C3615" si="3511">CONCATENATE("G",A$15)</f>
        <v>G14</v>
      </c>
      <c r="D3615" t="s">
        <v>3662</v>
      </c>
    </row>
    <row r="3616" spans="1:4">
      <c r="A3616">
        <v>3615</v>
      </c>
      <c r="B3616">
        <f t="shared" si="3482"/>
        <v>10</v>
      </c>
      <c r="C3616" t="str">
        <f t="shared" ref="C3616" si="3512">CONCATENATE("G",A$16)</f>
        <v>G15</v>
      </c>
      <c r="D3616" t="s">
        <v>3663</v>
      </c>
    </row>
    <row r="3617" spans="1:4">
      <c r="A3617">
        <v>3616</v>
      </c>
      <c r="B3617">
        <f t="shared" si="3482"/>
        <v>10</v>
      </c>
      <c r="C3617" t="str">
        <f t="shared" ref="C3617" si="3513">CONCATENATE("G",A$17)</f>
        <v>G16</v>
      </c>
      <c r="D3617" t="s">
        <v>3664</v>
      </c>
    </row>
    <row r="3618" spans="1:4">
      <c r="A3618">
        <v>3617</v>
      </c>
      <c r="B3618">
        <f t="shared" si="3482"/>
        <v>10</v>
      </c>
      <c r="C3618" t="str">
        <f t="shared" ref="C3618" si="3514">CONCATENATE("G",A$18)</f>
        <v>G17</v>
      </c>
      <c r="D3618" t="s">
        <v>3665</v>
      </c>
    </row>
    <row r="3619" spans="1:4">
      <c r="A3619">
        <v>3618</v>
      </c>
      <c r="B3619">
        <f t="shared" si="3482"/>
        <v>10</v>
      </c>
      <c r="C3619" t="str">
        <f t="shared" ref="C3619" si="3515">CONCATENATE("G",A$19)</f>
        <v>G18</v>
      </c>
      <c r="D3619" t="s">
        <v>3666</v>
      </c>
    </row>
    <row r="3620" spans="1:4">
      <c r="A3620">
        <v>3619</v>
      </c>
      <c r="B3620">
        <f t="shared" si="3482"/>
        <v>10</v>
      </c>
      <c r="C3620" t="str">
        <f t="shared" ref="C3620" si="3516">CONCATENATE("G",A$20)</f>
        <v>G19</v>
      </c>
      <c r="D3620" t="s">
        <v>3667</v>
      </c>
    </row>
    <row r="3621" spans="1:4">
      <c r="A3621">
        <v>3620</v>
      </c>
      <c r="B3621">
        <f t="shared" si="3482"/>
        <v>10</v>
      </c>
      <c r="C3621" t="str">
        <f t="shared" ref="C3621" si="3517">CONCATENATE("G",A$21)</f>
        <v>G20</v>
      </c>
      <c r="D3621" t="s">
        <v>3668</v>
      </c>
    </row>
    <row r="3622" spans="1:4">
      <c r="A3622">
        <v>3621</v>
      </c>
      <c r="B3622">
        <f t="shared" si="3482"/>
        <v>10</v>
      </c>
      <c r="C3622" t="str">
        <f t="shared" ref="C3622" si="3518">CONCATENATE("G",A$22)</f>
        <v>G21</v>
      </c>
      <c r="D3622" t="s">
        <v>3669</v>
      </c>
    </row>
    <row r="3623" spans="1:4">
      <c r="A3623">
        <v>3622</v>
      </c>
      <c r="B3623">
        <f t="shared" si="3482"/>
        <v>10</v>
      </c>
      <c r="C3623" t="str">
        <f t="shared" ref="C3623" si="3519">CONCATENATE("G",A$23)</f>
        <v>G22</v>
      </c>
      <c r="D3623" t="s">
        <v>3670</v>
      </c>
    </row>
    <row r="3624" spans="1:4">
      <c r="A3624">
        <v>3623</v>
      </c>
      <c r="B3624">
        <f t="shared" si="3482"/>
        <v>10</v>
      </c>
      <c r="C3624" t="str">
        <f t="shared" ref="C3624" si="3520">CONCATENATE("G",A$24)</f>
        <v>G23</v>
      </c>
      <c r="D3624" t="s">
        <v>3671</v>
      </c>
    </row>
    <row r="3625" spans="1:4">
      <c r="A3625">
        <v>3624</v>
      </c>
      <c r="B3625">
        <f t="shared" si="3482"/>
        <v>10</v>
      </c>
      <c r="C3625" t="str">
        <f t="shared" ref="C3625" si="3521">CONCATENATE("G",A$25)</f>
        <v>G24</v>
      </c>
      <c r="D3625" t="s">
        <v>3672</v>
      </c>
    </row>
    <row r="3626" spans="1:4">
      <c r="A3626">
        <v>3625</v>
      </c>
      <c r="B3626">
        <f t="shared" si="3482"/>
        <v>10</v>
      </c>
      <c r="C3626" t="str">
        <f t="shared" ref="C3626" si="3522">CONCATENATE("H",A$2)</f>
        <v>H1</v>
      </c>
      <c r="D3626" t="s">
        <v>3673</v>
      </c>
    </row>
    <row r="3627" spans="1:4">
      <c r="A3627">
        <v>3626</v>
      </c>
      <c r="B3627">
        <f t="shared" si="3482"/>
        <v>10</v>
      </c>
      <c r="C3627" t="str">
        <f t="shared" ref="C3627" si="3523">CONCATENATE("H",A$3)</f>
        <v>H2</v>
      </c>
      <c r="D3627" t="s">
        <v>3674</v>
      </c>
    </row>
    <row r="3628" spans="1:4">
      <c r="A3628">
        <v>3627</v>
      </c>
      <c r="B3628">
        <f t="shared" si="3482"/>
        <v>10</v>
      </c>
      <c r="C3628" t="str">
        <f t="shared" ref="C3628" si="3524">CONCATENATE("H",A$4)</f>
        <v>H3</v>
      </c>
      <c r="D3628" t="s">
        <v>3675</v>
      </c>
    </row>
    <row r="3629" spans="1:4">
      <c r="A3629">
        <v>3628</v>
      </c>
      <c r="B3629">
        <f t="shared" si="3482"/>
        <v>10</v>
      </c>
      <c r="C3629" t="str">
        <f t="shared" ref="C3629" si="3525">CONCATENATE("H",A$5)</f>
        <v>H4</v>
      </c>
      <c r="D3629" t="s">
        <v>3676</v>
      </c>
    </row>
    <row r="3630" spans="1:4">
      <c r="A3630">
        <v>3629</v>
      </c>
      <c r="B3630">
        <f t="shared" si="3482"/>
        <v>10</v>
      </c>
      <c r="C3630" t="str">
        <f t="shared" ref="C3630" si="3526">CONCATENATE("H",A$6)</f>
        <v>H5</v>
      </c>
      <c r="D3630" t="s">
        <v>3677</v>
      </c>
    </row>
    <row r="3631" spans="1:4">
      <c r="A3631">
        <v>3630</v>
      </c>
      <c r="B3631">
        <f t="shared" si="3482"/>
        <v>10</v>
      </c>
      <c r="C3631" t="str">
        <f t="shared" ref="C3631" si="3527">CONCATENATE("H",A$7)</f>
        <v>H6</v>
      </c>
      <c r="D3631" t="s">
        <v>3678</v>
      </c>
    </row>
    <row r="3632" spans="1:4">
      <c r="A3632">
        <v>3631</v>
      </c>
      <c r="B3632">
        <f t="shared" si="3482"/>
        <v>10</v>
      </c>
      <c r="C3632" t="str">
        <f t="shared" ref="C3632" si="3528">CONCATENATE("H",A$8)</f>
        <v>H7</v>
      </c>
      <c r="D3632" t="s">
        <v>3679</v>
      </c>
    </row>
    <row r="3633" spans="1:4">
      <c r="A3633">
        <v>3632</v>
      </c>
      <c r="B3633">
        <f t="shared" si="3482"/>
        <v>10</v>
      </c>
      <c r="C3633" t="str">
        <f t="shared" ref="C3633" si="3529">CONCATENATE("H",A$9)</f>
        <v>H8</v>
      </c>
      <c r="D3633" t="s">
        <v>3680</v>
      </c>
    </row>
    <row r="3634" spans="1:4">
      <c r="A3634">
        <v>3633</v>
      </c>
      <c r="B3634">
        <f t="shared" si="3482"/>
        <v>10</v>
      </c>
      <c r="C3634" t="str">
        <f t="shared" ref="C3634" si="3530">CONCATENATE("H",A$10)</f>
        <v>H9</v>
      </c>
      <c r="D3634" t="s">
        <v>3681</v>
      </c>
    </row>
    <row r="3635" spans="1:4">
      <c r="A3635">
        <v>3634</v>
      </c>
      <c r="B3635">
        <f t="shared" si="3482"/>
        <v>10</v>
      </c>
      <c r="C3635" t="str">
        <f t="shared" ref="C3635" si="3531">CONCATENATE("H",A$11)</f>
        <v>H10</v>
      </c>
      <c r="D3635" t="s">
        <v>3682</v>
      </c>
    </row>
    <row r="3636" spans="1:4">
      <c r="A3636">
        <v>3635</v>
      </c>
      <c r="B3636">
        <f t="shared" si="3482"/>
        <v>10</v>
      </c>
      <c r="C3636" t="str">
        <f t="shared" ref="C3636" si="3532">CONCATENATE("H",A$12)</f>
        <v>H11</v>
      </c>
      <c r="D3636" t="s">
        <v>3683</v>
      </c>
    </row>
    <row r="3637" spans="1:4">
      <c r="A3637">
        <v>3636</v>
      </c>
      <c r="B3637">
        <f t="shared" si="3482"/>
        <v>10</v>
      </c>
      <c r="C3637" t="str">
        <f t="shared" ref="C3637" si="3533">CONCATENATE("H",A$13)</f>
        <v>H12</v>
      </c>
      <c r="D3637" t="s">
        <v>3684</v>
      </c>
    </row>
    <row r="3638" spans="1:4">
      <c r="A3638">
        <v>3637</v>
      </c>
      <c r="B3638">
        <f t="shared" si="3482"/>
        <v>10</v>
      </c>
      <c r="C3638" t="str">
        <f t="shared" ref="C3638" si="3534">CONCATENATE("H",A$14)</f>
        <v>H13</v>
      </c>
      <c r="D3638" t="s">
        <v>3685</v>
      </c>
    </row>
    <row r="3639" spans="1:4">
      <c r="A3639">
        <v>3638</v>
      </c>
      <c r="B3639">
        <f t="shared" si="3482"/>
        <v>10</v>
      </c>
      <c r="C3639" t="str">
        <f t="shared" ref="C3639" si="3535">CONCATENATE("H",A$15)</f>
        <v>H14</v>
      </c>
      <c r="D3639" t="s">
        <v>3686</v>
      </c>
    </row>
    <row r="3640" spans="1:4">
      <c r="A3640">
        <v>3639</v>
      </c>
      <c r="B3640">
        <f t="shared" si="3482"/>
        <v>10</v>
      </c>
      <c r="C3640" t="str">
        <f t="shared" ref="C3640" si="3536">CONCATENATE("H",A$16)</f>
        <v>H15</v>
      </c>
      <c r="D3640" t="s">
        <v>3687</v>
      </c>
    </row>
    <row r="3641" spans="1:4">
      <c r="A3641">
        <v>3640</v>
      </c>
      <c r="B3641">
        <f t="shared" si="3482"/>
        <v>10</v>
      </c>
      <c r="C3641" t="str">
        <f t="shared" ref="C3641" si="3537">CONCATENATE("H",A$17)</f>
        <v>H16</v>
      </c>
      <c r="D3641" t="s">
        <v>3688</v>
      </c>
    </row>
    <row r="3642" spans="1:4">
      <c r="A3642">
        <v>3641</v>
      </c>
      <c r="B3642">
        <f t="shared" si="3482"/>
        <v>10</v>
      </c>
      <c r="C3642" t="str">
        <f t="shared" ref="C3642" si="3538">CONCATENATE("H",A$18)</f>
        <v>H17</v>
      </c>
      <c r="D3642" t="s">
        <v>3689</v>
      </c>
    </row>
    <row r="3643" spans="1:4">
      <c r="A3643">
        <v>3642</v>
      </c>
      <c r="B3643">
        <f t="shared" si="3482"/>
        <v>10</v>
      </c>
      <c r="C3643" t="str">
        <f t="shared" ref="C3643" si="3539">CONCATENATE("H",A$19)</f>
        <v>H18</v>
      </c>
      <c r="D3643" t="s">
        <v>3690</v>
      </c>
    </row>
    <row r="3644" spans="1:4">
      <c r="A3644">
        <v>3643</v>
      </c>
      <c r="B3644">
        <f t="shared" si="3482"/>
        <v>10</v>
      </c>
      <c r="C3644" t="str">
        <f t="shared" ref="C3644" si="3540">CONCATENATE("H",A$20)</f>
        <v>H19</v>
      </c>
      <c r="D3644" t="s">
        <v>3691</v>
      </c>
    </row>
    <row r="3645" spans="1:4">
      <c r="A3645">
        <v>3644</v>
      </c>
      <c r="B3645">
        <f t="shared" si="3482"/>
        <v>10</v>
      </c>
      <c r="C3645" t="str">
        <f t="shared" ref="C3645" si="3541">CONCATENATE("H",A$21)</f>
        <v>H20</v>
      </c>
      <c r="D3645" t="s">
        <v>3692</v>
      </c>
    </row>
    <row r="3646" spans="1:4">
      <c r="A3646">
        <v>3645</v>
      </c>
      <c r="B3646">
        <f t="shared" si="3482"/>
        <v>10</v>
      </c>
      <c r="C3646" t="str">
        <f t="shared" ref="C3646" si="3542">CONCATENATE("H",A$22)</f>
        <v>H21</v>
      </c>
      <c r="D3646" t="s">
        <v>3693</v>
      </c>
    </row>
    <row r="3647" spans="1:4">
      <c r="A3647">
        <v>3646</v>
      </c>
      <c r="B3647">
        <f t="shared" si="3482"/>
        <v>10</v>
      </c>
      <c r="C3647" t="str">
        <f t="shared" ref="C3647" si="3543">CONCATENATE("H",A$23)</f>
        <v>H22</v>
      </c>
      <c r="D3647" t="s">
        <v>3694</v>
      </c>
    </row>
    <row r="3648" spans="1:4">
      <c r="A3648">
        <v>3647</v>
      </c>
      <c r="B3648">
        <f t="shared" si="3482"/>
        <v>10</v>
      </c>
      <c r="C3648" t="str">
        <f t="shared" ref="C3648" si="3544">CONCATENATE("H",A$24)</f>
        <v>H23</v>
      </c>
      <c r="D3648" t="s">
        <v>3695</v>
      </c>
    </row>
    <row r="3649" spans="1:4">
      <c r="A3649">
        <v>3648</v>
      </c>
      <c r="B3649">
        <f t="shared" si="3482"/>
        <v>10</v>
      </c>
      <c r="C3649" t="str">
        <f t="shared" ref="C3649" si="3545">CONCATENATE("H",A$25)</f>
        <v>H24</v>
      </c>
      <c r="D3649" t="s">
        <v>3696</v>
      </c>
    </row>
    <row r="3650" spans="1:4">
      <c r="A3650">
        <v>3649</v>
      </c>
      <c r="B3650">
        <f t="shared" si="3482"/>
        <v>10</v>
      </c>
      <c r="C3650" t="str">
        <f t="shared" ref="C3650" si="3546">CONCATENATE("I",A$2)</f>
        <v>I1</v>
      </c>
      <c r="D3650" t="s">
        <v>3697</v>
      </c>
    </row>
    <row r="3651" spans="1:4">
      <c r="A3651">
        <v>3650</v>
      </c>
      <c r="B3651">
        <f t="shared" ref="B3651:B3714" si="3547">B3267+1</f>
        <v>10</v>
      </c>
      <c r="C3651" t="str">
        <f t="shared" ref="C3651" si="3548">CONCATENATE("I",A$3)</f>
        <v>I2</v>
      </c>
      <c r="D3651" t="s">
        <v>3698</v>
      </c>
    </row>
    <row r="3652" spans="1:4">
      <c r="A3652">
        <v>3651</v>
      </c>
      <c r="B3652">
        <f t="shared" si="3547"/>
        <v>10</v>
      </c>
      <c r="C3652" t="str">
        <f t="shared" ref="C3652" si="3549">CONCATENATE("I",A$4)</f>
        <v>I3</v>
      </c>
      <c r="D3652" t="s">
        <v>3699</v>
      </c>
    </row>
    <row r="3653" spans="1:4">
      <c r="A3653">
        <v>3652</v>
      </c>
      <c r="B3653">
        <f t="shared" si="3547"/>
        <v>10</v>
      </c>
      <c r="C3653" t="str">
        <f t="shared" ref="C3653" si="3550">CONCATENATE("I",A$5)</f>
        <v>I4</v>
      </c>
      <c r="D3653" t="s">
        <v>3700</v>
      </c>
    </row>
    <row r="3654" spans="1:4">
      <c r="A3654">
        <v>3653</v>
      </c>
      <c r="B3654">
        <f t="shared" si="3547"/>
        <v>10</v>
      </c>
      <c r="C3654" t="str">
        <f t="shared" ref="C3654" si="3551">CONCATENATE("I",A$6)</f>
        <v>I5</v>
      </c>
      <c r="D3654" t="s">
        <v>3701</v>
      </c>
    </row>
    <row r="3655" spans="1:4">
      <c r="A3655">
        <v>3654</v>
      </c>
      <c r="B3655">
        <f t="shared" si="3547"/>
        <v>10</v>
      </c>
      <c r="C3655" t="str">
        <f t="shared" ref="C3655" si="3552">CONCATENATE("I",A$7)</f>
        <v>I6</v>
      </c>
      <c r="D3655" t="s">
        <v>3702</v>
      </c>
    </row>
    <row r="3656" spans="1:4">
      <c r="A3656">
        <v>3655</v>
      </c>
      <c r="B3656">
        <f t="shared" si="3547"/>
        <v>10</v>
      </c>
      <c r="C3656" t="str">
        <f t="shared" ref="C3656" si="3553">CONCATENATE("I",A$8)</f>
        <v>I7</v>
      </c>
      <c r="D3656" t="s">
        <v>3703</v>
      </c>
    </row>
    <row r="3657" spans="1:4">
      <c r="A3657">
        <v>3656</v>
      </c>
      <c r="B3657">
        <f t="shared" si="3547"/>
        <v>10</v>
      </c>
      <c r="C3657" t="str">
        <f t="shared" ref="C3657" si="3554">CONCATENATE("I",A$9)</f>
        <v>I8</v>
      </c>
      <c r="D3657" t="s">
        <v>3704</v>
      </c>
    </row>
    <row r="3658" spans="1:4">
      <c r="A3658">
        <v>3657</v>
      </c>
      <c r="B3658">
        <f t="shared" si="3547"/>
        <v>10</v>
      </c>
      <c r="C3658" t="str">
        <f t="shared" ref="C3658" si="3555">CONCATENATE("I",A$10)</f>
        <v>I9</v>
      </c>
      <c r="D3658" t="s">
        <v>3705</v>
      </c>
    </row>
    <row r="3659" spans="1:4">
      <c r="A3659">
        <v>3658</v>
      </c>
      <c r="B3659">
        <f t="shared" si="3547"/>
        <v>10</v>
      </c>
      <c r="C3659" t="str">
        <f t="shared" ref="C3659" si="3556">CONCATENATE("I",A$11)</f>
        <v>I10</v>
      </c>
      <c r="D3659" t="s">
        <v>3706</v>
      </c>
    </row>
    <row r="3660" spans="1:4">
      <c r="A3660">
        <v>3659</v>
      </c>
      <c r="B3660">
        <f t="shared" si="3547"/>
        <v>10</v>
      </c>
      <c r="C3660" t="str">
        <f t="shared" ref="C3660" si="3557">CONCATENATE("I",A$12)</f>
        <v>I11</v>
      </c>
      <c r="D3660" t="s">
        <v>3707</v>
      </c>
    </row>
    <row r="3661" spans="1:4">
      <c r="A3661">
        <v>3660</v>
      </c>
      <c r="B3661">
        <f t="shared" si="3547"/>
        <v>10</v>
      </c>
      <c r="C3661" t="str">
        <f t="shared" ref="C3661" si="3558">CONCATENATE("I",A$13)</f>
        <v>I12</v>
      </c>
      <c r="D3661" t="s">
        <v>3708</v>
      </c>
    </row>
    <row r="3662" spans="1:4">
      <c r="A3662">
        <v>3661</v>
      </c>
      <c r="B3662">
        <f t="shared" si="3547"/>
        <v>10</v>
      </c>
      <c r="C3662" t="str">
        <f t="shared" ref="C3662" si="3559">CONCATENATE("I",A$14)</f>
        <v>I13</v>
      </c>
      <c r="D3662" t="s">
        <v>3709</v>
      </c>
    </row>
    <row r="3663" spans="1:4">
      <c r="A3663">
        <v>3662</v>
      </c>
      <c r="B3663">
        <f t="shared" si="3547"/>
        <v>10</v>
      </c>
      <c r="C3663" t="str">
        <f t="shared" ref="C3663" si="3560">CONCATENATE("I",A$15)</f>
        <v>I14</v>
      </c>
      <c r="D3663" t="s">
        <v>3710</v>
      </c>
    </row>
    <row r="3664" spans="1:4">
      <c r="A3664">
        <v>3663</v>
      </c>
      <c r="B3664">
        <f t="shared" si="3547"/>
        <v>10</v>
      </c>
      <c r="C3664" t="str">
        <f t="shared" ref="C3664" si="3561">CONCATENATE("I",A$16)</f>
        <v>I15</v>
      </c>
      <c r="D3664" t="s">
        <v>3711</v>
      </c>
    </row>
    <row r="3665" spans="1:4">
      <c r="A3665">
        <v>3664</v>
      </c>
      <c r="B3665">
        <f t="shared" si="3547"/>
        <v>10</v>
      </c>
      <c r="C3665" t="str">
        <f t="shared" ref="C3665" si="3562">CONCATENATE("I",A$17)</f>
        <v>I16</v>
      </c>
      <c r="D3665" t="s">
        <v>3712</v>
      </c>
    </row>
    <row r="3666" spans="1:4">
      <c r="A3666">
        <v>3665</v>
      </c>
      <c r="B3666">
        <f t="shared" si="3547"/>
        <v>10</v>
      </c>
      <c r="C3666" t="str">
        <f t="shared" ref="C3666" si="3563">CONCATENATE("I",A$18)</f>
        <v>I17</v>
      </c>
      <c r="D3666" t="s">
        <v>3713</v>
      </c>
    </row>
    <row r="3667" spans="1:4">
      <c r="A3667">
        <v>3666</v>
      </c>
      <c r="B3667">
        <f t="shared" si="3547"/>
        <v>10</v>
      </c>
      <c r="C3667" t="str">
        <f t="shared" ref="C3667" si="3564">CONCATENATE("I",A$19)</f>
        <v>I18</v>
      </c>
      <c r="D3667" t="s">
        <v>3714</v>
      </c>
    </row>
    <row r="3668" spans="1:4">
      <c r="A3668">
        <v>3667</v>
      </c>
      <c r="B3668">
        <f t="shared" si="3547"/>
        <v>10</v>
      </c>
      <c r="C3668" t="str">
        <f t="shared" ref="C3668" si="3565">CONCATENATE("I",A$20)</f>
        <v>I19</v>
      </c>
      <c r="D3668" t="s">
        <v>3715</v>
      </c>
    </row>
    <row r="3669" spans="1:4">
      <c r="A3669">
        <v>3668</v>
      </c>
      <c r="B3669">
        <f t="shared" si="3547"/>
        <v>10</v>
      </c>
      <c r="C3669" t="str">
        <f t="shared" ref="C3669" si="3566">CONCATENATE("I",A$21)</f>
        <v>I20</v>
      </c>
      <c r="D3669" t="s">
        <v>3716</v>
      </c>
    </row>
    <row r="3670" spans="1:4">
      <c r="A3670">
        <v>3669</v>
      </c>
      <c r="B3670">
        <f t="shared" si="3547"/>
        <v>10</v>
      </c>
      <c r="C3670" t="str">
        <f t="shared" ref="C3670" si="3567">CONCATENATE("I",A$22)</f>
        <v>I21</v>
      </c>
      <c r="D3670" t="s">
        <v>3717</v>
      </c>
    </row>
    <row r="3671" spans="1:4">
      <c r="A3671">
        <v>3670</v>
      </c>
      <c r="B3671">
        <f t="shared" si="3547"/>
        <v>10</v>
      </c>
      <c r="C3671" t="str">
        <f t="shared" ref="C3671" si="3568">CONCATENATE("I",A$23)</f>
        <v>I22</v>
      </c>
      <c r="D3671" t="s">
        <v>3718</v>
      </c>
    </row>
    <row r="3672" spans="1:4">
      <c r="A3672">
        <v>3671</v>
      </c>
      <c r="B3672">
        <f t="shared" si="3547"/>
        <v>10</v>
      </c>
      <c r="C3672" t="str">
        <f t="shared" ref="C3672" si="3569">CONCATENATE("I",A$24)</f>
        <v>I23</v>
      </c>
      <c r="D3672" t="s">
        <v>3719</v>
      </c>
    </row>
    <row r="3673" spans="1:4">
      <c r="A3673">
        <v>3672</v>
      </c>
      <c r="B3673">
        <f t="shared" si="3547"/>
        <v>10</v>
      </c>
      <c r="C3673" t="str">
        <f t="shared" ref="C3673" si="3570">CONCATENATE("I",A$25)</f>
        <v>I24</v>
      </c>
      <c r="D3673" t="s">
        <v>3720</v>
      </c>
    </row>
    <row r="3674" spans="1:4">
      <c r="A3674">
        <v>3673</v>
      </c>
      <c r="B3674">
        <f t="shared" si="3547"/>
        <v>10</v>
      </c>
      <c r="C3674" t="str">
        <f t="shared" ref="C3674" si="3571">CONCATENATE("J",A$2)</f>
        <v>J1</v>
      </c>
      <c r="D3674" t="s">
        <v>3721</v>
      </c>
    </row>
    <row r="3675" spans="1:4">
      <c r="A3675">
        <v>3674</v>
      </c>
      <c r="B3675">
        <f t="shared" si="3547"/>
        <v>10</v>
      </c>
      <c r="C3675" t="str">
        <f t="shared" ref="C3675" si="3572">CONCATENATE("J",A$3)</f>
        <v>J2</v>
      </c>
      <c r="D3675" t="s">
        <v>3722</v>
      </c>
    </row>
    <row r="3676" spans="1:4">
      <c r="A3676">
        <v>3675</v>
      </c>
      <c r="B3676">
        <f t="shared" si="3547"/>
        <v>10</v>
      </c>
      <c r="C3676" t="str">
        <f t="shared" ref="C3676" si="3573">CONCATENATE("J",A$4)</f>
        <v>J3</v>
      </c>
      <c r="D3676" t="s">
        <v>3723</v>
      </c>
    </row>
    <row r="3677" spans="1:4">
      <c r="A3677">
        <v>3676</v>
      </c>
      <c r="B3677">
        <f t="shared" si="3547"/>
        <v>10</v>
      </c>
      <c r="C3677" t="str">
        <f t="shared" ref="C3677" si="3574">CONCATENATE("J",A$5)</f>
        <v>J4</v>
      </c>
      <c r="D3677" t="s">
        <v>3724</v>
      </c>
    </row>
    <row r="3678" spans="1:4">
      <c r="A3678">
        <v>3677</v>
      </c>
      <c r="B3678">
        <f t="shared" si="3547"/>
        <v>10</v>
      </c>
      <c r="C3678" t="str">
        <f t="shared" ref="C3678" si="3575">CONCATENATE("J",A$6)</f>
        <v>J5</v>
      </c>
      <c r="D3678" t="s">
        <v>3725</v>
      </c>
    </row>
    <row r="3679" spans="1:4">
      <c r="A3679">
        <v>3678</v>
      </c>
      <c r="B3679">
        <f t="shared" si="3547"/>
        <v>10</v>
      </c>
      <c r="C3679" t="str">
        <f t="shared" ref="C3679" si="3576">CONCATENATE("J",A$7)</f>
        <v>J6</v>
      </c>
      <c r="D3679" t="s">
        <v>3726</v>
      </c>
    </row>
    <row r="3680" spans="1:4">
      <c r="A3680">
        <v>3679</v>
      </c>
      <c r="B3680">
        <f t="shared" si="3547"/>
        <v>10</v>
      </c>
      <c r="C3680" t="str">
        <f t="shared" ref="C3680" si="3577">CONCATENATE("J",A$8)</f>
        <v>J7</v>
      </c>
      <c r="D3680" t="s">
        <v>3727</v>
      </c>
    </row>
    <row r="3681" spans="1:4">
      <c r="A3681">
        <v>3680</v>
      </c>
      <c r="B3681">
        <f t="shared" si="3547"/>
        <v>10</v>
      </c>
      <c r="C3681" t="str">
        <f t="shared" ref="C3681" si="3578">CONCATENATE("J",A$9)</f>
        <v>J8</v>
      </c>
      <c r="D3681" t="s">
        <v>3728</v>
      </c>
    </row>
    <row r="3682" spans="1:4">
      <c r="A3682">
        <v>3681</v>
      </c>
      <c r="B3682">
        <f t="shared" si="3547"/>
        <v>10</v>
      </c>
      <c r="C3682" t="str">
        <f t="shared" ref="C3682" si="3579">CONCATENATE("J",A$10)</f>
        <v>J9</v>
      </c>
      <c r="D3682" t="s">
        <v>3729</v>
      </c>
    </row>
    <row r="3683" spans="1:4">
      <c r="A3683">
        <v>3682</v>
      </c>
      <c r="B3683">
        <f t="shared" si="3547"/>
        <v>10</v>
      </c>
      <c r="C3683" t="str">
        <f t="shared" ref="C3683" si="3580">CONCATENATE("J",A$11)</f>
        <v>J10</v>
      </c>
      <c r="D3683" t="s">
        <v>3730</v>
      </c>
    </row>
    <row r="3684" spans="1:4">
      <c r="A3684">
        <v>3683</v>
      </c>
      <c r="B3684">
        <f t="shared" si="3547"/>
        <v>10</v>
      </c>
      <c r="C3684" t="str">
        <f t="shared" ref="C3684" si="3581">CONCATENATE("J",A$12)</f>
        <v>J11</v>
      </c>
      <c r="D3684" t="s">
        <v>3731</v>
      </c>
    </row>
    <row r="3685" spans="1:4">
      <c r="A3685">
        <v>3684</v>
      </c>
      <c r="B3685">
        <f t="shared" si="3547"/>
        <v>10</v>
      </c>
      <c r="C3685" t="str">
        <f t="shared" ref="C3685" si="3582">CONCATENATE("J",A$13)</f>
        <v>J12</v>
      </c>
      <c r="D3685" t="s">
        <v>3732</v>
      </c>
    </row>
    <row r="3686" spans="1:4">
      <c r="A3686">
        <v>3685</v>
      </c>
      <c r="B3686">
        <f t="shared" si="3547"/>
        <v>10</v>
      </c>
      <c r="C3686" t="str">
        <f t="shared" ref="C3686" si="3583">CONCATENATE("J",A$14)</f>
        <v>J13</v>
      </c>
      <c r="D3686" t="s">
        <v>3733</v>
      </c>
    </row>
    <row r="3687" spans="1:4">
      <c r="A3687">
        <v>3686</v>
      </c>
      <c r="B3687">
        <f t="shared" si="3547"/>
        <v>10</v>
      </c>
      <c r="C3687" t="str">
        <f t="shared" ref="C3687" si="3584">CONCATENATE("J",A$15)</f>
        <v>J14</v>
      </c>
      <c r="D3687" t="s">
        <v>3734</v>
      </c>
    </row>
    <row r="3688" spans="1:4">
      <c r="A3688">
        <v>3687</v>
      </c>
      <c r="B3688">
        <f t="shared" si="3547"/>
        <v>10</v>
      </c>
      <c r="C3688" t="str">
        <f t="shared" ref="C3688" si="3585">CONCATENATE("J",A$16)</f>
        <v>J15</v>
      </c>
      <c r="D3688" t="s">
        <v>3735</v>
      </c>
    </row>
    <row r="3689" spans="1:4">
      <c r="A3689">
        <v>3688</v>
      </c>
      <c r="B3689">
        <f t="shared" si="3547"/>
        <v>10</v>
      </c>
      <c r="C3689" t="str">
        <f t="shared" ref="C3689" si="3586">CONCATENATE("J",A$17)</f>
        <v>J16</v>
      </c>
      <c r="D3689" t="s">
        <v>3736</v>
      </c>
    </row>
    <row r="3690" spans="1:4">
      <c r="A3690">
        <v>3689</v>
      </c>
      <c r="B3690">
        <f t="shared" si="3547"/>
        <v>10</v>
      </c>
      <c r="C3690" t="str">
        <f t="shared" ref="C3690" si="3587">CONCATENATE("J",A$18)</f>
        <v>J17</v>
      </c>
      <c r="D3690" t="s">
        <v>3737</v>
      </c>
    </row>
    <row r="3691" spans="1:4">
      <c r="A3691">
        <v>3690</v>
      </c>
      <c r="B3691">
        <f t="shared" si="3547"/>
        <v>10</v>
      </c>
      <c r="C3691" t="str">
        <f t="shared" ref="C3691" si="3588">CONCATENATE("J",A$19)</f>
        <v>J18</v>
      </c>
      <c r="D3691" t="s">
        <v>3738</v>
      </c>
    </row>
    <row r="3692" spans="1:4">
      <c r="A3692">
        <v>3691</v>
      </c>
      <c r="B3692">
        <f t="shared" si="3547"/>
        <v>10</v>
      </c>
      <c r="C3692" t="str">
        <f t="shared" ref="C3692" si="3589">CONCATENATE("J",A$20)</f>
        <v>J19</v>
      </c>
      <c r="D3692" t="s">
        <v>3739</v>
      </c>
    </row>
    <row r="3693" spans="1:4">
      <c r="A3693">
        <v>3692</v>
      </c>
      <c r="B3693">
        <f t="shared" si="3547"/>
        <v>10</v>
      </c>
      <c r="C3693" t="str">
        <f t="shared" ref="C3693" si="3590">CONCATENATE("J",A$21)</f>
        <v>J20</v>
      </c>
      <c r="D3693" t="s">
        <v>3740</v>
      </c>
    </row>
    <row r="3694" spans="1:4">
      <c r="A3694">
        <v>3693</v>
      </c>
      <c r="B3694">
        <f t="shared" si="3547"/>
        <v>10</v>
      </c>
      <c r="C3694" t="str">
        <f t="shared" ref="C3694" si="3591">CONCATENATE("J",A$22)</f>
        <v>J21</v>
      </c>
      <c r="D3694" t="s">
        <v>3741</v>
      </c>
    </row>
    <row r="3695" spans="1:4">
      <c r="A3695">
        <v>3694</v>
      </c>
      <c r="B3695">
        <f t="shared" si="3547"/>
        <v>10</v>
      </c>
      <c r="C3695" t="str">
        <f t="shared" ref="C3695" si="3592">CONCATENATE("J",A$23)</f>
        <v>J22</v>
      </c>
      <c r="D3695" t="s">
        <v>3742</v>
      </c>
    </row>
    <row r="3696" spans="1:4">
      <c r="A3696">
        <v>3695</v>
      </c>
      <c r="B3696">
        <f t="shared" si="3547"/>
        <v>10</v>
      </c>
      <c r="C3696" t="str">
        <f t="shared" ref="C3696" si="3593">CONCATENATE("J",A$24)</f>
        <v>J23</v>
      </c>
      <c r="D3696" t="s">
        <v>3743</v>
      </c>
    </row>
    <row r="3697" spans="1:4">
      <c r="A3697">
        <v>3696</v>
      </c>
      <c r="B3697">
        <f t="shared" si="3547"/>
        <v>10</v>
      </c>
      <c r="C3697" t="str">
        <f t="shared" ref="C3697" si="3594">CONCATENATE("J",A$25)</f>
        <v>J24</v>
      </c>
      <c r="D3697" t="s">
        <v>3744</v>
      </c>
    </row>
    <row r="3698" spans="1:4">
      <c r="A3698">
        <v>3697</v>
      </c>
      <c r="B3698">
        <f t="shared" si="3547"/>
        <v>10</v>
      </c>
      <c r="C3698" t="str">
        <f t="shared" ref="C3698" si="3595">CONCATENATE("K",A$2)</f>
        <v>K1</v>
      </c>
      <c r="D3698" t="s">
        <v>3745</v>
      </c>
    </row>
    <row r="3699" spans="1:4">
      <c r="A3699">
        <v>3698</v>
      </c>
      <c r="B3699">
        <f t="shared" si="3547"/>
        <v>10</v>
      </c>
      <c r="C3699" t="str">
        <f t="shared" ref="C3699" si="3596">CONCATENATE("K",A$3)</f>
        <v>K2</v>
      </c>
      <c r="D3699" t="s">
        <v>3746</v>
      </c>
    </row>
    <row r="3700" spans="1:4">
      <c r="A3700">
        <v>3699</v>
      </c>
      <c r="B3700">
        <f t="shared" si="3547"/>
        <v>10</v>
      </c>
      <c r="C3700" t="str">
        <f t="shared" ref="C3700" si="3597">CONCATENATE("K",A$4)</f>
        <v>K3</v>
      </c>
      <c r="D3700" t="s">
        <v>3747</v>
      </c>
    </row>
    <row r="3701" spans="1:4">
      <c r="A3701">
        <v>3700</v>
      </c>
      <c r="B3701">
        <f t="shared" si="3547"/>
        <v>10</v>
      </c>
      <c r="C3701" t="str">
        <f t="shared" ref="C3701" si="3598">CONCATENATE("K",A$5)</f>
        <v>K4</v>
      </c>
      <c r="D3701" t="s">
        <v>3748</v>
      </c>
    </row>
    <row r="3702" spans="1:4">
      <c r="A3702">
        <v>3701</v>
      </c>
      <c r="B3702">
        <f t="shared" si="3547"/>
        <v>10</v>
      </c>
      <c r="C3702" t="str">
        <f t="shared" ref="C3702" si="3599">CONCATENATE("K",A$6)</f>
        <v>K5</v>
      </c>
      <c r="D3702" t="s">
        <v>3749</v>
      </c>
    </row>
    <row r="3703" spans="1:4">
      <c r="A3703">
        <v>3702</v>
      </c>
      <c r="B3703">
        <f t="shared" si="3547"/>
        <v>10</v>
      </c>
      <c r="C3703" t="str">
        <f t="shared" ref="C3703" si="3600">CONCATENATE("K",A$7)</f>
        <v>K6</v>
      </c>
      <c r="D3703" t="s">
        <v>3750</v>
      </c>
    </row>
    <row r="3704" spans="1:4">
      <c r="A3704">
        <v>3703</v>
      </c>
      <c r="B3704">
        <f t="shared" si="3547"/>
        <v>10</v>
      </c>
      <c r="C3704" t="str">
        <f t="shared" ref="C3704" si="3601">CONCATENATE("K",A$8)</f>
        <v>K7</v>
      </c>
      <c r="D3704" t="s">
        <v>3751</v>
      </c>
    </row>
    <row r="3705" spans="1:4">
      <c r="A3705">
        <v>3704</v>
      </c>
      <c r="B3705">
        <f t="shared" si="3547"/>
        <v>10</v>
      </c>
      <c r="C3705" t="str">
        <f t="shared" ref="C3705" si="3602">CONCATENATE("K",A$9)</f>
        <v>K8</v>
      </c>
      <c r="D3705" t="s">
        <v>3752</v>
      </c>
    </row>
    <row r="3706" spans="1:4">
      <c r="A3706">
        <v>3705</v>
      </c>
      <c r="B3706">
        <f t="shared" si="3547"/>
        <v>10</v>
      </c>
      <c r="C3706" t="str">
        <f t="shared" ref="C3706" si="3603">CONCATENATE("K",A$10)</f>
        <v>K9</v>
      </c>
      <c r="D3706" t="s">
        <v>3753</v>
      </c>
    </row>
    <row r="3707" spans="1:4">
      <c r="A3707">
        <v>3706</v>
      </c>
      <c r="B3707">
        <f t="shared" si="3547"/>
        <v>10</v>
      </c>
      <c r="C3707" t="str">
        <f t="shared" ref="C3707" si="3604">CONCATENATE("K",A$11)</f>
        <v>K10</v>
      </c>
      <c r="D3707" t="s">
        <v>3754</v>
      </c>
    </row>
    <row r="3708" spans="1:4">
      <c r="A3708">
        <v>3707</v>
      </c>
      <c r="B3708">
        <f t="shared" si="3547"/>
        <v>10</v>
      </c>
      <c r="C3708" t="str">
        <f t="shared" ref="C3708" si="3605">CONCATENATE("K",A$12)</f>
        <v>K11</v>
      </c>
      <c r="D3708" t="s">
        <v>3755</v>
      </c>
    </row>
    <row r="3709" spans="1:4">
      <c r="A3709">
        <v>3708</v>
      </c>
      <c r="B3709">
        <f t="shared" si="3547"/>
        <v>10</v>
      </c>
      <c r="C3709" t="str">
        <f t="shared" ref="C3709" si="3606">CONCATENATE("K",A$13)</f>
        <v>K12</v>
      </c>
      <c r="D3709" t="s">
        <v>3756</v>
      </c>
    </row>
    <row r="3710" spans="1:4">
      <c r="A3710">
        <v>3709</v>
      </c>
      <c r="B3710">
        <f t="shared" si="3547"/>
        <v>10</v>
      </c>
      <c r="C3710" t="str">
        <f t="shared" ref="C3710" si="3607">CONCATENATE("K",A$14)</f>
        <v>K13</v>
      </c>
      <c r="D3710" t="s">
        <v>3757</v>
      </c>
    </row>
    <row r="3711" spans="1:4">
      <c r="A3711">
        <v>3710</v>
      </c>
      <c r="B3711">
        <f t="shared" si="3547"/>
        <v>10</v>
      </c>
      <c r="C3711" t="str">
        <f t="shared" ref="C3711" si="3608">CONCATENATE("K",A$15)</f>
        <v>K14</v>
      </c>
      <c r="D3711" t="s">
        <v>3758</v>
      </c>
    </row>
    <row r="3712" spans="1:4">
      <c r="A3712">
        <v>3711</v>
      </c>
      <c r="B3712">
        <f t="shared" si="3547"/>
        <v>10</v>
      </c>
      <c r="C3712" t="str">
        <f t="shared" ref="C3712" si="3609">CONCATENATE("K",A$16)</f>
        <v>K15</v>
      </c>
      <c r="D3712" t="s">
        <v>3759</v>
      </c>
    </row>
    <row r="3713" spans="1:4">
      <c r="A3713">
        <v>3712</v>
      </c>
      <c r="B3713">
        <f t="shared" si="3547"/>
        <v>10</v>
      </c>
      <c r="C3713" t="str">
        <f t="shared" ref="C3713" si="3610">CONCATENATE("K",A$17)</f>
        <v>K16</v>
      </c>
      <c r="D3713" t="s">
        <v>3760</v>
      </c>
    </row>
    <row r="3714" spans="1:4">
      <c r="A3714">
        <v>3713</v>
      </c>
      <c r="B3714">
        <f t="shared" si="3547"/>
        <v>10</v>
      </c>
      <c r="C3714" t="str">
        <f t="shared" ref="C3714" si="3611">CONCATENATE("K",A$18)</f>
        <v>K17</v>
      </c>
      <c r="D3714" t="s">
        <v>3761</v>
      </c>
    </row>
    <row r="3715" spans="1:4">
      <c r="A3715">
        <v>3714</v>
      </c>
      <c r="B3715">
        <f t="shared" ref="B3715:B3778" si="3612">B3331+1</f>
        <v>10</v>
      </c>
      <c r="C3715" t="str">
        <f t="shared" ref="C3715" si="3613">CONCATENATE("K",A$19)</f>
        <v>K18</v>
      </c>
      <c r="D3715" t="s">
        <v>3762</v>
      </c>
    </row>
    <row r="3716" spans="1:4">
      <c r="A3716">
        <v>3715</v>
      </c>
      <c r="B3716">
        <f t="shared" si="3612"/>
        <v>10</v>
      </c>
      <c r="C3716" t="str">
        <f t="shared" ref="C3716" si="3614">CONCATENATE("K",A$20)</f>
        <v>K19</v>
      </c>
      <c r="D3716" t="s">
        <v>3763</v>
      </c>
    </row>
    <row r="3717" spans="1:4">
      <c r="A3717">
        <v>3716</v>
      </c>
      <c r="B3717">
        <f t="shared" si="3612"/>
        <v>10</v>
      </c>
      <c r="C3717" t="str">
        <f t="shared" ref="C3717" si="3615">CONCATENATE("K",A$21)</f>
        <v>K20</v>
      </c>
      <c r="D3717" t="s">
        <v>3764</v>
      </c>
    </row>
    <row r="3718" spans="1:4">
      <c r="A3718">
        <v>3717</v>
      </c>
      <c r="B3718">
        <f t="shared" si="3612"/>
        <v>10</v>
      </c>
      <c r="C3718" t="str">
        <f t="shared" ref="C3718" si="3616">CONCATENATE("K",A$22)</f>
        <v>K21</v>
      </c>
      <c r="D3718" t="s">
        <v>3765</v>
      </c>
    </row>
    <row r="3719" spans="1:4">
      <c r="A3719">
        <v>3718</v>
      </c>
      <c r="B3719">
        <f t="shared" si="3612"/>
        <v>10</v>
      </c>
      <c r="C3719" t="str">
        <f t="shared" ref="C3719" si="3617">CONCATENATE("K",A$23)</f>
        <v>K22</v>
      </c>
      <c r="D3719" t="s">
        <v>3766</v>
      </c>
    </row>
    <row r="3720" spans="1:4">
      <c r="A3720">
        <v>3719</v>
      </c>
      <c r="B3720">
        <f t="shared" si="3612"/>
        <v>10</v>
      </c>
      <c r="C3720" t="str">
        <f t="shared" ref="C3720" si="3618">CONCATENATE("K",A$24)</f>
        <v>K23</v>
      </c>
      <c r="D3720" t="s">
        <v>3767</v>
      </c>
    </row>
    <row r="3721" spans="1:4">
      <c r="A3721">
        <v>3720</v>
      </c>
      <c r="B3721">
        <f t="shared" si="3612"/>
        <v>10</v>
      </c>
      <c r="C3721" t="str">
        <f t="shared" ref="C3721" si="3619">CONCATENATE("K",A$25)</f>
        <v>K24</v>
      </c>
      <c r="D3721" t="s">
        <v>3768</v>
      </c>
    </row>
    <row r="3722" spans="1:4">
      <c r="A3722">
        <v>3721</v>
      </c>
      <c r="B3722">
        <f t="shared" si="3612"/>
        <v>10</v>
      </c>
      <c r="C3722" t="str">
        <f t="shared" ref="C3722" si="3620">CONCATENATE("L",A$2)</f>
        <v>L1</v>
      </c>
      <c r="D3722" t="s">
        <v>3769</v>
      </c>
    </row>
    <row r="3723" spans="1:4">
      <c r="A3723">
        <v>3722</v>
      </c>
      <c r="B3723">
        <f t="shared" si="3612"/>
        <v>10</v>
      </c>
      <c r="C3723" t="str">
        <f t="shared" ref="C3723" si="3621">CONCATENATE("L",A$3)</f>
        <v>L2</v>
      </c>
      <c r="D3723" t="s">
        <v>3770</v>
      </c>
    </row>
    <row r="3724" spans="1:4">
      <c r="A3724">
        <v>3723</v>
      </c>
      <c r="B3724">
        <f t="shared" si="3612"/>
        <v>10</v>
      </c>
      <c r="C3724" t="str">
        <f t="shared" ref="C3724" si="3622">CONCATENATE("L",A$4)</f>
        <v>L3</v>
      </c>
      <c r="D3724" t="s">
        <v>3771</v>
      </c>
    </row>
    <row r="3725" spans="1:4">
      <c r="A3725">
        <v>3724</v>
      </c>
      <c r="B3725">
        <f t="shared" si="3612"/>
        <v>10</v>
      </c>
      <c r="C3725" t="str">
        <f t="shared" ref="C3725" si="3623">CONCATENATE("L",A$5)</f>
        <v>L4</v>
      </c>
      <c r="D3725" t="s">
        <v>3772</v>
      </c>
    </row>
    <row r="3726" spans="1:4">
      <c r="A3726">
        <v>3725</v>
      </c>
      <c r="B3726">
        <f t="shared" si="3612"/>
        <v>10</v>
      </c>
      <c r="C3726" t="str">
        <f t="shared" ref="C3726" si="3624">CONCATENATE("L",A$6)</f>
        <v>L5</v>
      </c>
      <c r="D3726" t="s">
        <v>3773</v>
      </c>
    </row>
    <row r="3727" spans="1:4">
      <c r="A3727">
        <v>3726</v>
      </c>
      <c r="B3727">
        <f t="shared" si="3612"/>
        <v>10</v>
      </c>
      <c r="C3727" t="str">
        <f t="shared" ref="C3727" si="3625">CONCATENATE("L",A$7)</f>
        <v>L6</v>
      </c>
      <c r="D3727" t="s">
        <v>3774</v>
      </c>
    </row>
    <row r="3728" spans="1:4">
      <c r="A3728">
        <v>3727</v>
      </c>
      <c r="B3728">
        <f t="shared" si="3612"/>
        <v>10</v>
      </c>
      <c r="C3728" t="str">
        <f t="shared" ref="C3728" si="3626">CONCATENATE("L",A$8)</f>
        <v>L7</v>
      </c>
      <c r="D3728" t="s">
        <v>3775</v>
      </c>
    </row>
    <row r="3729" spans="1:4">
      <c r="A3729">
        <v>3728</v>
      </c>
      <c r="B3729">
        <f t="shared" si="3612"/>
        <v>10</v>
      </c>
      <c r="C3729" t="str">
        <f t="shared" ref="C3729" si="3627">CONCATENATE("L",A$9)</f>
        <v>L8</v>
      </c>
      <c r="D3729" t="s">
        <v>3776</v>
      </c>
    </row>
    <row r="3730" spans="1:4">
      <c r="A3730">
        <v>3729</v>
      </c>
      <c r="B3730">
        <f t="shared" si="3612"/>
        <v>10</v>
      </c>
      <c r="C3730" t="str">
        <f t="shared" ref="C3730" si="3628">CONCATENATE("L",A$10)</f>
        <v>L9</v>
      </c>
      <c r="D3730" t="s">
        <v>3777</v>
      </c>
    </row>
    <row r="3731" spans="1:4">
      <c r="A3731">
        <v>3730</v>
      </c>
      <c r="B3731">
        <f t="shared" si="3612"/>
        <v>10</v>
      </c>
      <c r="C3731" t="str">
        <f t="shared" ref="C3731" si="3629">CONCATENATE("L",A$11)</f>
        <v>L10</v>
      </c>
      <c r="D3731" t="s">
        <v>3778</v>
      </c>
    </row>
    <row r="3732" spans="1:4">
      <c r="A3732">
        <v>3731</v>
      </c>
      <c r="B3732">
        <f t="shared" si="3612"/>
        <v>10</v>
      </c>
      <c r="C3732" t="str">
        <f t="shared" ref="C3732" si="3630">CONCATENATE("L",A$12)</f>
        <v>L11</v>
      </c>
      <c r="D3732" t="s">
        <v>3779</v>
      </c>
    </row>
    <row r="3733" spans="1:4">
      <c r="A3733">
        <v>3732</v>
      </c>
      <c r="B3733">
        <f t="shared" si="3612"/>
        <v>10</v>
      </c>
      <c r="C3733" t="str">
        <f t="shared" ref="C3733" si="3631">CONCATENATE("L",A$13)</f>
        <v>L12</v>
      </c>
      <c r="D3733" t="s">
        <v>3780</v>
      </c>
    </row>
    <row r="3734" spans="1:4">
      <c r="A3734">
        <v>3733</v>
      </c>
      <c r="B3734">
        <f t="shared" si="3612"/>
        <v>10</v>
      </c>
      <c r="C3734" t="str">
        <f t="shared" ref="C3734" si="3632">CONCATENATE("L",A$14)</f>
        <v>L13</v>
      </c>
      <c r="D3734" t="s">
        <v>3781</v>
      </c>
    </row>
    <row r="3735" spans="1:4">
      <c r="A3735">
        <v>3734</v>
      </c>
      <c r="B3735">
        <f t="shared" si="3612"/>
        <v>10</v>
      </c>
      <c r="C3735" t="str">
        <f t="shared" ref="C3735" si="3633">CONCATENATE("L",A$15)</f>
        <v>L14</v>
      </c>
      <c r="D3735" t="s">
        <v>3782</v>
      </c>
    </row>
    <row r="3736" spans="1:4">
      <c r="A3736">
        <v>3735</v>
      </c>
      <c r="B3736">
        <f t="shared" si="3612"/>
        <v>10</v>
      </c>
      <c r="C3736" t="str">
        <f t="shared" ref="C3736" si="3634">CONCATENATE("L",A$16)</f>
        <v>L15</v>
      </c>
      <c r="D3736" t="s">
        <v>3783</v>
      </c>
    </row>
    <row r="3737" spans="1:4">
      <c r="A3737">
        <v>3736</v>
      </c>
      <c r="B3737">
        <f t="shared" si="3612"/>
        <v>10</v>
      </c>
      <c r="C3737" t="str">
        <f t="shared" ref="C3737" si="3635">CONCATENATE("L",A$17)</f>
        <v>L16</v>
      </c>
      <c r="D3737" t="s">
        <v>3784</v>
      </c>
    </row>
    <row r="3738" spans="1:4">
      <c r="A3738">
        <v>3737</v>
      </c>
      <c r="B3738">
        <f t="shared" si="3612"/>
        <v>10</v>
      </c>
      <c r="C3738" t="str">
        <f t="shared" ref="C3738" si="3636">CONCATENATE("L",A$18)</f>
        <v>L17</v>
      </c>
      <c r="D3738" t="s">
        <v>3785</v>
      </c>
    </row>
    <row r="3739" spans="1:4">
      <c r="A3739">
        <v>3738</v>
      </c>
      <c r="B3739">
        <f t="shared" si="3612"/>
        <v>10</v>
      </c>
      <c r="C3739" t="str">
        <f t="shared" ref="C3739" si="3637">CONCATENATE("L",A$19)</f>
        <v>L18</v>
      </c>
      <c r="D3739" t="s">
        <v>3786</v>
      </c>
    </row>
    <row r="3740" spans="1:4">
      <c r="A3740">
        <v>3739</v>
      </c>
      <c r="B3740">
        <f t="shared" si="3612"/>
        <v>10</v>
      </c>
      <c r="C3740" t="str">
        <f t="shared" ref="C3740" si="3638">CONCATENATE("L",A$20)</f>
        <v>L19</v>
      </c>
      <c r="D3740" t="s">
        <v>3787</v>
      </c>
    </row>
    <row r="3741" spans="1:4">
      <c r="A3741">
        <v>3740</v>
      </c>
      <c r="B3741">
        <f t="shared" si="3612"/>
        <v>10</v>
      </c>
      <c r="C3741" t="str">
        <f t="shared" ref="C3741" si="3639">CONCATENATE("L",A$21)</f>
        <v>L20</v>
      </c>
      <c r="D3741" t="s">
        <v>3788</v>
      </c>
    </row>
    <row r="3742" spans="1:4">
      <c r="A3742">
        <v>3741</v>
      </c>
      <c r="B3742">
        <f t="shared" si="3612"/>
        <v>10</v>
      </c>
      <c r="C3742" t="str">
        <f t="shared" ref="C3742" si="3640">CONCATENATE("L",A$22)</f>
        <v>L21</v>
      </c>
      <c r="D3742" t="s">
        <v>3789</v>
      </c>
    </row>
    <row r="3743" spans="1:4">
      <c r="A3743">
        <v>3742</v>
      </c>
      <c r="B3743">
        <f t="shared" si="3612"/>
        <v>10</v>
      </c>
      <c r="C3743" t="str">
        <f t="shared" ref="C3743" si="3641">CONCATENATE("L",A$23)</f>
        <v>L22</v>
      </c>
      <c r="D3743" t="s">
        <v>3790</v>
      </c>
    </row>
    <row r="3744" spans="1:4">
      <c r="A3744">
        <v>3743</v>
      </c>
      <c r="B3744">
        <f t="shared" si="3612"/>
        <v>10</v>
      </c>
      <c r="C3744" t="str">
        <f t="shared" ref="C3744" si="3642">CONCATENATE("L",A$24)</f>
        <v>L23</v>
      </c>
      <c r="D3744" t="s">
        <v>3791</v>
      </c>
    </row>
    <row r="3745" spans="1:4">
      <c r="A3745">
        <v>3744</v>
      </c>
      <c r="B3745">
        <f t="shared" si="3612"/>
        <v>10</v>
      </c>
      <c r="C3745" t="str">
        <f t="shared" ref="C3745" si="3643">CONCATENATE("L",A$25)</f>
        <v>L24</v>
      </c>
      <c r="D3745" t="s">
        <v>3792</v>
      </c>
    </row>
    <row r="3746" spans="1:4">
      <c r="A3746">
        <v>3745</v>
      </c>
      <c r="B3746">
        <f t="shared" si="3612"/>
        <v>10</v>
      </c>
      <c r="C3746" t="str">
        <f t="shared" ref="C3746" si="3644">CONCATENATE("M",A$2)</f>
        <v>M1</v>
      </c>
      <c r="D3746" t="s">
        <v>3793</v>
      </c>
    </row>
    <row r="3747" spans="1:4">
      <c r="A3747">
        <v>3746</v>
      </c>
      <c r="B3747">
        <f t="shared" si="3612"/>
        <v>10</v>
      </c>
      <c r="C3747" t="str">
        <f t="shared" ref="C3747" si="3645">CONCATENATE("M",A$3)</f>
        <v>M2</v>
      </c>
      <c r="D3747" t="s">
        <v>3794</v>
      </c>
    </row>
    <row r="3748" spans="1:4">
      <c r="A3748">
        <v>3747</v>
      </c>
      <c r="B3748">
        <f t="shared" si="3612"/>
        <v>10</v>
      </c>
      <c r="C3748" t="str">
        <f t="shared" ref="C3748" si="3646">CONCATENATE("M",A$4)</f>
        <v>M3</v>
      </c>
      <c r="D3748" t="s">
        <v>3795</v>
      </c>
    </row>
    <row r="3749" spans="1:4">
      <c r="A3749">
        <v>3748</v>
      </c>
      <c r="B3749">
        <f t="shared" si="3612"/>
        <v>10</v>
      </c>
      <c r="C3749" t="str">
        <f t="shared" ref="C3749" si="3647">CONCATENATE("M",A$5)</f>
        <v>M4</v>
      </c>
      <c r="D3749" t="s">
        <v>3796</v>
      </c>
    </row>
    <row r="3750" spans="1:4">
      <c r="A3750">
        <v>3749</v>
      </c>
      <c r="B3750">
        <f t="shared" si="3612"/>
        <v>10</v>
      </c>
      <c r="C3750" t="str">
        <f t="shared" ref="C3750" si="3648">CONCATENATE("M",A$6)</f>
        <v>M5</v>
      </c>
      <c r="D3750" t="s">
        <v>3797</v>
      </c>
    </row>
    <row r="3751" spans="1:4">
      <c r="A3751">
        <v>3750</v>
      </c>
      <c r="B3751">
        <f t="shared" si="3612"/>
        <v>10</v>
      </c>
      <c r="C3751" t="str">
        <f t="shared" ref="C3751" si="3649">CONCATENATE("M",A$7)</f>
        <v>M6</v>
      </c>
      <c r="D3751" t="s">
        <v>3798</v>
      </c>
    </row>
    <row r="3752" spans="1:4">
      <c r="A3752">
        <v>3751</v>
      </c>
      <c r="B3752">
        <f t="shared" si="3612"/>
        <v>10</v>
      </c>
      <c r="C3752" t="str">
        <f t="shared" ref="C3752" si="3650">CONCATENATE("M",A$8)</f>
        <v>M7</v>
      </c>
      <c r="D3752" t="s">
        <v>3799</v>
      </c>
    </row>
    <row r="3753" spans="1:4">
      <c r="A3753">
        <v>3752</v>
      </c>
      <c r="B3753">
        <f t="shared" si="3612"/>
        <v>10</v>
      </c>
      <c r="C3753" t="str">
        <f t="shared" ref="C3753" si="3651">CONCATENATE("M",A$9)</f>
        <v>M8</v>
      </c>
      <c r="D3753" t="s">
        <v>3800</v>
      </c>
    </row>
    <row r="3754" spans="1:4">
      <c r="A3754">
        <v>3753</v>
      </c>
      <c r="B3754">
        <f t="shared" si="3612"/>
        <v>10</v>
      </c>
      <c r="C3754" t="str">
        <f t="shared" ref="C3754" si="3652">CONCATENATE("M",A$10)</f>
        <v>M9</v>
      </c>
      <c r="D3754" t="s">
        <v>3801</v>
      </c>
    </row>
    <row r="3755" spans="1:4">
      <c r="A3755">
        <v>3754</v>
      </c>
      <c r="B3755">
        <f t="shared" si="3612"/>
        <v>10</v>
      </c>
      <c r="C3755" t="str">
        <f t="shared" ref="C3755" si="3653">CONCATENATE("M",A$11)</f>
        <v>M10</v>
      </c>
      <c r="D3755" t="s">
        <v>3802</v>
      </c>
    </row>
    <row r="3756" spans="1:4">
      <c r="A3756">
        <v>3755</v>
      </c>
      <c r="B3756">
        <f t="shared" si="3612"/>
        <v>10</v>
      </c>
      <c r="C3756" t="str">
        <f t="shared" ref="C3756" si="3654">CONCATENATE("M",A$12)</f>
        <v>M11</v>
      </c>
      <c r="D3756" t="s">
        <v>3803</v>
      </c>
    </row>
    <row r="3757" spans="1:4">
      <c r="A3757">
        <v>3756</v>
      </c>
      <c r="B3757">
        <f t="shared" si="3612"/>
        <v>10</v>
      </c>
      <c r="C3757" t="str">
        <f t="shared" ref="C3757" si="3655">CONCATENATE("M",A$13)</f>
        <v>M12</v>
      </c>
      <c r="D3757" t="s">
        <v>3804</v>
      </c>
    </row>
    <row r="3758" spans="1:4">
      <c r="A3758">
        <v>3757</v>
      </c>
      <c r="B3758">
        <f t="shared" si="3612"/>
        <v>10</v>
      </c>
      <c r="C3758" t="str">
        <f t="shared" ref="C3758" si="3656">CONCATENATE("M",A$14)</f>
        <v>M13</v>
      </c>
      <c r="D3758" t="s">
        <v>3805</v>
      </c>
    </row>
    <row r="3759" spans="1:4">
      <c r="A3759">
        <v>3758</v>
      </c>
      <c r="B3759">
        <f t="shared" si="3612"/>
        <v>10</v>
      </c>
      <c r="C3759" t="str">
        <f t="shared" ref="C3759" si="3657">CONCATENATE("M",A$15)</f>
        <v>M14</v>
      </c>
      <c r="D3759" t="s">
        <v>3806</v>
      </c>
    </row>
    <row r="3760" spans="1:4">
      <c r="A3760">
        <v>3759</v>
      </c>
      <c r="B3760">
        <f t="shared" si="3612"/>
        <v>10</v>
      </c>
      <c r="C3760" t="str">
        <f t="shared" ref="C3760" si="3658">CONCATENATE("M",A$16)</f>
        <v>M15</v>
      </c>
      <c r="D3760" t="s">
        <v>3807</v>
      </c>
    </row>
    <row r="3761" spans="1:4">
      <c r="A3761">
        <v>3760</v>
      </c>
      <c r="B3761">
        <f t="shared" si="3612"/>
        <v>10</v>
      </c>
      <c r="C3761" t="str">
        <f t="shared" ref="C3761" si="3659">CONCATENATE("M",A$17)</f>
        <v>M16</v>
      </c>
      <c r="D3761" t="s">
        <v>3808</v>
      </c>
    </row>
    <row r="3762" spans="1:4">
      <c r="A3762">
        <v>3761</v>
      </c>
      <c r="B3762">
        <f t="shared" si="3612"/>
        <v>10</v>
      </c>
      <c r="C3762" t="str">
        <f t="shared" ref="C3762" si="3660">CONCATENATE("M",A$18)</f>
        <v>M17</v>
      </c>
      <c r="D3762" t="s">
        <v>3809</v>
      </c>
    </row>
    <row r="3763" spans="1:4">
      <c r="A3763">
        <v>3762</v>
      </c>
      <c r="B3763">
        <f t="shared" si="3612"/>
        <v>10</v>
      </c>
      <c r="C3763" t="str">
        <f t="shared" ref="C3763" si="3661">CONCATENATE("M",A$19)</f>
        <v>M18</v>
      </c>
      <c r="D3763" t="s">
        <v>3810</v>
      </c>
    </row>
    <row r="3764" spans="1:4">
      <c r="A3764">
        <v>3763</v>
      </c>
      <c r="B3764">
        <f t="shared" si="3612"/>
        <v>10</v>
      </c>
      <c r="C3764" t="str">
        <f t="shared" ref="C3764" si="3662">CONCATENATE("M",A$20)</f>
        <v>M19</v>
      </c>
      <c r="D3764" t="s">
        <v>3811</v>
      </c>
    </row>
    <row r="3765" spans="1:4">
      <c r="A3765">
        <v>3764</v>
      </c>
      <c r="B3765">
        <f t="shared" si="3612"/>
        <v>10</v>
      </c>
      <c r="C3765" t="str">
        <f t="shared" ref="C3765" si="3663">CONCATENATE("M",A$21)</f>
        <v>M20</v>
      </c>
      <c r="D3765" t="s">
        <v>3812</v>
      </c>
    </row>
    <row r="3766" spans="1:4">
      <c r="A3766">
        <v>3765</v>
      </c>
      <c r="B3766">
        <f t="shared" si="3612"/>
        <v>10</v>
      </c>
      <c r="C3766" t="str">
        <f t="shared" ref="C3766" si="3664">CONCATENATE("M",A$22)</f>
        <v>M21</v>
      </c>
      <c r="D3766" t="s">
        <v>3813</v>
      </c>
    </row>
    <row r="3767" spans="1:4">
      <c r="A3767">
        <v>3766</v>
      </c>
      <c r="B3767">
        <f t="shared" si="3612"/>
        <v>10</v>
      </c>
      <c r="C3767" t="str">
        <f t="shared" ref="C3767" si="3665">CONCATENATE("M",A$23)</f>
        <v>M22</v>
      </c>
      <c r="D3767" t="s">
        <v>3814</v>
      </c>
    </row>
    <row r="3768" spans="1:4">
      <c r="A3768">
        <v>3767</v>
      </c>
      <c r="B3768">
        <f t="shared" si="3612"/>
        <v>10</v>
      </c>
      <c r="C3768" t="str">
        <f t="shared" ref="C3768" si="3666">CONCATENATE("M",A$24)</f>
        <v>M23</v>
      </c>
      <c r="D3768" t="s">
        <v>3815</v>
      </c>
    </row>
    <row r="3769" spans="1:4">
      <c r="A3769">
        <v>3768</v>
      </c>
      <c r="B3769">
        <f t="shared" si="3612"/>
        <v>10</v>
      </c>
      <c r="C3769" t="str">
        <f t="shared" ref="C3769" si="3667">CONCATENATE("M",A$25)</f>
        <v>M24</v>
      </c>
      <c r="D3769" t="s">
        <v>3816</v>
      </c>
    </row>
    <row r="3770" spans="1:4">
      <c r="A3770">
        <v>3769</v>
      </c>
      <c r="B3770">
        <f t="shared" si="3612"/>
        <v>10</v>
      </c>
      <c r="C3770" t="str">
        <f t="shared" ref="C3770" si="3668">CONCATENATE("N",A$2)</f>
        <v>N1</v>
      </c>
      <c r="D3770" t="s">
        <v>3817</v>
      </c>
    </row>
    <row r="3771" spans="1:4">
      <c r="A3771">
        <v>3770</v>
      </c>
      <c r="B3771">
        <f t="shared" si="3612"/>
        <v>10</v>
      </c>
      <c r="C3771" t="str">
        <f t="shared" ref="C3771" si="3669">CONCATENATE("N",A$3)</f>
        <v>N2</v>
      </c>
      <c r="D3771" t="s">
        <v>3818</v>
      </c>
    </row>
    <row r="3772" spans="1:4">
      <c r="A3772">
        <v>3771</v>
      </c>
      <c r="B3772">
        <f t="shared" si="3612"/>
        <v>10</v>
      </c>
      <c r="C3772" t="str">
        <f t="shared" ref="C3772" si="3670">CONCATENATE("N",A$4)</f>
        <v>N3</v>
      </c>
      <c r="D3772" t="s">
        <v>3819</v>
      </c>
    </row>
    <row r="3773" spans="1:4">
      <c r="A3773">
        <v>3772</v>
      </c>
      <c r="B3773">
        <f t="shared" si="3612"/>
        <v>10</v>
      </c>
      <c r="C3773" t="str">
        <f t="shared" ref="C3773" si="3671">CONCATENATE("N",A$5)</f>
        <v>N4</v>
      </c>
      <c r="D3773" t="s">
        <v>3820</v>
      </c>
    </row>
    <row r="3774" spans="1:4">
      <c r="A3774">
        <v>3773</v>
      </c>
      <c r="B3774">
        <f t="shared" si="3612"/>
        <v>10</v>
      </c>
      <c r="C3774" t="str">
        <f t="shared" ref="C3774" si="3672">CONCATENATE("N",A$6)</f>
        <v>N5</v>
      </c>
      <c r="D3774" t="s">
        <v>3821</v>
      </c>
    </row>
    <row r="3775" spans="1:4">
      <c r="A3775">
        <v>3774</v>
      </c>
      <c r="B3775">
        <f t="shared" si="3612"/>
        <v>10</v>
      </c>
      <c r="C3775" t="str">
        <f t="shared" ref="C3775" si="3673">CONCATENATE("N",A$7)</f>
        <v>N6</v>
      </c>
      <c r="D3775" t="s">
        <v>3822</v>
      </c>
    </row>
    <row r="3776" spans="1:4">
      <c r="A3776">
        <v>3775</v>
      </c>
      <c r="B3776">
        <f t="shared" si="3612"/>
        <v>10</v>
      </c>
      <c r="C3776" t="str">
        <f t="shared" ref="C3776" si="3674">CONCATENATE("N",A$8)</f>
        <v>N7</v>
      </c>
      <c r="D3776" t="s">
        <v>3823</v>
      </c>
    </row>
    <row r="3777" spans="1:4">
      <c r="A3777">
        <v>3776</v>
      </c>
      <c r="B3777">
        <f t="shared" si="3612"/>
        <v>10</v>
      </c>
      <c r="C3777" t="str">
        <f t="shared" ref="C3777" si="3675">CONCATENATE("N",A$9)</f>
        <v>N8</v>
      </c>
      <c r="D3777" t="s">
        <v>3824</v>
      </c>
    </row>
    <row r="3778" spans="1:4">
      <c r="A3778">
        <v>3777</v>
      </c>
      <c r="B3778">
        <f t="shared" si="3612"/>
        <v>10</v>
      </c>
      <c r="C3778" t="str">
        <f t="shared" ref="C3778" si="3676">CONCATENATE("N",A$10)</f>
        <v>N9</v>
      </c>
      <c r="D3778" t="s">
        <v>3825</v>
      </c>
    </row>
    <row r="3779" spans="1:4">
      <c r="A3779">
        <v>3778</v>
      </c>
      <c r="B3779">
        <f t="shared" ref="B3779:B3842" si="3677">B3395+1</f>
        <v>10</v>
      </c>
      <c r="C3779" t="str">
        <f t="shared" ref="C3779" si="3678">CONCATENATE("N",A$11)</f>
        <v>N10</v>
      </c>
      <c r="D3779" t="s">
        <v>3826</v>
      </c>
    </row>
    <row r="3780" spans="1:4">
      <c r="A3780">
        <v>3779</v>
      </c>
      <c r="B3780">
        <f t="shared" si="3677"/>
        <v>10</v>
      </c>
      <c r="C3780" t="str">
        <f t="shared" ref="C3780" si="3679">CONCATENATE("N",A$12)</f>
        <v>N11</v>
      </c>
      <c r="D3780" t="s">
        <v>3827</v>
      </c>
    </row>
    <row r="3781" spans="1:4">
      <c r="A3781">
        <v>3780</v>
      </c>
      <c r="B3781">
        <f t="shared" si="3677"/>
        <v>10</v>
      </c>
      <c r="C3781" t="str">
        <f t="shared" ref="C3781" si="3680">CONCATENATE("N",A$13)</f>
        <v>N12</v>
      </c>
      <c r="D3781" t="s">
        <v>3828</v>
      </c>
    </row>
    <row r="3782" spans="1:4">
      <c r="A3782">
        <v>3781</v>
      </c>
      <c r="B3782">
        <f t="shared" si="3677"/>
        <v>10</v>
      </c>
      <c r="C3782" t="str">
        <f t="shared" ref="C3782" si="3681">CONCATENATE("N",A$14)</f>
        <v>N13</v>
      </c>
      <c r="D3782" t="s">
        <v>3829</v>
      </c>
    </row>
    <row r="3783" spans="1:4">
      <c r="A3783">
        <v>3782</v>
      </c>
      <c r="B3783">
        <f t="shared" si="3677"/>
        <v>10</v>
      </c>
      <c r="C3783" t="str">
        <f t="shared" ref="C3783" si="3682">CONCATENATE("N",A$15)</f>
        <v>N14</v>
      </c>
      <c r="D3783" t="s">
        <v>3830</v>
      </c>
    </row>
    <row r="3784" spans="1:4">
      <c r="A3784">
        <v>3783</v>
      </c>
      <c r="B3784">
        <f t="shared" si="3677"/>
        <v>10</v>
      </c>
      <c r="C3784" t="str">
        <f t="shared" ref="C3784" si="3683">CONCATENATE("N",A$16)</f>
        <v>N15</v>
      </c>
      <c r="D3784" t="s">
        <v>3831</v>
      </c>
    </row>
    <row r="3785" spans="1:4">
      <c r="A3785">
        <v>3784</v>
      </c>
      <c r="B3785">
        <f t="shared" si="3677"/>
        <v>10</v>
      </c>
      <c r="C3785" t="str">
        <f t="shared" ref="C3785" si="3684">CONCATENATE("N",A$17)</f>
        <v>N16</v>
      </c>
      <c r="D3785" t="s">
        <v>3832</v>
      </c>
    </row>
    <row r="3786" spans="1:4">
      <c r="A3786">
        <v>3785</v>
      </c>
      <c r="B3786">
        <f t="shared" si="3677"/>
        <v>10</v>
      </c>
      <c r="C3786" t="str">
        <f t="shared" ref="C3786" si="3685">CONCATENATE("N",A$18)</f>
        <v>N17</v>
      </c>
      <c r="D3786" t="s">
        <v>3833</v>
      </c>
    </row>
    <row r="3787" spans="1:4">
      <c r="A3787">
        <v>3786</v>
      </c>
      <c r="B3787">
        <f t="shared" si="3677"/>
        <v>10</v>
      </c>
      <c r="C3787" t="str">
        <f t="shared" ref="C3787" si="3686">CONCATENATE("N",A$19)</f>
        <v>N18</v>
      </c>
      <c r="D3787" t="s">
        <v>3834</v>
      </c>
    </row>
    <row r="3788" spans="1:4">
      <c r="A3788">
        <v>3787</v>
      </c>
      <c r="B3788">
        <f t="shared" si="3677"/>
        <v>10</v>
      </c>
      <c r="C3788" t="str">
        <f t="shared" ref="C3788" si="3687">CONCATENATE("N",A$20)</f>
        <v>N19</v>
      </c>
      <c r="D3788" t="s">
        <v>3835</v>
      </c>
    </row>
    <row r="3789" spans="1:4">
      <c r="A3789">
        <v>3788</v>
      </c>
      <c r="B3789">
        <f t="shared" si="3677"/>
        <v>10</v>
      </c>
      <c r="C3789" t="str">
        <f t="shared" ref="C3789" si="3688">CONCATENATE("N",A$21)</f>
        <v>N20</v>
      </c>
      <c r="D3789" t="s">
        <v>3836</v>
      </c>
    </row>
    <row r="3790" spans="1:4">
      <c r="A3790">
        <v>3789</v>
      </c>
      <c r="B3790">
        <f t="shared" si="3677"/>
        <v>10</v>
      </c>
      <c r="C3790" t="str">
        <f t="shared" ref="C3790" si="3689">CONCATENATE("N",A$22)</f>
        <v>N21</v>
      </c>
      <c r="D3790" t="s">
        <v>3837</v>
      </c>
    </row>
    <row r="3791" spans="1:4">
      <c r="A3791">
        <v>3790</v>
      </c>
      <c r="B3791">
        <f t="shared" si="3677"/>
        <v>10</v>
      </c>
      <c r="C3791" t="str">
        <f t="shared" ref="C3791" si="3690">CONCATENATE("N",A$23)</f>
        <v>N22</v>
      </c>
      <c r="D3791" t="s">
        <v>3838</v>
      </c>
    </row>
    <row r="3792" spans="1:4">
      <c r="A3792">
        <v>3791</v>
      </c>
      <c r="B3792">
        <f t="shared" si="3677"/>
        <v>10</v>
      </c>
      <c r="C3792" t="str">
        <f t="shared" ref="C3792" si="3691">CONCATENATE("N",A$24)</f>
        <v>N23</v>
      </c>
      <c r="D3792" t="s">
        <v>3839</v>
      </c>
    </row>
    <row r="3793" spans="1:4">
      <c r="A3793">
        <v>3792</v>
      </c>
      <c r="B3793">
        <f t="shared" si="3677"/>
        <v>10</v>
      </c>
      <c r="C3793" t="str">
        <f t="shared" ref="C3793" si="3692">CONCATENATE("N",A$25)</f>
        <v>N24</v>
      </c>
      <c r="D3793" t="s">
        <v>3840</v>
      </c>
    </row>
    <row r="3794" spans="1:4">
      <c r="A3794">
        <v>3793</v>
      </c>
      <c r="B3794">
        <f t="shared" si="3677"/>
        <v>10</v>
      </c>
      <c r="C3794" t="str">
        <f t="shared" ref="C3794" si="3693">CONCATENATE("O",A$2)</f>
        <v>O1</v>
      </c>
      <c r="D3794" t="s">
        <v>3841</v>
      </c>
    </row>
    <row r="3795" spans="1:4">
      <c r="A3795">
        <v>3794</v>
      </c>
      <c r="B3795">
        <f t="shared" si="3677"/>
        <v>10</v>
      </c>
      <c r="C3795" t="str">
        <f t="shared" ref="C3795" si="3694">CONCATENATE("O",A$3)</f>
        <v>O2</v>
      </c>
      <c r="D3795" t="s">
        <v>3842</v>
      </c>
    </row>
    <row r="3796" spans="1:4">
      <c r="A3796">
        <v>3795</v>
      </c>
      <c r="B3796">
        <f t="shared" si="3677"/>
        <v>10</v>
      </c>
      <c r="C3796" t="str">
        <f t="shared" ref="C3796" si="3695">CONCATENATE("O",A$4)</f>
        <v>O3</v>
      </c>
      <c r="D3796" t="s">
        <v>3843</v>
      </c>
    </row>
    <row r="3797" spans="1:4">
      <c r="A3797">
        <v>3796</v>
      </c>
      <c r="B3797">
        <f t="shared" si="3677"/>
        <v>10</v>
      </c>
      <c r="C3797" t="str">
        <f t="shared" ref="C3797" si="3696">CONCATENATE("O",A$5)</f>
        <v>O4</v>
      </c>
      <c r="D3797" t="s">
        <v>3844</v>
      </c>
    </row>
    <row r="3798" spans="1:4">
      <c r="A3798">
        <v>3797</v>
      </c>
      <c r="B3798">
        <f t="shared" si="3677"/>
        <v>10</v>
      </c>
      <c r="C3798" t="str">
        <f t="shared" ref="C3798" si="3697">CONCATENATE("O",A$6)</f>
        <v>O5</v>
      </c>
      <c r="D3798" t="s">
        <v>3845</v>
      </c>
    </row>
    <row r="3799" spans="1:4">
      <c r="A3799">
        <v>3798</v>
      </c>
      <c r="B3799">
        <f t="shared" si="3677"/>
        <v>10</v>
      </c>
      <c r="C3799" t="str">
        <f t="shared" ref="C3799" si="3698">CONCATENATE("O",A$7)</f>
        <v>O6</v>
      </c>
      <c r="D3799" t="s">
        <v>3846</v>
      </c>
    </row>
    <row r="3800" spans="1:4">
      <c r="A3800">
        <v>3799</v>
      </c>
      <c r="B3800">
        <f t="shared" si="3677"/>
        <v>10</v>
      </c>
      <c r="C3800" t="str">
        <f t="shared" ref="C3800" si="3699">CONCATENATE("O",A$8)</f>
        <v>O7</v>
      </c>
      <c r="D3800" t="s">
        <v>3847</v>
      </c>
    </row>
    <row r="3801" spans="1:4">
      <c r="A3801">
        <v>3800</v>
      </c>
      <c r="B3801">
        <f t="shared" si="3677"/>
        <v>10</v>
      </c>
      <c r="C3801" t="str">
        <f t="shared" ref="C3801" si="3700">CONCATENATE("O",A$9)</f>
        <v>O8</v>
      </c>
      <c r="D3801" t="s">
        <v>3848</v>
      </c>
    </row>
    <row r="3802" spans="1:4">
      <c r="A3802">
        <v>3801</v>
      </c>
      <c r="B3802">
        <f t="shared" si="3677"/>
        <v>10</v>
      </c>
      <c r="C3802" t="str">
        <f t="shared" ref="C3802" si="3701">CONCATENATE("O",A$10)</f>
        <v>O9</v>
      </c>
      <c r="D3802" t="s">
        <v>3849</v>
      </c>
    </row>
    <row r="3803" spans="1:4">
      <c r="A3803">
        <v>3802</v>
      </c>
      <c r="B3803">
        <f t="shared" si="3677"/>
        <v>10</v>
      </c>
      <c r="C3803" t="str">
        <f t="shared" ref="C3803" si="3702">CONCATENATE("O",A$11)</f>
        <v>O10</v>
      </c>
      <c r="D3803" t="s">
        <v>3850</v>
      </c>
    </row>
    <row r="3804" spans="1:4">
      <c r="A3804">
        <v>3803</v>
      </c>
      <c r="B3804">
        <f t="shared" si="3677"/>
        <v>10</v>
      </c>
      <c r="C3804" t="str">
        <f t="shared" ref="C3804" si="3703">CONCATENATE("O",A$12)</f>
        <v>O11</v>
      </c>
      <c r="D3804" t="s">
        <v>3851</v>
      </c>
    </row>
    <row r="3805" spans="1:4">
      <c r="A3805">
        <v>3804</v>
      </c>
      <c r="B3805">
        <f t="shared" si="3677"/>
        <v>10</v>
      </c>
      <c r="C3805" t="str">
        <f t="shared" ref="C3805" si="3704">CONCATENATE("O",A$13)</f>
        <v>O12</v>
      </c>
      <c r="D3805" t="s">
        <v>3852</v>
      </c>
    </row>
    <row r="3806" spans="1:4">
      <c r="A3806">
        <v>3805</v>
      </c>
      <c r="B3806">
        <f t="shared" si="3677"/>
        <v>10</v>
      </c>
      <c r="C3806" t="str">
        <f t="shared" ref="C3806" si="3705">CONCATENATE("O",A$14)</f>
        <v>O13</v>
      </c>
      <c r="D3806" t="s">
        <v>3853</v>
      </c>
    </row>
    <row r="3807" spans="1:4">
      <c r="A3807">
        <v>3806</v>
      </c>
      <c r="B3807">
        <f t="shared" si="3677"/>
        <v>10</v>
      </c>
      <c r="C3807" t="str">
        <f t="shared" ref="C3807" si="3706">CONCATENATE("O",A$15)</f>
        <v>O14</v>
      </c>
      <c r="D3807" t="s">
        <v>3854</v>
      </c>
    </row>
    <row r="3808" spans="1:4">
      <c r="A3808">
        <v>3807</v>
      </c>
      <c r="B3808">
        <f t="shared" si="3677"/>
        <v>10</v>
      </c>
      <c r="C3808" t="str">
        <f t="shared" ref="C3808" si="3707">CONCATENATE("O",A$16)</f>
        <v>O15</v>
      </c>
      <c r="D3808" t="s">
        <v>3855</v>
      </c>
    </row>
    <row r="3809" spans="1:4">
      <c r="A3809">
        <v>3808</v>
      </c>
      <c r="B3809">
        <f t="shared" si="3677"/>
        <v>10</v>
      </c>
      <c r="C3809" t="str">
        <f t="shared" ref="C3809" si="3708">CONCATENATE("O",A$17)</f>
        <v>O16</v>
      </c>
      <c r="D3809" t="s">
        <v>3856</v>
      </c>
    </row>
    <row r="3810" spans="1:4">
      <c r="A3810">
        <v>3809</v>
      </c>
      <c r="B3810">
        <f t="shared" si="3677"/>
        <v>10</v>
      </c>
      <c r="C3810" t="str">
        <f t="shared" ref="C3810" si="3709">CONCATENATE("O",A$18)</f>
        <v>O17</v>
      </c>
      <c r="D3810" t="s">
        <v>3857</v>
      </c>
    </row>
    <row r="3811" spans="1:4">
      <c r="A3811">
        <v>3810</v>
      </c>
      <c r="B3811">
        <f t="shared" si="3677"/>
        <v>10</v>
      </c>
      <c r="C3811" t="str">
        <f t="shared" ref="C3811" si="3710">CONCATENATE("O",A$19)</f>
        <v>O18</v>
      </c>
      <c r="D3811" t="s">
        <v>3858</v>
      </c>
    </row>
    <row r="3812" spans="1:4">
      <c r="A3812">
        <v>3811</v>
      </c>
      <c r="B3812">
        <f t="shared" si="3677"/>
        <v>10</v>
      </c>
      <c r="C3812" t="str">
        <f t="shared" ref="C3812" si="3711">CONCATENATE("O",A$20)</f>
        <v>O19</v>
      </c>
      <c r="D3812" t="s">
        <v>3859</v>
      </c>
    </row>
    <row r="3813" spans="1:4">
      <c r="A3813">
        <v>3812</v>
      </c>
      <c r="B3813">
        <f t="shared" si="3677"/>
        <v>10</v>
      </c>
      <c r="C3813" t="str">
        <f t="shared" ref="C3813" si="3712">CONCATENATE("O",A$21)</f>
        <v>O20</v>
      </c>
      <c r="D3813" t="s">
        <v>3860</v>
      </c>
    </row>
    <row r="3814" spans="1:4">
      <c r="A3814">
        <v>3813</v>
      </c>
      <c r="B3814">
        <f t="shared" si="3677"/>
        <v>10</v>
      </c>
      <c r="C3814" t="str">
        <f t="shared" ref="C3814" si="3713">CONCATENATE("O",A$22)</f>
        <v>O21</v>
      </c>
      <c r="D3814" t="s">
        <v>3861</v>
      </c>
    </row>
    <row r="3815" spans="1:4">
      <c r="A3815">
        <v>3814</v>
      </c>
      <c r="B3815">
        <f t="shared" si="3677"/>
        <v>10</v>
      </c>
      <c r="C3815" t="str">
        <f t="shared" ref="C3815" si="3714">CONCATENATE("O",A$23)</f>
        <v>O22</v>
      </c>
      <c r="D3815" t="s">
        <v>3862</v>
      </c>
    </row>
    <row r="3816" spans="1:4">
      <c r="A3816">
        <v>3815</v>
      </c>
      <c r="B3816">
        <f t="shared" si="3677"/>
        <v>10</v>
      </c>
      <c r="C3816" t="str">
        <f t="shared" ref="C3816" si="3715">CONCATENATE("O",A$24)</f>
        <v>O23</v>
      </c>
      <c r="D3816" t="s">
        <v>3863</v>
      </c>
    </row>
    <row r="3817" spans="1:4">
      <c r="A3817">
        <v>3816</v>
      </c>
      <c r="B3817">
        <f t="shared" si="3677"/>
        <v>10</v>
      </c>
      <c r="C3817" t="str">
        <f t="shared" ref="C3817" si="3716">CONCATENATE("O",A$25)</f>
        <v>O24</v>
      </c>
      <c r="D3817" t="s">
        <v>3864</v>
      </c>
    </row>
    <row r="3818" spans="1:4">
      <c r="A3818">
        <v>3817</v>
      </c>
      <c r="B3818">
        <f t="shared" si="3677"/>
        <v>10</v>
      </c>
      <c r="C3818" t="str">
        <f t="shared" ref="C3818" si="3717">CONCATENATE("P",A$2)</f>
        <v>P1</v>
      </c>
      <c r="D3818" t="s">
        <v>3865</v>
      </c>
    </row>
    <row r="3819" spans="1:4">
      <c r="A3819">
        <v>3818</v>
      </c>
      <c r="B3819">
        <f t="shared" si="3677"/>
        <v>10</v>
      </c>
      <c r="C3819" t="str">
        <f t="shared" ref="C3819" si="3718">CONCATENATE("P",A$3)</f>
        <v>P2</v>
      </c>
      <c r="D3819" t="s">
        <v>3866</v>
      </c>
    </row>
    <row r="3820" spans="1:4">
      <c r="A3820">
        <v>3819</v>
      </c>
      <c r="B3820">
        <f t="shared" si="3677"/>
        <v>10</v>
      </c>
      <c r="C3820" t="str">
        <f t="shared" ref="C3820" si="3719">CONCATENATE("P",A$4)</f>
        <v>P3</v>
      </c>
      <c r="D3820" t="s">
        <v>3867</v>
      </c>
    </row>
    <row r="3821" spans="1:4">
      <c r="A3821">
        <v>3820</v>
      </c>
      <c r="B3821">
        <f t="shared" si="3677"/>
        <v>10</v>
      </c>
      <c r="C3821" t="str">
        <f t="shared" ref="C3821" si="3720">CONCATENATE("P",A$5)</f>
        <v>P4</v>
      </c>
      <c r="D3821" t="s">
        <v>3868</v>
      </c>
    </row>
    <row r="3822" spans="1:4">
      <c r="A3822">
        <v>3821</v>
      </c>
      <c r="B3822">
        <f t="shared" si="3677"/>
        <v>10</v>
      </c>
      <c r="C3822" t="str">
        <f t="shared" ref="C3822" si="3721">CONCATENATE("P",A$6)</f>
        <v>P5</v>
      </c>
      <c r="D3822" t="s">
        <v>3869</v>
      </c>
    </row>
    <row r="3823" spans="1:4">
      <c r="A3823">
        <v>3822</v>
      </c>
      <c r="B3823">
        <f t="shared" si="3677"/>
        <v>10</v>
      </c>
      <c r="C3823" t="str">
        <f t="shared" ref="C3823" si="3722">CONCATENATE("P",A$7)</f>
        <v>P6</v>
      </c>
      <c r="D3823" t="s">
        <v>3870</v>
      </c>
    </row>
    <row r="3824" spans="1:4">
      <c r="A3824">
        <v>3823</v>
      </c>
      <c r="B3824">
        <f t="shared" si="3677"/>
        <v>10</v>
      </c>
      <c r="C3824" t="str">
        <f t="shared" ref="C3824" si="3723">CONCATENATE("P",A$8)</f>
        <v>P7</v>
      </c>
      <c r="D3824" t="s">
        <v>3871</v>
      </c>
    </row>
    <row r="3825" spans="1:4">
      <c r="A3825">
        <v>3824</v>
      </c>
      <c r="B3825">
        <f t="shared" si="3677"/>
        <v>10</v>
      </c>
      <c r="C3825" t="str">
        <f t="shared" ref="C3825" si="3724">CONCATENATE("P",A$9)</f>
        <v>P8</v>
      </c>
      <c r="D3825" t="s">
        <v>3872</v>
      </c>
    </row>
    <row r="3826" spans="1:4">
      <c r="A3826">
        <v>3825</v>
      </c>
      <c r="B3826">
        <f t="shared" si="3677"/>
        <v>10</v>
      </c>
      <c r="C3826" t="str">
        <f t="shared" ref="C3826" si="3725">CONCATENATE("P",A$10)</f>
        <v>P9</v>
      </c>
      <c r="D3826" t="s">
        <v>3873</v>
      </c>
    </row>
    <row r="3827" spans="1:4">
      <c r="A3827">
        <v>3826</v>
      </c>
      <c r="B3827">
        <f t="shared" si="3677"/>
        <v>10</v>
      </c>
      <c r="C3827" t="str">
        <f t="shared" ref="C3827" si="3726">CONCATENATE("P",A$11)</f>
        <v>P10</v>
      </c>
      <c r="D3827" t="s">
        <v>3874</v>
      </c>
    </row>
    <row r="3828" spans="1:4">
      <c r="A3828">
        <v>3827</v>
      </c>
      <c r="B3828">
        <f t="shared" si="3677"/>
        <v>10</v>
      </c>
      <c r="C3828" t="str">
        <f t="shared" ref="C3828" si="3727">CONCATENATE("P",A$12)</f>
        <v>P11</v>
      </c>
      <c r="D3828" t="s">
        <v>3875</v>
      </c>
    </row>
    <row r="3829" spans="1:4">
      <c r="A3829">
        <v>3828</v>
      </c>
      <c r="B3829">
        <f t="shared" si="3677"/>
        <v>10</v>
      </c>
      <c r="C3829" t="str">
        <f t="shared" ref="C3829" si="3728">CONCATENATE("P",A$13)</f>
        <v>P12</v>
      </c>
      <c r="D3829" t="s">
        <v>3876</v>
      </c>
    </row>
    <row r="3830" spans="1:4">
      <c r="A3830">
        <v>3829</v>
      </c>
      <c r="B3830">
        <f t="shared" si="3677"/>
        <v>10</v>
      </c>
      <c r="C3830" t="str">
        <f t="shared" ref="C3830" si="3729">CONCATENATE("P",A$14)</f>
        <v>P13</v>
      </c>
      <c r="D3830" t="s">
        <v>3877</v>
      </c>
    </row>
    <row r="3831" spans="1:4">
      <c r="A3831">
        <v>3830</v>
      </c>
      <c r="B3831">
        <f t="shared" si="3677"/>
        <v>10</v>
      </c>
      <c r="C3831" t="str">
        <f t="shared" ref="C3831" si="3730">CONCATENATE("P",A$15)</f>
        <v>P14</v>
      </c>
      <c r="D3831" t="s">
        <v>3878</v>
      </c>
    </row>
    <row r="3832" spans="1:4">
      <c r="A3832">
        <v>3831</v>
      </c>
      <c r="B3832">
        <f t="shared" si="3677"/>
        <v>10</v>
      </c>
      <c r="C3832" t="str">
        <f t="shared" ref="C3832" si="3731">CONCATENATE("P",A$16)</f>
        <v>P15</v>
      </c>
      <c r="D3832" t="s">
        <v>3879</v>
      </c>
    </row>
    <row r="3833" spans="1:4">
      <c r="A3833">
        <v>3832</v>
      </c>
      <c r="B3833">
        <f t="shared" si="3677"/>
        <v>10</v>
      </c>
      <c r="C3833" t="str">
        <f t="shared" ref="C3833" si="3732">CONCATENATE("P",A$17)</f>
        <v>P16</v>
      </c>
      <c r="D3833" t="s">
        <v>3880</v>
      </c>
    </row>
    <row r="3834" spans="1:4">
      <c r="A3834">
        <v>3833</v>
      </c>
      <c r="B3834">
        <f t="shared" si="3677"/>
        <v>10</v>
      </c>
      <c r="C3834" t="str">
        <f t="shared" ref="C3834" si="3733">CONCATENATE("P",A$18)</f>
        <v>P17</v>
      </c>
      <c r="D3834" t="s">
        <v>3881</v>
      </c>
    </row>
    <row r="3835" spans="1:4">
      <c r="A3835">
        <v>3834</v>
      </c>
      <c r="B3835">
        <f t="shared" si="3677"/>
        <v>10</v>
      </c>
      <c r="C3835" t="str">
        <f t="shared" ref="C3835" si="3734">CONCATENATE("P",A$19)</f>
        <v>P18</v>
      </c>
      <c r="D3835" t="s">
        <v>3882</v>
      </c>
    </row>
    <row r="3836" spans="1:4">
      <c r="A3836">
        <v>3835</v>
      </c>
      <c r="B3836">
        <f t="shared" si="3677"/>
        <v>10</v>
      </c>
      <c r="C3836" t="str">
        <f t="shared" ref="C3836" si="3735">CONCATENATE("P",A$20)</f>
        <v>P19</v>
      </c>
      <c r="D3836" t="s">
        <v>3883</v>
      </c>
    </row>
    <row r="3837" spans="1:4">
      <c r="A3837">
        <v>3836</v>
      </c>
      <c r="B3837">
        <f t="shared" si="3677"/>
        <v>10</v>
      </c>
      <c r="C3837" t="str">
        <f t="shared" ref="C3837" si="3736">CONCATENATE("P",A$21)</f>
        <v>P20</v>
      </c>
      <c r="D3837" t="s">
        <v>3884</v>
      </c>
    </row>
    <row r="3838" spans="1:4">
      <c r="A3838">
        <v>3837</v>
      </c>
      <c r="B3838">
        <f t="shared" si="3677"/>
        <v>10</v>
      </c>
      <c r="C3838" t="str">
        <f t="shared" ref="C3838" si="3737">CONCATENATE("P",A$22)</f>
        <v>P21</v>
      </c>
      <c r="D3838" t="s">
        <v>3885</v>
      </c>
    </row>
    <row r="3839" spans="1:4">
      <c r="A3839">
        <v>3838</v>
      </c>
      <c r="B3839">
        <f t="shared" si="3677"/>
        <v>10</v>
      </c>
      <c r="C3839" t="str">
        <f t="shared" ref="C3839" si="3738">CONCATENATE("P",A$23)</f>
        <v>P22</v>
      </c>
      <c r="D3839" t="s">
        <v>3886</v>
      </c>
    </row>
    <row r="3840" spans="1:4">
      <c r="A3840">
        <v>3839</v>
      </c>
      <c r="B3840">
        <f t="shared" si="3677"/>
        <v>10</v>
      </c>
      <c r="C3840" t="str">
        <f t="shared" ref="C3840" si="3739">CONCATENATE("P",A$24)</f>
        <v>P23</v>
      </c>
      <c r="D3840" t="s">
        <v>3887</v>
      </c>
    </row>
    <row r="3841" spans="1:4">
      <c r="A3841">
        <v>3840</v>
      </c>
      <c r="B3841">
        <f t="shared" si="3677"/>
        <v>10</v>
      </c>
      <c r="C3841" t="str">
        <f t="shared" ref="C3841" si="3740">CONCATENATE("P",A$25)</f>
        <v>P24</v>
      </c>
      <c r="D3841" t="s">
        <v>3888</v>
      </c>
    </row>
    <row r="3842" spans="1:4">
      <c r="A3842">
        <v>3841</v>
      </c>
      <c r="B3842">
        <f t="shared" si="3677"/>
        <v>11</v>
      </c>
      <c r="C3842" t="str">
        <f t="shared" ref="C3842" si="3741">CONCATENATE("A",A$2)</f>
        <v>A1</v>
      </c>
      <c r="D3842" t="s">
        <v>3889</v>
      </c>
    </row>
    <row r="3843" spans="1:4">
      <c r="A3843">
        <v>3842</v>
      </c>
      <c r="B3843">
        <f t="shared" ref="B3843:B3906" si="3742">B3459+1</f>
        <v>11</v>
      </c>
      <c r="C3843" t="str">
        <f t="shared" ref="C3843" si="3743">CONCATENATE("A",A$3)</f>
        <v>A2</v>
      </c>
      <c r="D3843" t="s">
        <v>3890</v>
      </c>
    </row>
    <row r="3844" spans="1:4">
      <c r="A3844">
        <v>3843</v>
      </c>
      <c r="B3844">
        <f t="shared" si="3742"/>
        <v>11</v>
      </c>
      <c r="C3844" t="str">
        <f t="shared" ref="C3844" si="3744">CONCATENATE("A",A$4)</f>
        <v>A3</v>
      </c>
      <c r="D3844" t="s">
        <v>3891</v>
      </c>
    </row>
    <row r="3845" spans="1:4">
      <c r="A3845">
        <v>3844</v>
      </c>
      <c r="B3845">
        <f t="shared" si="3742"/>
        <v>11</v>
      </c>
      <c r="C3845" t="str">
        <f t="shared" ref="C3845" si="3745">CONCATENATE("A",A$5)</f>
        <v>A4</v>
      </c>
      <c r="D3845" t="s">
        <v>3892</v>
      </c>
    </row>
    <row r="3846" spans="1:4">
      <c r="A3846">
        <v>3845</v>
      </c>
      <c r="B3846">
        <f t="shared" si="3742"/>
        <v>11</v>
      </c>
      <c r="C3846" t="str">
        <f t="shared" ref="C3846" si="3746">CONCATENATE("A",A$6)</f>
        <v>A5</v>
      </c>
      <c r="D3846" t="s">
        <v>3893</v>
      </c>
    </row>
    <row r="3847" spans="1:4">
      <c r="A3847">
        <v>3846</v>
      </c>
      <c r="B3847">
        <f t="shared" si="3742"/>
        <v>11</v>
      </c>
      <c r="C3847" t="str">
        <f t="shared" ref="C3847" si="3747">CONCATENATE("A",A$7)</f>
        <v>A6</v>
      </c>
      <c r="D3847" t="s">
        <v>3894</v>
      </c>
    </row>
    <row r="3848" spans="1:4">
      <c r="A3848">
        <v>3847</v>
      </c>
      <c r="B3848">
        <f t="shared" si="3742"/>
        <v>11</v>
      </c>
      <c r="C3848" t="str">
        <f t="shared" ref="C3848" si="3748">CONCATENATE("A",A$8)</f>
        <v>A7</v>
      </c>
      <c r="D3848" t="s">
        <v>3895</v>
      </c>
    </row>
    <row r="3849" spans="1:4">
      <c r="A3849">
        <v>3848</v>
      </c>
      <c r="B3849">
        <f t="shared" si="3742"/>
        <v>11</v>
      </c>
      <c r="C3849" t="str">
        <f t="shared" ref="C3849" si="3749">CONCATENATE("A",A$9)</f>
        <v>A8</v>
      </c>
      <c r="D3849" t="s">
        <v>3896</v>
      </c>
    </row>
    <row r="3850" spans="1:4">
      <c r="A3850">
        <v>3849</v>
      </c>
      <c r="B3850">
        <f t="shared" si="3742"/>
        <v>11</v>
      </c>
      <c r="C3850" t="str">
        <f t="shared" ref="C3850" si="3750">CONCATENATE("A",A$10)</f>
        <v>A9</v>
      </c>
      <c r="D3850" t="s">
        <v>3897</v>
      </c>
    </row>
    <row r="3851" spans="1:4">
      <c r="A3851">
        <v>3850</v>
      </c>
      <c r="B3851">
        <f t="shared" si="3742"/>
        <v>11</v>
      </c>
      <c r="C3851" t="str">
        <f t="shared" ref="C3851" si="3751">CONCATENATE("A",A$11)</f>
        <v>A10</v>
      </c>
      <c r="D3851" t="s">
        <v>3898</v>
      </c>
    </row>
    <row r="3852" spans="1:4">
      <c r="A3852">
        <v>3851</v>
      </c>
      <c r="B3852">
        <f t="shared" si="3742"/>
        <v>11</v>
      </c>
      <c r="C3852" t="str">
        <f t="shared" ref="C3852" si="3752">CONCATENATE("A",A$12)</f>
        <v>A11</v>
      </c>
      <c r="D3852" t="s">
        <v>3899</v>
      </c>
    </row>
    <row r="3853" spans="1:4">
      <c r="A3853">
        <v>3852</v>
      </c>
      <c r="B3853">
        <f t="shared" si="3742"/>
        <v>11</v>
      </c>
      <c r="C3853" t="str">
        <f t="shared" ref="C3853" si="3753">CONCATENATE("A",A$13)</f>
        <v>A12</v>
      </c>
      <c r="D3853" t="s">
        <v>3900</v>
      </c>
    </row>
    <row r="3854" spans="1:4">
      <c r="A3854">
        <v>3853</v>
      </c>
      <c r="B3854">
        <f t="shared" si="3742"/>
        <v>11</v>
      </c>
      <c r="C3854" t="str">
        <f t="shared" ref="C3854" si="3754">CONCATENATE("A",A$14)</f>
        <v>A13</v>
      </c>
      <c r="D3854" t="s">
        <v>3901</v>
      </c>
    </row>
    <row r="3855" spans="1:4">
      <c r="A3855">
        <v>3854</v>
      </c>
      <c r="B3855">
        <f t="shared" si="3742"/>
        <v>11</v>
      </c>
      <c r="C3855" t="str">
        <f t="shared" ref="C3855" si="3755">CONCATENATE("A",A$15)</f>
        <v>A14</v>
      </c>
      <c r="D3855" t="s">
        <v>3902</v>
      </c>
    </row>
    <row r="3856" spans="1:4">
      <c r="A3856">
        <v>3855</v>
      </c>
      <c r="B3856">
        <f t="shared" si="3742"/>
        <v>11</v>
      </c>
      <c r="C3856" t="str">
        <f t="shared" ref="C3856" si="3756">CONCATENATE("A",A$16)</f>
        <v>A15</v>
      </c>
      <c r="D3856" t="s">
        <v>3903</v>
      </c>
    </row>
    <row r="3857" spans="1:4">
      <c r="A3857">
        <v>3856</v>
      </c>
      <c r="B3857">
        <f t="shared" si="3742"/>
        <v>11</v>
      </c>
      <c r="C3857" t="str">
        <f t="shared" ref="C3857" si="3757">CONCATENATE("A",A$17)</f>
        <v>A16</v>
      </c>
      <c r="D3857" t="s">
        <v>3904</v>
      </c>
    </row>
    <row r="3858" spans="1:4">
      <c r="A3858">
        <v>3857</v>
      </c>
      <c r="B3858">
        <f t="shared" si="3742"/>
        <v>11</v>
      </c>
      <c r="C3858" t="str">
        <f t="shared" ref="C3858" si="3758">CONCATENATE("A",A$18)</f>
        <v>A17</v>
      </c>
      <c r="D3858" t="s">
        <v>3905</v>
      </c>
    </row>
    <row r="3859" spans="1:4">
      <c r="A3859">
        <v>3858</v>
      </c>
      <c r="B3859">
        <f t="shared" si="3742"/>
        <v>11</v>
      </c>
      <c r="C3859" t="str">
        <f t="shared" ref="C3859" si="3759">CONCATENATE("A",A$19)</f>
        <v>A18</v>
      </c>
      <c r="D3859" t="s">
        <v>3906</v>
      </c>
    </row>
    <row r="3860" spans="1:4">
      <c r="A3860">
        <v>3859</v>
      </c>
      <c r="B3860">
        <f t="shared" si="3742"/>
        <v>11</v>
      </c>
      <c r="C3860" t="str">
        <f t="shared" ref="C3860" si="3760">CONCATENATE("A",A$20)</f>
        <v>A19</v>
      </c>
      <c r="D3860" t="s">
        <v>3907</v>
      </c>
    </row>
    <row r="3861" spans="1:4">
      <c r="A3861">
        <v>3860</v>
      </c>
      <c r="B3861">
        <f t="shared" si="3742"/>
        <v>11</v>
      </c>
      <c r="C3861" t="str">
        <f t="shared" ref="C3861" si="3761">CONCATENATE("A",A$21)</f>
        <v>A20</v>
      </c>
      <c r="D3861" t="s">
        <v>3908</v>
      </c>
    </row>
    <row r="3862" spans="1:4">
      <c r="A3862">
        <v>3861</v>
      </c>
      <c r="B3862">
        <f t="shared" si="3742"/>
        <v>11</v>
      </c>
      <c r="C3862" t="str">
        <f t="shared" ref="C3862" si="3762">CONCATENATE("A",A$22)</f>
        <v>A21</v>
      </c>
      <c r="D3862" t="s">
        <v>3909</v>
      </c>
    </row>
    <row r="3863" spans="1:4">
      <c r="A3863">
        <v>3862</v>
      </c>
      <c r="B3863">
        <f t="shared" si="3742"/>
        <v>11</v>
      </c>
      <c r="C3863" t="str">
        <f t="shared" ref="C3863" si="3763">CONCATENATE("A",A$23)</f>
        <v>A22</v>
      </c>
      <c r="D3863" t="s">
        <v>3910</v>
      </c>
    </row>
    <row r="3864" spans="1:4">
      <c r="A3864">
        <v>3863</v>
      </c>
      <c r="B3864">
        <f t="shared" si="3742"/>
        <v>11</v>
      </c>
      <c r="C3864" t="str">
        <f t="shared" ref="C3864" si="3764">CONCATENATE("A",A$24)</f>
        <v>A23</v>
      </c>
      <c r="D3864" t="s">
        <v>3911</v>
      </c>
    </row>
    <row r="3865" spans="1:4">
      <c r="A3865">
        <v>3864</v>
      </c>
      <c r="B3865">
        <f t="shared" si="3742"/>
        <v>11</v>
      </c>
      <c r="C3865" t="str">
        <f t="shared" ref="C3865" si="3765">CONCATENATE("A",A$25)</f>
        <v>A24</v>
      </c>
      <c r="D3865" t="s">
        <v>3912</v>
      </c>
    </row>
    <row r="3866" spans="1:4">
      <c r="A3866">
        <v>3865</v>
      </c>
      <c r="B3866">
        <f t="shared" si="3742"/>
        <v>11</v>
      </c>
      <c r="C3866" t="str">
        <f t="shared" ref="C3866" si="3766">CONCATENATE("B",A$2)</f>
        <v>B1</v>
      </c>
      <c r="D3866" t="s">
        <v>3913</v>
      </c>
    </row>
    <row r="3867" spans="1:4">
      <c r="A3867">
        <v>3866</v>
      </c>
      <c r="B3867">
        <f t="shared" si="3742"/>
        <v>11</v>
      </c>
      <c r="C3867" t="str">
        <f t="shared" ref="C3867" si="3767">CONCATENATE("B",A$3)</f>
        <v>B2</v>
      </c>
      <c r="D3867" t="s">
        <v>3914</v>
      </c>
    </row>
    <row r="3868" spans="1:4">
      <c r="A3868">
        <v>3867</v>
      </c>
      <c r="B3868">
        <f t="shared" si="3742"/>
        <v>11</v>
      </c>
      <c r="C3868" t="str">
        <f t="shared" ref="C3868" si="3768">CONCATENATE("B",A$4)</f>
        <v>B3</v>
      </c>
      <c r="D3868" t="s">
        <v>3915</v>
      </c>
    </row>
    <row r="3869" spans="1:4">
      <c r="A3869">
        <v>3868</v>
      </c>
      <c r="B3869">
        <f t="shared" si="3742"/>
        <v>11</v>
      </c>
      <c r="C3869" t="str">
        <f t="shared" ref="C3869" si="3769">CONCATENATE("B",A$5)</f>
        <v>B4</v>
      </c>
      <c r="D3869" t="s">
        <v>3916</v>
      </c>
    </row>
    <row r="3870" spans="1:4">
      <c r="A3870">
        <v>3869</v>
      </c>
      <c r="B3870">
        <f t="shared" si="3742"/>
        <v>11</v>
      </c>
      <c r="C3870" t="str">
        <f t="shared" ref="C3870" si="3770">CONCATENATE("B",A$6)</f>
        <v>B5</v>
      </c>
      <c r="D3870" t="s">
        <v>3917</v>
      </c>
    </row>
    <row r="3871" spans="1:4">
      <c r="A3871">
        <v>3870</v>
      </c>
      <c r="B3871">
        <f t="shared" si="3742"/>
        <v>11</v>
      </c>
      <c r="C3871" t="str">
        <f t="shared" ref="C3871" si="3771">CONCATENATE("B",A$7)</f>
        <v>B6</v>
      </c>
      <c r="D3871" t="s">
        <v>3918</v>
      </c>
    </row>
    <row r="3872" spans="1:4">
      <c r="A3872">
        <v>3871</v>
      </c>
      <c r="B3872">
        <f t="shared" si="3742"/>
        <v>11</v>
      </c>
      <c r="C3872" t="str">
        <f t="shared" ref="C3872" si="3772">CONCATENATE("B",A$8)</f>
        <v>B7</v>
      </c>
      <c r="D3872" t="s">
        <v>3919</v>
      </c>
    </row>
    <row r="3873" spans="1:4">
      <c r="A3873">
        <v>3872</v>
      </c>
      <c r="B3873">
        <f t="shared" si="3742"/>
        <v>11</v>
      </c>
      <c r="C3873" t="str">
        <f t="shared" ref="C3873" si="3773">CONCATENATE("B",A$9)</f>
        <v>B8</v>
      </c>
      <c r="D3873" t="s">
        <v>3920</v>
      </c>
    </row>
    <row r="3874" spans="1:4">
      <c r="A3874">
        <v>3873</v>
      </c>
      <c r="B3874">
        <f t="shared" si="3742"/>
        <v>11</v>
      </c>
      <c r="C3874" t="str">
        <f t="shared" ref="C3874" si="3774">CONCATENATE("B",A$10)</f>
        <v>B9</v>
      </c>
      <c r="D3874" t="s">
        <v>3921</v>
      </c>
    </row>
    <row r="3875" spans="1:4">
      <c r="A3875">
        <v>3874</v>
      </c>
      <c r="B3875">
        <f t="shared" si="3742"/>
        <v>11</v>
      </c>
      <c r="C3875" t="str">
        <f t="shared" ref="C3875" si="3775">CONCATENATE("B",A$11)</f>
        <v>B10</v>
      </c>
      <c r="D3875" t="s">
        <v>3922</v>
      </c>
    </row>
    <row r="3876" spans="1:4">
      <c r="A3876">
        <v>3875</v>
      </c>
      <c r="B3876">
        <f t="shared" si="3742"/>
        <v>11</v>
      </c>
      <c r="C3876" t="str">
        <f t="shared" ref="C3876" si="3776">CONCATENATE("B",A$12)</f>
        <v>B11</v>
      </c>
      <c r="D3876" t="s">
        <v>3923</v>
      </c>
    </row>
    <row r="3877" spans="1:4">
      <c r="A3877">
        <v>3876</v>
      </c>
      <c r="B3877">
        <f t="shared" si="3742"/>
        <v>11</v>
      </c>
      <c r="C3877" t="str">
        <f t="shared" ref="C3877" si="3777">CONCATENATE("B",A$13)</f>
        <v>B12</v>
      </c>
      <c r="D3877" t="s">
        <v>3924</v>
      </c>
    </row>
    <row r="3878" spans="1:4">
      <c r="A3878">
        <v>3877</v>
      </c>
      <c r="B3878">
        <f t="shared" si="3742"/>
        <v>11</v>
      </c>
      <c r="C3878" t="str">
        <f t="shared" ref="C3878" si="3778">CONCATENATE("B",A$14)</f>
        <v>B13</v>
      </c>
      <c r="D3878" t="s">
        <v>3925</v>
      </c>
    </row>
    <row r="3879" spans="1:4">
      <c r="A3879">
        <v>3878</v>
      </c>
      <c r="B3879">
        <f t="shared" si="3742"/>
        <v>11</v>
      </c>
      <c r="C3879" t="str">
        <f t="shared" ref="C3879" si="3779">CONCATENATE("B",A$15)</f>
        <v>B14</v>
      </c>
      <c r="D3879" t="s">
        <v>3926</v>
      </c>
    </row>
    <row r="3880" spans="1:4">
      <c r="A3880">
        <v>3879</v>
      </c>
      <c r="B3880">
        <f t="shared" si="3742"/>
        <v>11</v>
      </c>
      <c r="C3880" t="str">
        <f t="shared" ref="C3880" si="3780">CONCATENATE("B",A$16)</f>
        <v>B15</v>
      </c>
      <c r="D3880" t="s">
        <v>3927</v>
      </c>
    </row>
    <row r="3881" spans="1:4">
      <c r="A3881">
        <v>3880</v>
      </c>
      <c r="B3881">
        <f t="shared" si="3742"/>
        <v>11</v>
      </c>
      <c r="C3881" t="str">
        <f t="shared" ref="C3881" si="3781">CONCATENATE("B",A$17)</f>
        <v>B16</v>
      </c>
      <c r="D3881" t="s">
        <v>3928</v>
      </c>
    </row>
    <row r="3882" spans="1:4">
      <c r="A3882">
        <v>3881</v>
      </c>
      <c r="B3882">
        <f t="shared" si="3742"/>
        <v>11</v>
      </c>
      <c r="C3882" t="str">
        <f t="shared" ref="C3882" si="3782">CONCATENATE("B",A$18)</f>
        <v>B17</v>
      </c>
      <c r="D3882" t="s">
        <v>3929</v>
      </c>
    </row>
    <row r="3883" spans="1:4">
      <c r="A3883">
        <v>3882</v>
      </c>
      <c r="B3883">
        <f t="shared" si="3742"/>
        <v>11</v>
      </c>
      <c r="C3883" t="str">
        <f t="shared" ref="C3883" si="3783">CONCATENATE("B",A$19)</f>
        <v>B18</v>
      </c>
      <c r="D3883" t="s">
        <v>3930</v>
      </c>
    </row>
    <row r="3884" spans="1:4">
      <c r="A3884">
        <v>3883</v>
      </c>
      <c r="B3884">
        <f t="shared" si="3742"/>
        <v>11</v>
      </c>
      <c r="C3884" t="str">
        <f t="shared" ref="C3884" si="3784">CONCATENATE("B",A$20)</f>
        <v>B19</v>
      </c>
      <c r="D3884" t="s">
        <v>3931</v>
      </c>
    </row>
    <row r="3885" spans="1:4">
      <c r="A3885">
        <v>3884</v>
      </c>
      <c r="B3885">
        <f t="shared" si="3742"/>
        <v>11</v>
      </c>
      <c r="C3885" t="str">
        <f t="shared" ref="C3885" si="3785">CONCATENATE("B",A$21)</f>
        <v>B20</v>
      </c>
      <c r="D3885" t="s">
        <v>3932</v>
      </c>
    </row>
    <row r="3886" spans="1:4">
      <c r="A3886">
        <v>3885</v>
      </c>
      <c r="B3886">
        <f t="shared" si="3742"/>
        <v>11</v>
      </c>
      <c r="C3886" t="str">
        <f t="shared" ref="C3886" si="3786">CONCATENATE("B",A$22)</f>
        <v>B21</v>
      </c>
      <c r="D3886" t="s">
        <v>3933</v>
      </c>
    </row>
    <row r="3887" spans="1:4">
      <c r="A3887">
        <v>3886</v>
      </c>
      <c r="B3887">
        <f t="shared" si="3742"/>
        <v>11</v>
      </c>
      <c r="C3887" t="str">
        <f t="shared" ref="C3887" si="3787">CONCATENATE("B",A$23)</f>
        <v>B22</v>
      </c>
      <c r="D3887" t="s">
        <v>3934</v>
      </c>
    </row>
    <row r="3888" spans="1:4">
      <c r="A3888">
        <v>3887</v>
      </c>
      <c r="B3888">
        <f t="shared" si="3742"/>
        <v>11</v>
      </c>
      <c r="C3888" t="str">
        <f t="shared" ref="C3888" si="3788">CONCATENATE("B",A$24)</f>
        <v>B23</v>
      </c>
      <c r="D3888" t="s">
        <v>3935</v>
      </c>
    </row>
    <row r="3889" spans="1:4">
      <c r="A3889">
        <v>3888</v>
      </c>
      <c r="B3889">
        <f t="shared" si="3742"/>
        <v>11</v>
      </c>
      <c r="C3889" t="str">
        <f t="shared" ref="C3889" si="3789">CONCATENATE("B",A$25)</f>
        <v>B24</v>
      </c>
      <c r="D3889" t="s">
        <v>3936</v>
      </c>
    </row>
    <row r="3890" spans="1:4">
      <c r="A3890">
        <v>3889</v>
      </c>
      <c r="B3890">
        <f t="shared" si="3742"/>
        <v>11</v>
      </c>
      <c r="C3890" t="str">
        <f t="shared" ref="C3890" si="3790">CONCATENATE("C",A$2)</f>
        <v>C1</v>
      </c>
      <c r="D3890" t="s">
        <v>3937</v>
      </c>
    </row>
    <row r="3891" spans="1:4">
      <c r="A3891">
        <v>3890</v>
      </c>
      <c r="B3891">
        <f t="shared" si="3742"/>
        <v>11</v>
      </c>
      <c r="C3891" t="str">
        <f t="shared" ref="C3891" si="3791">CONCATENATE("C",A$3)</f>
        <v>C2</v>
      </c>
      <c r="D3891" t="s">
        <v>3938</v>
      </c>
    </row>
    <row r="3892" spans="1:4">
      <c r="A3892">
        <v>3891</v>
      </c>
      <c r="B3892">
        <f t="shared" si="3742"/>
        <v>11</v>
      </c>
      <c r="C3892" t="str">
        <f t="shared" ref="C3892" si="3792">CONCATENATE("C",A$4)</f>
        <v>C3</v>
      </c>
      <c r="D3892" t="s">
        <v>3939</v>
      </c>
    </row>
    <row r="3893" spans="1:4">
      <c r="A3893">
        <v>3892</v>
      </c>
      <c r="B3893">
        <f t="shared" si="3742"/>
        <v>11</v>
      </c>
      <c r="C3893" t="str">
        <f t="shared" ref="C3893" si="3793">CONCATENATE("C",A$5)</f>
        <v>C4</v>
      </c>
      <c r="D3893" t="s">
        <v>3940</v>
      </c>
    </row>
    <row r="3894" spans="1:4">
      <c r="A3894">
        <v>3893</v>
      </c>
      <c r="B3894">
        <f t="shared" si="3742"/>
        <v>11</v>
      </c>
      <c r="C3894" t="str">
        <f t="shared" ref="C3894" si="3794">CONCATENATE("C",A$6)</f>
        <v>C5</v>
      </c>
      <c r="D3894" t="s">
        <v>3941</v>
      </c>
    </row>
    <row r="3895" spans="1:4">
      <c r="A3895">
        <v>3894</v>
      </c>
      <c r="B3895">
        <f t="shared" si="3742"/>
        <v>11</v>
      </c>
      <c r="C3895" t="str">
        <f t="shared" ref="C3895" si="3795">CONCATENATE("C",A$7)</f>
        <v>C6</v>
      </c>
      <c r="D3895" t="s">
        <v>3942</v>
      </c>
    </row>
    <row r="3896" spans="1:4">
      <c r="A3896">
        <v>3895</v>
      </c>
      <c r="B3896">
        <f t="shared" si="3742"/>
        <v>11</v>
      </c>
      <c r="C3896" t="str">
        <f t="shared" ref="C3896" si="3796">CONCATENATE("C",A$8)</f>
        <v>C7</v>
      </c>
      <c r="D3896" t="s">
        <v>3943</v>
      </c>
    </row>
    <row r="3897" spans="1:4">
      <c r="A3897">
        <v>3896</v>
      </c>
      <c r="B3897">
        <f t="shared" si="3742"/>
        <v>11</v>
      </c>
      <c r="C3897" t="str">
        <f t="shared" ref="C3897" si="3797">CONCATENATE("C",A$9)</f>
        <v>C8</v>
      </c>
      <c r="D3897" t="s">
        <v>3944</v>
      </c>
    </row>
    <row r="3898" spans="1:4">
      <c r="A3898">
        <v>3897</v>
      </c>
      <c r="B3898">
        <f t="shared" si="3742"/>
        <v>11</v>
      </c>
      <c r="C3898" t="str">
        <f t="shared" ref="C3898" si="3798">CONCATENATE("C",A$10)</f>
        <v>C9</v>
      </c>
      <c r="D3898" t="s">
        <v>3945</v>
      </c>
    </row>
    <row r="3899" spans="1:4">
      <c r="A3899">
        <v>3898</v>
      </c>
      <c r="B3899">
        <f t="shared" si="3742"/>
        <v>11</v>
      </c>
      <c r="C3899" t="str">
        <f t="shared" ref="C3899" si="3799">CONCATENATE("C",A$11)</f>
        <v>C10</v>
      </c>
      <c r="D3899" t="s">
        <v>3946</v>
      </c>
    </row>
    <row r="3900" spans="1:4">
      <c r="A3900">
        <v>3899</v>
      </c>
      <c r="B3900">
        <f t="shared" si="3742"/>
        <v>11</v>
      </c>
      <c r="C3900" t="str">
        <f t="shared" ref="C3900" si="3800">CONCATENATE("C",A$12)</f>
        <v>C11</v>
      </c>
      <c r="D3900" t="s">
        <v>3947</v>
      </c>
    </row>
    <row r="3901" spans="1:4">
      <c r="A3901">
        <v>3900</v>
      </c>
      <c r="B3901">
        <f t="shared" si="3742"/>
        <v>11</v>
      </c>
      <c r="C3901" t="str">
        <f t="shared" ref="C3901" si="3801">CONCATENATE("C",A$13)</f>
        <v>C12</v>
      </c>
      <c r="D3901" t="s">
        <v>3948</v>
      </c>
    </row>
    <row r="3902" spans="1:4">
      <c r="A3902">
        <v>3901</v>
      </c>
      <c r="B3902">
        <f t="shared" si="3742"/>
        <v>11</v>
      </c>
      <c r="C3902" t="str">
        <f t="shared" ref="C3902" si="3802">CONCATENATE("C",A$14)</f>
        <v>C13</v>
      </c>
      <c r="D3902" t="s">
        <v>3949</v>
      </c>
    </row>
    <row r="3903" spans="1:4">
      <c r="A3903">
        <v>3902</v>
      </c>
      <c r="B3903">
        <f t="shared" si="3742"/>
        <v>11</v>
      </c>
      <c r="C3903" t="str">
        <f t="shared" ref="C3903" si="3803">CONCATENATE("C",A$15)</f>
        <v>C14</v>
      </c>
      <c r="D3903" t="s">
        <v>3950</v>
      </c>
    </row>
    <row r="3904" spans="1:4">
      <c r="A3904">
        <v>3903</v>
      </c>
      <c r="B3904">
        <f t="shared" si="3742"/>
        <v>11</v>
      </c>
      <c r="C3904" t="str">
        <f t="shared" ref="C3904" si="3804">CONCATENATE("C",A$16)</f>
        <v>C15</v>
      </c>
      <c r="D3904" t="s">
        <v>3951</v>
      </c>
    </row>
    <row r="3905" spans="1:4">
      <c r="A3905">
        <v>3904</v>
      </c>
      <c r="B3905">
        <f t="shared" si="3742"/>
        <v>11</v>
      </c>
      <c r="C3905" t="str">
        <f t="shared" ref="C3905" si="3805">CONCATENATE("C",A$17)</f>
        <v>C16</v>
      </c>
      <c r="D3905" t="s">
        <v>3952</v>
      </c>
    </row>
    <row r="3906" spans="1:4">
      <c r="A3906">
        <v>3905</v>
      </c>
      <c r="B3906">
        <f t="shared" si="3742"/>
        <v>11</v>
      </c>
      <c r="C3906" t="str">
        <f t="shared" ref="C3906" si="3806">CONCATENATE("C",A$18)</f>
        <v>C17</v>
      </c>
      <c r="D3906" t="s">
        <v>3953</v>
      </c>
    </row>
    <row r="3907" spans="1:4">
      <c r="A3907">
        <v>3906</v>
      </c>
      <c r="B3907">
        <f t="shared" ref="B3907:B3970" si="3807">B3523+1</f>
        <v>11</v>
      </c>
      <c r="C3907" t="str">
        <f t="shared" ref="C3907" si="3808">CONCATENATE("C",A$19)</f>
        <v>C18</v>
      </c>
      <c r="D3907" t="s">
        <v>3954</v>
      </c>
    </row>
    <row r="3908" spans="1:4">
      <c r="A3908">
        <v>3907</v>
      </c>
      <c r="B3908">
        <f t="shared" si="3807"/>
        <v>11</v>
      </c>
      <c r="C3908" t="str">
        <f t="shared" ref="C3908" si="3809">CONCATENATE("C",A$20)</f>
        <v>C19</v>
      </c>
      <c r="D3908" t="s">
        <v>3955</v>
      </c>
    </row>
    <row r="3909" spans="1:4">
      <c r="A3909">
        <v>3908</v>
      </c>
      <c r="B3909">
        <f t="shared" si="3807"/>
        <v>11</v>
      </c>
      <c r="C3909" t="str">
        <f t="shared" ref="C3909" si="3810">CONCATENATE("C",A$21)</f>
        <v>C20</v>
      </c>
      <c r="D3909" t="s">
        <v>3956</v>
      </c>
    </row>
    <row r="3910" spans="1:4">
      <c r="A3910">
        <v>3909</v>
      </c>
      <c r="B3910">
        <f t="shared" si="3807"/>
        <v>11</v>
      </c>
      <c r="C3910" t="str">
        <f t="shared" ref="C3910" si="3811">CONCATENATE("C",A$22)</f>
        <v>C21</v>
      </c>
      <c r="D3910" t="s">
        <v>3957</v>
      </c>
    </row>
    <row r="3911" spans="1:4">
      <c r="A3911">
        <v>3910</v>
      </c>
      <c r="B3911">
        <f t="shared" si="3807"/>
        <v>11</v>
      </c>
      <c r="C3911" t="str">
        <f t="shared" ref="C3911" si="3812">CONCATENATE("C",A$23)</f>
        <v>C22</v>
      </c>
      <c r="D3911" t="s">
        <v>3958</v>
      </c>
    </row>
    <row r="3912" spans="1:4">
      <c r="A3912">
        <v>3911</v>
      </c>
      <c r="B3912">
        <f t="shared" si="3807"/>
        <v>11</v>
      </c>
      <c r="C3912" t="str">
        <f t="shared" ref="C3912" si="3813">CONCATENATE("C",A$24)</f>
        <v>C23</v>
      </c>
      <c r="D3912" t="s">
        <v>3959</v>
      </c>
    </row>
    <row r="3913" spans="1:4">
      <c r="A3913">
        <v>3912</v>
      </c>
      <c r="B3913">
        <f t="shared" si="3807"/>
        <v>11</v>
      </c>
      <c r="C3913" t="str">
        <f t="shared" ref="C3913" si="3814">CONCATENATE("C",A$25)</f>
        <v>C24</v>
      </c>
      <c r="D3913" t="s">
        <v>3960</v>
      </c>
    </row>
    <row r="3914" spans="1:4">
      <c r="A3914">
        <v>3913</v>
      </c>
      <c r="B3914">
        <f t="shared" si="3807"/>
        <v>11</v>
      </c>
      <c r="C3914" t="str">
        <f t="shared" ref="C3914" si="3815">CONCATENATE("D",A$2)</f>
        <v>D1</v>
      </c>
      <c r="D3914" t="s">
        <v>3961</v>
      </c>
    </row>
    <row r="3915" spans="1:4">
      <c r="A3915">
        <v>3914</v>
      </c>
      <c r="B3915">
        <f t="shared" si="3807"/>
        <v>11</v>
      </c>
      <c r="C3915" t="str">
        <f t="shared" ref="C3915" si="3816">CONCATENATE("D",A$3)</f>
        <v>D2</v>
      </c>
      <c r="D3915" t="s">
        <v>3962</v>
      </c>
    </row>
    <row r="3916" spans="1:4">
      <c r="A3916">
        <v>3915</v>
      </c>
      <c r="B3916">
        <f t="shared" si="3807"/>
        <v>11</v>
      </c>
      <c r="C3916" t="str">
        <f t="shared" ref="C3916" si="3817">CONCATENATE("D",A$4)</f>
        <v>D3</v>
      </c>
      <c r="D3916" t="s">
        <v>3963</v>
      </c>
    </row>
    <row r="3917" spans="1:4">
      <c r="A3917">
        <v>3916</v>
      </c>
      <c r="B3917">
        <f t="shared" si="3807"/>
        <v>11</v>
      </c>
      <c r="C3917" t="str">
        <f t="shared" ref="C3917" si="3818">CONCATENATE("D",A$5)</f>
        <v>D4</v>
      </c>
      <c r="D3917" t="s">
        <v>3964</v>
      </c>
    </row>
    <row r="3918" spans="1:4">
      <c r="A3918">
        <v>3917</v>
      </c>
      <c r="B3918">
        <f t="shared" si="3807"/>
        <v>11</v>
      </c>
      <c r="C3918" t="str">
        <f t="shared" ref="C3918" si="3819">CONCATENATE("D",A$6)</f>
        <v>D5</v>
      </c>
      <c r="D3918" t="s">
        <v>3965</v>
      </c>
    </row>
    <row r="3919" spans="1:4">
      <c r="A3919">
        <v>3918</v>
      </c>
      <c r="B3919">
        <f t="shared" si="3807"/>
        <v>11</v>
      </c>
      <c r="C3919" t="str">
        <f t="shared" ref="C3919" si="3820">CONCATENATE("D",A$7)</f>
        <v>D6</v>
      </c>
      <c r="D3919" t="s">
        <v>3966</v>
      </c>
    </row>
    <row r="3920" spans="1:4">
      <c r="A3920">
        <v>3919</v>
      </c>
      <c r="B3920">
        <f t="shared" si="3807"/>
        <v>11</v>
      </c>
      <c r="C3920" t="str">
        <f t="shared" ref="C3920" si="3821">CONCATENATE("D",A$8)</f>
        <v>D7</v>
      </c>
      <c r="D3920" t="s">
        <v>3967</v>
      </c>
    </row>
    <row r="3921" spans="1:4">
      <c r="A3921">
        <v>3920</v>
      </c>
      <c r="B3921">
        <f t="shared" si="3807"/>
        <v>11</v>
      </c>
      <c r="C3921" t="str">
        <f t="shared" ref="C3921" si="3822">CONCATENATE("D",A$9)</f>
        <v>D8</v>
      </c>
      <c r="D3921" t="s">
        <v>3968</v>
      </c>
    </row>
    <row r="3922" spans="1:4">
      <c r="A3922">
        <v>3921</v>
      </c>
      <c r="B3922">
        <f t="shared" si="3807"/>
        <v>11</v>
      </c>
      <c r="C3922" t="str">
        <f t="shared" ref="C3922" si="3823">CONCATENATE("D",A$10)</f>
        <v>D9</v>
      </c>
      <c r="D3922" t="s">
        <v>3969</v>
      </c>
    </row>
    <row r="3923" spans="1:4">
      <c r="A3923">
        <v>3922</v>
      </c>
      <c r="B3923">
        <f t="shared" si="3807"/>
        <v>11</v>
      </c>
      <c r="C3923" t="str">
        <f t="shared" ref="C3923" si="3824">CONCATENATE("D",A$11)</f>
        <v>D10</v>
      </c>
      <c r="D3923" t="s">
        <v>3970</v>
      </c>
    </row>
    <row r="3924" spans="1:4">
      <c r="A3924">
        <v>3923</v>
      </c>
      <c r="B3924">
        <f t="shared" si="3807"/>
        <v>11</v>
      </c>
      <c r="C3924" t="str">
        <f t="shared" ref="C3924" si="3825">CONCATENATE("D",A$12)</f>
        <v>D11</v>
      </c>
      <c r="D3924" t="s">
        <v>3971</v>
      </c>
    </row>
    <row r="3925" spans="1:4">
      <c r="A3925">
        <v>3924</v>
      </c>
      <c r="B3925">
        <f t="shared" si="3807"/>
        <v>11</v>
      </c>
      <c r="C3925" t="str">
        <f t="shared" ref="C3925" si="3826">CONCATENATE("D",A$13)</f>
        <v>D12</v>
      </c>
      <c r="D3925" t="s">
        <v>3972</v>
      </c>
    </row>
    <row r="3926" spans="1:4">
      <c r="A3926">
        <v>3925</v>
      </c>
      <c r="B3926">
        <f t="shared" si="3807"/>
        <v>11</v>
      </c>
      <c r="C3926" t="str">
        <f t="shared" ref="C3926" si="3827">CONCATENATE("D",A$14)</f>
        <v>D13</v>
      </c>
      <c r="D3926" t="s">
        <v>3973</v>
      </c>
    </row>
    <row r="3927" spans="1:4">
      <c r="A3927">
        <v>3926</v>
      </c>
      <c r="B3927">
        <f t="shared" si="3807"/>
        <v>11</v>
      </c>
      <c r="C3927" t="str">
        <f t="shared" ref="C3927" si="3828">CONCATENATE("D",A$15)</f>
        <v>D14</v>
      </c>
      <c r="D3927" t="s">
        <v>3974</v>
      </c>
    </row>
    <row r="3928" spans="1:4">
      <c r="A3928">
        <v>3927</v>
      </c>
      <c r="B3928">
        <f t="shared" si="3807"/>
        <v>11</v>
      </c>
      <c r="C3928" t="str">
        <f t="shared" ref="C3928" si="3829">CONCATENATE("D",A$16)</f>
        <v>D15</v>
      </c>
      <c r="D3928" t="s">
        <v>3975</v>
      </c>
    </row>
    <row r="3929" spans="1:4">
      <c r="A3929">
        <v>3928</v>
      </c>
      <c r="B3929">
        <f t="shared" si="3807"/>
        <v>11</v>
      </c>
      <c r="C3929" t="str">
        <f t="shared" ref="C3929" si="3830">CONCATENATE("D",A$17)</f>
        <v>D16</v>
      </c>
      <c r="D3929" t="s">
        <v>3976</v>
      </c>
    </row>
    <row r="3930" spans="1:4">
      <c r="A3930">
        <v>3929</v>
      </c>
      <c r="B3930">
        <f t="shared" si="3807"/>
        <v>11</v>
      </c>
      <c r="C3930" t="str">
        <f t="shared" ref="C3930" si="3831">CONCATENATE("D",A$18)</f>
        <v>D17</v>
      </c>
      <c r="D3930" t="s">
        <v>3977</v>
      </c>
    </row>
    <row r="3931" spans="1:4">
      <c r="A3931">
        <v>3930</v>
      </c>
      <c r="B3931">
        <f t="shared" si="3807"/>
        <v>11</v>
      </c>
      <c r="C3931" t="str">
        <f t="shared" ref="C3931" si="3832">CONCATENATE("D",A$19)</f>
        <v>D18</v>
      </c>
      <c r="D3931" t="s">
        <v>3978</v>
      </c>
    </row>
    <row r="3932" spans="1:4">
      <c r="A3932">
        <v>3931</v>
      </c>
      <c r="B3932">
        <f t="shared" si="3807"/>
        <v>11</v>
      </c>
      <c r="C3932" t="str">
        <f t="shared" ref="C3932" si="3833">CONCATENATE("D",A$20)</f>
        <v>D19</v>
      </c>
      <c r="D3932" t="s">
        <v>3979</v>
      </c>
    </row>
    <row r="3933" spans="1:4">
      <c r="A3933">
        <v>3932</v>
      </c>
      <c r="B3933">
        <f t="shared" si="3807"/>
        <v>11</v>
      </c>
      <c r="C3933" t="str">
        <f t="shared" ref="C3933" si="3834">CONCATENATE("D",A$21)</f>
        <v>D20</v>
      </c>
      <c r="D3933" t="s">
        <v>3980</v>
      </c>
    </row>
    <row r="3934" spans="1:4">
      <c r="A3934">
        <v>3933</v>
      </c>
      <c r="B3934">
        <f t="shared" si="3807"/>
        <v>11</v>
      </c>
      <c r="C3934" t="str">
        <f t="shared" ref="C3934" si="3835">CONCATENATE("D",A$22)</f>
        <v>D21</v>
      </c>
      <c r="D3934" t="s">
        <v>3981</v>
      </c>
    </row>
    <row r="3935" spans="1:4">
      <c r="A3935">
        <v>3934</v>
      </c>
      <c r="B3935">
        <f t="shared" si="3807"/>
        <v>11</v>
      </c>
      <c r="C3935" t="str">
        <f t="shared" ref="C3935" si="3836">CONCATENATE("D",A$23)</f>
        <v>D22</v>
      </c>
      <c r="D3935" t="s">
        <v>3982</v>
      </c>
    </row>
    <row r="3936" spans="1:4">
      <c r="A3936">
        <v>3935</v>
      </c>
      <c r="B3936">
        <f t="shared" si="3807"/>
        <v>11</v>
      </c>
      <c r="C3936" t="str">
        <f t="shared" ref="C3936" si="3837">CONCATENATE("D",A$24)</f>
        <v>D23</v>
      </c>
      <c r="D3936" t="s">
        <v>3983</v>
      </c>
    </row>
    <row r="3937" spans="1:4">
      <c r="A3937">
        <v>3936</v>
      </c>
      <c r="B3937">
        <f t="shared" si="3807"/>
        <v>11</v>
      </c>
      <c r="C3937" t="str">
        <f t="shared" ref="C3937" si="3838">CONCATENATE("D",A$25)</f>
        <v>D24</v>
      </c>
      <c r="D3937" t="s">
        <v>3984</v>
      </c>
    </row>
    <row r="3938" spans="1:4">
      <c r="A3938">
        <v>3937</v>
      </c>
      <c r="B3938">
        <f t="shared" si="3807"/>
        <v>11</v>
      </c>
      <c r="C3938" t="str">
        <f t="shared" ref="C3938" si="3839">CONCATENATE("E",A$2)</f>
        <v>E1</v>
      </c>
      <c r="D3938" t="s">
        <v>3985</v>
      </c>
    </row>
    <row r="3939" spans="1:4">
      <c r="A3939">
        <v>3938</v>
      </c>
      <c r="B3939">
        <f t="shared" si="3807"/>
        <v>11</v>
      </c>
      <c r="C3939" t="str">
        <f t="shared" ref="C3939" si="3840">CONCATENATE("E",A$3)</f>
        <v>E2</v>
      </c>
      <c r="D3939" t="s">
        <v>3986</v>
      </c>
    </row>
    <row r="3940" spans="1:4">
      <c r="A3940">
        <v>3939</v>
      </c>
      <c r="B3940">
        <f t="shared" si="3807"/>
        <v>11</v>
      </c>
      <c r="C3940" t="str">
        <f t="shared" ref="C3940" si="3841">CONCATENATE("E",A$4)</f>
        <v>E3</v>
      </c>
      <c r="D3940" t="s">
        <v>3987</v>
      </c>
    </row>
    <row r="3941" spans="1:4">
      <c r="A3941">
        <v>3940</v>
      </c>
      <c r="B3941">
        <f t="shared" si="3807"/>
        <v>11</v>
      </c>
      <c r="C3941" t="str">
        <f t="shared" ref="C3941" si="3842">CONCATENATE("E",A$5)</f>
        <v>E4</v>
      </c>
      <c r="D3941" t="s">
        <v>3988</v>
      </c>
    </row>
    <row r="3942" spans="1:4">
      <c r="A3942">
        <v>3941</v>
      </c>
      <c r="B3942">
        <f t="shared" si="3807"/>
        <v>11</v>
      </c>
      <c r="C3942" t="str">
        <f t="shared" ref="C3942" si="3843">CONCATENATE("E",A$6)</f>
        <v>E5</v>
      </c>
      <c r="D3942" t="s">
        <v>3989</v>
      </c>
    </row>
    <row r="3943" spans="1:4">
      <c r="A3943">
        <v>3942</v>
      </c>
      <c r="B3943">
        <f t="shared" si="3807"/>
        <v>11</v>
      </c>
      <c r="C3943" t="str">
        <f t="shared" ref="C3943" si="3844">CONCATENATE("E",A$7)</f>
        <v>E6</v>
      </c>
      <c r="D3943" t="s">
        <v>3990</v>
      </c>
    </row>
    <row r="3944" spans="1:4">
      <c r="A3944">
        <v>3943</v>
      </c>
      <c r="B3944">
        <f t="shared" si="3807"/>
        <v>11</v>
      </c>
      <c r="C3944" t="str">
        <f t="shared" ref="C3944" si="3845">CONCATENATE("E",A$8)</f>
        <v>E7</v>
      </c>
      <c r="D3944" t="s">
        <v>3991</v>
      </c>
    </row>
    <row r="3945" spans="1:4">
      <c r="A3945">
        <v>3944</v>
      </c>
      <c r="B3945">
        <f t="shared" si="3807"/>
        <v>11</v>
      </c>
      <c r="C3945" t="str">
        <f t="shared" ref="C3945" si="3846">CONCATENATE("E",A$9)</f>
        <v>E8</v>
      </c>
      <c r="D3945" t="s">
        <v>3992</v>
      </c>
    </row>
    <row r="3946" spans="1:4">
      <c r="A3946">
        <v>3945</v>
      </c>
      <c r="B3946">
        <f t="shared" si="3807"/>
        <v>11</v>
      </c>
      <c r="C3946" t="str">
        <f t="shared" ref="C3946" si="3847">CONCATENATE("E",A$10)</f>
        <v>E9</v>
      </c>
      <c r="D3946" t="s">
        <v>3993</v>
      </c>
    </row>
    <row r="3947" spans="1:4">
      <c r="A3947">
        <v>3946</v>
      </c>
      <c r="B3947">
        <f t="shared" si="3807"/>
        <v>11</v>
      </c>
      <c r="C3947" t="str">
        <f t="shared" ref="C3947" si="3848">CONCATENATE("E",A$11)</f>
        <v>E10</v>
      </c>
      <c r="D3947" t="s">
        <v>3994</v>
      </c>
    </row>
    <row r="3948" spans="1:4">
      <c r="A3948">
        <v>3947</v>
      </c>
      <c r="B3948">
        <f t="shared" si="3807"/>
        <v>11</v>
      </c>
      <c r="C3948" t="str">
        <f t="shared" ref="C3948" si="3849">CONCATENATE("E",A$12)</f>
        <v>E11</v>
      </c>
      <c r="D3948" t="s">
        <v>3995</v>
      </c>
    </row>
    <row r="3949" spans="1:4">
      <c r="A3949">
        <v>3948</v>
      </c>
      <c r="B3949">
        <f t="shared" si="3807"/>
        <v>11</v>
      </c>
      <c r="C3949" t="str">
        <f t="shared" ref="C3949" si="3850">CONCATENATE("E",A$13)</f>
        <v>E12</v>
      </c>
      <c r="D3949" t="s">
        <v>3996</v>
      </c>
    </row>
    <row r="3950" spans="1:4">
      <c r="A3950">
        <v>3949</v>
      </c>
      <c r="B3950">
        <f t="shared" si="3807"/>
        <v>11</v>
      </c>
      <c r="C3950" t="str">
        <f t="shared" ref="C3950" si="3851">CONCATENATE("E",A$14)</f>
        <v>E13</v>
      </c>
      <c r="D3950" t="s">
        <v>3997</v>
      </c>
    </row>
    <row r="3951" spans="1:4">
      <c r="A3951">
        <v>3950</v>
      </c>
      <c r="B3951">
        <f t="shared" si="3807"/>
        <v>11</v>
      </c>
      <c r="C3951" t="str">
        <f t="shared" ref="C3951" si="3852">CONCATENATE("E",A$15)</f>
        <v>E14</v>
      </c>
      <c r="D3951" t="s">
        <v>3998</v>
      </c>
    </row>
    <row r="3952" spans="1:4">
      <c r="A3952">
        <v>3951</v>
      </c>
      <c r="B3952">
        <f t="shared" si="3807"/>
        <v>11</v>
      </c>
      <c r="C3952" t="str">
        <f t="shared" ref="C3952" si="3853">CONCATENATE("E",A$16)</f>
        <v>E15</v>
      </c>
      <c r="D3952" t="s">
        <v>3999</v>
      </c>
    </row>
    <row r="3953" spans="1:4">
      <c r="A3953">
        <v>3952</v>
      </c>
      <c r="B3953">
        <f t="shared" si="3807"/>
        <v>11</v>
      </c>
      <c r="C3953" t="str">
        <f t="shared" ref="C3953" si="3854">CONCATENATE("E",A$17)</f>
        <v>E16</v>
      </c>
      <c r="D3953" t="s">
        <v>4000</v>
      </c>
    </row>
    <row r="3954" spans="1:4">
      <c r="A3954">
        <v>3953</v>
      </c>
      <c r="B3954">
        <f t="shared" si="3807"/>
        <v>11</v>
      </c>
      <c r="C3954" t="str">
        <f t="shared" ref="C3954" si="3855">CONCATENATE("E",A$18)</f>
        <v>E17</v>
      </c>
      <c r="D3954" t="s">
        <v>4001</v>
      </c>
    </row>
    <row r="3955" spans="1:4">
      <c r="A3955">
        <v>3954</v>
      </c>
      <c r="B3955">
        <f t="shared" si="3807"/>
        <v>11</v>
      </c>
      <c r="C3955" t="str">
        <f t="shared" ref="C3955" si="3856">CONCATENATE("E",A$19)</f>
        <v>E18</v>
      </c>
      <c r="D3955" t="s">
        <v>4002</v>
      </c>
    </row>
    <row r="3956" spans="1:4">
      <c r="A3956">
        <v>3955</v>
      </c>
      <c r="B3956">
        <f t="shared" si="3807"/>
        <v>11</v>
      </c>
      <c r="C3956" t="str">
        <f t="shared" ref="C3956" si="3857">CONCATENATE("E",A$20)</f>
        <v>E19</v>
      </c>
      <c r="D3956" t="s">
        <v>4003</v>
      </c>
    </row>
    <row r="3957" spans="1:4">
      <c r="A3957">
        <v>3956</v>
      </c>
      <c r="B3957">
        <f t="shared" si="3807"/>
        <v>11</v>
      </c>
      <c r="C3957" t="str">
        <f t="shared" ref="C3957" si="3858">CONCATENATE("E",A$21)</f>
        <v>E20</v>
      </c>
      <c r="D3957" t="s">
        <v>4004</v>
      </c>
    </row>
    <row r="3958" spans="1:4">
      <c r="A3958">
        <v>3957</v>
      </c>
      <c r="B3958">
        <f t="shared" si="3807"/>
        <v>11</v>
      </c>
      <c r="C3958" t="str">
        <f t="shared" ref="C3958" si="3859">CONCATENATE("E",A$22)</f>
        <v>E21</v>
      </c>
      <c r="D3958" t="s">
        <v>4005</v>
      </c>
    </row>
    <row r="3959" spans="1:4">
      <c r="A3959">
        <v>3958</v>
      </c>
      <c r="B3959">
        <f t="shared" si="3807"/>
        <v>11</v>
      </c>
      <c r="C3959" t="str">
        <f t="shared" ref="C3959" si="3860">CONCATENATE("E",A$23)</f>
        <v>E22</v>
      </c>
      <c r="D3959" t="s">
        <v>4006</v>
      </c>
    </row>
    <row r="3960" spans="1:4">
      <c r="A3960">
        <v>3959</v>
      </c>
      <c r="B3960">
        <f t="shared" si="3807"/>
        <v>11</v>
      </c>
      <c r="C3960" t="str">
        <f t="shared" ref="C3960" si="3861">CONCATENATE("E",A$24)</f>
        <v>E23</v>
      </c>
      <c r="D3960" t="s">
        <v>4007</v>
      </c>
    </row>
    <row r="3961" spans="1:4">
      <c r="A3961">
        <v>3960</v>
      </c>
      <c r="B3961">
        <f t="shared" si="3807"/>
        <v>11</v>
      </c>
      <c r="C3961" t="str">
        <f t="shared" ref="C3961" si="3862">CONCATENATE("E",A$25)</f>
        <v>E24</v>
      </c>
      <c r="D3961" t="s">
        <v>4008</v>
      </c>
    </row>
    <row r="3962" spans="1:4">
      <c r="A3962">
        <v>3961</v>
      </c>
      <c r="B3962">
        <f t="shared" si="3807"/>
        <v>11</v>
      </c>
      <c r="C3962" t="str">
        <f t="shared" ref="C3962" si="3863">CONCATENATE("F",A$2)</f>
        <v>F1</v>
      </c>
      <c r="D3962" t="s">
        <v>4009</v>
      </c>
    </row>
    <row r="3963" spans="1:4">
      <c r="A3963">
        <v>3962</v>
      </c>
      <c r="B3963">
        <f t="shared" si="3807"/>
        <v>11</v>
      </c>
      <c r="C3963" t="str">
        <f t="shared" ref="C3963" si="3864">CONCATENATE("F",A$3)</f>
        <v>F2</v>
      </c>
      <c r="D3963" t="s">
        <v>4010</v>
      </c>
    </row>
    <row r="3964" spans="1:4">
      <c r="A3964">
        <v>3963</v>
      </c>
      <c r="B3964">
        <f t="shared" si="3807"/>
        <v>11</v>
      </c>
      <c r="C3964" t="str">
        <f t="shared" ref="C3964" si="3865">CONCATENATE("F",A$4)</f>
        <v>F3</v>
      </c>
      <c r="D3964" t="s">
        <v>4011</v>
      </c>
    </row>
    <row r="3965" spans="1:4">
      <c r="A3965">
        <v>3964</v>
      </c>
      <c r="B3965">
        <f t="shared" si="3807"/>
        <v>11</v>
      </c>
      <c r="C3965" t="str">
        <f t="shared" ref="C3965" si="3866">CONCATENATE("F",A$5)</f>
        <v>F4</v>
      </c>
      <c r="D3965" t="s">
        <v>4012</v>
      </c>
    </row>
    <row r="3966" spans="1:4">
      <c r="A3966">
        <v>3965</v>
      </c>
      <c r="B3966">
        <f t="shared" si="3807"/>
        <v>11</v>
      </c>
      <c r="C3966" t="str">
        <f t="shared" ref="C3966" si="3867">CONCATENATE("F",A$6)</f>
        <v>F5</v>
      </c>
      <c r="D3966" t="s">
        <v>4013</v>
      </c>
    </row>
    <row r="3967" spans="1:4">
      <c r="A3967">
        <v>3966</v>
      </c>
      <c r="B3967">
        <f t="shared" si="3807"/>
        <v>11</v>
      </c>
      <c r="C3967" t="str">
        <f t="shared" ref="C3967" si="3868">CONCATENATE("F",A$7)</f>
        <v>F6</v>
      </c>
      <c r="D3967" t="s">
        <v>4014</v>
      </c>
    </row>
    <row r="3968" spans="1:4">
      <c r="A3968">
        <v>3967</v>
      </c>
      <c r="B3968">
        <f t="shared" si="3807"/>
        <v>11</v>
      </c>
      <c r="C3968" t="str">
        <f t="shared" ref="C3968" si="3869">CONCATENATE("F",A$8)</f>
        <v>F7</v>
      </c>
      <c r="D3968" t="s">
        <v>4015</v>
      </c>
    </row>
    <row r="3969" spans="1:4">
      <c r="A3969">
        <v>3968</v>
      </c>
      <c r="B3969">
        <f t="shared" si="3807"/>
        <v>11</v>
      </c>
      <c r="C3969" t="str">
        <f t="shared" ref="C3969" si="3870">CONCATENATE("F",A$9)</f>
        <v>F8</v>
      </c>
      <c r="D3969" t="s">
        <v>4016</v>
      </c>
    </row>
    <row r="3970" spans="1:4">
      <c r="A3970">
        <v>3969</v>
      </c>
      <c r="B3970">
        <f t="shared" si="3807"/>
        <v>11</v>
      </c>
      <c r="C3970" t="str">
        <f t="shared" ref="C3970" si="3871">CONCATENATE("F",A$10)</f>
        <v>F9</v>
      </c>
      <c r="D3970" t="s">
        <v>4017</v>
      </c>
    </row>
    <row r="3971" spans="1:4">
      <c r="A3971">
        <v>3970</v>
      </c>
      <c r="B3971">
        <f t="shared" ref="B3971:B4034" si="3872">B3587+1</f>
        <v>11</v>
      </c>
      <c r="C3971" t="str">
        <f t="shared" ref="C3971" si="3873">CONCATENATE("F",A$11)</f>
        <v>F10</v>
      </c>
      <c r="D3971" t="s">
        <v>4018</v>
      </c>
    </row>
    <row r="3972" spans="1:4">
      <c r="A3972">
        <v>3971</v>
      </c>
      <c r="B3972">
        <f t="shared" si="3872"/>
        <v>11</v>
      </c>
      <c r="C3972" t="str">
        <f t="shared" ref="C3972" si="3874">CONCATENATE("F",A$12)</f>
        <v>F11</v>
      </c>
      <c r="D3972" t="s">
        <v>4019</v>
      </c>
    </row>
    <row r="3973" spans="1:4">
      <c r="A3973">
        <v>3972</v>
      </c>
      <c r="B3973">
        <f t="shared" si="3872"/>
        <v>11</v>
      </c>
      <c r="C3973" t="str">
        <f t="shared" ref="C3973" si="3875">CONCATENATE("F",A$13)</f>
        <v>F12</v>
      </c>
      <c r="D3973" t="s">
        <v>4020</v>
      </c>
    </row>
    <row r="3974" spans="1:4">
      <c r="A3974">
        <v>3973</v>
      </c>
      <c r="B3974">
        <f t="shared" si="3872"/>
        <v>11</v>
      </c>
      <c r="C3974" t="str">
        <f t="shared" ref="C3974" si="3876">CONCATENATE("F",A$14)</f>
        <v>F13</v>
      </c>
      <c r="D3974" t="s">
        <v>4021</v>
      </c>
    </row>
    <row r="3975" spans="1:4">
      <c r="A3975">
        <v>3974</v>
      </c>
      <c r="B3975">
        <f t="shared" si="3872"/>
        <v>11</v>
      </c>
      <c r="C3975" t="str">
        <f t="shared" ref="C3975" si="3877">CONCATENATE("F",A$15)</f>
        <v>F14</v>
      </c>
      <c r="D3975" t="s">
        <v>4022</v>
      </c>
    </row>
    <row r="3976" spans="1:4">
      <c r="A3976">
        <v>3975</v>
      </c>
      <c r="B3976">
        <f t="shared" si="3872"/>
        <v>11</v>
      </c>
      <c r="C3976" t="str">
        <f t="shared" ref="C3976" si="3878">CONCATENATE("F",A$16)</f>
        <v>F15</v>
      </c>
      <c r="D3976" t="s">
        <v>4023</v>
      </c>
    </row>
    <row r="3977" spans="1:4">
      <c r="A3977">
        <v>3976</v>
      </c>
      <c r="B3977">
        <f t="shared" si="3872"/>
        <v>11</v>
      </c>
      <c r="C3977" t="str">
        <f t="shared" ref="C3977" si="3879">CONCATENATE("F",A$17)</f>
        <v>F16</v>
      </c>
      <c r="D3977" t="s">
        <v>4024</v>
      </c>
    </row>
    <row r="3978" spans="1:4">
      <c r="A3978">
        <v>3977</v>
      </c>
      <c r="B3978">
        <f t="shared" si="3872"/>
        <v>11</v>
      </c>
      <c r="C3978" t="str">
        <f t="shared" ref="C3978" si="3880">CONCATENATE("F",A$18)</f>
        <v>F17</v>
      </c>
      <c r="D3978" t="s">
        <v>4025</v>
      </c>
    </row>
    <row r="3979" spans="1:4">
      <c r="A3979">
        <v>3978</v>
      </c>
      <c r="B3979">
        <f t="shared" si="3872"/>
        <v>11</v>
      </c>
      <c r="C3979" t="str">
        <f t="shared" ref="C3979" si="3881">CONCATENATE("F",A$19)</f>
        <v>F18</v>
      </c>
      <c r="D3979" t="s">
        <v>4026</v>
      </c>
    </row>
    <row r="3980" spans="1:4">
      <c r="A3980">
        <v>3979</v>
      </c>
      <c r="B3980">
        <f t="shared" si="3872"/>
        <v>11</v>
      </c>
      <c r="C3980" t="str">
        <f t="shared" ref="C3980" si="3882">CONCATENATE("F",A$20)</f>
        <v>F19</v>
      </c>
      <c r="D3980" t="s">
        <v>4027</v>
      </c>
    </row>
    <row r="3981" spans="1:4">
      <c r="A3981">
        <v>3980</v>
      </c>
      <c r="B3981">
        <f t="shared" si="3872"/>
        <v>11</v>
      </c>
      <c r="C3981" t="str">
        <f t="shared" ref="C3981" si="3883">CONCATENATE("F",A$21)</f>
        <v>F20</v>
      </c>
      <c r="D3981" t="s">
        <v>4028</v>
      </c>
    </row>
    <row r="3982" spans="1:4">
      <c r="A3982">
        <v>3981</v>
      </c>
      <c r="B3982">
        <f t="shared" si="3872"/>
        <v>11</v>
      </c>
      <c r="C3982" t="str">
        <f t="shared" ref="C3982" si="3884">CONCATENATE("F",A$22)</f>
        <v>F21</v>
      </c>
      <c r="D3982" t="s">
        <v>4029</v>
      </c>
    </row>
    <row r="3983" spans="1:4">
      <c r="A3983">
        <v>3982</v>
      </c>
      <c r="B3983">
        <f t="shared" si="3872"/>
        <v>11</v>
      </c>
      <c r="C3983" t="str">
        <f t="shared" ref="C3983" si="3885">CONCATENATE("F",A$23)</f>
        <v>F22</v>
      </c>
      <c r="D3983" t="s">
        <v>4030</v>
      </c>
    </row>
    <row r="3984" spans="1:4">
      <c r="A3984">
        <v>3983</v>
      </c>
      <c r="B3984">
        <f t="shared" si="3872"/>
        <v>11</v>
      </c>
      <c r="C3984" t="str">
        <f t="shared" ref="C3984" si="3886">CONCATENATE("F",A$24)</f>
        <v>F23</v>
      </c>
      <c r="D3984" t="s">
        <v>4031</v>
      </c>
    </row>
    <row r="3985" spans="1:4">
      <c r="A3985">
        <v>3984</v>
      </c>
      <c r="B3985">
        <f t="shared" si="3872"/>
        <v>11</v>
      </c>
      <c r="C3985" t="str">
        <f t="shared" ref="C3985" si="3887">CONCATENATE("F",A$25)</f>
        <v>F24</v>
      </c>
      <c r="D3985" t="s">
        <v>4032</v>
      </c>
    </row>
    <row r="3986" spans="1:4">
      <c r="A3986">
        <v>3985</v>
      </c>
      <c r="B3986">
        <f t="shared" si="3872"/>
        <v>11</v>
      </c>
      <c r="C3986" t="str">
        <f t="shared" ref="C3986" si="3888">CONCATENATE("G",A$2)</f>
        <v>G1</v>
      </c>
      <c r="D3986" t="s">
        <v>4033</v>
      </c>
    </row>
    <row r="3987" spans="1:4">
      <c r="A3987">
        <v>3986</v>
      </c>
      <c r="B3987">
        <f t="shared" si="3872"/>
        <v>11</v>
      </c>
      <c r="C3987" t="str">
        <f t="shared" ref="C3987" si="3889">CONCATENATE("G",A$3)</f>
        <v>G2</v>
      </c>
      <c r="D3987" t="s">
        <v>4034</v>
      </c>
    </row>
    <row r="3988" spans="1:4">
      <c r="A3988">
        <v>3987</v>
      </c>
      <c r="B3988">
        <f t="shared" si="3872"/>
        <v>11</v>
      </c>
      <c r="C3988" t="str">
        <f t="shared" ref="C3988" si="3890">CONCATENATE("G",A$4)</f>
        <v>G3</v>
      </c>
      <c r="D3988" t="s">
        <v>4035</v>
      </c>
    </row>
    <row r="3989" spans="1:4">
      <c r="A3989">
        <v>3988</v>
      </c>
      <c r="B3989">
        <f t="shared" si="3872"/>
        <v>11</v>
      </c>
      <c r="C3989" t="str">
        <f t="shared" ref="C3989" si="3891">CONCATENATE("G",A$5)</f>
        <v>G4</v>
      </c>
      <c r="D3989" t="s">
        <v>4036</v>
      </c>
    </row>
    <row r="3990" spans="1:4">
      <c r="A3990">
        <v>3989</v>
      </c>
      <c r="B3990">
        <f t="shared" si="3872"/>
        <v>11</v>
      </c>
      <c r="C3990" t="str">
        <f t="shared" ref="C3990" si="3892">CONCATENATE("G",A$6)</f>
        <v>G5</v>
      </c>
      <c r="D3990" t="s">
        <v>4037</v>
      </c>
    </row>
    <row r="3991" spans="1:4">
      <c r="A3991">
        <v>3990</v>
      </c>
      <c r="B3991">
        <f t="shared" si="3872"/>
        <v>11</v>
      </c>
      <c r="C3991" t="str">
        <f t="shared" ref="C3991" si="3893">CONCATENATE("G",A$7)</f>
        <v>G6</v>
      </c>
      <c r="D3991" t="s">
        <v>4038</v>
      </c>
    </row>
    <row r="3992" spans="1:4">
      <c r="A3992">
        <v>3991</v>
      </c>
      <c r="B3992">
        <f t="shared" si="3872"/>
        <v>11</v>
      </c>
      <c r="C3992" t="str">
        <f t="shared" ref="C3992" si="3894">CONCATENATE("G",A$8)</f>
        <v>G7</v>
      </c>
      <c r="D3992" t="s">
        <v>4039</v>
      </c>
    </row>
    <row r="3993" spans="1:4">
      <c r="A3993">
        <v>3992</v>
      </c>
      <c r="B3993">
        <f t="shared" si="3872"/>
        <v>11</v>
      </c>
      <c r="C3993" t="str">
        <f t="shared" ref="C3993" si="3895">CONCATENATE("G",A$9)</f>
        <v>G8</v>
      </c>
      <c r="D3993" t="s">
        <v>4040</v>
      </c>
    </row>
    <row r="3994" spans="1:4">
      <c r="A3994">
        <v>3993</v>
      </c>
      <c r="B3994">
        <f t="shared" si="3872"/>
        <v>11</v>
      </c>
      <c r="C3994" t="str">
        <f t="shared" ref="C3994" si="3896">CONCATENATE("G",A$10)</f>
        <v>G9</v>
      </c>
      <c r="D3994" t="s">
        <v>4041</v>
      </c>
    </row>
    <row r="3995" spans="1:4">
      <c r="A3995">
        <v>3994</v>
      </c>
      <c r="B3995">
        <f t="shared" si="3872"/>
        <v>11</v>
      </c>
      <c r="C3995" t="str">
        <f t="shared" ref="C3995" si="3897">CONCATENATE("G",A$11)</f>
        <v>G10</v>
      </c>
      <c r="D3995" t="s">
        <v>4042</v>
      </c>
    </row>
    <row r="3996" spans="1:4">
      <c r="A3996">
        <v>3995</v>
      </c>
      <c r="B3996">
        <f t="shared" si="3872"/>
        <v>11</v>
      </c>
      <c r="C3996" t="str">
        <f t="shared" ref="C3996" si="3898">CONCATENATE("G",A$12)</f>
        <v>G11</v>
      </c>
      <c r="D3996" t="s">
        <v>4043</v>
      </c>
    </row>
    <row r="3997" spans="1:4">
      <c r="A3997">
        <v>3996</v>
      </c>
      <c r="B3997">
        <f t="shared" si="3872"/>
        <v>11</v>
      </c>
      <c r="C3997" t="str">
        <f t="shared" ref="C3997" si="3899">CONCATENATE("G",A$13)</f>
        <v>G12</v>
      </c>
      <c r="D3997" t="s">
        <v>4044</v>
      </c>
    </row>
    <row r="3998" spans="1:4">
      <c r="A3998">
        <v>3997</v>
      </c>
      <c r="B3998">
        <f t="shared" si="3872"/>
        <v>11</v>
      </c>
      <c r="C3998" t="str">
        <f t="shared" ref="C3998" si="3900">CONCATENATE("G",A$14)</f>
        <v>G13</v>
      </c>
      <c r="D3998" t="s">
        <v>4045</v>
      </c>
    </row>
    <row r="3999" spans="1:4">
      <c r="A3999">
        <v>3998</v>
      </c>
      <c r="B3999">
        <f t="shared" si="3872"/>
        <v>11</v>
      </c>
      <c r="C3999" t="str">
        <f t="shared" ref="C3999" si="3901">CONCATENATE("G",A$15)</f>
        <v>G14</v>
      </c>
      <c r="D3999" t="s">
        <v>4046</v>
      </c>
    </row>
    <row r="4000" spans="1:4">
      <c r="A4000">
        <v>3999</v>
      </c>
      <c r="B4000">
        <f t="shared" si="3872"/>
        <v>11</v>
      </c>
      <c r="C4000" t="str">
        <f t="shared" ref="C4000" si="3902">CONCATENATE("G",A$16)</f>
        <v>G15</v>
      </c>
      <c r="D4000" t="s">
        <v>4047</v>
      </c>
    </row>
    <row r="4001" spans="1:4">
      <c r="A4001">
        <v>4000</v>
      </c>
      <c r="B4001">
        <f t="shared" si="3872"/>
        <v>11</v>
      </c>
      <c r="C4001" t="str">
        <f t="shared" ref="C4001" si="3903">CONCATENATE("G",A$17)</f>
        <v>G16</v>
      </c>
      <c r="D4001" t="s">
        <v>4048</v>
      </c>
    </row>
    <row r="4002" spans="1:4">
      <c r="A4002">
        <v>4001</v>
      </c>
      <c r="B4002">
        <f t="shared" si="3872"/>
        <v>11</v>
      </c>
      <c r="C4002" t="str">
        <f t="shared" ref="C4002" si="3904">CONCATENATE("G",A$18)</f>
        <v>G17</v>
      </c>
      <c r="D4002" t="s">
        <v>4049</v>
      </c>
    </row>
    <row r="4003" spans="1:4">
      <c r="A4003">
        <v>4002</v>
      </c>
      <c r="B4003">
        <f t="shared" si="3872"/>
        <v>11</v>
      </c>
      <c r="C4003" t="str">
        <f t="shared" ref="C4003" si="3905">CONCATENATE("G",A$19)</f>
        <v>G18</v>
      </c>
      <c r="D4003" t="s">
        <v>4050</v>
      </c>
    </row>
    <row r="4004" spans="1:4">
      <c r="A4004">
        <v>4003</v>
      </c>
      <c r="B4004">
        <f t="shared" si="3872"/>
        <v>11</v>
      </c>
      <c r="C4004" t="str">
        <f t="shared" ref="C4004" si="3906">CONCATENATE("G",A$20)</f>
        <v>G19</v>
      </c>
      <c r="D4004" t="s">
        <v>4051</v>
      </c>
    </row>
    <row r="4005" spans="1:4">
      <c r="A4005">
        <v>4004</v>
      </c>
      <c r="B4005">
        <f t="shared" si="3872"/>
        <v>11</v>
      </c>
      <c r="C4005" t="str">
        <f t="shared" ref="C4005" si="3907">CONCATENATE("G",A$21)</f>
        <v>G20</v>
      </c>
      <c r="D4005" t="s">
        <v>4052</v>
      </c>
    </row>
    <row r="4006" spans="1:4">
      <c r="A4006">
        <v>4005</v>
      </c>
      <c r="B4006">
        <f t="shared" si="3872"/>
        <v>11</v>
      </c>
      <c r="C4006" t="str">
        <f t="shared" ref="C4006" si="3908">CONCATENATE("G",A$22)</f>
        <v>G21</v>
      </c>
      <c r="D4006" t="s">
        <v>4053</v>
      </c>
    </row>
    <row r="4007" spans="1:4">
      <c r="A4007">
        <v>4006</v>
      </c>
      <c r="B4007">
        <f t="shared" si="3872"/>
        <v>11</v>
      </c>
      <c r="C4007" t="str">
        <f t="shared" ref="C4007" si="3909">CONCATENATE("G",A$23)</f>
        <v>G22</v>
      </c>
      <c r="D4007" t="s">
        <v>4054</v>
      </c>
    </row>
    <row r="4008" spans="1:4">
      <c r="A4008">
        <v>4007</v>
      </c>
      <c r="B4008">
        <f t="shared" si="3872"/>
        <v>11</v>
      </c>
      <c r="C4008" t="str">
        <f t="shared" ref="C4008" si="3910">CONCATENATE("G",A$24)</f>
        <v>G23</v>
      </c>
      <c r="D4008" t="s">
        <v>4055</v>
      </c>
    </row>
    <row r="4009" spans="1:4">
      <c r="A4009">
        <v>4008</v>
      </c>
      <c r="B4009">
        <f t="shared" si="3872"/>
        <v>11</v>
      </c>
      <c r="C4009" t="str">
        <f t="shared" ref="C4009" si="3911">CONCATENATE("G",A$25)</f>
        <v>G24</v>
      </c>
      <c r="D4009" t="s">
        <v>4056</v>
      </c>
    </row>
    <row r="4010" spans="1:4">
      <c r="A4010">
        <v>4009</v>
      </c>
      <c r="B4010">
        <f t="shared" si="3872"/>
        <v>11</v>
      </c>
      <c r="C4010" t="str">
        <f t="shared" ref="C4010" si="3912">CONCATENATE("H",A$2)</f>
        <v>H1</v>
      </c>
      <c r="D4010" t="s">
        <v>4057</v>
      </c>
    </row>
    <row r="4011" spans="1:4">
      <c r="A4011">
        <v>4010</v>
      </c>
      <c r="B4011">
        <f t="shared" si="3872"/>
        <v>11</v>
      </c>
      <c r="C4011" t="str">
        <f t="shared" ref="C4011" si="3913">CONCATENATE("H",A$3)</f>
        <v>H2</v>
      </c>
      <c r="D4011" t="s">
        <v>4058</v>
      </c>
    </row>
    <row r="4012" spans="1:4">
      <c r="A4012">
        <v>4011</v>
      </c>
      <c r="B4012">
        <f t="shared" si="3872"/>
        <v>11</v>
      </c>
      <c r="C4012" t="str">
        <f t="shared" ref="C4012" si="3914">CONCATENATE("H",A$4)</f>
        <v>H3</v>
      </c>
      <c r="D4012" t="s">
        <v>4059</v>
      </c>
    </row>
    <row r="4013" spans="1:4">
      <c r="A4013">
        <v>4012</v>
      </c>
      <c r="B4013">
        <f t="shared" si="3872"/>
        <v>11</v>
      </c>
      <c r="C4013" t="str">
        <f t="shared" ref="C4013" si="3915">CONCATENATE("H",A$5)</f>
        <v>H4</v>
      </c>
      <c r="D4013" t="s">
        <v>4060</v>
      </c>
    </row>
    <row r="4014" spans="1:4">
      <c r="A4014">
        <v>4013</v>
      </c>
      <c r="B4014">
        <f t="shared" si="3872"/>
        <v>11</v>
      </c>
      <c r="C4014" t="str">
        <f t="shared" ref="C4014" si="3916">CONCATENATE("H",A$6)</f>
        <v>H5</v>
      </c>
      <c r="D4014" t="s">
        <v>4061</v>
      </c>
    </row>
    <row r="4015" spans="1:4">
      <c r="A4015">
        <v>4014</v>
      </c>
      <c r="B4015">
        <f t="shared" si="3872"/>
        <v>11</v>
      </c>
      <c r="C4015" t="str">
        <f t="shared" ref="C4015" si="3917">CONCATENATE("H",A$7)</f>
        <v>H6</v>
      </c>
      <c r="D4015" t="s">
        <v>4062</v>
      </c>
    </row>
    <row r="4016" spans="1:4">
      <c r="A4016">
        <v>4015</v>
      </c>
      <c r="B4016">
        <f t="shared" si="3872"/>
        <v>11</v>
      </c>
      <c r="C4016" t="str">
        <f t="shared" ref="C4016" si="3918">CONCATENATE("H",A$8)</f>
        <v>H7</v>
      </c>
      <c r="D4016" t="s">
        <v>4063</v>
      </c>
    </row>
    <row r="4017" spans="1:4">
      <c r="A4017">
        <v>4016</v>
      </c>
      <c r="B4017">
        <f t="shared" si="3872"/>
        <v>11</v>
      </c>
      <c r="C4017" t="str">
        <f t="shared" ref="C4017" si="3919">CONCATENATE("H",A$9)</f>
        <v>H8</v>
      </c>
      <c r="D4017" t="s">
        <v>4064</v>
      </c>
    </row>
    <row r="4018" spans="1:4">
      <c r="A4018">
        <v>4017</v>
      </c>
      <c r="B4018">
        <f t="shared" si="3872"/>
        <v>11</v>
      </c>
      <c r="C4018" t="str">
        <f t="shared" ref="C4018" si="3920">CONCATENATE("H",A$10)</f>
        <v>H9</v>
      </c>
      <c r="D4018" t="s">
        <v>4065</v>
      </c>
    </row>
    <row r="4019" spans="1:4">
      <c r="A4019">
        <v>4018</v>
      </c>
      <c r="B4019">
        <f t="shared" si="3872"/>
        <v>11</v>
      </c>
      <c r="C4019" t="str">
        <f t="shared" ref="C4019" si="3921">CONCATENATE("H",A$11)</f>
        <v>H10</v>
      </c>
      <c r="D4019" t="s">
        <v>4066</v>
      </c>
    </row>
    <row r="4020" spans="1:4">
      <c r="A4020">
        <v>4019</v>
      </c>
      <c r="B4020">
        <f t="shared" si="3872"/>
        <v>11</v>
      </c>
      <c r="C4020" t="str">
        <f t="shared" ref="C4020" si="3922">CONCATENATE("H",A$12)</f>
        <v>H11</v>
      </c>
      <c r="D4020" t="s">
        <v>4067</v>
      </c>
    </row>
    <row r="4021" spans="1:4">
      <c r="A4021">
        <v>4020</v>
      </c>
      <c r="B4021">
        <f t="shared" si="3872"/>
        <v>11</v>
      </c>
      <c r="C4021" t="str">
        <f t="shared" ref="C4021" si="3923">CONCATENATE("H",A$13)</f>
        <v>H12</v>
      </c>
      <c r="D4021" t="s">
        <v>4068</v>
      </c>
    </row>
    <row r="4022" spans="1:4">
      <c r="A4022">
        <v>4021</v>
      </c>
      <c r="B4022">
        <f t="shared" si="3872"/>
        <v>11</v>
      </c>
      <c r="C4022" t="str">
        <f t="shared" ref="C4022" si="3924">CONCATENATE("H",A$14)</f>
        <v>H13</v>
      </c>
      <c r="D4022" t="s">
        <v>4069</v>
      </c>
    </row>
    <row r="4023" spans="1:4">
      <c r="A4023">
        <v>4022</v>
      </c>
      <c r="B4023">
        <f t="shared" si="3872"/>
        <v>11</v>
      </c>
      <c r="C4023" t="str">
        <f t="shared" ref="C4023" si="3925">CONCATENATE("H",A$15)</f>
        <v>H14</v>
      </c>
      <c r="D4023" t="s">
        <v>4070</v>
      </c>
    </row>
    <row r="4024" spans="1:4">
      <c r="A4024">
        <v>4023</v>
      </c>
      <c r="B4024">
        <f t="shared" si="3872"/>
        <v>11</v>
      </c>
      <c r="C4024" t="str">
        <f t="shared" ref="C4024" si="3926">CONCATENATE("H",A$16)</f>
        <v>H15</v>
      </c>
      <c r="D4024" t="s">
        <v>4071</v>
      </c>
    </row>
    <row r="4025" spans="1:4">
      <c r="A4025">
        <v>4024</v>
      </c>
      <c r="B4025">
        <f t="shared" si="3872"/>
        <v>11</v>
      </c>
      <c r="C4025" t="str">
        <f t="shared" ref="C4025" si="3927">CONCATENATE("H",A$17)</f>
        <v>H16</v>
      </c>
      <c r="D4025" t="s">
        <v>4072</v>
      </c>
    </row>
    <row r="4026" spans="1:4">
      <c r="A4026">
        <v>4025</v>
      </c>
      <c r="B4026">
        <f t="shared" si="3872"/>
        <v>11</v>
      </c>
      <c r="C4026" t="str">
        <f t="shared" ref="C4026" si="3928">CONCATENATE("H",A$18)</f>
        <v>H17</v>
      </c>
      <c r="D4026" t="s">
        <v>4073</v>
      </c>
    </row>
    <row r="4027" spans="1:4">
      <c r="A4027">
        <v>4026</v>
      </c>
      <c r="B4027">
        <f t="shared" si="3872"/>
        <v>11</v>
      </c>
      <c r="C4027" t="str">
        <f t="shared" ref="C4027" si="3929">CONCATENATE("H",A$19)</f>
        <v>H18</v>
      </c>
      <c r="D4027" t="s">
        <v>4074</v>
      </c>
    </row>
    <row r="4028" spans="1:4">
      <c r="A4028">
        <v>4027</v>
      </c>
      <c r="B4028">
        <f t="shared" si="3872"/>
        <v>11</v>
      </c>
      <c r="C4028" t="str">
        <f t="shared" ref="C4028" si="3930">CONCATENATE("H",A$20)</f>
        <v>H19</v>
      </c>
      <c r="D4028" t="s">
        <v>4075</v>
      </c>
    </row>
    <row r="4029" spans="1:4">
      <c r="A4029">
        <v>4028</v>
      </c>
      <c r="B4029">
        <f t="shared" si="3872"/>
        <v>11</v>
      </c>
      <c r="C4029" t="str">
        <f t="shared" ref="C4029" si="3931">CONCATENATE("H",A$21)</f>
        <v>H20</v>
      </c>
      <c r="D4029" t="s">
        <v>4076</v>
      </c>
    </row>
    <row r="4030" spans="1:4">
      <c r="A4030">
        <v>4029</v>
      </c>
      <c r="B4030">
        <f t="shared" si="3872"/>
        <v>11</v>
      </c>
      <c r="C4030" t="str">
        <f t="shared" ref="C4030" si="3932">CONCATENATE("H",A$22)</f>
        <v>H21</v>
      </c>
      <c r="D4030" t="s">
        <v>4077</v>
      </c>
    </row>
    <row r="4031" spans="1:4">
      <c r="A4031">
        <v>4030</v>
      </c>
      <c r="B4031">
        <f t="shared" si="3872"/>
        <v>11</v>
      </c>
      <c r="C4031" t="str">
        <f t="shared" ref="C4031" si="3933">CONCATENATE("H",A$23)</f>
        <v>H22</v>
      </c>
      <c r="D4031" t="s">
        <v>4078</v>
      </c>
    </row>
    <row r="4032" spans="1:4">
      <c r="A4032">
        <v>4031</v>
      </c>
      <c r="B4032">
        <f t="shared" si="3872"/>
        <v>11</v>
      </c>
      <c r="C4032" t="str">
        <f t="shared" ref="C4032" si="3934">CONCATENATE("H",A$24)</f>
        <v>H23</v>
      </c>
      <c r="D4032" t="s">
        <v>4079</v>
      </c>
    </row>
    <row r="4033" spans="1:4">
      <c r="A4033">
        <v>4032</v>
      </c>
      <c r="B4033">
        <f t="shared" si="3872"/>
        <v>11</v>
      </c>
      <c r="C4033" t="str">
        <f t="shared" ref="C4033" si="3935">CONCATENATE("H",A$25)</f>
        <v>H24</v>
      </c>
      <c r="D4033" t="s">
        <v>4080</v>
      </c>
    </row>
    <row r="4034" spans="1:4">
      <c r="A4034">
        <v>4033</v>
      </c>
      <c r="B4034">
        <f t="shared" si="3872"/>
        <v>11</v>
      </c>
      <c r="C4034" t="str">
        <f t="shared" ref="C4034" si="3936">CONCATENATE("I",A$2)</f>
        <v>I1</v>
      </c>
      <c r="D4034" t="s">
        <v>4081</v>
      </c>
    </row>
    <row r="4035" spans="1:4">
      <c r="A4035">
        <v>4034</v>
      </c>
      <c r="B4035">
        <f t="shared" ref="B4035:B4098" si="3937">B3651+1</f>
        <v>11</v>
      </c>
      <c r="C4035" t="str">
        <f t="shared" ref="C4035" si="3938">CONCATENATE("I",A$3)</f>
        <v>I2</v>
      </c>
      <c r="D4035" t="s">
        <v>4082</v>
      </c>
    </row>
    <row r="4036" spans="1:4">
      <c r="A4036">
        <v>4035</v>
      </c>
      <c r="B4036">
        <f t="shared" si="3937"/>
        <v>11</v>
      </c>
      <c r="C4036" t="str">
        <f t="shared" ref="C4036" si="3939">CONCATENATE("I",A$4)</f>
        <v>I3</v>
      </c>
      <c r="D4036" t="s">
        <v>4083</v>
      </c>
    </row>
    <row r="4037" spans="1:4">
      <c r="A4037">
        <v>4036</v>
      </c>
      <c r="B4037">
        <f t="shared" si="3937"/>
        <v>11</v>
      </c>
      <c r="C4037" t="str">
        <f t="shared" ref="C4037" si="3940">CONCATENATE("I",A$5)</f>
        <v>I4</v>
      </c>
      <c r="D4037" t="s">
        <v>4084</v>
      </c>
    </row>
    <row r="4038" spans="1:4">
      <c r="A4038">
        <v>4037</v>
      </c>
      <c r="B4038">
        <f t="shared" si="3937"/>
        <v>11</v>
      </c>
      <c r="C4038" t="str">
        <f t="shared" ref="C4038" si="3941">CONCATENATE("I",A$6)</f>
        <v>I5</v>
      </c>
      <c r="D4038" t="s">
        <v>4085</v>
      </c>
    </row>
    <row r="4039" spans="1:4">
      <c r="A4039">
        <v>4038</v>
      </c>
      <c r="B4039">
        <f t="shared" si="3937"/>
        <v>11</v>
      </c>
      <c r="C4039" t="str">
        <f t="shared" ref="C4039" si="3942">CONCATENATE("I",A$7)</f>
        <v>I6</v>
      </c>
      <c r="D4039" t="s">
        <v>4086</v>
      </c>
    </row>
    <row r="4040" spans="1:4">
      <c r="A4040">
        <v>4039</v>
      </c>
      <c r="B4040">
        <f t="shared" si="3937"/>
        <v>11</v>
      </c>
      <c r="C4040" t="str">
        <f t="shared" ref="C4040" si="3943">CONCATENATE("I",A$8)</f>
        <v>I7</v>
      </c>
      <c r="D4040" t="s">
        <v>4087</v>
      </c>
    </row>
    <row r="4041" spans="1:4">
      <c r="A4041">
        <v>4040</v>
      </c>
      <c r="B4041">
        <f t="shared" si="3937"/>
        <v>11</v>
      </c>
      <c r="C4041" t="str">
        <f t="shared" ref="C4041" si="3944">CONCATENATE("I",A$9)</f>
        <v>I8</v>
      </c>
      <c r="D4041" t="s">
        <v>4088</v>
      </c>
    </row>
    <row r="4042" spans="1:4">
      <c r="A4042">
        <v>4041</v>
      </c>
      <c r="B4042">
        <f t="shared" si="3937"/>
        <v>11</v>
      </c>
      <c r="C4042" t="str">
        <f t="shared" ref="C4042" si="3945">CONCATENATE("I",A$10)</f>
        <v>I9</v>
      </c>
      <c r="D4042" t="s">
        <v>4089</v>
      </c>
    </row>
    <row r="4043" spans="1:4">
      <c r="A4043">
        <v>4042</v>
      </c>
      <c r="B4043">
        <f t="shared" si="3937"/>
        <v>11</v>
      </c>
      <c r="C4043" t="str">
        <f t="shared" ref="C4043" si="3946">CONCATENATE("I",A$11)</f>
        <v>I10</v>
      </c>
      <c r="D4043" t="s">
        <v>4090</v>
      </c>
    </row>
    <row r="4044" spans="1:4">
      <c r="A4044">
        <v>4043</v>
      </c>
      <c r="B4044">
        <f t="shared" si="3937"/>
        <v>11</v>
      </c>
      <c r="C4044" t="str">
        <f t="shared" ref="C4044" si="3947">CONCATENATE("I",A$12)</f>
        <v>I11</v>
      </c>
      <c r="D4044" t="s">
        <v>4091</v>
      </c>
    </row>
    <row r="4045" spans="1:4">
      <c r="A4045">
        <v>4044</v>
      </c>
      <c r="B4045">
        <f t="shared" si="3937"/>
        <v>11</v>
      </c>
      <c r="C4045" t="str">
        <f t="shared" ref="C4045" si="3948">CONCATENATE("I",A$13)</f>
        <v>I12</v>
      </c>
      <c r="D4045" t="s">
        <v>4092</v>
      </c>
    </row>
    <row r="4046" spans="1:4">
      <c r="A4046">
        <v>4045</v>
      </c>
      <c r="B4046">
        <f t="shared" si="3937"/>
        <v>11</v>
      </c>
      <c r="C4046" t="str">
        <f t="shared" ref="C4046" si="3949">CONCATENATE("I",A$14)</f>
        <v>I13</v>
      </c>
      <c r="D4046" t="s">
        <v>4093</v>
      </c>
    </row>
    <row r="4047" spans="1:4">
      <c r="A4047">
        <v>4046</v>
      </c>
      <c r="B4047">
        <f t="shared" si="3937"/>
        <v>11</v>
      </c>
      <c r="C4047" t="str">
        <f t="shared" ref="C4047" si="3950">CONCATENATE("I",A$15)</f>
        <v>I14</v>
      </c>
      <c r="D4047" t="s">
        <v>4094</v>
      </c>
    </row>
    <row r="4048" spans="1:4">
      <c r="A4048">
        <v>4047</v>
      </c>
      <c r="B4048">
        <f t="shared" si="3937"/>
        <v>11</v>
      </c>
      <c r="C4048" t="str">
        <f t="shared" ref="C4048" si="3951">CONCATENATE("I",A$16)</f>
        <v>I15</v>
      </c>
      <c r="D4048" t="s">
        <v>4095</v>
      </c>
    </row>
    <row r="4049" spans="1:4">
      <c r="A4049">
        <v>4048</v>
      </c>
      <c r="B4049">
        <f t="shared" si="3937"/>
        <v>11</v>
      </c>
      <c r="C4049" t="str">
        <f t="shared" ref="C4049" si="3952">CONCATENATE("I",A$17)</f>
        <v>I16</v>
      </c>
      <c r="D4049" t="s">
        <v>4096</v>
      </c>
    </row>
    <row r="4050" spans="1:4">
      <c r="A4050">
        <v>4049</v>
      </c>
      <c r="B4050">
        <f t="shared" si="3937"/>
        <v>11</v>
      </c>
      <c r="C4050" t="str">
        <f t="shared" ref="C4050" si="3953">CONCATENATE("I",A$18)</f>
        <v>I17</v>
      </c>
      <c r="D4050" t="s">
        <v>4097</v>
      </c>
    </row>
    <row r="4051" spans="1:4">
      <c r="A4051">
        <v>4050</v>
      </c>
      <c r="B4051">
        <f t="shared" si="3937"/>
        <v>11</v>
      </c>
      <c r="C4051" t="str">
        <f t="shared" ref="C4051" si="3954">CONCATENATE("I",A$19)</f>
        <v>I18</v>
      </c>
      <c r="D4051" t="s">
        <v>4098</v>
      </c>
    </row>
    <row r="4052" spans="1:4">
      <c r="A4052">
        <v>4051</v>
      </c>
      <c r="B4052">
        <f t="shared" si="3937"/>
        <v>11</v>
      </c>
      <c r="C4052" t="str">
        <f t="shared" ref="C4052" si="3955">CONCATENATE("I",A$20)</f>
        <v>I19</v>
      </c>
      <c r="D4052" t="s">
        <v>4099</v>
      </c>
    </row>
    <row r="4053" spans="1:4">
      <c r="A4053">
        <v>4052</v>
      </c>
      <c r="B4053">
        <f t="shared" si="3937"/>
        <v>11</v>
      </c>
      <c r="C4053" t="str">
        <f t="shared" ref="C4053" si="3956">CONCATENATE("I",A$21)</f>
        <v>I20</v>
      </c>
      <c r="D4053" t="s">
        <v>4100</v>
      </c>
    </row>
    <row r="4054" spans="1:4">
      <c r="A4054">
        <v>4053</v>
      </c>
      <c r="B4054">
        <f t="shared" si="3937"/>
        <v>11</v>
      </c>
      <c r="C4054" t="str">
        <f t="shared" ref="C4054" si="3957">CONCATENATE("I",A$22)</f>
        <v>I21</v>
      </c>
      <c r="D4054" t="s">
        <v>4101</v>
      </c>
    </row>
    <row r="4055" spans="1:4">
      <c r="A4055">
        <v>4054</v>
      </c>
      <c r="B4055">
        <f t="shared" si="3937"/>
        <v>11</v>
      </c>
      <c r="C4055" t="str">
        <f t="shared" ref="C4055" si="3958">CONCATENATE("I",A$23)</f>
        <v>I22</v>
      </c>
      <c r="D4055" t="s">
        <v>4102</v>
      </c>
    </row>
    <row r="4056" spans="1:4">
      <c r="A4056">
        <v>4055</v>
      </c>
      <c r="B4056">
        <f t="shared" si="3937"/>
        <v>11</v>
      </c>
      <c r="C4056" t="str">
        <f t="shared" ref="C4056" si="3959">CONCATENATE("I",A$24)</f>
        <v>I23</v>
      </c>
      <c r="D4056" t="s">
        <v>4103</v>
      </c>
    </row>
    <row r="4057" spans="1:4">
      <c r="A4057">
        <v>4056</v>
      </c>
      <c r="B4057">
        <f t="shared" si="3937"/>
        <v>11</v>
      </c>
      <c r="C4057" t="str">
        <f t="shared" ref="C4057" si="3960">CONCATENATE("I",A$25)</f>
        <v>I24</v>
      </c>
      <c r="D4057" t="s">
        <v>4104</v>
      </c>
    </row>
    <row r="4058" spans="1:4">
      <c r="A4058">
        <v>4057</v>
      </c>
      <c r="B4058">
        <f t="shared" si="3937"/>
        <v>11</v>
      </c>
      <c r="C4058" t="str">
        <f t="shared" ref="C4058" si="3961">CONCATENATE("J",A$2)</f>
        <v>J1</v>
      </c>
      <c r="D4058" t="s">
        <v>4105</v>
      </c>
    </row>
    <row r="4059" spans="1:4">
      <c r="A4059">
        <v>4058</v>
      </c>
      <c r="B4059">
        <f t="shared" si="3937"/>
        <v>11</v>
      </c>
      <c r="C4059" t="str">
        <f t="shared" ref="C4059" si="3962">CONCATENATE("J",A$3)</f>
        <v>J2</v>
      </c>
      <c r="D4059" t="s">
        <v>4106</v>
      </c>
    </row>
    <row r="4060" spans="1:4">
      <c r="A4060">
        <v>4059</v>
      </c>
      <c r="B4060">
        <f t="shared" si="3937"/>
        <v>11</v>
      </c>
      <c r="C4060" t="str">
        <f t="shared" ref="C4060" si="3963">CONCATENATE("J",A$4)</f>
        <v>J3</v>
      </c>
      <c r="D4060" t="s">
        <v>4107</v>
      </c>
    </row>
    <row r="4061" spans="1:4">
      <c r="A4061">
        <v>4060</v>
      </c>
      <c r="B4061">
        <f t="shared" si="3937"/>
        <v>11</v>
      </c>
      <c r="C4061" t="str">
        <f t="shared" ref="C4061" si="3964">CONCATENATE("J",A$5)</f>
        <v>J4</v>
      </c>
      <c r="D4061" t="s">
        <v>4108</v>
      </c>
    </row>
    <row r="4062" spans="1:4">
      <c r="A4062">
        <v>4061</v>
      </c>
      <c r="B4062">
        <f t="shared" si="3937"/>
        <v>11</v>
      </c>
      <c r="C4062" t="str">
        <f t="shared" ref="C4062" si="3965">CONCATENATE("J",A$6)</f>
        <v>J5</v>
      </c>
      <c r="D4062" t="s">
        <v>4109</v>
      </c>
    </row>
    <row r="4063" spans="1:4">
      <c r="A4063">
        <v>4062</v>
      </c>
      <c r="B4063">
        <f t="shared" si="3937"/>
        <v>11</v>
      </c>
      <c r="C4063" t="str">
        <f t="shared" ref="C4063" si="3966">CONCATENATE("J",A$7)</f>
        <v>J6</v>
      </c>
      <c r="D4063" t="s">
        <v>4110</v>
      </c>
    </row>
    <row r="4064" spans="1:4">
      <c r="A4064">
        <v>4063</v>
      </c>
      <c r="B4064">
        <f t="shared" si="3937"/>
        <v>11</v>
      </c>
      <c r="C4064" t="str">
        <f t="shared" ref="C4064" si="3967">CONCATENATE("J",A$8)</f>
        <v>J7</v>
      </c>
      <c r="D4064" t="s">
        <v>4111</v>
      </c>
    </row>
    <row r="4065" spans="1:4">
      <c r="A4065">
        <v>4064</v>
      </c>
      <c r="B4065">
        <f t="shared" si="3937"/>
        <v>11</v>
      </c>
      <c r="C4065" t="str">
        <f t="shared" ref="C4065" si="3968">CONCATENATE("J",A$9)</f>
        <v>J8</v>
      </c>
      <c r="D4065" t="s">
        <v>4112</v>
      </c>
    </row>
    <row r="4066" spans="1:4">
      <c r="A4066">
        <v>4065</v>
      </c>
      <c r="B4066">
        <f t="shared" si="3937"/>
        <v>11</v>
      </c>
      <c r="C4066" t="str">
        <f t="shared" ref="C4066" si="3969">CONCATENATE("J",A$10)</f>
        <v>J9</v>
      </c>
      <c r="D4066" t="s">
        <v>4113</v>
      </c>
    </row>
    <row r="4067" spans="1:4">
      <c r="A4067">
        <v>4066</v>
      </c>
      <c r="B4067">
        <f t="shared" si="3937"/>
        <v>11</v>
      </c>
      <c r="C4067" t="str">
        <f t="shared" ref="C4067" si="3970">CONCATENATE("J",A$11)</f>
        <v>J10</v>
      </c>
      <c r="D4067" t="s">
        <v>4114</v>
      </c>
    </row>
    <row r="4068" spans="1:4">
      <c r="A4068">
        <v>4067</v>
      </c>
      <c r="B4068">
        <f t="shared" si="3937"/>
        <v>11</v>
      </c>
      <c r="C4068" t="str">
        <f t="shared" ref="C4068" si="3971">CONCATENATE("J",A$12)</f>
        <v>J11</v>
      </c>
      <c r="D4068" t="s">
        <v>4115</v>
      </c>
    </row>
    <row r="4069" spans="1:4">
      <c r="A4069">
        <v>4068</v>
      </c>
      <c r="B4069">
        <f t="shared" si="3937"/>
        <v>11</v>
      </c>
      <c r="C4069" t="str">
        <f t="shared" ref="C4069" si="3972">CONCATENATE("J",A$13)</f>
        <v>J12</v>
      </c>
      <c r="D4069" t="s">
        <v>4116</v>
      </c>
    </row>
    <row r="4070" spans="1:4">
      <c r="A4070">
        <v>4069</v>
      </c>
      <c r="B4070">
        <f t="shared" si="3937"/>
        <v>11</v>
      </c>
      <c r="C4070" t="str">
        <f t="shared" ref="C4070" si="3973">CONCATENATE("J",A$14)</f>
        <v>J13</v>
      </c>
      <c r="D4070" t="s">
        <v>4117</v>
      </c>
    </row>
    <row r="4071" spans="1:4">
      <c r="A4071">
        <v>4070</v>
      </c>
      <c r="B4071">
        <f t="shared" si="3937"/>
        <v>11</v>
      </c>
      <c r="C4071" t="str">
        <f t="shared" ref="C4071" si="3974">CONCATENATE("J",A$15)</f>
        <v>J14</v>
      </c>
      <c r="D4071" t="s">
        <v>4118</v>
      </c>
    </row>
    <row r="4072" spans="1:4">
      <c r="A4072">
        <v>4071</v>
      </c>
      <c r="B4072">
        <f t="shared" si="3937"/>
        <v>11</v>
      </c>
      <c r="C4072" t="str">
        <f t="shared" ref="C4072" si="3975">CONCATENATE("J",A$16)</f>
        <v>J15</v>
      </c>
      <c r="D4072" t="s">
        <v>4119</v>
      </c>
    </row>
    <row r="4073" spans="1:4">
      <c r="A4073">
        <v>4072</v>
      </c>
      <c r="B4073">
        <f t="shared" si="3937"/>
        <v>11</v>
      </c>
      <c r="C4073" t="str">
        <f t="shared" ref="C4073" si="3976">CONCATENATE("J",A$17)</f>
        <v>J16</v>
      </c>
      <c r="D4073" t="s">
        <v>4120</v>
      </c>
    </row>
    <row r="4074" spans="1:4">
      <c r="A4074">
        <v>4073</v>
      </c>
      <c r="B4074">
        <f t="shared" si="3937"/>
        <v>11</v>
      </c>
      <c r="C4074" t="str">
        <f t="shared" ref="C4074" si="3977">CONCATENATE("J",A$18)</f>
        <v>J17</v>
      </c>
      <c r="D4074" t="s">
        <v>4121</v>
      </c>
    </row>
    <row r="4075" spans="1:4">
      <c r="A4075">
        <v>4074</v>
      </c>
      <c r="B4075">
        <f t="shared" si="3937"/>
        <v>11</v>
      </c>
      <c r="C4075" t="str">
        <f t="shared" ref="C4075" si="3978">CONCATENATE("J",A$19)</f>
        <v>J18</v>
      </c>
      <c r="D4075" t="s">
        <v>4122</v>
      </c>
    </row>
    <row r="4076" spans="1:4">
      <c r="A4076">
        <v>4075</v>
      </c>
      <c r="B4076">
        <f t="shared" si="3937"/>
        <v>11</v>
      </c>
      <c r="C4076" t="str">
        <f t="shared" ref="C4076" si="3979">CONCATENATE("J",A$20)</f>
        <v>J19</v>
      </c>
      <c r="D4076" t="s">
        <v>4123</v>
      </c>
    </row>
    <row r="4077" spans="1:4">
      <c r="A4077">
        <v>4076</v>
      </c>
      <c r="B4077">
        <f t="shared" si="3937"/>
        <v>11</v>
      </c>
      <c r="C4077" t="str">
        <f t="shared" ref="C4077" si="3980">CONCATENATE("J",A$21)</f>
        <v>J20</v>
      </c>
      <c r="D4077" t="s">
        <v>4124</v>
      </c>
    </row>
    <row r="4078" spans="1:4">
      <c r="A4078">
        <v>4077</v>
      </c>
      <c r="B4078">
        <f t="shared" si="3937"/>
        <v>11</v>
      </c>
      <c r="C4078" t="str">
        <f t="shared" ref="C4078" si="3981">CONCATENATE("J",A$22)</f>
        <v>J21</v>
      </c>
      <c r="D4078" t="s">
        <v>4125</v>
      </c>
    </row>
    <row r="4079" spans="1:4">
      <c r="A4079">
        <v>4078</v>
      </c>
      <c r="B4079">
        <f t="shared" si="3937"/>
        <v>11</v>
      </c>
      <c r="C4079" t="str">
        <f t="shared" ref="C4079" si="3982">CONCATENATE("J",A$23)</f>
        <v>J22</v>
      </c>
      <c r="D4079" t="s">
        <v>4126</v>
      </c>
    </row>
    <row r="4080" spans="1:4">
      <c r="A4080">
        <v>4079</v>
      </c>
      <c r="B4080">
        <f t="shared" si="3937"/>
        <v>11</v>
      </c>
      <c r="C4080" t="str">
        <f t="shared" ref="C4080" si="3983">CONCATENATE("J",A$24)</f>
        <v>J23</v>
      </c>
      <c r="D4080" t="s">
        <v>4127</v>
      </c>
    </row>
    <row r="4081" spans="1:4">
      <c r="A4081">
        <v>4080</v>
      </c>
      <c r="B4081">
        <f t="shared" si="3937"/>
        <v>11</v>
      </c>
      <c r="C4081" t="str">
        <f t="shared" ref="C4081" si="3984">CONCATENATE("J",A$25)</f>
        <v>J24</v>
      </c>
      <c r="D4081" t="s">
        <v>4128</v>
      </c>
    </row>
    <row r="4082" spans="1:4">
      <c r="A4082">
        <v>4081</v>
      </c>
      <c r="B4082">
        <f t="shared" si="3937"/>
        <v>11</v>
      </c>
      <c r="C4082" t="str">
        <f t="shared" ref="C4082" si="3985">CONCATENATE("K",A$2)</f>
        <v>K1</v>
      </c>
      <c r="D4082" t="s">
        <v>4129</v>
      </c>
    </row>
    <row r="4083" spans="1:4">
      <c r="A4083">
        <v>4082</v>
      </c>
      <c r="B4083">
        <f t="shared" si="3937"/>
        <v>11</v>
      </c>
      <c r="C4083" t="str">
        <f t="shared" ref="C4083" si="3986">CONCATENATE("K",A$3)</f>
        <v>K2</v>
      </c>
      <c r="D4083" t="s">
        <v>4130</v>
      </c>
    </row>
    <row r="4084" spans="1:4">
      <c r="A4084">
        <v>4083</v>
      </c>
      <c r="B4084">
        <f t="shared" si="3937"/>
        <v>11</v>
      </c>
      <c r="C4084" t="str">
        <f t="shared" ref="C4084" si="3987">CONCATENATE("K",A$4)</f>
        <v>K3</v>
      </c>
      <c r="D4084" t="s">
        <v>4131</v>
      </c>
    </row>
    <row r="4085" spans="1:4">
      <c r="A4085">
        <v>4084</v>
      </c>
      <c r="B4085">
        <f t="shared" si="3937"/>
        <v>11</v>
      </c>
      <c r="C4085" t="str">
        <f t="shared" ref="C4085" si="3988">CONCATENATE("K",A$5)</f>
        <v>K4</v>
      </c>
      <c r="D4085" t="s">
        <v>4132</v>
      </c>
    </row>
    <row r="4086" spans="1:4">
      <c r="A4086">
        <v>4085</v>
      </c>
      <c r="B4086">
        <f t="shared" si="3937"/>
        <v>11</v>
      </c>
      <c r="C4086" t="str">
        <f t="shared" ref="C4086" si="3989">CONCATENATE("K",A$6)</f>
        <v>K5</v>
      </c>
      <c r="D4086" t="s">
        <v>4133</v>
      </c>
    </row>
    <row r="4087" spans="1:4">
      <c r="A4087">
        <v>4086</v>
      </c>
      <c r="B4087">
        <f t="shared" si="3937"/>
        <v>11</v>
      </c>
      <c r="C4087" t="str">
        <f t="shared" ref="C4087" si="3990">CONCATENATE("K",A$7)</f>
        <v>K6</v>
      </c>
      <c r="D4087" t="s">
        <v>4134</v>
      </c>
    </row>
    <row r="4088" spans="1:4">
      <c r="A4088">
        <v>4087</v>
      </c>
      <c r="B4088">
        <f t="shared" si="3937"/>
        <v>11</v>
      </c>
      <c r="C4088" t="str">
        <f t="shared" ref="C4088" si="3991">CONCATENATE("K",A$8)</f>
        <v>K7</v>
      </c>
      <c r="D4088" t="s">
        <v>4135</v>
      </c>
    </row>
    <row r="4089" spans="1:4">
      <c r="A4089">
        <v>4088</v>
      </c>
      <c r="B4089">
        <f t="shared" si="3937"/>
        <v>11</v>
      </c>
      <c r="C4089" t="str">
        <f t="shared" ref="C4089" si="3992">CONCATENATE("K",A$9)</f>
        <v>K8</v>
      </c>
      <c r="D4089" t="s">
        <v>4136</v>
      </c>
    </row>
    <row r="4090" spans="1:4">
      <c r="A4090">
        <v>4089</v>
      </c>
      <c r="B4090">
        <f t="shared" si="3937"/>
        <v>11</v>
      </c>
      <c r="C4090" t="str">
        <f t="shared" ref="C4090" si="3993">CONCATENATE("K",A$10)</f>
        <v>K9</v>
      </c>
      <c r="D4090" t="s">
        <v>4137</v>
      </c>
    </row>
    <row r="4091" spans="1:4">
      <c r="A4091">
        <v>4090</v>
      </c>
      <c r="B4091">
        <f t="shared" si="3937"/>
        <v>11</v>
      </c>
      <c r="C4091" t="str">
        <f t="shared" ref="C4091" si="3994">CONCATENATE("K",A$11)</f>
        <v>K10</v>
      </c>
      <c r="D4091" t="s">
        <v>4138</v>
      </c>
    </row>
    <row r="4092" spans="1:4">
      <c r="A4092">
        <v>4091</v>
      </c>
      <c r="B4092">
        <f t="shared" si="3937"/>
        <v>11</v>
      </c>
      <c r="C4092" t="str">
        <f t="shared" ref="C4092" si="3995">CONCATENATE("K",A$12)</f>
        <v>K11</v>
      </c>
      <c r="D4092" t="s">
        <v>4139</v>
      </c>
    </row>
    <row r="4093" spans="1:4">
      <c r="A4093">
        <v>4092</v>
      </c>
      <c r="B4093">
        <f t="shared" si="3937"/>
        <v>11</v>
      </c>
      <c r="C4093" t="str">
        <f t="shared" ref="C4093" si="3996">CONCATENATE("K",A$13)</f>
        <v>K12</v>
      </c>
      <c r="D4093" t="s">
        <v>4140</v>
      </c>
    </row>
    <row r="4094" spans="1:4">
      <c r="A4094">
        <v>4093</v>
      </c>
      <c r="B4094">
        <f t="shared" si="3937"/>
        <v>11</v>
      </c>
      <c r="C4094" t="str">
        <f t="shared" ref="C4094" si="3997">CONCATENATE("K",A$14)</f>
        <v>K13</v>
      </c>
      <c r="D4094" t="s">
        <v>4141</v>
      </c>
    </row>
    <row r="4095" spans="1:4">
      <c r="A4095">
        <v>4094</v>
      </c>
      <c r="B4095">
        <f t="shared" si="3937"/>
        <v>11</v>
      </c>
      <c r="C4095" t="str">
        <f t="shared" ref="C4095" si="3998">CONCATENATE("K",A$15)</f>
        <v>K14</v>
      </c>
      <c r="D4095" t="s">
        <v>4142</v>
      </c>
    </row>
    <row r="4096" spans="1:4">
      <c r="A4096">
        <v>4095</v>
      </c>
      <c r="B4096">
        <f t="shared" si="3937"/>
        <v>11</v>
      </c>
      <c r="C4096" t="str">
        <f t="shared" ref="C4096" si="3999">CONCATENATE("K",A$16)</f>
        <v>K15</v>
      </c>
      <c r="D4096" t="s">
        <v>4143</v>
      </c>
    </row>
    <row r="4097" spans="1:4">
      <c r="A4097">
        <v>4096</v>
      </c>
      <c r="B4097">
        <f t="shared" si="3937"/>
        <v>11</v>
      </c>
      <c r="C4097" t="str">
        <f t="shared" ref="C4097" si="4000">CONCATENATE("K",A$17)</f>
        <v>K16</v>
      </c>
      <c r="D4097" t="s">
        <v>4144</v>
      </c>
    </row>
    <row r="4098" spans="1:4">
      <c r="A4098">
        <v>4097</v>
      </c>
      <c r="B4098">
        <f t="shared" si="3937"/>
        <v>11</v>
      </c>
      <c r="C4098" t="str">
        <f t="shared" ref="C4098" si="4001">CONCATENATE("K",A$18)</f>
        <v>K17</v>
      </c>
      <c r="D4098" t="s">
        <v>4145</v>
      </c>
    </row>
    <row r="4099" spans="1:4">
      <c r="A4099">
        <v>4098</v>
      </c>
      <c r="B4099">
        <f t="shared" ref="B4099:B4162" si="4002">B3715+1</f>
        <v>11</v>
      </c>
      <c r="C4099" t="str">
        <f t="shared" ref="C4099" si="4003">CONCATENATE("K",A$19)</f>
        <v>K18</v>
      </c>
      <c r="D4099" t="s">
        <v>4146</v>
      </c>
    </row>
    <row r="4100" spans="1:4">
      <c r="A4100">
        <v>4099</v>
      </c>
      <c r="B4100">
        <f t="shared" si="4002"/>
        <v>11</v>
      </c>
      <c r="C4100" t="str">
        <f t="shared" ref="C4100" si="4004">CONCATENATE("K",A$20)</f>
        <v>K19</v>
      </c>
      <c r="D4100" t="s">
        <v>4147</v>
      </c>
    </row>
    <row r="4101" spans="1:4">
      <c r="A4101">
        <v>4100</v>
      </c>
      <c r="B4101">
        <f t="shared" si="4002"/>
        <v>11</v>
      </c>
      <c r="C4101" t="str">
        <f t="shared" ref="C4101" si="4005">CONCATENATE("K",A$21)</f>
        <v>K20</v>
      </c>
      <c r="D4101" t="s">
        <v>4148</v>
      </c>
    </row>
    <row r="4102" spans="1:4">
      <c r="A4102">
        <v>4101</v>
      </c>
      <c r="B4102">
        <f t="shared" si="4002"/>
        <v>11</v>
      </c>
      <c r="C4102" t="str">
        <f t="shared" ref="C4102" si="4006">CONCATENATE("K",A$22)</f>
        <v>K21</v>
      </c>
      <c r="D4102" t="s">
        <v>4149</v>
      </c>
    </row>
    <row r="4103" spans="1:4">
      <c r="A4103">
        <v>4102</v>
      </c>
      <c r="B4103">
        <f t="shared" si="4002"/>
        <v>11</v>
      </c>
      <c r="C4103" t="str">
        <f t="shared" ref="C4103" si="4007">CONCATENATE("K",A$23)</f>
        <v>K22</v>
      </c>
      <c r="D4103" t="s">
        <v>4150</v>
      </c>
    </row>
    <row r="4104" spans="1:4">
      <c r="A4104">
        <v>4103</v>
      </c>
      <c r="B4104">
        <f t="shared" si="4002"/>
        <v>11</v>
      </c>
      <c r="C4104" t="str">
        <f t="shared" ref="C4104" si="4008">CONCATENATE("K",A$24)</f>
        <v>K23</v>
      </c>
      <c r="D4104" t="s">
        <v>4151</v>
      </c>
    </row>
    <row r="4105" spans="1:4">
      <c r="A4105">
        <v>4104</v>
      </c>
      <c r="B4105">
        <f t="shared" si="4002"/>
        <v>11</v>
      </c>
      <c r="C4105" t="str">
        <f t="shared" ref="C4105" si="4009">CONCATENATE("K",A$25)</f>
        <v>K24</v>
      </c>
      <c r="D4105" t="s">
        <v>4152</v>
      </c>
    </row>
    <row r="4106" spans="1:4">
      <c r="A4106">
        <v>4105</v>
      </c>
      <c r="B4106">
        <f t="shared" si="4002"/>
        <v>11</v>
      </c>
      <c r="C4106" t="str">
        <f t="shared" ref="C4106" si="4010">CONCATENATE("L",A$2)</f>
        <v>L1</v>
      </c>
      <c r="D4106" t="s">
        <v>4153</v>
      </c>
    </row>
    <row r="4107" spans="1:4">
      <c r="A4107">
        <v>4106</v>
      </c>
      <c r="B4107">
        <f t="shared" si="4002"/>
        <v>11</v>
      </c>
      <c r="C4107" t="str">
        <f t="shared" ref="C4107" si="4011">CONCATENATE("L",A$3)</f>
        <v>L2</v>
      </c>
      <c r="D4107" t="s">
        <v>4154</v>
      </c>
    </row>
    <row r="4108" spans="1:4">
      <c r="A4108">
        <v>4107</v>
      </c>
      <c r="B4108">
        <f t="shared" si="4002"/>
        <v>11</v>
      </c>
      <c r="C4108" t="str">
        <f t="shared" ref="C4108" si="4012">CONCATENATE("L",A$4)</f>
        <v>L3</v>
      </c>
      <c r="D4108" t="s">
        <v>4155</v>
      </c>
    </row>
    <row r="4109" spans="1:4">
      <c r="A4109">
        <v>4108</v>
      </c>
      <c r="B4109">
        <f t="shared" si="4002"/>
        <v>11</v>
      </c>
      <c r="C4109" t="str">
        <f t="shared" ref="C4109" si="4013">CONCATENATE("L",A$5)</f>
        <v>L4</v>
      </c>
      <c r="D4109" t="s">
        <v>4156</v>
      </c>
    </row>
    <row r="4110" spans="1:4">
      <c r="A4110">
        <v>4109</v>
      </c>
      <c r="B4110">
        <f t="shared" si="4002"/>
        <v>11</v>
      </c>
      <c r="C4110" t="str">
        <f t="shared" ref="C4110" si="4014">CONCATENATE("L",A$6)</f>
        <v>L5</v>
      </c>
      <c r="D4110" t="s">
        <v>4157</v>
      </c>
    </row>
    <row r="4111" spans="1:4">
      <c r="A4111">
        <v>4110</v>
      </c>
      <c r="B4111">
        <f t="shared" si="4002"/>
        <v>11</v>
      </c>
      <c r="C4111" t="str">
        <f t="shared" ref="C4111" si="4015">CONCATENATE("L",A$7)</f>
        <v>L6</v>
      </c>
      <c r="D4111" t="s">
        <v>4158</v>
      </c>
    </row>
    <row r="4112" spans="1:4">
      <c r="A4112">
        <v>4111</v>
      </c>
      <c r="B4112">
        <f t="shared" si="4002"/>
        <v>11</v>
      </c>
      <c r="C4112" t="str">
        <f t="shared" ref="C4112" si="4016">CONCATENATE("L",A$8)</f>
        <v>L7</v>
      </c>
      <c r="D4112" t="s">
        <v>4159</v>
      </c>
    </row>
    <row r="4113" spans="1:4">
      <c r="A4113">
        <v>4112</v>
      </c>
      <c r="B4113">
        <f t="shared" si="4002"/>
        <v>11</v>
      </c>
      <c r="C4113" t="str">
        <f t="shared" ref="C4113" si="4017">CONCATENATE("L",A$9)</f>
        <v>L8</v>
      </c>
      <c r="D4113" t="s">
        <v>4160</v>
      </c>
    </row>
    <row r="4114" spans="1:4">
      <c r="A4114">
        <v>4113</v>
      </c>
      <c r="B4114">
        <f t="shared" si="4002"/>
        <v>11</v>
      </c>
      <c r="C4114" t="str">
        <f t="shared" ref="C4114" si="4018">CONCATENATE("L",A$10)</f>
        <v>L9</v>
      </c>
      <c r="D4114" t="s">
        <v>4161</v>
      </c>
    </row>
    <row r="4115" spans="1:4">
      <c r="A4115">
        <v>4114</v>
      </c>
      <c r="B4115">
        <f t="shared" si="4002"/>
        <v>11</v>
      </c>
      <c r="C4115" t="str">
        <f t="shared" ref="C4115" si="4019">CONCATENATE("L",A$11)</f>
        <v>L10</v>
      </c>
      <c r="D4115" t="s">
        <v>4162</v>
      </c>
    </row>
    <row r="4116" spans="1:4">
      <c r="A4116">
        <v>4115</v>
      </c>
      <c r="B4116">
        <f t="shared" si="4002"/>
        <v>11</v>
      </c>
      <c r="C4116" t="str">
        <f t="shared" ref="C4116" si="4020">CONCATENATE("L",A$12)</f>
        <v>L11</v>
      </c>
      <c r="D4116" t="s">
        <v>4163</v>
      </c>
    </row>
    <row r="4117" spans="1:4">
      <c r="A4117">
        <v>4116</v>
      </c>
      <c r="B4117">
        <f t="shared" si="4002"/>
        <v>11</v>
      </c>
      <c r="C4117" t="str">
        <f t="shared" ref="C4117" si="4021">CONCATENATE("L",A$13)</f>
        <v>L12</v>
      </c>
      <c r="D4117" t="s">
        <v>4164</v>
      </c>
    </row>
    <row r="4118" spans="1:4">
      <c r="A4118">
        <v>4117</v>
      </c>
      <c r="B4118">
        <f t="shared" si="4002"/>
        <v>11</v>
      </c>
      <c r="C4118" t="str">
        <f t="shared" ref="C4118" si="4022">CONCATENATE("L",A$14)</f>
        <v>L13</v>
      </c>
      <c r="D4118" t="s">
        <v>4165</v>
      </c>
    </row>
    <row r="4119" spans="1:4">
      <c r="A4119">
        <v>4118</v>
      </c>
      <c r="B4119">
        <f t="shared" si="4002"/>
        <v>11</v>
      </c>
      <c r="C4119" t="str">
        <f t="shared" ref="C4119" si="4023">CONCATENATE("L",A$15)</f>
        <v>L14</v>
      </c>
      <c r="D4119" t="s">
        <v>4166</v>
      </c>
    </row>
    <row r="4120" spans="1:4">
      <c r="A4120">
        <v>4119</v>
      </c>
      <c r="B4120">
        <f t="shared" si="4002"/>
        <v>11</v>
      </c>
      <c r="C4120" t="str">
        <f t="shared" ref="C4120" si="4024">CONCATENATE("L",A$16)</f>
        <v>L15</v>
      </c>
      <c r="D4120" t="s">
        <v>4167</v>
      </c>
    </row>
    <row r="4121" spans="1:4">
      <c r="A4121">
        <v>4120</v>
      </c>
      <c r="B4121">
        <f t="shared" si="4002"/>
        <v>11</v>
      </c>
      <c r="C4121" t="str">
        <f t="shared" ref="C4121" si="4025">CONCATENATE("L",A$17)</f>
        <v>L16</v>
      </c>
      <c r="D4121" t="s">
        <v>4168</v>
      </c>
    </row>
    <row r="4122" spans="1:4">
      <c r="A4122">
        <v>4121</v>
      </c>
      <c r="B4122">
        <f t="shared" si="4002"/>
        <v>11</v>
      </c>
      <c r="C4122" t="str">
        <f t="shared" ref="C4122" si="4026">CONCATENATE("L",A$18)</f>
        <v>L17</v>
      </c>
      <c r="D4122" t="s">
        <v>4169</v>
      </c>
    </row>
    <row r="4123" spans="1:4">
      <c r="A4123">
        <v>4122</v>
      </c>
      <c r="B4123">
        <f t="shared" si="4002"/>
        <v>11</v>
      </c>
      <c r="C4123" t="str">
        <f t="shared" ref="C4123" si="4027">CONCATENATE("L",A$19)</f>
        <v>L18</v>
      </c>
      <c r="D4123" t="s">
        <v>4170</v>
      </c>
    </row>
    <row r="4124" spans="1:4">
      <c r="A4124">
        <v>4123</v>
      </c>
      <c r="B4124">
        <f t="shared" si="4002"/>
        <v>11</v>
      </c>
      <c r="C4124" t="str">
        <f t="shared" ref="C4124" si="4028">CONCATENATE("L",A$20)</f>
        <v>L19</v>
      </c>
      <c r="D4124" t="s">
        <v>4171</v>
      </c>
    </row>
    <row r="4125" spans="1:4">
      <c r="A4125">
        <v>4124</v>
      </c>
      <c r="B4125">
        <f t="shared" si="4002"/>
        <v>11</v>
      </c>
      <c r="C4125" t="str">
        <f t="shared" ref="C4125" si="4029">CONCATENATE("L",A$21)</f>
        <v>L20</v>
      </c>
      <c r="D4125" t="s">
        <v>4172</v>
      </c>
    </row>
    <row r="4126" spans="1:4">
      <c r="A4126">
        <v>4125</v>
      </c>
      <c r="B4126">
        <f t="shared" si="4002"/>
        <v>11</v>
      </c>
      <c r="C4126" t="str">
        <f t="shared" ref="C4126" si="4030">CONCATENATE("L",A$22)</f>
        <v>L21</v>
      </c>
      <c r="D4126" t="s">
        <v>4173</v>
      </c>
    </row>
    <row r="4127" spans="1:4">
      <c r="A4127">
        <v>4126</v>
      </c>
      <c r="B4127">
        <f t="shared" si="4002"/>
        <v>11</v>
      </c>
      <c r="C4127" t="str">
        <f t="shared" ref="C4127" si="4031">CONCATENATE("L",A$23)</f>
        <v>L22</v>
      </c>
      <c r="D4127" t="s">
        <v>4174</v>
      </c>
    </row>
    <row r="4128" spans="1:4">
      <c r="A4128">
        <v>4127</v>
      </c>
      <c r="B4128">
        <f t="shared" si="4002"/>
        <v>11</v>
      </c>
      <c r="C4128" t="str">
        <f t="shared" ref="C4128" si="4032">CONCATENATE("L",A$24)</f>
        <v>L23</v>
      </c>
      <c r="D4128" t="s">
        <v>4175</v>
      </c>
    </row>
    <row r="4129" spans="1:4">
      <c r="A4129">
        <v>4128</v>
      </c>
      <c r="B4129">
        <f t="shared" si="4002"/>
        <v>11</v>
      </c>
      <c r="C4129" t="str">
        <f t="shared" ref="C4129" si="4033">CONCATENATE("L",A$25)</f>
        <v>L24</v>
      </c>
      <c r="D4129" t="s">
        <v>4176</v>
      </c>
    </row>
    <row r="4130" spans="1:4">
      <c r="A4130">
        <v>4129</v>
      </c>
      <c r="B4130">
        <f t="shared" si="4002"/>
        <v>11</v>
      </c>
      <c r="C4130" t="str">
        <f t="shared" ref="C4130" si="4034">CONCATENATE("M",A$2)</f>
        <v>M1</v>
      </c>
      <c r="D4130" t="s">
        <v>4177</v>
      </c>
    </row>
    <row r="4131" spans="1:4">
      <c r="A4131">
        <v>4130</v>
      </c>
      <c r="B4131">
        <f t="shared" si="4002"/>
        <v>11</v>
      </c>
      <c r="C4131" t="str">
        <f t="shared" ref="C4131" si="4035">CONCATENATE("M",A$3)</f>
        <v>M2</v>
      </c>
      <c r="D4131" t="s">
        <v>4178</v>
      </c>
    </row>
    <row r="4132" spans="1:4">
      <c r="A4132">
        <v>4131</v>
      </c>
      <c r="B4132">
        <f t="shared" si="4002"/>
        <v>11</v>
      </c>
      <c r="C4132" t="str">
        <f t="shared" ref="C4132" si="4036">CONCATENATE("M",A$4)</f>
        <v>M3</v>
      </c>
      <c r="D4132" t="s">
        <v>4179</v>
      </c>
    </row>
    <row r="4133" spans="1:4">
      <c r="A4133">
        <v>4132</v>
      </c>
      <c r="B4133">
        <f t="shared" si="4002"/>
        <v>11</v>
      </c>
      <c r="C4133" t="str">
        <f t="shared" ref="C4133" si="4037">CONCATENATE("M",A$5)</f>
        <v>M4</v>
      </c>
      <c r="D4133" t="s">
        <v>4180</v>
      </c>
    </row>
    <row r="4134" spans="1:4">
      <c r="A4134">
        <v>4133</v>
      </c>
      <c r="B4134">
        <f t="shared" si="4002"/>
        <v>11</v>
      </c>
      <c r="C4134" t="str">
        <f t="shared" ref="C4134" si="4038">CONCATENATE("M",A$6)</f>
        <v>M5</v>
      </c>
      <c r="D4134" t="s">
        <v>4181</v>
      </c>
    </row>
    <row r="4135" spans="1:4">
      <c r="A4135">
        <v>4134</v>
      </c>
      <c r="B4135">
        <f t="shared" si="4002"/>
        <v>11</v>
      </c>
      <c r="C4135" t="str">
        <f t="shared" ref="C4135" si="4039">CONCATENATE("M",A$7)</f>
        <v>M6</v>
      </c>
      <c r="D4135" t="s">
        <v>4182</v>
      </c>
    </row>
    <row r="4136" spans="1:4">
      <c r="A4136">
        <v>4135</v>
      </c>
      <c r="B4136">
        <f t="shared" si="4002"/>
        <v>11</v>
      </c>
      <c r="C4136" t="str">
        <f t="shared" ref="C4136" si="4040">CONCATENATE("M",A$8)</f>
        <v>M7</v>
      </c>
      <c r="D4136" t="s">
        <v>4183</v>
      </c>
    </row>
    <row r="4137" spans="1:4">
      <c r="A4137">
        <v>4136</v>
      </c>
      <c r="B4137">
        <f t="shared" si="4002"/>
        <v>11</v>
      </c>
      <c r="C4137" t="str">
        <f t="shared" ref="C4137" si="4041">CONCATENATE("M",A$9)</f>
        <v>M8</v>
      </c>
      <c r="D4137" t="s">
        <v>4184</v>
      </c>
    </row>
    <row r="4138" spans="1:4">
      <c r="A4138">
        <v>4137</v>
      </c>
      <c r="B4138">
        <f t="shared" si="4002"/>
        <v>11</v>
      </c>
      <c r="C4138" t="str">
        <f t="shared" ref="C4138" si="4042">CONCATENATE("M",A$10)</f>
        <v>M9</v>
      </c>
      <c r="D4138" t="s">
        <v>4185</v>
      </c>
    </row>
    <row r="4139" spans="1:4">
      <c r="A4139">
        <v>4138</v>
      </c>
      <c r="B4139">
        <f t="shared" si="4002"/>
        <v>11</v>
      </c>
      <c r="C4139" t="str">
        <f t="shared" ref="C4139" si="4043">CONCATENATE("M",A$11)</f>
        <v>M10</v>
      </c>
      <c r="D4139" t="s">
        <v>4186</v>
      </c>
    </row>
    <row r="4140" spans="1:4">
      <c r="A4140">
        <v>4139</v>
      </c>
      <c r="B4140">
        <f t="shared" si="4002"/>
        <v>11</v>
      </c>
      <c r="C4140" t="str">
        <f t="shared" ref="C4140" si="4044">CONCATENATE("M",A$12)</f>
        <v>M11</v>
      </c>
      <c r="D4140" t="s">
        <v>4187</v>
      </c>
    </row>
    <row r="4141" spans="1:4">
      <c r="A4141">
        <v>4140</v>
      </c>
      <c r="B4141">
        <f t="shared" si="4002"/>
        <v>11</v>
      </c>
      <c r="C4141" t="str">
        <f t="shared" ref="C4141" si="4045">CONCATENATE("M",A$13)</f>
        <v>M12</v>
      </c>
      <c r="D4141" t="s">
        <v>4188</v>
      </c>
    </row>
    <row r="4142" spans="1:4">
      <c r="A4142">
        <v>4141</v>
      </c>
      <c r="B4142">
        <f t="shared" si="4002"/>
        <v>11</v>
      </c>
      <c r="C4142" t="str">
        <f t="shared" ref="C4142" si="4046">CONCATENATE("M",A$14)</f>
        <v>M13</v>
      </c>
      <c r="D4142" t="s">
        <v>4189</v>
      </c>
    </row>
    <row r="4143" spans="1:4">
      <c r="A4143">
        <v>4142</v>
      </c>
      <c r="B4143">
        <f t="shared" si="4002"/>
        <v>11</v>
      </c>
      <c r="C4143" t="str">
        <f t="shared" ref="C4143" si="4047">CONCATENATE("M",A$15)</f>
        <v>M14</v>
      </c>
      <c r="D4143" t="s">
        <v>4190</v>
      </c>
    </row>
    <row r="4144" spans="1:4">
      <c r="A4144">
        <v>4143</v>
      </c>
      <c r="B4144">
        <f t="shared" si="4002"/>
        <v>11</v>
      </c>
      <c r="C4144" t="str">
        <f t="shared" ref="C4144" si="4048">CONCATENATE("M",A$16)</f>
        <v>M15</v>
      </c>
      <c r="D4144" t="s">
        <v>4191</v>
      </c>
    </row>
    <row r="4145" spans="1:4">
      <c r="A4145">
        <v>4144</v>
      </c>
      <c r="B4145">
        <f t="shared" si="4002"/>
        <v>11</v>
      </c>
      <c r="C4145" t="str">
        <f t="shared" ref="C4145" si="4049">CONCATENATE("M",A$17)</f>
        <v>M16</v>
      </c>
      <c r="D4145" t="s">
        <v>4192</v>
      </c>
    </row>
    <row r="4146" spans="1:4">
      <c r="A4146">
        <v>4145</v>
      </c>
      <c r="B4146">
        <f t="shared" si="4002"/>
        <v>11</v>
      </c>
      <c r="C4146" t="str">
        <f t="shared" ref="C4146" si="4050">CONCATENATE("M",A$18)</f>
        <v>M17</v>
      </c>
      <c r="D4146" t="s">
        <v>4193</v>
      </c>
    </row>
    <row r="4147" spans="1:4">
      <c r="A4147">
        <v>4146</v>
      </c>
      <c r="B4147">
        <f t="shared" si="4002"/>
        <v>11</v>
      </c>
      <c r="C4147" t="str">
        <f t="shared" ref="C4147" si="4051">CONCATENATE("M",A$19)</f>
        <v>M18</v>
      </c>
      <c r="D4147" t="s">
        <v>4194</v>
      </c>
    </row>
    <row r="4148" spans="1:4">
      <c r="A4148">
        <v>4147</v>
      </c>
      <c r="B4148">
        <f t="shared" si="4002"/>
        <v>11</v>
      </c>
      <c r="C4148" t="str">
        <f t="shared" ref="C4148" si="4052">CONCATENATE("M",A$20)</f>
        <v>M19</v>
      </c>
      <c r="D4148" t="s">
        <v>4195</v>
      </c>
    </row>
    <row r="4149" spans="1:4">
      <c r="A4149">
        <v>4148</v>
      </c>
      <c r="B4149">
        <f t="shared" si="4002"/>
        <v>11</v>
      </c>
      <c r="C4149" t="str">
        <f t="shared" ref="C4149" si="4053">CONCATENATE("M",A$21)</f>
        <v>M20</v>
      </c>
      <c r="D4149" t="s">
        <v>4196</v>
      </c>
    </row>
    <row r="4150" spans="1:4">
      <c r="A4150">
        <v>4149</v>
      </c>
      <c r="B4150">
        <f t="shared" si="4002"/>
        <v>11</v>
      </c>
      <c r="C4150" t="str">
        <f t="shared" ref="C4150" si="4054">CONCATENATE("M",A$22)</f>
        <v>M21</v>
      </c>
      <c r="D4150" t="s">
        <v>4197</v>
      </c>
    </row>
    <row r="4151" spans="1:4">
      <c r="A4151">
        <v>4150</v>
      </c>
      <c r="B4151">
        <f t="shared" si="4002"/>
        <v>11</v>
      </c>
      <c r="C4151" t="str">
        <f t="shared" ref="C4151" si="4055">CONCATENATE("M",A$23)</f>
        <v>M22</v>
      </c>
      <c r="D4151" t="s">
        <v>4198</v>
      </c>
    </row>
    <row r="4152" spans="1:4">
      <c r="A4152">
        <v>4151</v>
      </c>
      <c r="B4152">
        <f t="shared" si="4002"/>
        <v>11</v>
      </c>
      <c r="C4152" t="str">
        <f t="shared" ref="C4152" si="4056">CONCATENATE("M",A$24)</f>
        <v>M23</v>
      </c>
      <c r="D4152" t="s">
        <v>4199</v>
      </c>
    </row>
    <row r="4153" spans="1:4">
      <c r="A4153">
        <v>4152</v>
      </c>
      <c r="B4153">
        <f t="shared" si="4002"/>
        <v>11</v>
      </c>
      <c r="C4153" t="str">
        <f t="shared" ref="C4153" si="4057">CONCATENATE("M",A$25)</f>
        <v>M24</v>
      </c>
      <c r="D4153" t="s">
        <v>4200</v>
      </c>
    </row>
    <row r="4154" spans="1:4">
      <c r="A4154">
        <v>4153</v>
      </c>
      <c r="B4154">
        <f t="shared" si="4002"/>
        <v>11</v>
      </c>
      <c r="C4154" t="str">
        <f t="shared" ref="C4154" si="4058">CONCATENATE("N",A$2)</f>
        <v>N1</v>
      </c>
      <c r="D4154" t="s">
        <v>4201</v>
      </c>
    </row>
    <row r="4155" spans="1:4">
      <c r="A4155">
        <v>4154</v>
      </c>
      <c r="B4155">
        <f t="shared" si="4002"/>
        <v>11</v>
      </c>
      <c r="C4155" t="str">
        <f t="shared" ref="C4155" si="4059">CONCATENATE("N",A$3)</f>
        <v>N2</v>
      </c>
      <c r="D4155" t="s">
        <v>4202</v>
      </c>
    </row>
    <row r="4156" spans="1:4">
      <c r="A4156">
        <v>4155</v>
      </c>
      <c r="B4156">
        <f t="shared" si="4002"/>
        <v>11</v>
      </c>
      <c r="C4156" t="str">
        <f t="shared" ref="C4156" si="4060">CONCATENATE("N",A$4)</f>
        <v>N3</v>
      </c>
      <c r="D4156" t="s">
        <v>4203</v>
      </c>
    </row>
    <row r="4157" spans="1:4">
      <c r="A4157">
        <v>4156</v>
      </c>
      <c r="B4157">
        <f t="shared" si="4002"/>
        <v>11</v>
      </c>
      <c r="C4157" t="str">
        <f t="shared" ref="C4157" si="4061">CONCATENATE("N",A$5)</f>
        <v>N4</v>
      </c>
      <c r="D4157" t="s">
        <v>4204</v>
      </c>
    </row>
    <row r="4158" spans="1:4">
      <c r="A4158">
        <v>4157</v>
      </c>
      <c r="B4158">
        <f t="shared" si="4002"/>
        <v>11</v>
      </c>
      <c r="C4158" t="str">
        <f t="shared" ref="C4158" si="4062">CONCATENATE("N",A$6)</f>
        <v>N5</v>
      </c>
      <c r="D4158" t="s">
        <v>4205</v>
      </c>
    </row>
    <row r="4159" spans="1:4">
      <c r="A4159">
        <v>4158</v>
      </c>
      <c r="B4159">
        <f t="shared" si="4002"/>
        <v>11</v>
      </c>
      <c r="C4159" t="str">
        <f t="shared" ref="C4159" si="4063">CONCATENATE("N",A$7)</f>
        <v>N6</v>
      </c>
      <c r="D4159" t="s">
        <v>4206</v>
      </c>
    </row>
    <row r="4160" spans="1:4">
      <c r="A4160">
        <v>4159</v>
      </c>
      <c r="B4160">
        <f t="shared" si="4002"/>
        <v>11</v>
      </c>
      <c r="C4160" t="str">
        <f t="shared" ref="C4160" si="4064">CONCATENATE("N",A$8)</f>
        <v>N7</v>
      </c>
      <c r="D4160" t="s">
        <v>4207</v>
      </c>
    </row>
    <row r="4161" spans="1:4">
      <c r="A4161">
        <v>4160</v>
      </c>
      <c r="B4161">
        <f t="shared" si="4002"/>
        <v>11</v>
      </c>
      <c r="C4161" t="str">
        <f t="shared" ref="C4161" si="4065">CONCATENATE("N",A$9)</f>
        <v>N8</v>
      </c>
      <c r="D4161" t="s">
        <v>4208</v>
      </c>
    </row>
    <row r="4162" spans="1:4">
      <c r="A4162">
        <v>4161</v>
      </c>
      <c r="B4162">
        <f t="shared" si="4002"/>
        <v>11</v>
      </c>
      <c r="C4162" t="str">
        <f t="shared" ref="C4162" si="4066">CONCATENATE("N",A$10)</f>
        <v>N9</v>
      </c>
      <c r="D4162" t="s">
        <v>4209</v>
      </c>
    </row>
    <row r="4163" spans="1:4">
      <c r="A4163">
        <v>4162</v>
      </c>
      <c r="B4163">
        <f t="shared" ref="B4163:B4226" si="4067">B3779+1</f>
        <v>11</v>
      </c>
      <c r="C4163" t="str">
        <f t="shared" ref="C4163" si="4068">CONCATENATE("N",A$11)</f>
        <v>N10</v>
      </c>
      <c r="D4163" t="s">
        <v>4210</v>
      </c>
    </row>
    <row r="4164" spans="1:4">
      <c r="A4164">
        <v>4163</v>
      </c>
      <c r="B4164">
        <f t="shared" si="4067"/>
        <v>11</v>
      </c>
      <c r="C4164" t="str">
        <f t="shared" ref="C4164" si="4069">CONCATENATE("N",A$12)</f>
        <v>N11</v>
      </c>
      <c r="D4164" t="s">
        <v>4211</v>
      </c>
    </row>
    <row r="4165" spans="1:4">
      <c r="A4165">
        <v>4164</v>
      </c>
      <c r="B4165">
        <f t="shared" si="4067"/>
        <v>11</v>
      </c>
      <c r="C4165" t="str">
        <f t="shared" ref="C4165" si="4070">CONCATENATE("N",A$13)</f>
        <v>N12</v>
      </c>
      <c r="D4165" t="s">
        <v>4212</v>
      </c>
    </row>
    <row r="4166" spans="1:4">
      <c r="A4166">
        <v>4165</v>
      </c>
      <c r="B4166">
        <f t="shared" si="4067"/>
        <v>11</v>
      </c>
      <c r="C4166" t="str">
        <f t="shared" ref="C4166" si="4071">CONCATENATE("N",A$14)</f>
        <v>N13</v>
      </c>
      <c r="D4166" t="s">
        <v>4213</v>
      </c>
    </row>
    <row r="4167" spans="1:4">
      <c r="A4167">
        <v>4166</v>
      </c>
      <c r="B4167">
        <f t="shared" si="4067"/>
        <v>11</v>
      </c>
      <c r="C4167" t="str">
        <f t="shared" ref="C4167" si="4072">CONCATENATE("N",A$15)</f>
        <v>N14</v>
      </c>
      <c r="D4167" t="s">
        <v>4214</v>
      </c>
    </row>
    <row r="4168" spans="1:4">
      <c r="A4168">
        <v>4167</v>
      </c>
      <c r="B4168">
        <f t="shared" si="4067"/>
        <v>11</v>
      </c>
      <c r="C4168" t="str">
        <f t="shared" ref="C4168" si="4073">CONCATENATE("N",A$16)</f>
        <v>N15</v>
      </c>
      <c r="D4168" t="s">
        <v>4215</v>
      </c>
    </row>
    <row r="4169" spans="1:4">
      <c r="A4169">
        <v>4168</v>
      </c>
      <c r="B4169">
        <f t="shared" si="4067"/>
        <v>11</v>
      </c>
      <c r="C4169" t="str">
        <f t="shared" ref="C4169" si="4074">CONCATENATE("N",A$17)</f>
        <v>N16</v>
      </c>
      <c r="D4169" t="s">
        <v>4216</v>
      </c>
    </row>
    <row r="4170" spans="1:4">
      <c r="A4170">
        <v>4169</v>
      </c>
      <c r="B4170">
        <f t="shared" si="4067"/>
        <v>11</v>
      </c>
      <c r="C4170" t="str">
        <f t="shared" ref="C4170" si="4075">CONCATENATE("N",A$18)</f>
        <v>N17</v>
      </c>
      <c r="D4170" t="s">
        <v>4217</v>
      </c>
    </row>
    <row r="4171" spans="1:4">
      <c r="A4171">
        <v>4170</v>
      </c>
      <c r="B4171">
        <f t="shared" si="4067"/>
        <v>11</v>
      </c>
      <c r="C4171" t="str">
        <f t="shared" ref="C4171" si="4076">CONCATENATE("N",A$19)</f>
        <v>N18</v>
      </c>
      <c r="D4171" t="s">
        <v>4218</v>
      </c>
    </row>
    <row r="4172" spans="1:4">
      <c r="A4172">
        <v>4171</v>
      </c>
      <c r="B4172">
        <f t="shared" si="4067"/>
        <v>11</v>
      </c>
      <c r="C4172" t="str">
        <f t="shared" ref="C4172" si="4077">CONCATENATE("N",A$20)</f>
        <v>N19</v>
      </c>
      <c r="D4172" t="s">
        <v>4219</v>
      </c>
    </row>
    <row r="4173" spans="1:4">
      <c r="A4173">
        <v>4172</v>
      </c>
      <c r="B4173">
        <f t="shared" si="4067"/>
        <v>11</v>
      </c>
      <c r="C4173" t="str">
        <f t="shared" ref="C4173" si="4078">CONCATENATE("N",A$21)</f>
        <v>N20</v>
      </c>
      <c r="D4173" t="s">
        <v>4220</v>
      </c>
    </row>
    <row r="4174" spans="1:4">
      <c r="A4174">
        <v>4173</v>
      </c>
      <c r="B4174">
        <f t="shared" si="4067"/>
        <v>11</v>
      </c>
      <c r="C4174" t="str">
        <f t="shared" ref="C4174" si="4079">CONCATENATE("N",A$22)</f>
        <v>N21</v>
      </c>
      <c r="D4174" t="s">
        <v>4221</v>
      </c>
    </row>
    <row r="4175" spans="1:4">
      <c r="A4175">
        <v>4174</v>
      </c>
      <c r="B4175">
        <f t="shared" si="4067"/>
        <v>11</v>
      </c>
      <c r="C4175" t="str">
        <f t="shared" ref="C4175" si="4080">CONCATENATE("N",A$23)</f>
        <v>N22</v>
      </c>
      <c r="D4175" t="s">
        <v>4222</v>
      </c>
    </row>
    <row r="4176" spans="1:4">
      <c r="A4176">
        <v>4175</v>
      </c>
      <c r="B4176">
        <f t="shared" si="4067"/>
        <v>11</v>
      </c>
      <c r="C4176" t="str">
        <f t="shared" ref="C4176" si="4081">CONCATENATE("N",A$24)</f>
        <v>N23</v>
      </c>
      <c r="D4176" t="s">
        <v>4223</v>
      </c>
    </row>
    <row r="4177" spans="1:4">
      <c r="A4177">
        <v>4176</v>
      </c>
      <c r="B4177">
        <f t="shared" si="4067"/>
        <v>11</v>
      </c>
      <c r="C4177" t="str">
        <f t="shared" ref="C4177" si="4082">CONCATENATE("N",A$25)</f>
        <v>N24</v>
      </c>
      <c r="D4177" t="s">
        <v>4224</v>
      </c>
    </row>
    <row r="4178" spans="1:4">
      <c r="A4178">
        <v>4177</v>
      </c>
      <c r="B4178">
        <f t="shared" si="4067"/>
        <v>11</v>
      </c>
      <c r="C4178" t="str">
        <f t="shared" ref="C4178" si="4083">CONCATENATE("O",A$2)</f>
        <v>O1</v>
      </c>
      <c r="D4178" t="s">
        <v>4225</v>
      </c>
    </row>
    <row r="4179" spans="1:4">
      <c r="A4179">
        <v>4178</v>
      </c>
      <c r="B4179">
        <f t="shared" si="4067"/>
        <v>11</v>
      </c>
      <c r="C4179" t="str">
        <f t="shared" ref="C4179" si="4084">CONCATENATE("O",A$3)</f>
        <v>O2</v>
      </c>
      <c r="D4179" t="s">
        <v>4226</v>
      </c>
    </row>
    <row r="4180" spans="1:4">
      <c r="A4180">
        <v>4179</v>
      </c>
      <c r="B4180">
        <f t="shared" si="4067"/>
        <v>11</v>
      </c>
      <c r="C4180" t="str">
        <f t="shared" ref="C4180" si="4085">CONCATENATE("O",A$4)</f>
        <v>O3</v>
      </c>
      <c r="D4180" t="s">
        <v>4227</v>
      </c>
    </row>
    <row r="4181" spans="1:4">
      <c r="A4181">
        <v>4180</v>
      </c>
      <c r="B4181">
        <f t="shared" si="4067"/>
        <v>11</v>
      </c>
      <c r="C4181" t="str">
        <f t="shared" ref="C4181" si="4086">CONCATENATE("O",A$5)</f>
        <v>O4</v>
      </c>
      <c r="D4181" t="s">
        <v>4228</v>
      </c>
    </row>
    <row r="4182" spans="1:4">
      <c r="A4182">
        <v>4181</v>
      </c>
      <c r="B4182">
        <f t="shared" si="4067"/>
        <v>11</v>
      </c>
      <c r="C4182" t="str">
        <f t="shared" ref="C4182" si="4087">CONCATENATE("O",A$6)</f>
        <v>O5</v>
      </c>
      <c r="D4182" t="s">
        <v>4229</v>
      </c>
    </row>
    <row r="4183" spans="1:4">
      <c r="A4183">
        <v>4182</v>
      </c>
      <c r="B4183">
        <f t="shared" si="4067"/>
        <v>11</v>
      </c>
      <c r="C4183" t="str">
        <f t="shared" ref="C4183" si="4088">CONCATENATE("O",A$7)</f>
        <v>O6</v>
      </c>
      <c r="D4183" t="s">
        <v>4230</v>
      </c>
    </row>
    <row r="4184" spans="1:4">
      <c r="A4184">
        <v>4183</v>
      </c>
      <c r="B4184">
        <f t="shared" si="4067"/>
        <v>11</v>
      </c>
      <c r="C4184" t="str">
        <f t="shared" ref="C4184" si="4089">CONCATENATE("O",A$8)</f>
        <v>O7</v>
      </c>
      <c r="D4184" t="s">
        <v>4231</v>
      </c>
    </row>
    <row r="4185" spans="1:4">
      <c r="A4185">
        <v>4184</v>
      </c>
      <c r="B4185">
        <f t="shared" si="4067"/>
        <v>11</v>
      </c>
      <c r="C4185" t="str">
        <f t="shared" ref="C4185" si="4090">CONCATENATE("O",A$9)</f>
        <v>O8</v>
      </c>
      <c r="D4185" t="s">
        <v>4232</v>
      </c>
    </row>
    <row r="4186" spans="1:4">
      <c r="A4186">
        <v>4185</v>
      </c>
      <c r="B4186">
        <f t="shared" si="4067"/>
        <v>11</v>
      </c>
      <c r="C4186" t="str">
        <f t="shared" ref="C4186" si="4091">CONCATENATE("O",A$10)</f>
        <v>O9</v>
      </c>
      <c r="D4186" t="s">
        <v>4233</v>
      </c>
    </row>
    <row r="4187" spans="1:4">
      <c r="A4187">
        <v>4186</v>
      </c>
      <c r="B4187">
        <f t="shared" si="4067"/>
        <v>11</v>
      </c>
      <c r="C4187" t="str">
        <f t="shared" ref="C4187" si="4092">CONCATENATE("O",A$11)</f>
        <v>O10</v>
      </c>
      <c r="D4187" t="s">
        <v>4234</v>
      </c>
    </row>
    <row r="4188" spans="1:4">
      <c r="A4188">
        <v>4187</v>
      </c>
      <c r="B4188">
        <f t="shared" si="4067"/>
        <v>11</v>
      </c>
      <c r="C4188" t="str">
        <f t="shared" ref="C4188" si="4093">CONCATENATE("O",A$12)</f>
        <v>O11</v>
      </c>
      <c r="D4188" t="s">
        <v>4235</v>
      </c>
    </row>
    <row r="4189" spans="1:4">
      <c r="A4189">
        <v>4188</v>
      </c>
      <c r="B4189">
        <f t="shared" si="4067"/>
        <v>11</v>
      </c>
      <c r="C4189" t="str">
        <f t="shared" ref="C4189" si="4094">CONCATENATE("O",A$13)</f>
        <v>O12</v>
      </c>
      <c r="D4189" t="s">
        <v>4236</v>
      </c>
    </row>
    <row r="4190" spans="1:4">
      <c r="A4190">
        <v>4189</v>
      </c>
      <c r="B4190">
        <f t="shared" si="4067"/>
        <v>11</v>
      </c>
      <c r="C4190" t="str">
        <f t="shared" ref="C4190" si="4095">CONCATENATE("O",A$14)</f>
        <v>O13</v>
      </c>
      <c r="D4190" t="s">
        <v>4237</v>
      </c>
    </row>
    <row r="4191" spans="1:4">
      <c r="A4191">
        <v>4190</v>
      </c>
      <c r="B4191">
        <f t="shared" si="4067"/>
        <v>11</v>
      </c>
      <c r="C4191" t="str">
        <f t="shared" ref="C4191" si="4096">CONCATENATE("O",A$15)</f>
        <v>O14</v>
      </c>
      <c r="D4191" t="s">
        <v>4238</v>
      </c>
    </row>
    <row r="4192" spans="1:4">
      <c r="A4192">
        <v>4191</v>
      </c>
      <c r="B4192">
        <f t="shared" si="4067"/>
        <v>11</v>
      </c>
      <c r="C4192" t="str">
        <f t="shared" ref="C4192" si="4097">CONCATENATE("O",A$16)</f>
        <v>O15</v>
      </c>
      <c r="D4192" t="s">
        <v>4239</v>
      </c>
    </row>
    <row r="4193" spans="1:4">
      <c r="A4193">
        <v>4192</v>
      </c>
      <c r="B4193">
        <f t="shared" si="4067"/>
        <v>11</v>
      </c>
      <c r="C4193" t="str">
        <f t="shared" ref="C4193" si="4098">CONCATENATE("O",A$17)</f>
        <v>O16</v>
      </c>
      <c r="D4193" t="s">
        <v>4240</v>
      </c>
    </row>
    <row r="4194" spans="1:4">
      <c r="A4194">
        <v>4193</v>
      </c>
      <c r="B4194">
        <f t="shared" si="4067"/>
        <v>11</v>
      </c>
      <c r="C4194" t="str">
        <f t="shared" ref="C4194" si="4099">CONCATENATE("O",A$18)</f>
        <v>O17</v>
      </c>
      <c r="D4194" t="s">
        <v>4241</v>
      </c>
    </row>
    <row r="4195" spans="1:4">
      <c r="A4195">
        <v>4194</v>
      </c>
      <c r="B4195">
        <f t="shared" si="4067"/>
        <v>11</v>
      </c>
      <c r="C4195" t="str">
        <f t="shared" ref="C4195" si="4100">CONCATENATE("O",A$19)</f>
        <v>O18</v>
      </c>
      <c r="D4195" t="s">
        <v>4242</v>
      </c>
    </row>
    <row r="4196" spans="1:4">
      <c r="A4196">
        <v>4195</v>
      </c>
      <c r="B4196">
        <f t="shared" si="4067"/>
        <v>11</v>
      </c>
      <c r="C4196" t="str">
        <f t="shared" ref="C4196" si="4101">CONCATENATE("O",A$20)</f>
        <v>O19</v>
      </c>
      <c r="D4196" t="s">
        <v>4243</v>
      </c>
    </row>
    <row r="4197" spans="1:4">
      <c r="A4197">
        <v>4196</v>
      </c>
      <c r="B4197">
        <f t="shared" si="4067"/>
        <v>11</v>
      </c>
      <c r="C4197" t="str">
        <f t="shared" ref="C4197" si="4102">CONCATENATE("O",A$21)</f>
        <v>O20</v>
      </c>
      <c r="D4197" t="s">
        <v>4244</v>
      </c>
    </row>
    <row r="4198" spans="1:4">
      <c r="A4198">
        <v>4197</v>
      </c>
      <c r="B4198">
        <f t="shared" si="4067"/>
        <v>11</v>
      </c>
      <c r="C4198" t="str">
        <f t="shared" ref="C4198" si="4103">CONCATENATE("O",A$22)</f>
        <v>O21</v>
      </c>
      <c r="D4198" t="s">
        <v>4245</v>
      </c>
    </row>
    <row r="4199" spans="1:4">
      <c r="A4199">
        <v>4198</v>
      </c>
      <c r="B4199">
        <f t="shared" si="4067"/>
        <v>11</v>
      </c>
      <c r="C4199" t="str">
        <f t="shared" ref="C4199" si="4104">CONCATENATE("O",A$23)</f>
        <v>O22</v>
      </c>
      <c r="D4199" t="s">
        <v>4246</v>
      </c>
    </row>
    <row r="4200" spans="1:4">
      <c r="A4200">
        <v>4199</v>
      </c>
      <c r="B4200">
        <f t="shared" si="4067"/>
        <v>11</v>
      </c>
      <c r="C4200" t="str">
        <f t="shared" ref="C4200" si="4105">CONCATENATE("O",A$24)</f>
        <v>O23</v>
      </c>
      <c r="D4200" t="s">
        <v>4247</v>
      </c>
    </row>
    <row r="4201" spans="1:4">
      <c r="A4201">
        <v>4200</v>
      </c>
      <c r="B4201">
        <f t="shared" si="4067"/>
        <v>11</v>
      </c>
      <c r="C4201" t="str">
        <f t="shared" ref="C4201" si="4106">CONCATENATE("O",A$25)</f>
        <v>O24</v>
      </c>
      <c r="D4201" t="s">
        <v>4248</v>
      </c>
    </row>
    <row r="4202" spans="1:4">
      <c r="A4202">
        <v>4201</v>
      </c>
      <c r="B4202">
        <f t="shared" si="4067"/>
        <v>11</v>
      </c>
      <c r="C4202" t="str">
        <f t="shared" ref="C4202" si="4107">CONCATENATE("P",A$2)</f>
        <v>P1</v>
      </c>
      <c r="D4202" t="s">
        <v>4249</v>
      </c>
    </row>
    <row r="4203" spans="1:4">
      <c r="A4203">
        <v>4202</v>
      </c>
      <c r="B4203">
        <f t="shared" si="4067"/>
        <v>11</v>
      </c>
      <c r="C4203" t="str">
        <f t="shared" ref="C4203" si="4108">CONCATENATE("P",A$3)</f>
        <v>P2</v>
      </c>
      <c r="D4203" t="s">
        <v>4250</v>
      </c>
    </row>
    <row r="4204" spans="1:4">
      <c r="A4204">
        <v>4203</v>
      </c>
      <c r="B4204">
        <f t="shared" si="4067"/>
        <v>11</v>
      </c>
      <c r="C4204" t="str">
        <f t="shared" ref="C4204" si="4109">CONCATENATE("P",A$4)</f>
        <v>P3</v>
      </c>
      <c r="D4204" t="s">
        <v>4251</v>
      </c>
    </row>
    <row r="4205" spans="1:4">
      <c r="A4205">
        <v>4204</v>
      </c>
      <c r="B4205">
        <f t="shared" si="4067"/>
        <v>11</v>
      </c>
      <c r="C4205" t="str">
        <f t="shared" ref="C4205" si="4110">CONCATENATE("P",A$5)</f>
        <v>P4</v>
      </c>
      <c r="D4205" t="s">
        <v>4252</v>
      </c>
    </row>
    <row r="4206" spans="1:4">
      <c r="A4206">
        <v>4205</v>
      </c>
      <c r="B4206">
        <f t="shared" si="4067"/>
        <v>11</v>
      </c>
      <c r="C4206" t="str">
        <f t="shared" ref="C4206" si="4111">CONCATENATE("P",A$6)</f>
        <v>P5</v>
      </c>
      <c r="D4206" t="s">
        <v>4253</v>
      </c>
    </row>
    <row r="4207" spans="1:4">
      <c r="A4207">
        <v>4206</v>
      </c>
      <c r="B4207">
        <f t="shared" si="4067"/>
        <v>11</v>
      </c>
      <c r="C4207" t="str">
        <f t="shared" ref="C4207" si="4112">CONCATENATE("P",A$7)</f>
        <v>P6</v>
      </c>
      <c r="D4207" t="s">
        <v>4254</v>
      </c>
    </row>
    <row r="4208" spans="1:4">
      <c r="A4208">
        <v>4207</v>
      </c>
      <c r="B4208">
        <f t="shared" si="4067"/>
        <v>11</v>
      </c>
      <c r="C4208" t="str">
        <f t="shared" ref="C4208" si="4113">CONCATENATE("P",A$8)</f>
        <v>P7</v>
      </c>
      <c r="D4208" t="s">
        <v>4255</v>
      </c>
    </row>
    <row r="4209" spans="1:4">
      <c r="A4209">
        <v>4208</v>
      </c>
      <c r="B4209">
        <f t="shared" si="4067"/>
        <v>11</v>
      </c>
      <c r="C4209" t="str">
        <f t="shared" ref="C4209" si="4114">CONCATENATE("P",A$9)</f>
        <v>P8</v>
      </c>
      <c r="D4209" t="s">
        <v>4256</v>
      </c>
    </row>
    <row r="4210" spans="1:4">
      <c r="A4210">
        <v>4209</v>
      </c>
      <c r="B4210">
        <f t="shared" si="4067"/>
        <v>11</v>
      </c>
      <c r="C4210" t="str">
        <f t="shared" ref="C4210" si="4115">CONCATENATE("P",A$10)</f>
        <v>P9</v>
      </c>
      <c r="D4210" t="s">
        <v>4257</v>
      </c>
    </row>
    <row r="4211" spans="1:4">
      <c r="A4211">
        <v>4210</v>
      </c>
      <c r="B4211">
        <f t="shared" si="4067"/>
        <v>11</v>
      </c>
      <c r="C4211" t="str">
        <f t="shared" ref="C4211" si="4116">CONCATENATE("P",A$11)</f>
        <v>P10</v>
      </c>
      <c r="D4211" t="s">
        <v>4258</v>
      </c>
    </row>
    <row r="4212" spans="1:4">
      <c r="A4212">
        <v>4211</v>
      </c>
      <c r="B4212">
        <f t="shared" si="4067"/>
        <v>11</v>
      </c>
      <c r="C4212" t="str">
        <f t="shared" ref="C4212" si="4117">CONCATENATE("P",A$12)</f>
        <v>P11</v>
      </c>
      <c r="D4212" t="s">
        <v>4259</v>
      </c>
    </row>
    <row r="4213" spans="1:4">
      <c r="A4213">
        <v>4212</v>
      </c>
      <c r="B4213">
        <f t="shared" si="4067"/>
        <v>11</v>
      </c>
      <c r="C4213" t="str">
        <f t="shared" ref="C4213" si="4118">CONCATENATE("P",A$13)</f>
        <v>P12</v>
      </c>
      <c r="D4213" t="s">
        <v>4260</v>
      </c>
    </row>
    <row r="4214" spans="1:4">
      <c r="A4214">
        <v>4213</v>
      </c>
      <c r="B4214">
        <f t="shared" si="4067"/>
        <v>11</v>
      </c>
      <c r="C4214" t="str">
        <f t="shared" ref="C4214" si="4119">CONCATENATE("P",A$14)</f>
        <v>P13</v>
      </c>
      <c r="D4214" t="s">
        <v>4261</v>
      </c>
    </row>
    <row r="4215" spans="1:4">
      <c r="A4215">
        <v>4214</v>
      </c>
      <c r="B4215">
        <f t="shared" si="4067"/>
        <v>11</v>
      </c>
      <c r="C4215" t="str">
        <f t="shared" ref="C4215" si="4120">CONCATENATE("P",A$15)</f>
        <v>P14</v>
      </c>
      <c r="D4215" t="s">
        <v>4262</v>
      </c>
    </row>
    <row r="4216" spans="1:4">
      <c r="A4216">
        <v>4215</v>
      </c>
      <c r="B4216">
        <f t="shared" si="4067"/>
        <v>11</v>
      </c>
      <c r="C4216" t="str">
        <f t="shared" ref="C4216" si="4121">CONCATENATE("P",A$16)</f>
        <v>P15</v>
      </c>
      <c r="D4216" t="s">
        <v>4263</v>
      </c>
    </row>
    <row r="4217" spans="1:4">
      <c r="A4217">
        <v>4216</v>
      </c>
      <c r="B4217">
        <f t="shared" si="4067"/>
        <v>11</v>
      </c>
      <c r="C4217" t="str">
        <f t="shared" ref="C4217" si="4122">CONCATENATE("P",A$17)</f>
        <v>P16</v>
      </c>
      <c r="D4217" t="s">
        <v>4264</v>
      </c>
    </row>
    <row r="4218" spans="1:4">
      <c r="A4218">
        <v>4217</v>
      </c>
      <c r="B4218">
        <f t="shared" si="4067"/>
        <v>11</v>
      </c>
      <c r="C4218" t="str">
        <f t="shared" ref="C4218" si="4123">CONCATENATE("P",A$18)</f>
        <v>P17</v>
      </c>
      <c r="D4218" t="s">
        <v>4265</v>
      </c>
    </row>
    <row r="4219" spans="1:4">
      <c r="A4219">
        <v>4218</v>
      </c>
      <c r="B4219">
        <f t="shared" si="4067"/>
        <v>11</v>
      </c>
      <c r="C4219" t="str">
        <f t="shared" ref="C4219" si="4124">CONCATENATE("P",A$19)</f>
        <v>P18</v>
      </c>
      <c r="D4219" t="s">
        <v>4266</v>
      </c>
    </row>
    <row r="4220" spans="1:4">
      <c r="A4220">
        <v>4219</v>
      </c>
      <c r="B4220">
        <f t="shared" si="4067"/>
        <v>11</v>
      </c>
      <c r="C4220" t="str">
        <f t="shared" ref="C4220" si="4125">CONCATENATE("P",A$20)</f>
        <v>P19</v>
      </c>
      <c r="D4220" t="s">
        <v>4267</v>
      </c>
    </row>
    <row r="4221" spans="1:4">
      <c r="A4221">
        <v>4220</v>
      </c>
      <c r="B4221">
        <f t="shared" si="4067"/>
        <v>11</v>
      </c>
      <c r="C4221" t="str">
        <f t="shared" ref="C4221" si="4126">CONCATENATE("P",A$21)</f>
        <v>P20</v>
      </c>
      <c r="D4221" t="s">
        <v>4268</v>
      </c>
    </row>
    <row r="4222" spans="1:4">
      <c r="A4222">
        <v>4221</v>
      </c>
      <c r="B4222">
        <f t="shared" si="4067"/>
        <v>11</v>
      </c>
      <c r="C4222" t="str">
        <f t="shared" ref="C4222" si="4127">CONCATENATE("P",A$22)</f>
        <v>P21</v>
      </c>
      <c r="D4222" t="s">
        <v>4269</v>
      </c>
    </row>
    <row r="4223" spans="1:4">
      <c r="A4223">
        <v>4222</v>
      </c>
      <c r="B4223">
        <f t="shared" si="4067"/>
        <v>11</v>
      </c>
      <c r="C4223" t="str">
        <f t="shared" ref="C4223" si="4128">CONCATENATE("P",A$23)</f>
        <v>P22</v>
      </c>
      <c r="D4223" t="s">
        <v>4270</v>
      </c>
    </row>
    <row r="4224" spans="1:4">
      <c r="A4224">
        <v>4223</v>
      </c>
      <c r="B4224">
        <f t="shared" si="4067"/>
        <v>11</v>
      </c>
      <c r="C4224" t="str">
        <f t="shared" ref="C4224" si="4129">CONCATENATE("P",A$24)</f>
        <v>P23</v>
      </c>
      <c r="D4224" t="s">
        <v>4271</v>
      </c>
    </row>
    <row r="4225" spans="1:4">
      <c r="A4225">
        <v>4224</v>
      </c>
      <c r="B4225">
        <f t="shared" si="4067"/>
        <v>11</v>
      </c>
      <c r="C4225" t="str">
        <f t="shared" ref="C4225" si="4130">CONCATENATE("P",A$25)</f>
        <v>P24</v>
      </c>
      <c r="D4225" t="s">
        <v>4272</v>
      </c>
    </row>
    <row r="4226" spans="1:4">
      <c r="A4226">
        <v>4225</v>
      </c>
      <c r="B4226">
        <f t="shared" si="4067"/>
        <v>12</v>
      </c>
      <c r="C4226" t="str">
        <f t="shared" ref="C4226" si="4131">CONCATENATE("A",A$2)</f>
        <v>A1</v>
      </c>
      <c r="D4226" t="s">
        <v>4273</v>
      </c>
    </row>
    <row r="4227" spans="1:4">
      <c r="A4227">
        <v>4226</v>
      </c>
      <c r="B4227">
        <f t="shared" ref="B4227:B4290" si="4132">B3843+1</f>
        <v>12</v>
      </c>
      <c r="C4227" t="str">
        <f t="shared" ref="C4227" si="4133">CONCATENATE("A",A$3)</f>
        <v>A2</v>
      </c>
      <c r="D4227" t="s">
        <v>4274</v>
      </c>
    </row>
    <row r="4228" spans="1:4">
      <c r="A4228">
        <v>4227</v>
      </c>
      <c r="B4228">
        <f t="shared" si="4132"/>
        <v>12</v>
      </c>
      <c r="C4228" t="str">
        <f t="shared" ref="C4228" si="4134">CONCATENATE("A",A$4)</f>
        <v>A3</v>
      </c>
      <c r="D4228" t="s">
        <v>4275</v>
      </c>
    </row>
    <row r="4229" spans="1:4">
      <c r="A4229">
        <v>4228</v>
      </c>
      <c r="B4229">
        <f t="shared" si="4132"/>
        <v>12</v>
      </c>
      <c r="C4229" t="str">
        <f t="shared" ref="C4229" si="4135">CONCATENATE("A",A$5)</f>
        <v>A4</v>
      </c>
      <c r="D4229" t="s">
        <v>4276</v>
      </c>
    </row>
    <row r="4230" spans="1:4">
      <c r="A4230">
        <v>4229</v>
      </c>
      <c r="B4230">
        <f t="shared" si="4132"/>
        <v>12</v>
      </c>
      <c r="C4230" t="str">
        <f t="shared" ref="C4230" si="4136">CONCATENATE("A",A$6)</f>
        <v>A5</v>
      </c>
      <c r="D4230" t="s">
        <v>4277</v>
      </c>
    </row>
    <row r="4231" spans="1:4">
      <c r="A4231">
        <v>4230</v>
      </c>
      <c r="B4231">
        <f t="shared" si="4132"/>
        <v>12</v>
      </c>
      <c r="C4231" t="str">
        <f t="shared" ref="C4231" si="4137">CONCATENATE("A",A$7)</f>
        <v>A6</v>
      </c>
      <c r="D4231" t="s">
        <v>4278</v>
      </c>
    </row>
    <row r="4232" spans="1:4">
      <c r="A4232">
        <v>4231</v>
      </c>
      <c r="B4232">
        <f t="shared" si="4132"/>
        <v>12</v>
      </c>
      <c r="C4232" t="str">
        <f t="shared" ref="C4232" si="4138">CONCATENATE("A",A$8)</f>
        <v>A7</v>
      </c>
      <c r="D4232" t="s">
        <v>4279</v>
      </c>
    </row>
    <row r="4233" spans="1:4">
      <c r="A4233">
        <v>4232</v>
      </c>
      <c r="B4233">
        <f t="shared" si="4132"/>
        <v>12</v>
      </c>
      <c r="C4233" t="str">
        <f t="shared" ref="C4233" si="4139">CONCATENATE("A",A$9)</f>
        <v>A8</v>
      </c>
      <c r="D4233" t="s">
        <v>4280</v>
      </c>
    </row>
    <row r="4234" spans="1:4">
      <c r="A4234">
        <v>4233</v>
      </c>
      <c r="B4234">
        <f t="shared" si="4132"/>
        <v>12</v>
      </c>
      <c r="C4234" t="str">
        <f t="shared" ref="C4234" si="4140">CONCATENATE("A",A$10)</f>
        <v>A9</v>
      </c>
      <c r="D4234" t="s">
        <v>4281</v>
      </c>
    </row>
    <row r="4235" spans="1:4">
      <c r="A4235">
        <v>4234</v>
      </c>
      <c r="B4235">
        <f t="shared" si="4132"/>
        <v>12</v>
      </c>
      <c r="C4235" t="str">
        <f t="shared" ref="C4235" si="4141">CONCATENATE("A",A$11)</f>
        <v>A10</v>
      </c>
      <c r="D4235" t="s">
        <v>4282</v>
      </c>
    </row>
    <row r="4236" spans="1:4">
      <c r="A4236">
        <v>4235</v>
      </c>
      <c r="B4236">
        <f t="shared" si="4132"/>
        <v>12</v>
      </c>
      <c r="C4236" t="str">
        <f t="shared" ref="C4236" si="4142">CONCATENATE("A",A$12)</f>
        <v>A11</v>
      </c>
      <c r="D4236" t="s">
        <v>4283</v>
      </c>
    </row>
    <row r="4237" spans="1:4">
      <c r="A4237">
        <v>4236</v>
      </c>
      <c r="B4237">
        <f t="shared" si="4132"/>
        <v>12</v>
      </c>
      <c r="C4237" t="str">
        <f t="shared" ref="C4237" si="4143">CONCATENATE("A",A$13)</f>
        <v>A12</v>
      </c>
      <c r="D4237" t="s">
        <v>4284</v>
      </c>
    </row>
    <row r="4238" spans="1:4">
      <c r="A4238">
        <v>4237</v>
      </c>
      <c r="B4238">
        <f t="shared" si="4132"/>
        <v>12</v>
      </c>
      <c r="C4238" t="str">
        <f t="shared" ref="C4238" si="4144">CONCATENATE("A",A$14)</f>
        <v>A13</v>
      </c>
      <c r="D4238" t="s">
        <v>4285</v>
      </c>
    </row>
    <row r="4239" spans="1:4">
      <c r="A4239">
        <v>4238</v>
      </c>
      <c r="B4239">
        <f t="shared" si="4132"/>
        <v>12</v>
      </c>
      <c r="C4239" t="str">
        <f t="shared" ref="C4239" si="4145">CONCATENATE("A",A$15)</f>
        <v>A14</v>
      </c>
      <c r="D4239" t="s">
        <v>4286</v>
      </c>
    </row>
    <row r="4240" spans="1:4">
      <c r="A4240">
        <v>4239</v>
      </c>
      <c r="B4240">
        <f t="shared" si="4132"/>
        <v>12</v>
      </c>
      <c r="C4240" t="str">
        <f t="shared" ref="C4240" si="4146">CONCATENATE("A",A$16)</f>
        <v>A15</v>
      </c>
      <c r="D4240" t="s">
        <v>4287</v>
      </c>
    </row>
    <row r="4241" spans="1:4">
      <c r="A4241">
        <v>4240</v>
      </c>
      <c r="B4241">
        <f t="shared" si="4132"/>
        <v>12</v>
      </c>
      <c r="C4241" t="str">
        <f t="shared" ref="C4241" si="4147">CONCATENATE("A",A$17)</f>
        <v>A16</v>
      </c>
      <c r="D4241" t="s">
        <v>4288</v>
      </c>
    </row>
    <row r="4242" spans="1:4">
      <c r="A4242">
        <v>4241</v>
      </c>
      <c r="B4242">
        <f t="shared" si="4132"/>
        <v>12</v>
      </c>
      <c r="C4242" t="str">
        <f t="shared" ref="C4242" si="4148">CONCATENATE("A",A$18)</f>
        <v>A17</v>
      </c>
      <c r="D4242" t="s">
        <v>4289</v>
      </c>
    </row>
    <row r="4243" spans="1:4">
      <c r="A4243">
        <v>4242</v>
      </c>
      <c r="B4243">
        <f t="shared" si="4132"/>
        <v>12</v>
      </c>
      <c r="C4243" t="str">
        <f t="shared" ref="C4243" si="4149">CONCATENATE("A",A$19)</f>
        <v>A18</v>
      </c>
      <c r="D4243" t="s">
        <v>4290</v>
      </c>
    </row>
    <row r="4244" spans="1:4">
      <c r="A4244">
        <v>4243</v>
      </c>
      <c r="B4244">
        <f t="shared" si="4132"/>
        <v>12</v>
      </c>
      <c r="C4244" t="str">
        <f t="shared" ref="C4244" si="4150">CONCATENATE("A",A$20)</f>
        <v>A19</v>
      </c>
      <c r="D4244" t="s">
        <v>4291</v>
      </c>
    </row>
    <row r="4245" spans="1:4">
      <c r="A4245">
        <v>4244</v>
      </c>
      <c r="B4245">
        <f t="shared" si="4132"/>
        <v>12</v>
      </c>
      <c r="C4245" t="str">
        <f t="shared" ref="C4245" si="4151">CONCATENATE("A",A$21)</f>
        <v>A20</v>
      </c>
      <c r="D4245" t="s">
        <v>4292</v>
      </c>
    </row>
    <row r="4246" spans="1:4">
      <c r="A4246">
        <v>4245</v>
      </c>
      <c r="B4246">
        <f t="shared" si="4132"/>
        <v>12</v>
      </c>
      <c r="C4246" t="str">
        <f t="shared" ref="C4246" si="4152">CONCATENATE("A",A$22)</f>
        <v>A21</v>
      </c>
      <c r="D4246" t="s">
        <v>4293</v>
      </c>
    </row>
    <row r="4247" spans="1:4">
      <c r="A4247">
        <v>4246</v>
      </c>
      <c r="B4247">
        <f t="shared" si="4132"/>
        <v>12</v>
      </c>
      <c r="C4247" t="str">
        <f t="shared" ref="C4247" si="4153">CONCATENATE("A",A$23)</f>
        <v>A22</v>
      </c>
      <c r="D4247" t="s">
        <v>4294</v>
      </c>
    </row>
    <row r="4248" spans="1:4">
      <c r="A4248">
        <v>4247</v>
      </c>
      <c r="B4248">
        <f t="shared" si="4132"/>
        <v>12</v>
      </c>
      <c r="C4248" t="str">
        <f t="shared" ref="C4248" si="4154">CONCATENATE("A",A$24)</f>
        <v>A23</v>
      </c>
      <c r="D4248" t="s">
        <v>4295</v>
      </c>
    </row>
    <row r="4249" spans="1:4">
      <c r="A4249">
        <v>4248</v>
      </c>
      <c r="B4249">
        <f t="shared" si="4132"/>
        <v>12</v>
      </c>
      <c r="C4249" t="str">
        <f t="shared" ref="C4249" si="4155">CONCATENATE("A",A$25)</f>
        <v>A24</v>
      </c>
      <c r="D4249" t="s">
        <v>4296</v>
      </c>
    </row>
    <row r="4250" spans="1:4">
      <c r="A4250">
        <v>4249</v>
      </c>
      <c r="B4250">
        <f t="shared" si="4132"/>
        <v>12</v>
      </c>
      <c r="C4250" t="str">
        <f t="shared" ref="C4250" si="4156">CONCATENATE("B",A$2)</f>
        <v>B1</v>
      </c>
      <c r="D4250" t="s">
        <v>4297</v>
      </c>
    </row>
    <row r="4251" spans="1:4">
      <c r="A4251">
        <v>4250</v>
      </c>
      <c r="B4251">
        <f t="shared" si="4132"/>
        <v>12</v>
      </c>
      <c r="C4251" t="str">
        <f t="shared" ref="C4251" si="4157">CONCATENATE("B",A$3)</f>
        <v>B2</v>
      </c>
      <c r="D4251" t="s">
        <v>4298</v>
      </c>
    </row>
    <row r="4252" spans="1:4">
      <c r="A4252">
        <v>4251</v>
      </c>
      <c r="B4252">
        <f t="shared" si="4132"/>
        <v>12</v>
      </c>
      <c r="C4252" t="str">
        <f t="shared" ref="C4252" si="4158">CONCATENATE("B",A$4)</f>
        <v>B3</v>
      </c>
      <c r="D4252" t="s">
        <v>4299</v>
      </c>
    </row>
    <row r="4253" spans="1:4">
      <c r="A4253">
        <v>4252</v>
      </c>
      <c r="B4253">
        <f t="shared" si="4132"/>
        <v>12</v>
      </c>
      <c r="C4253" t="str">
        <f t="shared" ref="C4253" si="4159">CONCATENATE("B",A$5)</f>
        <v>B4</v>
      </c>
      <c r="D4253" t="s">
        <v>4300</v>
      </c>
    </row>
    <row r="4254" spans="1:4">
      <c r="A4254">
        <v>4253</v>
      </c>
      <c r="B4254">
        <f t="shared" si="4132"/>
        <v>12</v>
      </c>
      <c r="C4254" t="str">
        <f t="shared" ref="C4254" si="4160">CONCATENATE("B",A$6)</f>
        <v>B5</v>
      </c>
      <c r="D4254" t="s">
        <v>4301</v>
      </c>
    </row>
    <row r="4255" spans="1:4">
      <c r="A4255">
        <v>4254</v>
      </c>
      <c r="B4255">
        <f t="shared" si="4132"/>
        <v>12</v>
      </c>
      <c r="C4255" t="str">
        <f t="shared" ref="C4255" si="4161">CONCATENATE("B",A$7)</f>
        <v>B6</v>
      </c>
      <c r="D4255" t="s">
        <v>4302</v>
      </c>
    </row>
    <row r="4256" spans="1:4">
      <c r="A4256">
        <v>4255</v>
      </c>
      <c r="B4256">
        <f t="shared" si="4132"/>
        <v>12</v>
      </c>
      <c r="C4256" t="str">
        <f t="shared" ref="C4256" si="4162">CONCATENATE("B",A$8)</f>
        <v>B7</v>
      </c>
      <c r="D4256" t="s">
        <v>4303</v>
      </c>
    </row>
    <row r="4257" spans="1:4">
      <c r="A4257">
        <v>4256</v>
      </c>
      <c r="B4257">
        <f t="shared" si="4132"/>
        <v>12</v>
      </c>
      <c r="C4257" t="str">
        <f t="shared" ref="C4257" si="4163">CONCATENATE("B",A$9)</f>
        <v>B8</v>
      </c>
      <c r="D4257" t="s">
        <v>4304</v>
      </c>
    </row>
    <row r="4258" spans="1:4">
      <c r="A4258">
        <v>4257</v>
      </c>
      <c r="B4258">
        <f t="shared" si="4132"/>
        <v>12</v>
      </c>
      <c r="C4258" t="str">
        <f t="shared" ref="C4258" si="4164">CONCATENATE("B",A$10)</f>
        <v>B9</v>
      </c>
      <c r="D4258" t="s">
        <v>4305</v>
      </c>
    </row>
    <row r="4259" spans="1:4">
      <c r="A4259">
        <v>4258</v>
      </c>
      <c r="B4259">
        <f t="shared" si="4132"/>
        <v>12</v>
      </c>
      <c r="C4259" t="str">
        <f t="shared" ref="C4259" si="4165">CONCATENATE("B",A$11)</f>
        <v>B10</v>
      </c>
      <c r="D4259" t="s">
        <v>4306</v>
      </c>
    </row>
    <row r="4260" spans="1:4">
      <c r="A4260">
        <v>4259</v>
      </c>
      <c r="B4260">
        <f t="shared" si="4132"/>
        <v>12</v>
      </c>
      <c r="C4260" t="str">
        <f t="shared" ref="C4260" si="4166">CONCATENATE("B",A$12)</f>
        <v>B11</v>
      </c>
      <c r="D4260" t="s">
        <v>4307</v>
      </c>
    </row>
    <row r="4261" spans="1:4">
      <c r="A4261">
        <v>4260</v>
      </c>
      <c r="B4261">
        <f t="shared" si="4132"/>
        <v>12</v>
      </c>
      <c r="C4261" t="str">
        <f t="shared" ref="C4261" si="4167">CONCATENATE("B",A$13)</f>
        <v>B12</v>
      </c>
      <c r="D4261" t="s">
        <v>4308</v>
      </c>
    </row>
    <row r="4262" spans="1:4">
      <c r="A4262">
        <v>4261</v>
      </c>
      <c r="B4262">
        <f t="shared" si="4132"/>
        <v>12</v>
      </c>
      <c r="C4262" t="str">
        <f t="shared" ref="C4262" si="4168">CONCATENATE("B",A$14)</f>
        <v>B13</v>
      </c>
      <c r="D4262" t="s">
        <v>4309</v>
      </c>
    </row>
    <row r="4263" spans="1:4">
      <c r="A4263">
        <v>4262</v>
      </c>
      <c r="B4263">
        <f t="shared" si="4132"/>
        <v>12</v>
      </c>
      <c r="C4263" t="str">
        <f t="shared" ref="C4263" si="4169">CONCATENATE("B",A$15)</f>
        <v>B14</v>
      </c>
      <c r="D4263" t="s">
        <v>4310</v>
      </c>
    </row>
    <row r="4264" spans="1:4">
      <c r="A4264">
        <v>4263</v>
      </c>
      <c r="B4264">
        <f t="shared" si="4132"/>
        <v>12</v>
      </c>
      <c r="C4264" t="str">
        <f t="shared" ref="C4264" si="4170">CONCATENATE("B",A$16)</f>
        <v>B15</v>
      </c>
      <c r="D4264" t="s">
        <v>4311</v>
      </c>
    </row>
    <row r="4265" spans="1:4">
      <c r="A4265">
        <v>4264</v>
      </c>
      <c r="B4265">
        <f t="shared" si="4132"/>
        <v>12</v>
      </c>
      <c r="C4265" t="str">
        <f t="shared" ref="C4265" si="4171">CONCATENATE("B",A$17)</f>
        <v>B16</v>
      </c>
      <c r="D4265" t="s">
        <v>4312</v>
      </c>
    </row>
    <row r="4266" spans="1:4">
      <c r="A4266">
        <v>4265</v>
      </c>
      <c r="B4266">
        <f t="shared" si="4132"/>
        <v>12</v>
      </c>
      <c r="C4266" t="str">
        <f t="shared" ref="C4266" si="4172">CONCATENATE("B",A$18)</f>
        <v>B17</v>
      </c>
      <c r="D4266" t="s">
        <v>4313</v>
      </c>
    </row>
    <row r="4267" spans="1:4">
      <c r="A4267">
        <v>4266</v>
      </c>
      <c r="B4267">
        <f t="shared" si="4132"/>
        <v>12</v>
      </c>
      <c r="C4267" t="str">
        <f t="shared" ref="C4267" si="4173">CONCATENATE("B",A$19)</f>
        <v>B18</v>
      </c>
      <c r="D4267" t="s">
        <v>4314</v>
      </c>
    </row>
    <row r="4268" spans="1:4">
      <c r="A4268">
        <v>4267</v>
      </c>
      <c r="B4268">
        <f t="shared" si="4132"/>
        <v>12</v>
      </c>
      <c r="C4268" t="str">
        <f t="shared" ref="C4268" si="4174">CONCATENATE("B",A$20)</f>
        <v>B19</v>
      </c>
      <c r="D4268" t="s">
        <v>4315</v>
      </c>
    </row>
    <row r="4269" spans="1:4">
      <c r="A4269">
        <v>4268</v>
      </c>
      <c r="B4269">
        <f t="shared" si="4132"/>
        <v>12</v>
      </c>
      <c r="C4269" t="str">
        <f t="shared" ref="C4269" si="4175">CONCATENATE("B",A$21)</f>
        <v>B20</v>
      </c>
      <c r="D4269" t="s">
        <v>4316</v>
      </c>
    </row>
    <row r="4270" spans="1:4">
      <c r="A4270">
        <v>4269</v>
      </c>
      <c r="B4270">
        <f t="shared" si="4132"/>
        <v>12</v>
      </c>
      <c r="C4270" t="str">
        <f t="shared" ref="C4270" si="4176">CONCATENATE("B",A$22)</f>
        <v>B21</v>
      </c>
      <c r="D4270" t="s">
        <v>4317</v>
      </c>
    </row>
    <row r="4271" spans="1:4">
      <c r="A4271">
        <v>4270</v>
      </c>
      <c r="B4271">
        <f t="shared" si="4132"/>
        <v>12</v>
      </c>
      <c r="C4271" t="str">
        <f t="shared" ref="C4271" si="4177">CONCATENATE("B",A$23)</f>
        <v>B22</v>
      </c>
      <c r="D4271" t="s">
        <v>4318</v>
      </c>
    </row>
    <row r="4272" spans="1:4">
      <c r="A4272">
        <v>4271</v>
      </c>
      <c r="B4272">
        <f t="shared" si="4132"/>
        <v>12</v>
      </c>
      <c r="C4272" t="str">
        <f t="shared" ref="C4272" si="4178">CONCATENATE("B",A$24)</f>
        <v>B23</v>
      </c>
      <c r="D4272" t="s">
        <v>4319</v>
      </c>
    </row>
    <row r="4273" spans="1:4">
      <c r="A4273">
        <v>4272</v>
      </c>
      <c r="B4273">
        <f t="shared" si="4132"/>
        <v>12</v>
      </c>
      <c r="C4273" t="str">
        <f t="shared" ref="C4273" si="4179">CONCATENATE("B",A$25)</f>
        <v>B24</v>
      </c>
      <c r="D4273" t="s">
        <v>4320</v>
      </c>
    </row>
    <row r="4274" spans="1:4">
      <c r="A4274">
        <v>4273</v>
      </c>
      <c r="B4274">
        <f t="shared" si="4132"/>
        <v>12</v>
      </c>
      <c r="C4274" t="str">
        <f t="shared" ref="C4274" si="4180">CONCATENATE("C",A$2)</f>
        <v>C1</v>
      </c>
      <c r="D4274" t="s">
        <v>4321</v>
      </c>
    </row>
    <row r="4275" spans="1:4">
      <c r="A4275">
        <v>4274</v>
      </c>
      <c r="B4275">
        <f t="shared" si="4132"/>
        <v>12</v>
      </c>
      <c r="C4275" t="str">
        <f t="shared" ref="C4275" si="4181">CONCATENATE("C",A$3)</f>
        <v>C2</v>
      </c>
      <c r="D4275" t="s">
        <v>4322</v>
      </c>
    </row>
    <row r="4276" spans="1:4">
      <c r="A4276">
        <v>4275</v>
      </c>
      <c r="B4276">
        <f t="shared" si="4132"/>
        <v>12</v>
      </c>
      <c r="C4276" t="str">
        <f t="shared" ref="C4276" si="4182">CONCATENATE("C",A$4)</f>
        <v>C3</v>
      </c>
      <c r="D4276" t="s">
        <v>4323</v>
      </c>
    </row>
    <row r="4277" spans="1:4">
      <c r="A4277">
        <v>4276</v>
      </c>
      <c r="B4277">
        <f t="shared" si="4132"/>
        <v>12</v>
      </c>
      <c r="C4277" t="str">
        <f t="shared" ref="C4277" si="4183">CONCATENATE("C",A$5)</f>
        <v>C4</v>
      </c>
      <c r="D4277" t="s">
        <v>4324</v>
      </c>
    </row>
    <row r="4278" spans="1:4">
      <c r="A4278">
        <v>4277</v>
      </c>
      <c r="B4278">
        <f t="shared" si="4132"/>
        <v>12</v>
      </c>
      <c r="C4278" t="str">
        <f t="shared" ref="C4278" si="4184">CONCATENATE("C",A$6)</f>
        <v>C5</v>
      </c>
      <c r="D4278" t="s">
        <v>4325</v>
      </c>
    </row>
    <row r="4279" spans="1:4">
      <c r="A4279">
        <v>4278</v>
      </c>
      <c r="B4279">
        <f t="shared" si="4132"/>
        <v>12</v>
      </c>
      <c r="C4279" t="str">
        <f t="shared" ref="C4279" si="4185">CONCATENATE("C",A$7)</f>
        <v>C6</v>
      </c>
      <c r="D4279" t="s">
        <v>4326</v>
      </c>
    </row>
    <row r="4280" spans="1:4">
      <c r="A4280">
        <v>4279</v>
      </c>
      <c r="B4280">
        <f t="shared" si="4132"/>
        <v>12</v>
      </c>
      <c r="C4280" t="str">
        <f t="shared" ref="C4280" si="4186">CONCATENATE("C",A$8)</f>
        <v>C7</v>
      </c>
      <c r="D4280" t="s">
        <v>4327</v>
      </c>
    </row>
    <row r="4281" spans="1:4">
      <c r="A4281">
        <v>4280</v>
      </c>
      <c r="B4281">
        <f t="shared" si="4132"/>
        <v>12</v>
      </c>
      <c r="C4281" t="str">
        <f t="shared" ref="C4281" si="4187">CONCATENATE("C",A$9)</f>
        <v>C8</v>
      </c>
      <c r="D4281" t="s">
        <v>4328</v>
      </c>
    </row>
    <row r="4282" spans="1:4">
      <c r="A4282">
        <v>4281</v>
      </c>
      <c r="B4282">
        <f t="shared" si="4132"/>
        <v>12</v>
      </c>
      <c r="C4282" t="str">
        <f t="shared" ref="C4282" si="4188">CONCATENATE("C",A$10)</f>
        <v>C9</v>
      </c>
      <c r="D4282" t="s">
        <v>4329</v>
      </c>
    </row>
    <row r="4283" spans="1:4">
      <c r="A4283">
        <v>4282</v>
      </c>
      <c r="B4283">
        <f t="shared" si="4132"/>
        <v>12</v>
      </c>
      <c r="C4283" t="str">
        <f t="shared" ref="C4283" si="4189">CONCATENATE("C",A$11)</f>
        <v>C10</v>
      </c>
      <c r="D4283" t="s">
        <v>4330</v>
      </c>
    </row>
    <row r="4284" spans="1:4">
      <c r="A4284">
        <v>4283</v>
      </c>
      <c r="B4284">
        <f t="shared" si="4132"/>
        <v>12</v>
      </c>
      <c r="C4284" t="str">
        <f t="shared" ref="C4284" si="4190">CONCATENATE("C",A$12)</f>
        <v>C11</v>
      </c>
      <c r="D4284" t="s">
        <v>4331</v>
      </c>
    </row>
    <row r="4285" spans="1:4">
      <c r="A4285">
        <v>4284</v>
      </c>
      <c r="B4285">
        <f t="shared" si="4132"/>
        <v>12</v>
      </c>
      <c r="C4285" t="str">
        <f t="shared" ref="C4285" si="4191">CONCATENATE("C",A$13)</f>
        <v>C12</v>
      </c>
      <c r="D4285" t="s">
        <v>4332</v>
      </c>
    </row>
    <row r="4286" spans="1:4">
      <c r="A4286">
        <v>4285</v>
      </c>
      <c r="B4286">
        <f t="shared" si="4132"/>
        <v>12</v>
      </c>
      <c r="C4286" t="str">
        <f t="shared" ref="C4286" si="4192">CONCATENATE("C",A$14)</f>
        <v>C13</v>
      </c>
      <c r="D4286" t="s">
        <v>4333</v>
      </c>
    </row>
    <row r="4287" spans="1:4">
      <c r="A4287">
        <v>4286</v>
      </c>
      <c r="B4287">
        <f t="shared" si="4132"/>
        <v>12</v>
      </c>
      <c r="C4287" t="str">
        <f t="shared" ref="C4287" si="4193">CONCATENATE("C",A$15)</f>
        <v>C14</v>
      </c>
      <c r="D4287" t="s">
        <v>4334</v>
      </c>
    </row>
    <row r="4288" spans="1:4">
      <c r="A4288">
        <v>4287</v>
      </c>
      <c r="B4288">
        <f t="shared" si="4132"/>
        <v>12</v>
      </c>
      <c r="C4288" t="str">
        <f t="shared" ref="C4288" si="4194">CONCATENATE("C",A$16)</f>
        <v>C15</v>
      </c>
      <c r="D4288" t="s">
        <v>4335</v>
      </c>
    </row>
    <row r="4289" spans="1:4">
      <c r="A4289">
        <v>4288</v>
      </c>
      <c r="B4289">
        <f t="shared" si="4132"/>
        <v>12</v>
      </c>
      <c r="C4289" t="str">
        <f t="shared" ref="C4289" si="4195">CONCATENATE("C",A$17)</f>
        <v>C16</v>
      </c>
      <c r="D4289" t="s">
        <v>4336</v>
      </c>
    </row>
    <row r="4290" spans="1:4">
      <c r="A4290">
        <v>4289</v>
      </c>
      <c r="B4290">
        <f t="shared" si="4132"/>
        <v>12</v>
      </c>
      <c r="C4290" t="str">
        <f t="shared" ref="C4290" si="4196">CONCATENATE("C",A$18)</f>
        <v>C17</v>
      </c>
      <c r="D4290" t="s">
        <v>4337</v>
      </c>
    </row>
    <row r="4291" spans="1:4">
      <c r="A4291">
        <v>4290</v>
      </c>
      <c r="B4291">
        <f t="shared" ref="B4291:B4354" si="4197">B3907+1</f>
        <v>12</v>
      </c>
      <c r="C4291" t="str">
        <f t="shared" ref="C4291" si="4198">CONCATENATE("C",A$19)</f>
        <v>C18</v>
      </c>
      <c r="D4291" t="s">
        <v>4338</v>
      </c>
    </row>
    <row r="4292" spans="1:4">
      <c r="A4292">
        <v>4291</v>
      </c>
      <c r="B4292">
        <f t="shared" si="4197"/>
        <v>12</v>
      </c>
      <c r="C4292" t="str">
        <f t="shared" ref="C4292" si="4199">CONCATENATE("C",A$20)</f>
        <v>C19</v>
      </c>
      <c r="D4292" t="s">
        <v>4339</v>
      </c>
    </row>
    <row r="4293" spans="1:4">
      <c r="A4293">
        <v>4292</v>
      </c>
      <c r="B4293">
        <f t="shared" si="4197"/>
        <v>12</v>
      </c>
      <c r="C4293" t="str">
        <f t="shared" ref="C4293" si="4200">CONCATENATE("C",A$21)</f>
        <v>C20</v>
      </c>
      <c r="D4293" t="s">
        <v>4340</v>
      </c>
    </row>
    <row r="4294" spans="1:4">
      <c r="A4294">
        <v>4293</v>
      </c>
      <c r="B4294">
        <f t="shared" si="4197"/>
        <v>12</v>
      </c>
      <c r="C4294" t="str">
        <f t="shared" ref="C4294" si="4201">CONCATENATE("C",A$22)</f>
        <v>C21</v>
      </c>
      <c r="D4294" t="s">
        <v>4341</v>
      </c>
    </row>
    <row r="4295" spans="1:4">
      <c r="A4295">
        <v>4294</v>
      </c>
      <c r="B4295">
        <f t="shared" si="4197"/>
        <v>12</v>
      </c>
      <c r="C4295" t="str">
        <f t="shared" ref="C4295" si="4202">CONCATENATE("C",A$23)</f>
        <v>C22</v>
      </c>
      <c r="D4295" t="s">
        <v>4342</v>
      </c>
    </row>
    <row r="4296" spans="1:4">
      <c r="A4296">
        <v>4295</v>
      </c>
      <c r="B4296">
        <f t="shared" si="4197"/>
        <v>12</v>
      </c>
      <c r="C4296" t="str">
        <f t="shared" ref="C4296" si="4203">CONCATENATE("C",A$24)</f>
        <v>C23</v>
      </c>
      <c r="D4296" t="s">
        <v>4343</v>
      </c>
    </row>
    <row r="4297" spans="1:4">
      <c r="A4297">
        <v>4296</v>
      </c>
      <c r="B4297">
        <f t="shared" si="4197"/>
        <v>12</v>
      </c>
      <c r="C4297" t="str">
        <f t="shared" ref="C4297" si="4204">CONCATENATE("C",A$25)</f>
        <v>C24</v>
      </c>
      <c r="D4297" t="s">
        <v>4344</v>
      </c>
    </row>
    <row r="4298" spans="1:4">
      <c r="A4298">
        <v>4297</v>
      </c>
      <c r="B4298">
        <f t="shared" si="4197"/>
        <v>12</v>
      </c>
      <c r="C4298" t="str">
        <f t="shared" ref="C4298" si="4205">CONCATENATE("D",A$2)</f>
        <v>D1</v>
      </c>
      <c r="D4298" t="s">
        <v>4345</v>
      </c>
    </row>
    <row r="4299" spans="1:4">
      <c r="A4299">
        <v>4298</v>
      </c>
      <c r="B4299">
        <f t="shared" si="4197"/>
        <v>12</v>
      </c>
      <c r="C4299" t="str">
        <f t="shared" ref="C4299" si="4206">CONCATENATE("D",A$3)</f>
        <v>D2</v>
      </c>
      <c r="D4299" t="s">
        <v>4346</v>
      </c>
    </row>
    <row r="4300" spans="1:4">
      <c r="A4300">
        <v>4299</v>
      </c>
      <c r="B4300">
        <f t="shared" si="4197"/>
        <v>12</v>
      </c>
      <c r="C4300" t="str">
        <f t="shared" ref="C4300" si="4207">CONCATENATE("D",A$4)</f>
        <v>D3</v>
      </c>
      <c r="D4300" t="s">
        <v>4347</v>
      </c>
    </row>
    <row r="4301" spans="1:4">
      <c r="A4301">
        <v>4300</v>
      </c>
      <c r="B4301">
        <f t="shared" si="4197"/>
        <v>12</v>
      </c>
      <c r="C4301" t="str">
        <f t="shared" ref="C4301" si="4208">CONCATENATE("D",A$5)</f>
        <v>D4</v>
      </c>
      <c r="D4301" t="s">
        <v>4348</v>
      </c>
    </row>
    <row r="4302" spans="1:4">
      <c r="A4302">
        <v>4301</v>
      </c>
      <c r="B4302">
        <f t="shared" si="4197"/>
        <v>12</v>
      </c>
      <c r="C4302" t="str">
        <f t="shared" ref="C4302" si="4209">CONCATENATE("D",A$6)</f>
        <v>D5</v>
      </c>
      <c r="D4302" t="s">
        <v>4349</v>
      </c>
    </row>
    <row r="4303" spans="1:4">
      <c r="A4303">
        <v>4302</v>
      </c>
      <c r="B4303">
        <f t="shared" si="4197"/>
        <v>12</v>
      </c>
      <c r="C4303" t="str">
        <f t="shared" ref="C4303" si="4210">CONCATENATE("D",A$7)</f>
        <v>D6</v>
      </c>
      <c r="D4303" t="s">
        <v>4350</v>
      </c>
    </row>
    <row r="4304" spans="1:4">
      <c r="A4304">
        <v>4303</v>
      </c>
      <c r="B4304">
        <f t="shared" si="4197"/>
        <v>12</v>
      </c>
      <c r="C4304" t="str">
        <f t="shared" ref="C4304" si="4211">CONCATENATE("D",A$8)</f>
        <v>D7</v>
      </c>
      <c r="D4304" t="s">
        <v>4351</v>
      </c>
    </row>
    <row r="4305" spans="1:4">
      <c r="A4305">
        <v>4304</v>
      </c>
      <c r="B4305">
        <f t="shared" si="4197"/>
        <v>12</v>
      </c>
      <c r="C4305" t="str">
        <f t="shared" ref="C4305" si="4212">CONCATENATE("D",A$9)</f>
        <v>D8</v>
      </c>
      <c r="D4305" t="s">
        <v>4352</v>
      </c>
    </row>
    <row r="4306" spans="1:4">
      <c r="A4306">
        <v>4305</v>
      </c>
      <c r="B4306">
        <f t="shared" si="4197"/>
        <v>12</v>
      </c>
      <c r="C4306" t="str">
        <f t="shared" ref="C4306" si="4213">CONCATENATE("D",A$10)</f>
        <v>D9</v>
      </c>
      <c r="D4306" t="s">
        <v>4353</v>
      </c>
    </row>
    <row r="4307" spans="1:4">
      <c r="A4307">
        <v>4306</v>
      </c>
      <c r="B4307">
        <f t="shared" si="4197"/>
        <v>12</v>
      </c>
      <c r="C4307" t="str">
        <f t="shared" ref="C4307" si="4214">CONCATENATE("D",A$11)</f>
        <v>D10</v>
      </c>
      <c r="D4307" t="s">
        <v>4354</v>
      </c>
    </row>
    <row r="4308" spans="1:4">
      <c r="A4308">
        <v>4307</v>
      </c>
      <c r="B4308">
        <f t="shared" si="4197"/>
        <v>12</v>
      </c>
      <c r="C4308" t="str">
        <f t="shared" ref="C4308" si="4215">CONCATENATE("D",A$12)</f>
        <v>D11</v>
      </c>
      <c r="D4308" t="s">
        <v>4355</v>
      </c>
    </row>
    <row r="4309" spans="1:4">
      <c r="A4309">
        <v>4308</v>
      </c>
      <c r="B4309">
        <f t="shared" si="4197"/>
        <v>12</v>
      </c>
      <c r="C4309" t="str">
        <f t="shared" ref="C4309" si="4216">CONCATENATE("D",A$13)</f>
        <v>D12</v>
      </c>
      <c r="D4309" t="s">
        <v>4356</v>
      </c>
    </row>
    <row r="4310" spans="1:4">
      <c r="A4310">
        <v>4309</v>
      </c>
      <c r="B4310">
        <f t="shared" si="4197"/>
        <v>12</v>
      </c>
      <c r="C4310" t="str">
        <f t="shared" ref="C4310" si="4217">CONCATENATE("D",A$14)</f>
        <v>D13</v>
      </c>
      <c r="D4310" t="s">
        <v>4357</v>
      </c>
    </row>
    <row r="4311" spans="1:4">
      <c r="A4311">
        <v>4310</v>
      </c>
      <c r="B4311">
        <f t="shared" si="4197"/>
        <v>12</v>
      </c>
      <c r="C4311" t="str">
        <f t="shared" ref="C4311" si="4218">CONCATENATE("D",A$15)</f>
        <v>D14</v>
      </c>
      <c r="D4311" t="s">
        <v>4358</v>
      </c>
    </row>
    <row r="4312" spans="1:4">
      <c r="A4312">
        <v>4311</v>
      </c>
      <c r="B4312">
        <f t="shared" si="4197"/>
        <v>12</v>
      </c>
      <c r="C4312" t="str">
        <f t="shared" ref="C4312" si="4219">CONCATENATE("D",A$16)</f>
        <v>D15</v>
      </c>
      <c r="D4312" t="s">
        <v>4359</v>
      </c>
    </row>
    <row r="4313" spans="1:4">
      <c r="A4313">
        <v>4312</v>
      </c>
      <c r="B4313">
        <f t="shared" si="4197"/>
        <v>12</v>
      </c>
      <c r="C4313" t="str">
        <f t="shared" ref="C4313" si="4220">CONCATENATE("D",A$17)</f>
        <v>D16</v>
      </c>
      <c r="D4313" t="s">
        <v>4360</v>
      </c>
    </row>
    <row r="4314" spans="1:4">
      <c r="A4314">
        <v>4313</v>
      </c>
      <c r="B4314">
        <f t="shared" si="4197"/>
        <v>12</v>
      </c>
      <c r="C4314" t="str">
        <f t="shared" ref="C4314" si="4221">CONCATENATE("D",A$18)</f>
        <v>D17</v>
      </c>
      <c r="D4314" t="s">
        <v>4361</v>
      </c>
    </row>
    <row r="4315" spans="1:4">
      <c r="A4315">
        <v>4314</v>
      </c>
      <c r="B4315">
        <f t="shared" si="4197"/>
        <v>12</v>
      </c>
      <c r="C4315" t="str">
        <f t="shared" ref="C4315" si="4222">CONCATENATE("D",A$19)</f>
        <v>D18</v>
      </c>
      <c r="D4315" t="s">
        <v>4362</v>
      </c>
    </row>
    <row r="4316" spans="1:4">
      <c r="A4316">
        <v>4315</v>
      </c>
      <c r="B4316">
        <f t="shared" si="4197"/>
        <v>12</v>
      </c>
      <c r="C4316" t="str">
        <f t="shared" ref="C4316" si="4223">CONCATENATE("D",A$20)</f>
        <v>D19</v>
      </c>
      <c r="D4316" t="s">
        <v>4363</v>
      </c>
    </row>
    <row r="4317" spans="1:4">
      <c r="A4317">
        <v>4316</v>
      </c>
      <c r="B4317">
        <f t="shared" si="4197"/>
        <v>12</v>
      </c>
      <c r="C4317" t="str">
        <f t="shared" ref="C4317" si="4224">CONCATENATE("D",A$21)</f>
        <v>D20</v>
      </c>
      <c r="D4317" t="s">
        <v>4364</v>
      </c>
    </row>
    <row r="4318" spans="1:4">
      <c r="A4318">
        <v>4317</v>
      </c>
      <c r="B4318">
        <f t="shared" si="4197"/>
        <v>12</v>
      </c>
      <c r="C4318" t="str">
        <f t="shared" ref="C4318" si="4225">CONCATENATE("D",A$22)</f>
        <v>D21</v>
      </c>
      <c r="D4318" t="s">
        <v>4365</v>
      </c>
    </row>
    <row r="4319" spans="1:4">
      <c r="A4319">
        <v>4318</v>
      </c>
      <c r="B4319">
        <f t="shared" si="4197"/>
        <v>12</v>
      </c>
      <c r="C4319" t="str">
        <f t="shared" ref="C4319" si="4226">CONCATENATE("D",A$23)</f>
        <v>D22</v>
      </c>
      <c r="D4319" t="s">
        <v>4366</v>
      </c>
    </row>
    <row r="4320" spans="1:4">
      <c r="A4320">
        <v>4319</v>
      </c>
      <c r="B4320">
        <f t="shared" si="4197"/>
        <v>12</v>
      </c>
      <c r="C4320" t="str">
        <f t="shared" ref="C4320" si="4227">CONCATENATE("D",A$24)</f>
        <v>D23</v>
      </c>
      <c r="D4320" t="s">
        <v>4367</v>
      </c>
    </row>
    <row r="4321" spans="1:4">
      <c r="A4321">
        <v>4320</v>
      </c>
      <c r="B4321">
        <f t="shared" si="4197"/>
        <v>12</v>
      </c>
      <c r="C4321" t="str">
        <f t="shared" ref="C4321" si="4228">CONCATENATE("D",A$25)</f>
        <v>D24</v>
      </c>
      <c r="D4321" t="s">
        <v>4368</v>
      </c>
    </row>
    <row r="4322" spans="1:4">
      <c r="A4322">
        <v>4321</v>
      </c>
      <c r="B4322">
        <f t="shared" si="4197"/>
        <v>12</v>
      </c>
      <c r="C4322" t="str">
        <f t="shared" ref="C4322" si="4229">CONCATENATE("E",A$2)</f>
        <v>E1</v>
      </c>
      <c r="D4322" t="s">
        <v>4369</v>
      </c>
    </row>
    <row r="4323" spans="1:4">
      <c r="A4323">
        <v>4322</v>
      </c>
      <c r="B4323">
        <f t="shared" si="4197"/>
        <v>12</v>
      </c>
      <c r="C4323" t="str">
        <f t="shared" ref="C4323" si="4230">CONCATENATE("E",A$3)</f>
        <v>E2</v>
      </c>
      <c r="D4323" t="s">
        <v>4370</v>
      </c>
    </row>
    <row r="4324" spans="1:4">
      <c r="A4324">
        <v>4323</v>
      </c>
      <c r="B4324">
        <f t="shared" si="4197"/>
        <v>12</v>
      </c>
      <c r="C4324" t="str">
        <f t="shared" ref="C4324" si="4231">CONCATENATE("E",A$4)</f>
        <v>E3</v>
      </c>
      <c r="D4324" t="s">
        <v>4371</v>
      </c>
    </row>
    <row r="4325" spans="1:4">
      <c r="A4325">
        <v>4324</v>
      </c>
      <c r="B4325">
        <f t="shared" si="4197"/>
        <v>12</v>
      </c>
      <c r="C4325" t="str">
        <f t="shared" ref="C4325" si="4232">CONCATENATE("E",A$5)</f>
        <v>E4</v>
      </c>
      <c r="D4325" t="s">
        <v>4372</v>
      </c>
    </row>
    <row r="4326" spans="1:4">
      <c r="A4326">
        <v>4325</v>
      </c>
      <c r="B4326">
        <f t="shared" si="4197"/>
        <v>12</v>
      </c>
      <c r="C4326" t="str">
        <f t="shared" ref="C4326" si="4233">CONCATENATE("E",A$6)</f>
        <v>E5</v>
      </c>
      <c r="D4326" t="s">
        <v>4373</v>
      </c>
    </row>
    <row r="4327" spans="1:4">
      <c r="A4327">
        <v>4326</v>
      </c>
      <c r="B4327">
        <f t="shared" si="4197"/>
        <v>12</v>
      </c>
      <c r="C4327" t="str">
        <f t="shared" ref="C4327" si="4234">CONCATENATE("E",A$7)</f>
        <v>E6</v>
      </c>
      <c r="D4327" t="s">
        <v>4374</v>
      </c>
    </row>
    <row r="4328" spans="1:4">
      <c r="A4328">
        <v>4327</v>
      </c>
      <c r="B4328">
        <f t="shared" si="4197"/>
        <v>12</v>
      </c>
      <c r="C4328" t="str">
        <f t="shared" ref="C4328" si="4235">CONCATENATE("E",A$8)</f>
        <v>E7</v>
      </c>
      <c r="D4328" t="s">
        <v>4375</v>
      </c>
    </row>
    <row r="4329" spans="1:4">
      <c r="A4329">
        <v>4328</v>
      </c>
      <c r="B4329">
        <f t="shared" si="4197"/>
        <v>12</v>
      </c>
      <c r="C4329" t="str">
        <f t="shared" ref="C4329" si="4236">CONCATENATE("E",A$9)</f>
        <v>E8</v>
      </c>
      <c r="D4329" t="s">
        <v>4376</v>
      </c>
    </row>
    <row r="4330" spans="1:4">
      <c r="A4330">
        <v>4329</v>
      </c>
      <c r="B4330">
        <f t="shared" si="4197"/>
        <v>12</v>
      </c>
      <c r="C4330" t="str">
        <f t="shared" ref="C4330" si="4237">CONCATENATE("E",A$10)</f>
        <v>E9</v>
      </c>
      <c r="D4330" t="s">
        <v>4377</v>
      </c>
    </row>
    <row r="4331" spans="1:4">
      <c r="A4331">
        <v>4330</v>
      </c>
      <c r="B4331">
        <f t="shared" si="4197"/>
        <v>12</v>
      </c>
      <c r="C4331" t="str">
        <f t="shared" ref="C4331" si="4238">CONCATENATE("E",A$11)</f>
        <v>E10</v>
      </c>
      <c r="D4331" t="s">
        <v>4378</v>
      </c>
    </row>
    <row r="4332" spans="1:4">
      <c r="A4332">
        <v>4331</v>
      </c>
      <c r="B4332">
        <f t="shared" si="4197"/>
        <v>12</v>
      </c>
      <c r="C4332" t="str">
        <f t="shared" ref="C4332" si="4239">CONCATENATE("E",A$12)</f>
        <v>E11</v>
      </c>
      <c r="D4332" t="s">
        <v>4379</v>
      </c>
    </row>
    <row r="4333" spans="1:4">
      <c r="A4333">
        <v>4332</v>
      </c>
      <c r="B4333">
        <f t="shared" si="4197"/>
        <v>12</v>
      </c>
      <c r="C4333" t="str">
        <f t="shared" ref="C4333" si="4240">CONCATENATE("E",A$13)</f>
        <v>E12</v>
      </c>
      <c r="D4333" t="s">
        <v>4380</v>
      </c>
    </row>
    <row r="4334" spans="1:4">
      <c r="A4334">
        <v>4333</v>
      </c>
      <c r="B4334">
        <f t="shared" si="4197"/>
        <v>12</v>
      </c>
      <c r="C4334" t="str">
        <f t="shared" ref="C4334" si="4241">CONCATENATE("E",A$14)</f>
        <v>E13</v>
      </c>
      <c r="D4334" t="s">
        <v>4381</v>
      </c>
    </row>
    <row r="4335" spans="1:4">
      <c r="A4335">
        <v>4334</v>
      </c>
      <c r="B4335">
        <f t="shared" si="4197"/>
        <v>12</v>
      </c>
      <c r="C4335" t="str">
        <f t="shared" ref="C4335" si="4242">CONCATENATE("E",A$15)</f>
        <v>E14</v>
      </c>
      <c r="D4335" t="s">
        <v>4382</v>
      </c>
    </row>
    <row r="4336" spans="1:4">
      <c r="A4336">
        <v>4335</v>
      </c>
      <c r="B4336">
        <f t="shared" si="4197"/>
        <v>12</v>
      </c>
      <c r="C4336" t="str">
        <f t="shared" ref="C4336" si="4243">CONCATENATE("E",A$16)</f>
        <v>E15</v>
      </c>
      <c r="D4336" t="s">
        <v>4383</v>
      </c>
    </row>
    <row r="4337" spans="1:4">
      <c r="A4337">
        <v>4336</v>
      </c>
      <c r="B4337">
        <f t="shared" si="4197"/>
        <v>12</v>
      </c>
      <c r="C4337" t="str">
        <f t="shared" ref="C4337" si="4244">CONCATENATE("E",A$17)</f>
        <v>E16</v>
      </c>
      <c r="D4337" t="s">
        <v>4384</v>
      </c>
    </row>
    <row r="4338" spans="1:4">
      <c r="A4338">
        <v>4337</v>
      </c>
      <c r="B4338">
        <f t="shared" si="4197"/>
        <v>12</v>
      </c>
      <c r="C4338" t="str">
        <f t="shared" ref="C4338" si="4245">CONCATENATE("E",A$18)</f>
        <v>E17</v>
      </c>
      <c r="D4338" t="s">
        <v>4385</v>
      </c>
    </row>
    <row r="4339" spans="1:4">
      <c r="A4339">
        <v>4338</v>
      </c>
      <c r="B4339">
        <f t="shared" si="4197"/>
        <v>12</v>
      </c>
      <c r="C4339" t="str">
        <f t="shared" ref="C4339" si="4246">CONCATENATE("E",A$19)</f>
        <v>E18</v>
      </c>
      <c r="D4339" t="s">
        <v>4386</v>
      </c>
    </row>
    <row r="4340" spans="1:4">
      <c r="A4340">
        <v>4339</v>
      </c>
      <c r="B4340">
        <f t="shared" si="4197"/>
        <v>12</v>
      </c>
      <c r="C4340" t="str">
        <f t="shared" ref="C4340" si="4247">CONCATENATE("E",A$20)</f>
        <v>E19</v>
      </c>
      <c r="D4340" t="s">
        <v>4387</v>
      </c>
    </row>
    <row r="4341" spans="1:4">
      <c r="A4341">
        <v>4340</v>
      </c>
      <c r="B4341">
        <f t="shared" si="4197"/>
        <v>12</v>
      </c>
      <c r="C4341" t="str">
        <f t="shared" ref="C4341" si="4248">CONCATENATE("E",A$21)</f>
        <v>E20</v>
      </c>
      <c r="D4341" t="s">
        <v>4388</v>
      </c>
    </row>
    <row r="4342" spans="1:4">
      <c r="A4342">
        <v>4341</v>
      </c>
      <c r="B4342">
        <f t="shared" si="4197"/>
        <v>12</v>
      </c>
      <c r="C4342" t="str">
        <f t="shared" ref="C4342" si="4249">CONCATENATE("E",A$22)</f>
        <v>E21</v>
      </c>
      <c r="D4342" t="s">
        <v>4389</v>
      </c>
    </row>
    <row r="4343" spans="1:4">
      <c r="A4343">
        <v>4342</v>
      </c>
      <c r="B4343">
        <f t="shared" si="4197"/>
        <v>12</v>
      </c>
      <c r="C4343" t="str">
        <f t="shared" ref="C4343" si="4250">CONCATENATE("E",A$23)</f>
        <v>E22</v>
      </c>
      <c r="D4343" t="s">
        <v>4390</v>
      </c>
    </row>
    <row r="4344" spans="1:4">
      <c r="A4344">
        <v>4343</v>
      </c>
      <c r="B4344">
        <f t="shared" si="4197"/>
        <v>12</v>
      </c>
      <c r="C4344" t="str">
        <f t="shared" ref="C4344" si="4251">CONCATENATE("E",A$24)</f>
        <v>E23</v>
      </c>
      <c r="D4344" t="s">
        <v>4391</v>
      </c>
    </row>
    <row r="4345" spans="1:4">
      <c r="A4345">
        <v>4344</v>
      </c>
      <c r="B4345">
        <f t="shared" si="4197"/>
        <v>12</v>
      </c>
      <c r="C4345" t="str">
        <f t="shared" ref="C4345" si="4252">CONCATENATE("E",A$25)</f>
        <v>E24</v>
      </c>
      <c r="D4345" t="s">
        <v>4392</v>
      </c>
    </row>
    <row r="4346" spans="1:4">
      <c r="A4346">
        <v>4345</v>
      </c>
      <c r="B4346">
        <f t="shared" si="4197"/>
        <v>12</v>
      </c>
      <c r="C4346" t="str">
        <f t="shared" ref="C4346" si="4253">CONCATENATE("F",A$2)</f>
        <v>F1</v>
      </c>
      <c r="D4346" t="s">
        <v>4393</v>
      </c>
    </row>
    <row r="4347" spans="1:4">
      <c r="A4347">
        <v>4346</v>
      </c>
      <c r="B4347">
        <f t="shared" si="4197"/>
        <v>12</v>
      </c>
      <c r="C4347" t="str">
        <f t="shared" ref="C4347" si="4254">CONCATENATE("F",A$3)</f>
        <v>F2</v>
      </c>
      <c r="D4347" t="s">
        <v>4394</v>
      </c>
    </row>
    <row r="4348" spans="1:4">
      <c r="A4348">
        <v>4347</v>
      </c>
      <c r="B4348">
        <f t="shared" si="4197"/>
        <v>12</v>
      </c>
      <c r="C4348" t="str">
        <f t="shared" ref="C4348" si="4255">CONCATENATE("F",A$4)</f>
        <v>F3</v>
      </c>
      <c r="D4348" t="s">
        <v>4395</v>
      </c>
    </row>
    <row r="4349" spans="1:4">
      <c r="A4349">
        <v>4348</v>
      </c>
      <c r="B4349">
        <f t="shared" si="4197"/>
        <v>12</v>
      </c>
      <c r="C4349" t="str">
        <f t="shared" ref="C4349" si="4256">CONCATENATE("F",A$5)</f>
        <v>F4</v>
      </c>
      <c r="D4349" t="s">
        <v>4396</v>
      </c>
    </row>
    <row r="4350" spans="1:4">
      <c r="A4350">
        <v>4349</v>
      </c>
      <c r="B4350">
        <f t="shared" si="4197"/>
        <v>12</v>
      </c>
      <c r="C4350" t="str">
        <f t="shared" ref="C4350" si="4257">CONCATENATE("F",A$6)</f>
        <v>F5</v>
      </c>
      <c r="D4350" t="s">
        <v>4397</v>
      </c>
    </row>
    <row r="4351" spans="1:4">
      <c r="A4351">
        <v>4350</v>
      </c>
      <c r="B4351">
        <f t="shared" si="4197"/>
        <v>12</v>
      </c>
      <c r="C4351" t="str">
        <f t="shared" ref="C4351" si="4258">CONCATENATE("F",A$7)</f>
        <v>F6</v>
      </c>
      <c r="D4351" t="s">
        <v>4398</v>
      </c>
    </row>
    <row r="4352" spans="1:4">
      <c r="A4352">
        <v>4351</v>
      </c>
      <c r="B4352">
        <f t="shared" si="4197"/>
        <v>12</v>
      </c>
      <c r="C4352" t="str">
        <f t="shared" ref="C4352" si="4259">CONCATENATE("F",A$8)</f>
        <v>F7</v>
      </c>
      <c r="D4352" t="s">
        <v>4399</v>
      </c>
    </row>
    <row r="4353" spans="1:4">
      <c r="A4353">
        <v>4352</v>
      </c>
      <c r="B4353">
        <f t="shared" si="4197"/>
        <v>12</v>
      </c>
      <c r="C4353" t="str">
        <f t="shared" ref="C4353" si="4260">CONCATENATE("F",A$9)</f>
        <v>F8</v>
      </c>
      <c r="D4353" t="s">
        <v>4400</v>
      </c>
    </row>
    <row r="4354" spans="1:4">
      <c r="A4354">
        <v>4353</v>
      </c>
      <c r="B4354">
        <f t="shared" si="4197"/>
        <v>12</v>
      </c>
      <c r="C4354" t="str">
        <f t="shared" ref="C4354" si="4261">CONCATENATE("F",A$10)</f>
        <v>F9</v>
      </c>
      <c r="D4354" t="s">
        <v>4401</v>
      </c>
    </row>
    <row r="4355" spans="1:4">
      <c r="A4355">
        <v>4354</v>
      </c>
      <c r="B4355">
        <f t="shared" ref="B4355:B4418" si="4262">B3971+1</f>
        <v>12</v>
      </c>
      <c r="C4355" t="str">
        <f t="shared" ref="C4355" si="4263">CONCATENATE("F",A$11)</f>
        <v>F10</v>
      </c>
      <c r="D4355" t="s">
        <v>4402</v>
      </c>
    </row>
    <row r="4356" spans="1:4">
      <c r="A4356">
        <v>4355</v>
      </c>
      <c r="B4356">
        <f t="shared" si="4262"/>
        <v>12</v>
      </c>
      <c r="C4356" t="str">
        <f t="shared" ref="C4356" si="4264">CONCATENATE("F",A$12)</f>
        <v>F11</v>
      </c>
      <c r="D4356" t="s">
        <v>4403</v>
      </c>
    </row>
    <row r="4357" spans="1:4">
      <c r="A4357">
        <v>4356</v>
      </c>
      <c r="B4357">
        <f t="shared" si="4262"/>
        <v>12</v>
      </c>
      <c r="C4357" t="str">
        <f t="shared" ref="C4357" si="4265">CONCATENATE("F",A$13)</f>
        <v>F12</v>
      </c>
      <c r="D4357" t="s">
        <v>4404</v>
      </c>
    </row>
    <row r="4358" spans="1:4">
      <c r="A4358">
        <v>4357</v>
      </c>
      <c r="B4358">
        <f t="shared" si="4262"/>
        <v>12</v>
      </c>
      <c r="C4358" t="str">
        <f t="shared" ref="C4358" si="4266">CONCATENATE("F",A$14)</f>
        <v>F13</v>
      </c>
      <c r="D4358" t="s">
        <v>4405</v>
      </c>
    </row>
    <row r="4359" spans="1:4">
      <c r="A4359">
        <v>4358</v>
      </c>
      <c r="B4359">
        <f t="shared" si="4262"/>
        <v>12</v>
      </c>
      <c r="C4359" t="str">
        <f t="shared" ref="C4359" si="4267">CONCATENATE("F",A$15)</f>
        <v>F14</v>
      </c>
      <c r="D4359" t="s">
        <v>4406</v>
      </c>
    </row>
    <row r="4360" spans="1:4">
      <c r="A4360">
        <v>4359</v>
      </c>
      <c r="B4360">
        <f t="shared" si="4262"/>
        <v>12</v>
      </c>
      <c r="C4360" t="str">
        <f t="shared" ref="C4360" si="4268">CONCATENATE("F",A$16)</f>
        <v>F15</v>
      </c>
      <c r="D4360" t="s">
        <v>4407</v>
      </c>
    </row>
    <row r="4361" spans="1:4">
      <c r="A4361">
        <v>4360</v>
      </c>
      <c r="B4361">
        <f t="shared" si="4262"/>
        <v>12</v>
      </c>
      <c r="C4361" t="str">
        <f t="shared" ref="C4361" si="4269">CONCATENATE("F",A$17)</f>
        <v>F16</v>
      </c>
      <c r="D4361" t="s">
        <v>4408</v>
      </c>
    </row>
    <row r="4362" spans="1:4">
      <c r="A4362">
        <v>4361</v>
      </c>
      <c r="B4362">
        <f t="shared" si="4262"/>
        <v>12</v>
      </c>
      <c r="C4362" t="str">
        <f t="shared" ref="C4362" si="4270">CONCATENATE("F",A$18)</f>
        <v>F17</v>
      </c>
      <c r="D4362" t="s">
        <v>4409</v>
      </c>
    </row>
    <row r="4363" spans="1:4">
      <c r="A4363">
        <v>4362</v>
      </c>
      <c r="B4363">
        <f t="shared" si="4262"/>
        <v>12</v>
      </c>
      <c r="C4363" t="str">
        <f t="shared" ref="C4363" si="4271">CONCATENATE("F",A$19)</f>
        <v>F18</v>
      </c>
      <c r="D4363" t="s">
        <v>4410</v>
      </c>
    </row>
    <row r="4364" spans="1:4">
      <c r="A4364">
        <v>4363</v>
      </c>
      <c r="B4364">
        <f t="shared" si="4262"/>
        <v>12</v>
      </c>
      <c r="C4364" t="str">
        <f t="shared" ref="C4364" si="4272">CONCATENATE("F",A$20)</f>
        <v>F19</v>
      </c>
      <c r="D4364" t="s">
        <v>4411</v>
      </c>
    </row>
    <row r="4365" spans="1:4">
      <c r="A4365">
        <v>4364</v>
      </c>
      <c r="B4365">
        <f t="shared" si="4262"/>
        <v>12</v>
      </c>
      <c r="C4365" t="str">
        <f t="shared" ref="C4365" si="4273">CONCATENATE("F",A$21)</f>
        <v>F20</v>
      </c>
      <c r="D4365" t="s">
        <v>4412</v>
      </c>
    </row>
    <row r="4366" spans="1:4">
      <c r="A4366">
        <v>4365</v>
      </c>
      <c r="B4366">
        <f t="shared" si="4262"/>
        <v>12</v>
      </c>
      <c r="C4366" t="str">
        <f t="shared" ref="C4366" si="4274">CONCATENATE("F",A$22)</f>
        <v>F21</v>
      </c>
      <c r="D4366" t="s">
        <v>4413</v>
      </c>
    </row>
    <row r="4367" spans="1:4">
      <c r="A4367">
        <v>4366</v>
      </c>
      <c r="B4367">
        <f t="shared" si="4262"/>
        <v>12</v>
      </c>
      <c r="C4367" t="str">
        <f t="shared" ref="C4367" si="4275">CONCATENATE("F",A$23)</f>
        <v>F22</v>
      </c>
      <c r="D4367" t="s">
        <v>4414</v>
      </c>
    </row>
    <row r="4368" spans="1:4">
      <c r="A4368">
        <v>4367</v>
      </c>
      <c r="B4368">
        <f t="shared" si="4262"/>
        <v>12</v>
      </c>
      <c r="C4368" t="str">
        <f t="shared" ref="C4368" si="4276">CONCATENATE("F",A$24)</f>
        <v>F23</v>
      </c>
      <c r="D4368" t="s">
        <v>4415</v>
      </c>
    </row>
    <row r="4369" spans="1:4">
      <c r="A4369">
        <v>4368</v>
      </c>
      <c r="B4369">
        <f t="shared" si="4262"/>
        <v>12</v>
      </c>
      <c r="C4369" t="str">
        <f t="shared" ref="C4369" si="4277">CONCATENATE("F",A$25)</f>
        <v>F24</v>
      </c>
      <c r="D4369" t="s">
        <v>4416</v>
      </c>
    </row>
    <row r="4370" spans="1:4">
      <c r="A4370">
        <v>4369</v>
      </c>
      <c r="B4370">
        <f t="shared" si="4262"/>
        <v>12</v>
      </c>
      <c r="C4370" t="str">
        <f t="shared" ref="C4370" si="4278">CONCATENATE("G",A$2)</f>
        <v>G1</v>
      </c>
      <c r="D4370" t="s">
        <v>4417</v>
      </c>
    </row>
    <row r="4371" spans="1:4">
      <c r="A4371">
        <v>4370</v>
      </c>
      <c r="B4371">
        <f t="shared" si="4262"/>
        <v>12</v>
      </c>
      <c r="C4371" t="str">
        <f t="shared" ref="C4371" si="4279">CONCATENATE("G",A$3)</f>
        <v>G2</v>
      </c>
      <c r="D4371" t="s">
        <v>4418</v>
      </c>
    </row>
    <row r="4372" spans="1:4">
      <c r="A4372">
        <v>4371</v>
      </c>
      <c r="B4372">
        <f t="shared" si="4262"/>
        <v>12</v>
      </c>
      <c r="C4372" t="str">
        <f t="shared" ref="C4372" si="4280">CONCATENATE("G",A$4)</f>
        <v>G3</v>
      </c>
      <c r="D4372" t="s">
        <v>4419</v>
      </c>
    </row>
    <row r="4373" spans="1:4">
      <c r="A4373">
        <v>4372</v>
      </c>
      <c r="B4373">
        <f t="shared" si="4262"/>
        <v>12</v>
      </c>
      <c r="C4373" t="str">
        <f t="shared" ref="C4373" si="4281">CONCATENATE("G",A$5)</f>
        <v>G4</v>
      </c>
      <c r="D4373" t="s">
        <v>4420</v>
      </c>
    </row>
    <row r="4374" spans="1:4">
      <c r="A4374">
        <v>4373</v>
      </c>
      <c r="B4374">
        <f t="shared" si="4262"/>
        <v>12</v>
      </c>
      <c r="C4374" t="str">
        <f t="shared" ref="C4374" si="4282">CONCATENATE("G",A$6)</f>
        <v>G5</v>
      </c>
      <c r="D4374" t="s">
        <v>4421</v>
      </c>
    </row>
    <row r="4375" spans="1:4">
      <c r="A4375">
        <v>4374</v>
      </c>
      <c r="B4375">
        <f t="shared" si="4262"/>
        <v>12</v>
      </c>
      <c r="C4375" t="str">
        <f t="shared" ref="C4375" si="4283">CONCATENATE("G",A$7)</f>
        <v>G6</v>
      </c>
      <c r="D4375" t="s">
        <v>4422</v>
      </c>
    </row>
    <row r="4376" spans="1:4">
      <c r="A4376">
        <v>4375</v>
      </c>
      <c r="B4376">
        <f t="shared" si="4262"/>
        <v>12</v>
      </c>
      <c r="C4376" t="str">
        <f t="shared" ref="C4376" si="4284">CONCATENATE("G",A$8)</f>
        <v>G7</v>
      </c>
      <c r="D4376" t="s">
        <v>4423</v>
      </c>
    </row>
    <row r="4377" spans="1:4">
      <c r="A4377">
        <v>4376</v>
      </c>
      <c r="B4377">
        <f t="shared" si="4262"/>
        <v>12</v>
      </c>
      <c r="C4377" t="str">
        <f t="shared" ref="C4377" si="4285">CONCATENATE("G",A$9)</f>
        <v>G8</v>
      </c>
      <c r="D4377" t="s">
        <v>4424</v>
      </c>
    </row>
    <row r="4378" spans="1:4">
      <c r="A4378">
        <v>4377</v>
      </c>
      <c r="B4378">
        <f t="shared" si="4262"/>
        <v>12</v>
      </c>
      <c r="C4378" t="str">
        <f t="shared" ref="C4378" si="4286">CONCATENATE("G",A$10)</f>
        <v>G9</v>
      </c>
      <c r="D4378" t="s">
        <v>4425</v>
      </c>
    </row>
    <row r="4379" spans="1:4">
      <c r="A4379">
        <v>4378</v>
      </c>
      <c r="B4379">
        <f t="shared" si="4262"/>
        <v>12</v>
      </c>
      <c r="C4379" t="str">
        <f t="shared" ref="C4379" si="4287">CONCATENATE("G",A$11)</f>
        <v>G10</v>
      </c>
      <c r="D4379" t="s">
        <v>4426</v>
      </c>
    </row>
    <row r="4380" spans="1:4">
      <c r="A4380">
        <v>4379</v>
      </c>
      <c r="B4380">
        <f t="shared" si="4262"/>
        <v>12</v>
      </c>
      <c r="C4380" t="str">
        <f t="shared" ref="C4380" si="4288">CONCATENATE("G",A$12)</f>
        <v>G11</v>
      </c>
      <c r="D4380" t="s">
        <v>4427</v>
      </c>
    </row>
    <row r="4381" spans="1:4">
      <c r="A4381">
        <v>4380</v>
      </c>
      <c r="B4381">
        <f t="shared" si="4262"/>
        <v>12</v>
      </c>
      <c r="C4381" t="str">
        <f t="shared" ref="C4381" si="4289">CONCATENATE("G",A$13)</f>
        <v>G12</v>
      </c>
      <c r="D4381" t="s">
        <v>4428</v>
      </c>
    </row>
    <row r="4382" spans="1:4">
      <c r="A4382">
        <v>4381</v>
      </c>
      <c r="B4382">
        <f t="shared" si="4262"/>
        <v>12</v>
      </c>
      <c r="C4382" t="str">
        <f t="shared" ref="C4382" si="4290">CONCATENATE("G",A$14)</f>
        <v>G13</v>
      </c>
      <c r="D4382" t="s">
        <v>4429</v>
      </c>
    </row>
    <row r="4383" spans="1:4">
      <c r="A4383">
        <v>4382</v>
      </c>
      <c r="B4383">
        <f t="shared" si="4262"/>
        <v>12</v>
      </c>
      <c r="C4383" t="str">
        <f t="shared" ref="C4383" si="4291">CONCATENATE("G",A$15)</f>
        <v>G14</v>
      </c>
      <c r="D4383" t="s">
        <v>4430</v>
      </c>
    </row>
    <row r="4384" spans="1:4">
      <c r="A4384">
        <v>4383</v>
      </c>
      <c r="B4384">
        <f t="shared" si="4262"/>
        <v>12</v>
      </c>
      <c r="C4384" t="str">
        <f t="shared" ref="C4384" si="4292">CONCATENATE("G",A$16)</f>
        <v>G15</v>
      </c>
      <c r="D4384" t="s">
        <v>4431</v>
      </c>
    </row>
    <row r="4385" spans="1:4">
      <c r="A4385">
        <v>4384</v>
      </c>
      <c r="B4385">
        <f t="shared" si="4262"/>
        <v>12</v>
      </c>
      <c r="C4385" t="str">
        <f t="shared" ref="C4385" si="4293">CONCATENATE("G",A$17)</f>
        <v>G16</v>
      </c>
      <c r="D4385" t="s">
        <v>4432</v>
      </c>
    </row>
    <row r="4386" spans="1:4">
      <c r="A4386">
        <v>4385</v>
      </c>
      <c r="B4386">
        <f t="shared" si="4262"/>
        <v>12</v>
      </c>
      <c r="C4386" t="str">
        <f t="shared" ref="C4386" si="4294">CONCATENATE("G",A$18)</f>
        <v>G17</v>
      </c>
      <c r="D4386" t="s">
        <v>4433</v>
      </c>
    </row>
    <row r="4387" spans="1:4">
      <c r="A4387">
        <v>4386</v>
      </c>
      <c r="B4387">
        <f t="shared" si="4262"/>
        <v>12</v>
      </c>
      <c r="C4387" t="str">
        <f t="shared" ref="C4387" si="4295">CONCATENATE("G",A$19)</f>
        <v>G18</v>
      </c>
      <c r="D4387" t="s">
        <v>4434</v>
      </c>
    </row>
    <row r="4388" spans="1:4">
      <c r="A4388">
        <v>4387</v>
      </c>
      <c r="B4388">
        <f t="shared" si="4262"/>
        <v>12</v>
      </c>
      <c r="C4388" t="str">
        <f t="shared" ref="C4388" si="4296">CONCATENATE("G",A$20)</f>
        <v>G19</v>
      </c>
      <c r="D4388" t="s">
        <v>4435</v>
      </c>
    </row>
    <row r="4389" spans="1:4">
      <c r="A4389">
        <v>4388</v>
      </c>
      <c r="B4389">
        <f t="shared" si="4262"/>
        <v>12</v>
      </c>
      <c r="C4389" t="str">
        <f t="shared" ref="C4389" si="4297">CONCATENATE("G",A$21)</f>
        <v>G20</v>
      </c>
      <c r="D4389" t="s">
        <v>4436</v>
      </c>
    </row>
    <row r="4390" spans="1:4">
      <c r="A4390">
        <v>4389</v>
      </c>
      <c r="B4390">
        <f t="shared" si="4262"/>
        <v>12</v>
      </c>
      <c r="C4390" t="str">
        <f t="shared" ref="C4390" si="4298">CONCATENATE("G",A$22)</f>
        <v>G21</v>
      </c>
      <c r="D4390" t="s">
        <v>4437</v>
      </c>
    </row>
    <row r="4391" spans="1:4">
      <c r="A4391">
        <v>4390</v>
      </c>
      <c r="B4391">
        <f t="shared" si="4262"/>
        <v>12</v>
      </c>
      <c r="C4391" t="str">
        <f t="shared" ref="C4391" si="4299">CONCATENATE("G",A$23)</f>
        <v>G22</v>
      </c>
      <c r="D4391" t="s">
        <v>4438</v>
      </c>
    </row>
    <row r="4392" spans="1:4">
      <c r="A4392">
        <v>4391</v>
      </c>
      <c r="B4392">
        <f t="shared" si="4262"/>
        <v>12</v>
      </c>
      <c r="C4392" t="str">
        <f t="shared" ref="C4392" si="4300">CONCATENATE("G",A$24)</f>
        <v>G23</v>
      </c>
      <c r="D4392" t="s">
        <v>4439</v>
      </c>
    </row>
    <row r="4393" spans="1:4">
      <c r="A4393">
        <v>4392</v>
      </c>
      <c r="B4393">
        <f t="shared" si="4262"/>
        <v>12</v>
      </c>
      <c r="C4393" t="str">
        <f t="shared" ref="C4393" si="4301">CONCATENATE("G",A$25)</f>
        <v>G24</v>
      </c>
      <c r="D4393" t="s">
        <v>4440</v>
      </c>
    </row>
    <row r="4394" spans="1:4">
      <c r="A4394">
        <v>4393</v>
      </c>
      <c r="B4394">
        <f t="shared" si="4262"/>
        <v>12</v>
      </c>
      <c r="C4394" t="str">
        <f t="shared" ref="C4394" si="4302">CONCATENATE("H",A$2)</f>
        <v>H1</v>
      </c>
      <c r="D4394" t="s">
        <v>4441</v>
      </c>
    </row>
    <row r="4395" spans="1:4">
      <c r="A4395">
        <v>4394</v>
      </c>
      <c r="B4395">
        <f t="shared" si="4262"/>
        <v>12</v>
      </c>
      <c r="C4395" t="str">
        <f t="shared" ref="C4395" si="4303">CONCATENATE("H",A$3)</f>
        <v>H2</v>
      </c>
      <c r="D4395" t="s">
        <v>4442</v>
      </c>
    </row>
    <row r="4396" spans="1:4">
      <c r="A4396">
        <v>4395</v>
      </c>
      <c r="B4396">
        <f t="shared" si="4262"/>
        <v>12</v>
      </c>
      <c r="C4396" t="str">
        <f t="shared" ref="C4396" si="4304">CONCATENATE("H",A$4)</f>
        <v>H3</v>
      </c>
      <c r="D4396" t="s">
        <v>4443</v>
      </c>
    </row>
    <row r="4397" spans="1:4">
      <c r="A4397">
        <v>4396</v>
      </c>
      <c r="B4397">
        <f t="shared" si="4262"/>
        <v>12</v>
      </c>
      <c r="C4397" t="str">
        <f t="shared" ref="C4397" si="4305">CONCATENATE("H",A$5)</f>
        <v>H4</v>
      </c>
      <c r="D4397" t="s">
        <v>4444</v>
      </c>
    </row>
    <row r="4398" spans="1:4">
      <c r="A4398">
        <v>4397</v>
      </c>
      <c r="B4398">
        <f t="shared" si="4262"/>
        <v>12</v>
      </c>
      <c r="C4398" t="str">
        <f t="shared" ref="C4398" si="4306">CONCATENATE("H",A$6)</f>
        <v>H5</v>
      </c>
      <c r="D4398" t="s">
        <v>4445</v>
      </c>
    </row>
    <row r="4399" spans="1:4">
      <c r="A4399">
        <v>4398</v>
      </c>
      <c r="B4399">
        <f t="shared" si="4262"/>
        <v>12</v>
      </c>
      <c r="C4399" t="str">
        <f t="shared" ref="C4399" si="4307">CONCATENATE("H",A$7)</f>
        <v>H6</v>
      </c>
      <c r="D4399" t="s">
        <v>4446</v>
      </c>
    </row>
    <row r="4400" spans="1:4">
      <c r="A4400">
        <v>4399</v>
      </c>
      <c r="B4400">
        <f t="shared" si="4262"/>
        <v>12</v>
      </c>
      <c r="C4400" t="str">
        <f t="shared" ref="C4400" si="4308">CONCATENATE("H",A$8)</f>
        <v>H7</v>
      </c>
      <c r="D4400" t="s">
        <v>4447</v>
      </c>
    </row>
    <row r="4401" spans="1:4">
      <c r="A4401">
        <v>4400</v>
      </c>
      <c r="B4401">
        <f t="shared" si="4262"/>
        <v>12</v>
      </c>
      <c r="C4401" t="str">
        <f t="shared" ref="C4401" si="4309">CONCATENATE("H",A$9)</f>
        <v>H8</v>
      </c>
      <c r="D4401" t="s">
        <v>4448</v>
      </c>
    </row>
    <row r="4402" spans="1:4">
      <c r="A4402">
        <v>4401</v>
      </c>
      <c r="B4402">
        <f t="shared" si="4262"/>
        <v>12</v>
      </c>
      <c r="C4402" t="str">
        <f t="shared" ref="C4402" si="4310">CONCATENATE("H",A$10)</f>
        <v>H9</v>
      </c>
      <c r="D4402" t="s">
        <v>4449</v>
      </c>
    </row>
    <row r="4403" spans="1:4">
      <c r="A4403">
        <v>4402</v>
      </c>
      <c r="B4403">
        <f t="shared" si="4262"/>
        <v>12</v>
      </c>
      <c r="C4403" t="str">
        <f t="shared" ref="C4403" si="4311">CONCATENATE("H",A$11)</f>
        <v>H10</v>
      </c>
      <c r="D4403" t="s">
        <v>4450</v>
      </c>
    </row>
    <row r="4404" spans="1:4">
      <c r="A4404">
        <v>4403</v>
      </c>
      <c r="B4404">
        <f t="shared" si="4262"/>
        <v>12</v>
      </c>
      <c r="C4404" t="str">
        <f t="shared" ref="C4404" si="4312">CONCATENATE("H",A$12)</f>
        <v>H11</v>
      </c>
      <c r="D4404" t="s">
        <v>4451</v>
      </c>
    </row>
    <row r="4405" spans="1:4">
      <c r="A4405">
        <v>4404</v>
      </c>
      <c r="B4405">
        <f t="shared" si="4262"/>
        <v>12</v>
      </c>
      <c r="C4405" t="str">
        <f t="shared" ref="C4405" si="4313">CONCATENATE("H",A$13)</f>
        <v>H12</v>
      </c>
      <c r="D4405" t="s">
        <v>4452</v>
      </c>
    </row>
    <row r="4406" spans="1:4">
      <c r="A4406">
        <v>4405</v>
      </c>
      <c r="B4406">
        <f t="shared" si="4262"/>
        <v>12</v>
      </c>
      <c r="C4406" t="str">
        <f t="shared" ref="C4406" si="4314">CONCATENATE("H",A$14)</f>
        <v>H13</v>
      </c>
      <c r="D4406" t="s">
        <v>4453</v>
      </c>
    </row>
    <row r="4407" spans="1:4">
      <c r="A4407">
        <v>4406</v>
      </c>
      <c r="B4407">
        <f t="shared" si="4262"/>
        <v>12</v>
      </c>
      <c r="C4407" t="str">
        <f t="shared" ref="C4407" si="4315">CONCATENATE("H",A$15)</f>
        <v>H14</v>
      </c>
      <c r="D4407" t="s">
        <v>4454</v>
      </c>
    </row>
    <row r="4408" spans="1:4">
      <c r="A4408">
        <v>4407</v>
      </c>
      <c r="B4408">
        <f t="shared" si="4262"/>
        <v>12</v>
      </c>
      <c r="C4408" t="str">
        <f t="shared" ref="C4408" si="4316">CONCATENATE("H",A$16)</f>
        <v>H15</v>
      </c>
      <c r="D4408" t="s">
        <v>4455</v>
      </c>
    </row>
    <row r="4409" spans="1:4">
      <c r="A4409">
        <v>4408</v>
      </c>
      <c r="B4409">
        <f t="shared" si="4262"/>
        <v>12</v>
      </c>
      <c r="C4409" t="str">
        <f t="shared" ref="C4409" si="4317">CONCATENATE("H",A$17)</f>
        <v>H16</v>
      </c>
      <c r="D4409" t="s">
        <v>4456</v>
      </c>
    </row>
    <row r="4410" spans="1:4">
      <c r="A4410">
        <v>4409</v>
      </c>
      <c r="B4410">
        <f t="shared" si="4262"/>
        <v>12</v>
      </c>
      <c r="C4410" t="str">
        <f t="shared" ref="C4410" si="4318">CONCATENATE("H",A$18)</f>
        <v>H17</v>
      </c>
      <c r="D4410" t="s">
        <v>4457</v>
      </c>
    </row>
    <row r="4411" spans="1:4">
      <c r="A4411">
        <v>4410</v>
      </c>
      <c r="B4411">
        <f t="shared" si="4262"/>
        <v>12</v>
      </c>
      <c r="C4411" t="str">
        <f t="shared" ref="C4411" si="4319">CONCATENATE("H",A$19)</f>
        <v>H18</v>
      </c>
      <c r="D4411" t="s">
        <v>4458</v>
      </c>
    </row>
    <row r="4412" spans="1:4">
      <c r="A4412">
        <v>4411</v>
      </c>
      <c r="B4412">
        <f t="shared" si="4262"/>
        <v>12</v>
      </c>
      <c r="C4412" t="str">
        <f t="shared" ref="C4412" si="4320">CONCATENATE("H",A$20)</f>
        <v>H19</v>
      </c>
      <c r="D4412" t="s">
        <v>4459</v>
      </c>
    </row>
    <row r="4413" spans="1:4">
      <c r="A4413">
        <v>4412</v>
      </c>
      <c r="B4413">
        <f t="shared" si="4262"/>
        <v>12</v>
      </c>
      <c r="C4413" t="str">
        <f t="shared" ref="C4413" si="4321">CONCATENATE("H",A$21)</f>
        <v>H20</v>
      </c>
      <c r="D4413" t="s">
        <v>4460</v>
      </c>
    </row>
    <row r="4414" spans="1:4">
      <c r="A4414">
        <v>4413</v>
      </c>
      <c r="B4414">
        <f t="shared" si="4262"/>
        <v>12</v>
      </c>
      <c r="C4414" t="str">
        <f t="shared" ref="C4414" si="4322">CONCATENATE("H",A$22)</f>
        <v>H21</v>
      </c>
      <c r="D4414" t="s">
        <v>4461</v>
      </c>
    </row>
    <row r="4415" spans="1:4">
      <c r="A4415">
        <v>4414</v>
      </c>
      <c r="B4415">
        <f t="shared" si="4262"/>
        <v>12</v>
      </c>
      <c r="C4415" t="str">
        <f t="shared" ref="C4415" si="4323">CONCATENATE("H",A$23)</f>
        <v>H22</v>
      </c>
      <c r="D4415" t="s">
        <v>4462</v>
      </c>
    </row>
    <row r="4416" spans="1:4">
      <c r="A4416">
        <v>4415</v>
      </c>
      <c r="B4416">
        <f t="shared" si="4262"/>
        <v>12</v>
      </c>
      <c r="C4416" t="str">
        <f t="shared" ref="C4416" si="4324">CONCATENATE("H",A$24)</f>
        <v>H23</v>
      </c>
      <c r="D4416" t="s">
        <v>4463</v>
      </c>
    </row>
    <row r="4417" spans="1:4">
      <c r="A4417">
        <v>4416</v>
      </c>
      <c r="B4417">
        <f t="shared" si="4262"/>
        <v>12</v>
      </c>
      <c r="C4417" t="str">
        <f t="shared" ref="C4417" si="4325">CONCATENATE("H",A$25)</f>
        <v>H24</v>
      </c>
      <c r="D4417" t="s">
        <v>4464</v>
      </c>
    </row>
    <row r="4418" spans="1:4">
      <c r="A4418">
        <v>4417</v>
      </c>
      <c r="B4418">
        <f t="shared" si="4262"/>
        <v>12</v>
      </c>
      <c r="C4418" t="str">
        <f t="shared" ref="C4418" si="4326">CONCATENATE("I",A$2)</f>
        <v>I1</v>
      </c>
      <c r="D4418" t="s">
        <v>4465</v>
      </c>
    </row>
    <row r="4419" spans="1:4">
      <c r="A4419">
        <v>4418</v>
      </c>
      <c r="B4419">
        <f t="shared" ref="B4419:B4482" si="4327">B4035+1</f>
        <v>12</v>
      </c>
      <c r="C4419" t="str">
        <f t="shared" ref="C4419" si="4328">CONCATENATE("I",A$3)</f>
        <v>I2</v>
      </c>
      <c r="D4419" t="s">
        <v>4466</v>
      </c>
    </row>
    <row r="4420" spans="1:4">
      <c r="A4420">
        <v>4419</v>
      </c>
      <c r="B4420">
        <f t="shared" si="4327"/>
        <v>12</v>
      </c>
      <c r="C4420" t="str">
        <f t="shared" ref="C4420" si="4329">CONCATENATE("I",A$4)</f>
        <v>I3</v>
      </c>
      <c r="D4420" t="s">
        <v>4467</v>
      </c>
    </row>
    <row r="4421" spans="1:4">
      <c r="A4421">
        <v>4420</v>
      </c>
      <c r="B4421">
        <f t="shared" si="4327"/>
        <v>12</v>
      </c>
      <c r="C4421" t="str">
        <f t="shared" ref="C4421" si="4330">CONCATENATE("I",A$5)</f>
        <v>I4</v>
      </c>
      <c r="D4421" t="s">
        <v>4468</v>
      </c>
    </row>
    <row r="4422" spans="1:4">
      <c r="A4422">
        <v>4421</v>
      </c>
      <c r="B4422">
        <f t="shared" si="4327"/>
        <v>12</v>
      </c>
      <c r="C4422" t="str">
        <f t="shared" ref="C4422" si="4331">CONCATENATE("I",A$6)</f>
        <v>I5</v>
      </c>
      <c r="D4422" t="s">
        <v>4469</v>
      </c>
    </row>
    <row r="4423" spans="1:4">
      <c r="A4423">
        <v>4422</v>
      </c>
      <c r="B4423">
        <f t="shared" si="4327"/>
        <v>12</v>
      </c>
      <c r="C4423" t="str">
        <f t="shared" ref="C4423" si="4332">CONCATENATE("I",A$7)</f>
        <v>I6</v>
      </c>
      <c r="D4423" t="s">
        <v>4470</v>
      </c>
    </row>
    <row r="4424" spans="1:4">
      <c r="A4424">
        <v>4423</v>
      </c>
      <c r="B4424">
        <f t="shared" si="4327"/>
        <v>12</v>
      </c>
      <c r="C4424" t="str">
        <f t="shared" ref="C4424" si="4333">CONCATENATE("I",A$8)</f>
        <v>I7</v>
      </c>
      <c r="D4424" t="s">
        <v>4471</v>
      </c>
    </row>
    <row r="4425" spans="1:4">
      <c r="A4425">
        <v>4424</v>
      </c>
      <c r="B4425">
        <f t="shared" si="4327"/>
        <v>12</v>
      </c>
      <c r="C4425" t="str">
        <f t="shared" ref="C4425" si="4334">CONCATENATE("I",A$9)</f>
        <v>I8</v>
      </c>
      <c r="D4425" t="s">
        <v>4472</v>
      </c>
    </row>
    <row r="4426" spans="1:4">
      <c r="A4426">
        <v>4425</v>
      </c>
      <c r="B4426">
        <f t="shared" si="4327"/>
        <v>12</v>
      </c>
      <c r="C4426" t="str">
        <f t="shared" ref="C4426" si="4335">CONCATENATE("I",A$10)</f>
        <v>I9</v>
      </c>
      <c r="D4426" t="s">
        <v>4473</v>
      </c>
    </row>
    <row r="4427" spans="1:4">
      <c r="A4427">
        <v>4426</v>
      </c>
      <c r="B4427">
        <f t="shared" si="4327"/>
        <v>12</v>
      </c>
      <c r="C4427" t="str">
        <f t="shared" ref="C4427" si="4336">CONCATENATE("I",A$11)</f>
        <v>I10</v>
      </c>
      <c r="D4427" t="s">
        <v>4474</v>
      </c>
    </row>
    <row r="4428" spans="1:4">
      <c r="A4428">
        <v>4427</v>
      </c>
      <c r="B4428">
        <f t="shared" si="4327"/>
        <v>12</v>
      </c>
      <c r="C4428" t="str">
        <f t="shared" ref="C4428" si="4337">CONCATENATE("I",A$12)</f>
        <v>I11</v>
      </c>
      <c r="D4428" t="s">
        <v>4475</v>
      </c>
    </row>
    <row r="4429" spans="1:4">
      <c r="A4429">
        <v>4428</v>
      </c>
      <c r="B4429">
        <f t="shared" si="4327"/>
        <v>12</v>
      </c>
      <c r="C4429" t="str">
        <f t="shared" ref="C4429" si="4338">CONCATENATE("I",A$13)</f>
        <v>I12</v>
      </c>
      <c r="D4429" t="s">
        <v>4476</v>
      </c>
    </row>
    <row r="4430" spans="1:4">
      <c r="A4430">
        <v>4429</v>
      </c>
      <c r="B4430">
        <f t="shared" si="4327"/>
        <v>12</v>
      </c>
      <c r="C4430" t="str">
        <f t="shared" ref="C4430" si="4339">CONCATENATE("I",A$14)</f>
        <v>I13</v>
      </c>
      <c r="D4430" t="s">
        <v>4477</v>
      </c>
    </row>
    <row r="4431" spans="1:4">
      <c r="A4431">
        <v>4430</v>
      </c>
      <c r="B4431">
        <f t="shared" si="4327"/>
        <v>12</v>
      </c>
      <c r="C4431" t="str">
        <f t="shared" ref="C4431" si="4340">CONCATENATE("I",A$15)</f>
        <v>I14</v>
      </c>
      <c r="D4431" t="s">
        <v>4478</v>
      </c>
    </row>
    <row r="4432" spans="1:4">
      <c r="A4432">
        <v>4431</v>
      </c>
      <c r="B4432">
        <f t="shared" si="4327"/>
        <v>12</v>
      </c>
      <c r="C4432" t="str">
        <f t="shared" ref="C4432" si="4341">CONCATENATE("I",A$16)</f>
        <v>I15</v>
      </c>
      <c r="D4432" t="s">
        <v>4479</v>
      </c>
    </row>
    <row r="4433" spans="1:4">
      <c r="A4433">
        <v>4432</v>
      </c>
      <c r="B4433">
        <f t="shared" si="4327"/>
        <v>12</v>
      </c>
      <c r="C4433" t="str">
        <f t="shared" ref="C4433" si="4342">CONCATENATE("I",A$17)</f>
        <v>I16</v>
      </c>
      <c r="D4433" t="s">
        <v>4480</v>
      </c>
    </row>
    <row r="4434" spans="1:4">
      <c r="A4434">
        <v>4433</v>
      </c>
      <c r="B4434">
        <f t="shared" si="4327"/>
        <v>12</v>
      </c>
      <c r="C4434" t="str">
        <f t="shared" ref="C4434" si="4343">CONCATENATE("I",A$18)</f>
        <v>I17</v>
      </c>
      <c r="D4434" t="s">
        <v>4481</v>
      </c>
    </row>
    <row r="4435" spans="1:4">
      <c r="A4435">
        <v>4434</v>
      </c>
      <c r="B4435">
        <f t="shared" si="4327"/>
        <v>12</v>
      </c>
      <c r="C4435" t="str">
        <f t="shared" ref="C4435" si="4344">CONCATENATE("I",A$19)</f>
        <v>I18</v>
      </c>
      <c r="D4435" t="s">
        <v>4482</v>
      </c>
    </row>
    <row r="4436" spans="1:4">
      <c r="A4436">
        <v>4435</v>
      </c>
      <c r="B4436">
        <f t="shared" si="4327"/>
        <v>12</v>
      </c>
      <c r="C4436" t="str">
        <f t="shared" ref="C4436" si="4345">CONCATENATE("I",A$20)</f>
        <v>I19</v>
      </c>
      <c r="D4436" t="s">
        <v>4483</v>
      </c>
    </row>
    <row r="4437" spans="1:4">
      <c r="A4437">
        <v>4436</v>
      </c>
      <c r="B4437">
        <f t="shared" si="4327"/>
        <v>12</v>
      </c>
      <c r="C4437" t="str">
        <f t="shared" ref="C4437" si="4346">CONCATENATE("I",A$21)</f>
        <v>I20</v>
      </c>
      <c r="D4437" t="s">
        <v>4484</v>
      </c>
    </row>
    <row r="4438" spans="1:4">
      <c r="A4438">
        <v>4437</v>
      </c>
      <c r="B4438">
        <f t="shared" si="4327"/>
        <v>12</v>
      </c>
      <c r="C4438" t="str">
        <f t="shared" ref="C4438" si="4347">CONCATENATE("I",A$22)</f>
        <v>I21</v>
      </c>
      <c r="D4438" t="s">
        <v>4485</v>
      </c>
    </row>
    <row r="4439" spans="1:4">
      <c r="A4439">
        <v>4438</v>
      </c>
      <c r="B4439">
        <f t="shared" si="4327"/>
        <v>12</v>
      </c>
      <c r="C4439" t="str">
        <f t="shared" ref="C4439" si="4348">CONCATENATE("I",A$23)</f>
        <v>I22</v>
      </c>
      <c r="D4439" t="s">
        <v>4486</v>
      </c>
    </row>
    <row r="4440" spans="1:4">
      <c r="A4440">
        <v>4439</v>
      </c>
      <c r="B4440">
        <f t="shared" si="4327"/>
        <v>12</v>
      </c>
      <c r="C4440" t="str">
        <f t="shared" ref="C4440" si="4349">CONCATENATE("I",A$24)</f>
        <v>I23</v>
      </c>
      <c r="D4440" t="s">
        <v>4487</v>
      </c>
    </row>
    <row r="4441" spans="1:4">
      <c r="A4441">
        <v>4440</v>
      </c>
      <c r="B4441">
        <f t="shared" si="4327"/>
        <v>12</v>
      </c>
      <c r="C4441" t="str">
        <f t="shared" ref="C4441" si="4350">CONCATENATE("I",A$25)</f>
        <v>I24</v>
      </c>
      <c r="D4441" t="s">
        <v>4488</v>
      </c>
    </row>
    <row r="4442" spans="1:4">
      <c r="A4442">
        <v>4441</v>
      </c>
      <c r="B4442">
        <f t="shared" si="4327"/>
        <v>12</v>
      </c>
      <c r="C4442" t="str">
        <f t="shared" ref="C4442" si="4351">CONCATENATE("J",A$2)</f>
        <v>J1</v>
      </c>
      <c r="D4442" t="s">
        <v>4489</v>
      </c>
    </row>
    <row r="4443" spans="1:4">
      <c r="A4443">
        <v>4442</v>
      </c>
      <c r="B4443">
        <f t="shared" si="4327"/>
        <v>12</v>
      </c>
      <c r="C4443" t="str">
        <f t="shared" ref="C4443" si="4352">CONCATENATE("J",A$3)</f>
        <v>J2</v>
      </c>
      <c r="D4443" t="s">
        <v>4490</v>
      </c>
    </row>
    <row r="4444" spans="1:4">
      <c r="A4444">
        <v>4443</v>
      </c>
      <c r="B4444">
        <f t="shared" si="4327"/>
        <v>12</v>
      </c>
      <c r="C4444" t="str">
        <f t="shared" ref="C4444" si="4353">CONCATENATE("J",A$4)</f>
        <v>J3</v>
      </c>
      <c r="D4444" t="s">
        <v>4491</v>
      </c>
    </row>
    <row r="4445" spans="1:4">
      <c r="A4445">
        <v>4444</v>
      </c>
      <c r="B4445">
        <f t="shared" si="4327"/>
        <v>12</v>
      </c>
      <c r="C4445" t="str">
        <f t="shared" ref="C4445" si="4354">CONCATENATE("J",A$5)</f>
        <v>J4</v>
      </c>
      <c r="D4445" t="s">
        <v>4492</v>
      </c>
    </row>
    <row r="4446" spans="1:4">
      <c r="A4446">
        <v>4445</v>
      </c>
      <c r="B4446">
        <f t="shared" si="4327"/>
        <v>12</v>
      </c>
      <c r="C4446" t="str">
        <f t="shared" ref="C4446" si="4355">CONCATENATE("J",A$6)</f>
        <v>J5</v>
      </c>
      <c r="D4446" t="s">
        <v>4493</v>
      </c>
    </row>
    <row r="4447" spans="1:4">
      <c r="A4447">
        <v>4446</v>
      </c>
      <c r="B4447">
        <f t="shared" si="4327"/>
        <v>12</v>
      </c>
      <c r="C4447" t="str">
        <f t="shared" ref="C4447" si="4356">CONCATENATE("J",A$7)</f>
        <v>J6</v>
      </c>
      <c r="D4447" t="s">
        <v>4494</v>
      </c>
    </row>
    <row r="4448" spans="1:4">
      <c r="A4448">
        <v>4447</v>
      </c>
      <c r="B4448">
        <f t="shared" si="4327"/>
        <v>12</v>
      </c>
      <c r="C4448" t="str">
        <f t="shared" ref="C4448" si="4357">CONCATENATE("J",A$8)</f>
        <v>J7</v>
      </c>
      <c r="D4448" t="s">
        <v>4495</v>
      </c>
    </row>
    <row r="4449" spans="1:4">
      <c r="A4449">
        <v>4448</v>
      </c>
      <c r="B4449">
        <f t="shared" si="4327"/>
        <v>12</v>
      </c>
      <c r="C4449" t="str">
        <f t="shared" ref="C4449" si="4358">CONCATENATE("J",A$9)</f>
        <v>J8</v>
      </c>
      <c r="D4449" t="s">
        <v>4496</v>
      </c>
    </row>
    <row r="4450" spans="1:4">
      <c r="A4450">
        <v>4449</v>
      </c>
      <c r="B4450">
        <f t="shared" si="4327"/>
        <v>12</v>
      </c>
      <c r="C4450" t="str">
        <f t="shared" ref="C4450" si="4359">CONCATENATE("J",A$10)</f>
        <v>J9</v>
      </c>
      <c r="D4450" t="s">
        <v>4497</v>
      </c>
    </row>
    <row r="4451" spans="1:4">
      <c r="A4451">
        <v>4450</v>
      </c>
      <c r="B4451">
        <f t="shared" si="4327"/>
        <v>12</v>
      </c>
      <c r="C4451" t="str">
        <f t="shared" ref="C4451" si="4360">CONCATENATE("J",A$11)</f>
        <v>J10</v>
      </c>
      <c r="D4451" t="s">
        <v>4498</v>
      </c>
    </row>
    <row r="4452" spans="1:4">
      <c r="A4452">
        <v>4451</v>
      </c>
      <c r="B4452">
        <f t="shared" si="4327"/>
        <v>12</v>
      </c>
      <c r="C4452" t="str">
        <f t="shared" ref="C4452" si="4361">CONCATENATE("J",A$12)</f>
        <v>J11</v>
      </c>
      <c r="D4452" t="s">
        <v>4499</v>
      </c>
    </row>
    <row r="4453" spans="1:4">
      <c r="A4453">
        <v>4452</v>
      </c>
      <c r="B4453">
        <f t="shared" si="4327"/>
        <v>12</v>
      </c>
      <c r="C4453" t="str">
        <f t="shared" ref="C4453" si="4362">CONCATENATE("J",A$13)</f>
        <v>J12</v>
      </c>
      <c r="D4453" t="s">
        <v>4500</v>
      </c>
    </row>
    <row r="4454" spans="1:4">
      <c r="A4454">
        <v>4453</v>
      </c>
      <c r="B4454">
        <f t="shared" si="4327"/>
        <v>12</v>
      </c>
      <c r="C4454" t="str">
        <f t="shared" ref="C4454" si="4363">CONCATENATE("J",A$14)</f>
        <v>J13</v>
      </c>
      <c r="D4454" t="s">
        <v>4501</v>
      </c>
    </row>
    <row r="4455" spans="1:4">
      <c r="A4455">
        <v>4454</v>
      </c>
      <c r="B4455">
        <f t="shared" si="4327"/>
        <v>12</v>
      </c>
      <c r="C4455" t="str">
        <f t="shared" ref="C4455" si="4364">CONCATENATE("J",A$15)</f>
        <v>J14</v>
      </c>
      <c r="D4455" t="s">
        <v>4502</v>
      </c>
    </row>
    <row r="4456" spans="1:4">
      <c r="A4456">
        <v>4455</v>
      </c>
      <c r="B4456">
        <f t="shared" si="4327"/>
        <v>12</v>
      </c>
      <c r="C4456" t="str">
        <f t="shared" ref="C4456" si="4365">CONCATENATE("J",A$16)</f>
        <v>J15</v>
      </c>
      <c r="D4456" t="s">
        <v>4503</v>
      </c>
    </row>
    <row r="4457" spans="1:4">
      <c r="A4457">
        <v>4456</v>
      </c>
      <c r="B4457">
        <f t="shared" si="4327"/>
        <v>12</v>
      </c>
      <c r="C4457" t="str">
        <f t="shared" ref="C4457" si="4366">CONCATENATE("J",A$17)</f>
        <v>J16</v>
      </c>
      <c r="D4457" t="s">
        <v>4504</v>
      </c>
    </row>
    <row r="4458" spans="1:4">
      <c r="A4458">
        <v>4457</v>
      </c>
      <c r="B4458">
        <f t="shared" si="4327"/>
        <v>12</v>
      </c>
      <c r="C4458" t="str">
        <f t="shared" ref="C4458" si="4367">CONCATENATE("J",A$18)</f>
        <v>J17</v>
      </c>
      <c r="D4458" t="s">
        <v>4505</v>
      </c>
    </row>
    <row r="4459" spans="1:4">
      <c r="A4459">
        <v>4458</v>
      </c>
      <c r="B4459">
        <f t="shared" si="4327"/>
        <v>12</v>
      </c>
      <c r="C4459" t="str">
        <f t="shared" ref="C4459" si="4368">CONCATENATE("J",A$19)</f>
        <v>J18</v>
      </c>
      <c r="D4459" t="s">
        <v>4506</v>
      </c>
    </row>
    <row r="4460" spans="1:4">
      <c r="A4460">
        <v>4459</v>
      </c>
      <c r="B4460">
        <f t="shared" si="4327"/>
        <v>12</v>
      </c>
      <c r="C4460" t="str">
        <f t="shared" ref="C4460" si="4369">CONCATENATE("J",A$20)</f>
        <v>J19</v>
      </c>
      <c r="D4460" t="s">
        <v>4507</v>
      </c>
    </row>
    <row r="4461" spans="1:4">
      <c r="A4461">
        <v>4460</v>
      </c>
      <c r="B4461">
        <f t="shared" si="4327"/>
        <v>12</v>
      </c>
      <c r="C4461" t="str">
        <f t="shared" ref="C4461" si="4370">CONCATENATE("J",A$21)</f>
        <v>J20</v>
      </c>
      <c r="D4461" t="s">
        <v>4508</v>
      </c>
    </row>
    <row r="4462" spans="1:4">
      <c r="A4462">
        <v>4461</v>
      </c>
      <c r="B4462">
        <f t="shared" si="4327"/>
        <v>12</v>
      </c>
      <c r="C4462" t="str">
        <f t="shared" ref="C4462" si="4371">CONCATENATE("J",A$22)</f>
        <v>J21</v>
      </c>
      <c r="D4462" t="s">
        <v>4509</v>
      </c>
    </row>
    <row r="4463" spans="1:4">
      <c r="A4463">
        <v>4462</v>
      </c>
      <c r="B4463">
        <f t="shared" si="4327"/>
        <v>12</v>
      </c>
      <c r="C4463" t="str">
        <f t="shared" ref="C4463" si="4372">CONCATENATE("J",A$23)</f>
        <v>J22</v>
      </c>
      <c r="D4463" t="s">
        <v>4510</v>
      </c>
    </row>
    <row r="4464" spans="1:4">
      <c r="A4464">
        <v>4463</v>
      </c>
      <c r="B4464">
        <f t="shared" si="4327"/>
        <v>12</v>
      </c>
      <c r="C4464" t="str">
        <f t="shared" ref="C4464" si="4373">CONCATENATE("J",A$24)</f>
        <v>J23</v>
      </c>
      <c r="D4464" t="s">
        <v>4511</v>
      </c>
    </row>
    <row r="4465" spans="1:4">
      <c r="A4465">
        <v>4464</v>
      </c>
      <c r="B4465">
        <f t="shared" si="4327"/>
        <v>12</v>
      </c>
      <c r="C4465" t="str">
        <f t="shared" ref="C4465" si="4374">CONCATENATE("J",A$25)</f>
        <v>J24</v>
      </c>
      <c r="D4465" t="s">
        <v>4512</v>
      </c>
    </row>
    <row r="4466" spans="1:4">
      <c r="A4466">
        <v>4465</v>
      </c>
      <c r="B4466">
        <f t="shared" si="4327"/>
        <v>12</v>
      </c>
      <c r="C4466" t="str">
        <f t="shared" ref="C4466" si="4375">CONCATENATE("K",A$2)</f>
        <v>K1</v>
      </c>
      <c r="D4466" t="s">
        <v>4513</v>
      </c>
    </row>
    <row r="4467" spans="1:4">
      <c r="A4467">
        <v>4466</v>
      </c>
      <c r="B4467">
        <f t="shared" si="4327"/>
        <v>12</v>
      </c>
      <c r="C4467" t="str">
        <f t="shared" ref="C4467" si="4376">CONCATENATE("K",A$3)</f>
        <v>K2</v>
      </c>
      <c r="D4467" t="s">
        <v>4514</v>
      </c>
    </row>
    <row r="4468" spans="1:4">
      <c r="A4468">
        <v>4467</v>
      </c>
      <c r="B4468">
        <f t="shared" si="4327"/>
        <v>12</v>
      </c>
      <c r="C4468" t="str">
        <f t="shared" ref="C4468" si="4377">CONCATENATE("K",A$4)</f>
        <v>K3</v>
      </c>
      <c r="D4468" t="s">
        <v>4515</v>
      </c>
    </row>
    <row r="4469" spans="1:4">
      <c r="A4469">
        <v>4468</v>
      </c>
      <c r="B4469">
        <f t="shared" si="4327"/>
        <v>12</v>
      </c>
      <c r="C4469" t="str">
        <f t="shared" ref="C4469" si="4378">CONCATENATE("K",A$5)</f>
        <v>K4</v>
      </c>
      <c r="D4469" t="s">
        <v>4516</v>
      </c>
    </row>
    <row r="4470" spans="1:4">
      <c r="A4470">
        <v>4469</v>
      </c>
      <c r="B4470">
        <f t="shared" si="4327"/>
        <v>12</v>
      </c>
      <c r="C4470" t="str">
        <f t="shared" ref="C4470" si="4379">CONCATENATE("K",A$6)</f>
        <v>K5</v>
      </c>
      <c r="D4470" t="s">
        <v>4517</v>
      </c>
    </row>
    <row r="4471" spans="1:4">
      <c r="A4471">
        <v>4470</v>
      </c>
      <c r="B4471">
        <f t="shared" si="4327"/>
        <v>12</v>
      </c>
      <c r="C4471" t="str">
        <f t="shared" ref="C4471" si="4380">CONCATENATE("K",A$7)</f>
        <v>K6</v>
      </c>
      <c r="D4471" t="s">
        <v>4518</v>
      </c>
    </row>
    <row r="4472" spans="1:4">
      <c r="A4472">
        <v>4471</v>
      </c>
      <c r="B4472">
        <f t="shared" si="4327"/>
        <v>12</v>
      </c>
      <c r="C4472" t="str">
        <f t="shared" ref="C4472" si="4381">CONCATENATE("K",A$8)</f>
        <v>K7</v>
      </c>
      <c r="D4472" t="s">
        <v>4519</v>
      </c>
    </row>
    <row r="4473" spans="1:4">
      <c r="A4473">
        <v>4472</v>
      </c>
      <c r="B4473">
        <f t="shared" si="4327"/>
        <v>12</v>
      </c>
      <c r="C4473" t="str">
        <f t="shared" ref="C4473" si="4382">CONCATENATE("K",A$9)</f>
        <v>K8</v>
      </c>
      <c r="D4473" t="s">
        <v>4520</v>
      </c>
    </row>
    <row r="4474" spans="1:4">
      <c r="A4474">
        <v>4473</v>
      </c>
      <c r="B4474">
        <f t="shared" si="4327"/>
        <v>12</v>
      </c>
      <c r="C4474" t="str">
        <f t="shared" ref="C4474" si="4383">CONCATENATE("K",A$10)</f>
        <v>K9</v>
      </c>
      <c r="D4474" t="s">
        <v>4521</v>
      </c>
    </row>
    <row r="4475" spans="1:4">
      <c r="A4475">
        <v>4474</v>
      </c>
      <c r="B4475">
        <f t="shared" si="4327"/>
        <v>12</v>
      </c>
      <c r="C4475" t="str">
        <f t="shared" ref="C4475" si="4384">CONCATENATE("K",A$11)</f>
        <v>K10</v>
      </c>
      <c r="D4475" t="s">
        <v>4522</v>
      </c>
    </row>
    <row r="4476" spans="1:4">
      <c r="A4476">
        <v>4475</v>
      </c>
      <c r="B4476">
        <f t="shared" si="4327"/>
        <v>12</v>
      </c>
      <c r="C4476" t="str">
        <f t="shared" ref="C4476" si="4385">CONCATENATE("K",A$12)</f>
        <v>K11</v>
      </c>
      <c r="D4476" t="s">
        <v>4523</v>
      </c>
    </row>
    <row r="4477" spans="1:4">
      <c r="A4477">
        <v>4476</v>
      </c>
      <c r="B4477">
        <f t="shared" si="4327"/>
        <v>12</v>
      </c>
      <c r="C4477" t="str">
        <f t="shared" ref="C4477" si="4386">CONCATENATE("K",A$13)</f>
        <v>K12</v>
      </c>
      <c r="D4477" t="s">
        <v>4524</v>
      </c>
    </row>
    <row r="4478" spans="1:4">
      <c r="A4478">
        <v>4477</v>
      </c>
      <c r="B4478">
        <f t="shared" si="4327"/>
        <v>12</v>
      </c>
      <c r="C4478" t="str">
        <f t="shared" ref="C4478" si="4387">CONCATENATE("K",A$14)</f>
        <v>K13</v>
      </c>
      <c r="D4478" t="s">
        <v>4525</v>
      </c>
    </row>
    <row r="4479" spans="1:4">
      <c r="A4479">
        <v>4478</v>
      </c>
      <c r="B4479">
        <f t="shared" si="4327"/>
        <v>12</v>
      </c>
      <c r="C4479" t="str">
        <f t="shared" ref="C4479" si="4388">CONCATENATE("K",A$15)</f>
        <v>K14</v>
      </c>
      <c r="D4479" t="s">
        <v>4526</v>
      </c>
    </row>
    <row r="4480" spans="1:4">
      <c r="A4480">
        <v>4479</v>
      </c>
      <c r="B4480">
        <f t="shared" si="4327"/>
        <v>12</v>
      </c>
      <c r="C4480" t="str">
        <f t="shared" ref="C4480" si="4389">CONCATENATE("K",A$16)</f>
        <v>K15</v>
      </c>
      <c r="D4480" t="s">
        <v>4527</v>
      </c>
    </row>
    <row r="4481" spans="1:4">
      <c r="A4481">
        <v>4480</v>
      </c>
      <c r="B4481">
        <f t="shared" si="4327"/>
        <v>12</v>
      </c>
      <c r="C4481" t="str">
        <f t="shared" ref="C4481" si="4390">CONCATENATE("K",A$17)</f>
        <v>K16</v>
      </c>
      <c r="D4481" t="s">
        <v>4528</v>
      </c>
    </row>
    <row r="4482" spans="1:4">
      <c r="A4482">
        <v>4481</v>
      </c>
      <c r="B4482">
        <f t="shared" si="4327"/>
        <v>12</v>
      </c>
      <c r="C4482" t="str">
        <f t="shared" ref="C4482" si="4391">CONCATENATE("K",A$18)</f>
        <v>K17</v>
      </c>
      <c r="D4482" t="s">
        <v>4529</v>
      </c>
    </row>
    <row r="4483" spans="1:4">
      <c r="A4483">
        <v>4482</v>
      </c>
      <c r="B4483">
        <f t="shared" ref="B4483:B4546" si="4392">B4099+1</f>
        <v>12</v>
      </c>
      <c r="C4483" t="str">
        <f t="shared" ref="C4483" si="4393">CONCATENATE("K",A$19)</f>
        <v>K18</v>
      </c>
      <c r="D4483" t="s">
        <v>4530</v>
      </c>
    </row>
    <row r="4484" spans="1:4">
      <c r="A4484">
        <v>4483</v>
      </c>
      <c r="B4484">
        <f t="shared" si="4392"/>
        <v>12</v>
      </c>
      <c r="C4484" t="str">
        <f t="shared" ref="C4484" si="4394">CONCATENATE("K",A$20)</f>
        <v>K19</v>
      </c>
      <c r="D4484" t="s">
        <v>4531</v>
      </c>
    </row>
    <row r="4485" spans="1:4">
      <c r="A4485">
        <v>4484</v>
      </c>
      <c r="B4485">
        <f t="shared" si="4392"/>
        <v>12</v>
      </c>
      <c r="C4485" t="str">
        <f t="shared" ref="C4485" si="4395">CONCATENATE("K",A$21)</f>
        <v>K20</v>
      </c>
      <c r="D4485" t="s">
        <v>4532</v>
      </c>
    </row>
    <row r="4486" spans="1:4">
      <c r="A4486">
        <v>4485</v>
      </c>
      <c r="B4486">
        <f t="shared" si="4392"/>
        <v>12</v>
      </c>
      <c r="C4486" t="str">
        <f t="shared" ref="C4486" si="4396">CONCATENATE("K",A$22)</f>
        <v>K21</v>
      </c>
      <c r="D4486" t="s">
        <v>4533</v>
      </c>
    </row>
    <row r="4487" spans="1:4">
      <c r="A4487">
        <v>4486</v>
      </c>
      <c r="B4487">
        <f t="shared" si="4392"/>
        <v>12</v>
      </c>
      <c r="C4487" t="str">
        <f t="shared" ref="C4487" si="4397">CONCATENATE("K",A$23)</f>
        <v>K22</v>
      </c>
      <c r="D4487" t="s">
        <v>4534</v>
      </c>
    </row>
    <row r="4488" spans="1:4">
      <c r="A4488">
        <v>4487</v>
      </c>
      <c r="B4488">
        <f t="shared" si="4392"/>
        <v>12</v>
      </c>
      <c r="C4488" t="str">
        <f t="shared" ref="C4488" si="4398">CONCATENATE("K",A$24)</f>
        <v>K23</v>
      </c>
      <c r="D4488" t="s">
        <v>4535</v>
      </c>
    </row>
    <row r="4489" spans="1:4">
      <c r="A4489">
        <v>4488</v>
      </c>
      <c r="B4489">
        <f t="shared" si="4392"/>
        <v>12</v>
      </c>
      <c r="C4489" t="str">
        <f t="shared" ref="C4489" si="4399">CONCATENATE("K",A$25)</f>
        <v>K24</v>
      </c>
      <c r="D4489" t="s">
        <v>4536</v>
      </c>
    </row>
    <row r="4490" spans="1:4">
      <c r="A4490">
        <v>4489</v>
      </c>
      <c r="B4490">
        <f t="shared" si="4392"/>
        <v>12</v>
      </c>
      <c r="C4490" t="str">
        <f t="shared" ref="C4490" si="4400">CONCATENATE("L",A$2)</f>
        <v>L1</v>
      </c>
      <c r="D4490" t="s">
        <v>4537</v>
      </c>
    </row>
    <row r="4491" spans="1:4">
      <c r="A4491">
        <v>4490</v>
      </c>
      <c r="B4491">
        <f t="shared" si="4392"/>
        <v>12</v>
      </c>
      <c r="C4491" t="str">
        <f t="shared" ref="C4491" si="4401">CONCATENATE("L",A$3)</f>
        <v>L2</v>
      </c>
      <c r="D4491" t="s">
        <v>4538</v>
      </c>
    </row>
    <row r="4492" spans="1:4">
      <c r="A4492">
        <v>4491</v>
      </c>
      <c r="B4492">
        <f t="shared" si="4392"/>
        <v>12</v>
      </c>
      <c r="C4492" t="str">
        <f t="shared" ref="C4492" si="4402">CONCATENATE("L",A$4)</f>
        <v>L3</v>
      </c>
      <c r="D4492" t="s">
        <v>4539</v>
      </c>
    </row>
    <row r="4493" spans="1:4">
      <c r="A4493">
        <v>4492</v>
      </c>
      <c r="B4493">
        <f t="shared" si="4392"/>
        <v>12</v>
      </c>
      <c r="C4493" t="str">
        <f t="shared" ref="C4493" si="4403">CONCATENATE("L",A$5)</f>
        <v>L4</v>
      </c>
      <c r="D4493" t="s">
        <v>4540</v>
      </c>
    </row>
    <row r="4494" spans="1:4">
      <c r="A4494">
        <v>4493</v>
      </c>
      <c r="B4494">
        <f t="shared" si="4392"/>
        <v>12</v>
      </c>
      <c r="C4494" t="str">
        <f t="shared" ref="C4494" si="4404">CONCATENATE("L",A$6)</f>
        <v>L5</v>
      </c>
      <c r="D4494" t="s">
        <v>4541</v>
      </c>
    </row>
    <row r="4495" spans="1:4">
      <c r="A4495">
        <v>4494</v>
      </c>
      <c r="B4495">
        <f t="shared" si="4392"/>
        <v>12</v>
      </c>
      <c r="C4495" t="str">
        <f t="shared" ref="C4495" si="4405">CONCATENATE("L",A$7)</f>
        <v>L6</v>
      </c>
      <c r="D4495" t="s">
        <v>4542</v>
      </c>
    </row>
    <row r="4496" spans="1:4">
      <c r="A4496">
        <v>4495</v>
      </c>
      <c r="B4496">
        <f t="shared" si="4392"/>
        <v>12</v>
      </c>
      <c r="C4496" t="str">
        <f t="shared" ref="C4496" si="4406">CONCATENATE("L",A$8)</f>
        <v>L7</v>
      </c>
      <c r="D4496" t="s">
        <v>4543</v>
      </c>
    </row>
    <row r="4497" spans="1:4">
      <c r="A4497">
        <v>4496</v>
      </c>
      <c r="B4497">
        <f t="shared" si="4392"/>
        <v>12</v>
      </c>
      <c r="C4497" t="str">
        <f t="shared" ref="C4497" si="4407">CONCATENATE("L",A$9)</f>
        <v>L8</v>
      </c>
      <c r="D4497" t="s">
        <v>4544</v>
      </c>
    </row>
    <row r="4498" spans="1:4">
      <c r="A4498">
        <v>4497</v>
      </c>
      <c r="B4498">
        <f t="shared" si="4392"/>
        <v>12</v>
      </c>
      <c r="C4498" t="str">
        <f t="shared" ref="C4498" si="4408">CONCATENATE("L",A$10)</f>
        <v>L9</v>
      </c>
      <c r="D4498" t="s">
        <v>4545</v>
      </c>
    </row>
    <row r="4499" spans="1:4">
      <c r="A4499">
        <v>4498</v>
      </c>
      <c r="B4499">
        <f t="shared" si="4392"/>
        <v>12</v>
      </c>
      <c r="C4499" t="str">
        <f t="shared" ref="C4499" si="4409">CONCATENATE("L",A$11)</f>
        <v>L10</v>
      </c>
      <c r="D4499" t="s">
        <v>4546</v>
      </c>
    </row>
    <row r="4500" spans="1:4">
      <c r="A4500">
        <v>4499</v>
      </c>
      <c r="B4500">
        <f t="shared" si="4392"/>
        <v>12</v>
      </c>
      <c r="C4500" t="str">
        <f t="shared" ref="C4500" si="4410">CONCATENATE("L",A$12)</f>
        <v>L11</v>
      </c>
      <c r="D4500" t="s">
        <v>4547</v>
      </c>
    </row>
    <row r="4501" spans="1:4">
      <c r="A4501">
        <v>4500</v>
      </c>
      <c r="B4501">
        <f t="shared" si="4392"/>
        <v>12</v>
      </c>
      <c r="C4501" t="str">
        <f t="shared" ref="C4501" si="4411">CONCATENATE("L",A$13)</f>
        <v>L12</v>
      </c>
      <c r="D4501" t="s">
        <v>4548</v>
      </c>
    </row>
    <row r="4502" spans="1:4">
      <c r="A4502">
        <v>4501</v>
      </c>
      <c r="B4502">
        <f t="shared" si="4392"/>
        <v>12</v>
      </c>
      <c r="C4502" t="str">
        <f t="shared" ref="C4502" si="4412">CONCATENATE("L",A$14)</f>
        <v>L13</v>
      </c>
      <c r="D4502" t="s">
        <v>4549</v>
      </c>
    </row>
    <row r="4503" spans="1:4">
      <c r="A4503">
        <v>4502</v>
      </c>
      <c r="B4503">
        <f t="shared" si="4392"/>
        <v>12</v>
      </c>
      <c r="C4503" t="str">
        <f t="shared" ref="C4503" si="4413">CONCATENATE("L",A$15)</f>
        <v>L14</v>
      </c>
      <c r="D4503" t="s">
        <v>4550</v>
      </c>
    </row>
    <row r="4504" spans="1:4">
      <c r="A4504">
        <v>4503</v>
      </c>
      <c r="B4504">
        <f t="shared" si="4392"/>
        <v>12</v>
      </c>
      <c r="C4504" t="str">
        <f t="shared" ref="C4504" si="4414">CONCATENATE("L",A$16)</f>
        <v>L15</v>
      </c>
      <c r="D4504" t="s">
        <v>4551</v>
      </c>
    </row>
    <row r="4505" spans="1:4">
      <c r="A4505">
        <v>4504</v>
      </c>
      <c r="B4505">
        <f t="shared" si="4392"/>
        <v>12</v>
      </c>
      <c r="C4505" t="str">
        <f t="shared" ref="C4505" si="4415">CONCATENATE("L",A$17)</f>
        <v>L16</v>
      </c>
      <c r="D4505" t="s">
        <v>4552</v>
      </c>
    </row>
    <row r="4506" spans="1:4">
      <c r="A4506">
        <v>4505</v>
      </c>
      <c r="B4506">
        <f t="shared" si="4392"/>
        <v>12</v>
      </c>
      <c r="C4506" t="str">
        <f t="shared" ref="C4506" si="4416">CONCATENATE("L",A$18)</f>
        <v>L17</v>
      </c>
      <c r="D4506" t="s">
        <v>4553</v>
      </c>
    </row>
    <row r="4507" spans="1:4">
      <c r="A4507">
        <v>4506</v>
      </c>
      <c r="B4507">
        <f t="shared" si="4392"/>
        <v>12</v>
      </c>
      <c r="C4507" t="str">
        <f t="shared" ref="C4507" si="4417">CONCATENATE("L",A$19)</f>
        <v>L18</v>
      </c>
      <c r="D4507" t="s">
        <v>4554</v>
      </c>
    </row>
    <row r="4508" spans="1:4">
      <c r="A4508">
        <v>4507</v>
      </c>
      <c r="B4508">
        <f t="shared" si="4392"/>
        <v>12</v>
      </c>
      <c r="C4508" t="str">
        <f t="shared" ref="C4508" si="4418">CONCATENATE("L",A$20)</f>
        <v>L19</v>
      </c>
      <c r="D4508" t="s">
        <v>4555</v>
      </c>
    </row>
    <row r="4509" spans="1:4">
      <c r="A4509">
        <v>4508</v>
      </c>
      <c r="B4509">
        <f t="shared" si="4392"/>
        <v>12</v>
      </c>
      <c r="C4509" t="str">
        <f t="shared" ref="C4509" si="4419">CONCATENATE("L",A$21)</f>
        <v>L20</v>
      </c>
      <c r="D4509" t="s">
        <v>4556</v>
      </c>
    </row>
    <row r="4510" spans="1:4">
      <c r="A4510">
        <v>4509</v>
      </c>
      <c r="B4510">
        <f t="shared" si="4392"/>
        <v>12</v>
      </c>
      <c r="C4510" t="str">
        <f t="shared" ref="C4510" si="4420">CONCATENATE("L",A$22)</f>
        <v>L21</v>
      </c>
      <c r="D4510" t="s">
        <v>4557</v>
      </c>
    </row>
    <row r="4511" spans="1:4">
      <c r="A4511">
        <v>4510</v>
      </c>
      <c r="B4511">
        <f t="shared" si="4392"/>
        <v>12</v>
      </c>
      <c r="C4511" t="str">
        <f t="shared" ref="C4511" si="4421">CONCATENATE("L",A$23)</f>
        <v>L22</v>
      </c>
      <c r="D4511" t="s">
        <v>4558</v>
      </c>
    </row>
    <row r="4512" spans="1:4">
      <c r="A4512">
        <v>4511</v>
      </c>
      <c r="B4512">
        <f t="shared" si="4392"/>
        <v>12</v>
      </c>
      <c r="C4512" t="str">
        <f t="shared" ref="C4512" si="4422">CONCATENATE("L",A$24)</f>
        <v>L23</v>
      </c>
      <c r="D4512" t="s">
        <v>4559</v>
      </c>
    </row>
    <row r="4513" spans="1:4">
      <c r="A4513">
        <v>4512</v>
      </c>
      <c r="B4513">
        <f t="shared" si="4392"/>
        <v>12</v>
      </c>
      <c r="C4513" t="str">
        <f t="shared" ref="C4513" si="4423">CONCATENATE("L",A$25)</f>
        <v>L24</v>
      </c>
      <c r="D4513" t="s">
        <v>4560</v>
      </c>
    </row>
    <row r="4514" spans="1:4">
      <c r="A4514">
        <v>4513</v>
      </c>
      <c r="B4514">
        <f t="shared" si="4392"/>
        <v>12</v>
      </c>
      <c r="C4514" t="str">
        <f t="shared" ref="C4514" si="4424">CONCATENATE("M",A$2)</f>
        <v>M1</v>
      </c>
      <c r="D4514" t="s">
        <v>4561</v>
      </c>
    </row>
    <row r="4515" spans="1:4">
      <c r="A4515">
        <v>4514</v>
      </c>
      <c r="B4515">
        <f t="shared" si="4392"/>
        <v>12</v>
      </c>
      <c r="C4515" t="str">
        <f t="shared" ref="C4515" si="4425">CONCATENATE("M",A$3)</f>
        <v>M2</v>
      </c>
      <c r="D4515" t="s">
        <v>4562</v>
      </c>
    </row>
    <row r="4516" spans="1:4">
      <c r="A4516">
        <v>4515</v>
      </c>
      <c r="B4516">
        <f t="shared" si="4392"/>
        <v>12</v>
      </c>
      <c r="C4516" t="str">
        <f t="shared" ref="C4516" si="4426">CONCATENATE("M",A$4)</f>
        <v>M3</v>
      </c>
      <c r="D4516" t="s">
        <v>4563</v>
      </c>
    </row>
    <row r="4517" spans="1:4">
      <c r="A4517">
        <v>4516</v>
      </c>
      <c r="B4517">
        <f t="shared" si="4392"/>
        <v>12</v>
      </c>
      <c r="C4517" t="str">
        <f t="shared" ref="C4517" si="4427">CONCATENATE("M",A$5)</f>
        <v>M4</v>
      </c>
      <c r="D4517" t="s">
        <v>4564</v>
      </c>
    </row>
    <row r="4518" spans="1:4">
      <c r="A4518">
        <v>4517</v>
      </c>
      <c r="B4518">
        <f t="shared" si="4392"/>
        <v>12</v>
      </c>
      <c r="C4518" t="str">
        <f t="shared" ref="C4518" si="4428">CONCATENATE("M",A$6)</f>
        <v>M5</v>
      </c>
      <c r="D4518" t="s">
        <v>4565</v>
      </c>
    </row>
    <row r="4519" spans="1:4">
      <c r="A4519">
        <v>4518</v>
      </c>
      <c r="B4519">
        <f t="shared" si="4392"/>
        <v>12</v>
      </c>
      <c r="C4519" t="str">
        <f t="shared" ref="C4519" si="4429">CONCATENATE("M",A$7)</f>
        <v>M6</v>
      </c>
      <c r="D4519" t="s">
        <v>4566</v>
      </c>
    </row>
    <row r="4520" spans="1:4">
      <c r="A4520">
        <v>4519</v>
      </c>
      <c r="B4520">
        <f t="shared" si="4392"/>
        <v>12</v>
      </c>
      <c r="C4520" t="str">
        <f t="shared" ref="C4520" si="4430">CONCATENATE("M",A$8)</f>
        <v>M7</v>
      </c>
      <c r="D4520" t="s">
        <v>4567</v>
      </c>
    </row>
    <row r="4521" spans="1:4">
      <c r="A4521">
        <v>4520</v>
      </c>
      <c r="B4521">
        <f t="shared" si="4392"/>
        <v>12</v>
      </c>
      <c r="C4521" t="str">
        <f t="shared" ref="C4521" si="4431">CONCATENATE("M",A$9)</f>
        <v>M8</v>
      </c>
      <c r="D4521" t="s">
        <v>4568</v>
      </c>
    </row>
    <row r="4522" spans="1:4">
      <c r="A4522">
        <v>4521</v>
      </c>
      <c r="B4522">
        <f t="shared" si="4392"/>
        <v>12</v>
      </c>
      <c r="C4522" t="str">
        <f t="shared" ref="C4522" si="4432">CONCATENATE("M",A$10)</f>
        <v>M9</v>
      </c>
      <c r="D4522" t="s">
        <v>4569</v>
      </c>
    </row>
    <row r="4523" spans="1:4">
      <c r="A4523">
        <v>4522</v>
      </c>
      <c r="B4523">
        <f t="shared" si="4392"/>
        <v>12</v>
      </c>
      <c r="C4523" t="str">
        <f t="shared" ref="C4523" si="4433">CONCATENATE("M",A$11)</f>
        <v>M10</v>
      </c>
      <c r="D4523" t="s">
        <v>4570</v>
      </c>
    </row>
    <row r="4524" spans="1:4">
      <c r="A4524">
        <v>4523</v>
      </c>
      <c r="B4524">
        <f t="shared" si="4392"/>
        <v>12</v>
      </c>
      <c r="C4524" t="str">
        <f t="shared" ref="C4524" si="4434">CONCATENATE("M",A$12)</f>
        <v>M11</v>
      </c>
      <c r="D4524" t="s">
        <v>4571</v>
      </c>
    </row>
    <row r="4525" spans="1:4">
      <c r="A4525">
        <v>4524</v>
      </c>
      <c r="B4525">
        <f t="shared" si="4392"/>
        <v>12</v>
      </c>
      <c r="C4525" t="str">
        <f t="shared" ref="C4525" si="4435">CONCATENATE("M",A$13)</f>
        <v>M12</v>
      </c>
      <c r="D4525" t="s">
        <v>4572</v>
      </c>
    </row>
    <row r="4526" spans="1:4">
      <c r="A4526">
        <v>4525</v>
      </c>
      <c r="B4526">
        <f t="shared" si="4392"/>
        <v>12</v>
      </c>
      <c r="C4526" t="str">
        <f t="shared" ref="C4526" si="4436">CONCATENATE("M",A$14)</f>
        <v>M13</v>
      </c>
      <c r="D4526" t="s">
        <v>4573</v>
      </c>
    </row>
    <row r="4527" spans="1:4">
      <c r="A4527">
        <v>4526</v>
      </c>
      <c r="B4527">
        <f t="shared" si="4392"/>
        <v>12</v>
      </c>
      <c r="C4527" t="str">
        <f t="shared" ref="C4527" si="4437">CONCATENATE("M",A$15)</f>
        <v>M14</v>
      </c>
      <c r="D4527" t="s">
        <v>4574</v>
      </c>
    </row>
    <row r="4528" spans="1:4">
      <c r="A4528">
        <v>4527</v>
      </c>
      <c r="B4528">
        <f t="shared" si="4392"/>
        <v>12</v>
      </c>
      <c r="C4528" t="str">
        <f t="shared" ref="C4528" si="4438">CONCATENATE("M",A$16)</f>
        <v>M15</v>
      </c>
      <c r="D4528" t="s">
        <v>4575</v>
      </c>
    </row>
    <row r="4529" spans="1:4">
      <c r="A4529">
        <v>4528</v>
      </c>
      <c r="B4529">
        <f t="shared" si="4392"/>
        <v>12</v>
      </c>
      <c r="C4529" t="str">
        <f t="shared" ref="C4529" si="4439">CONCATENATE("M",A$17)</f>
        <v>M16</v>
      </c>
      <c r="D4529" t="s">
        <v>4576</v>
      </c>
    </row>
    <row r="4530" spans="1:4">
      <c r="A4530">
        <v>4529</v>
      </c>
      <c r="B4530">
        <f t="shared" si="4392"/>
        <v>12</v>
      </c>
      <c r="C4530" t="str">
        <f t="shared" ref="C4530" si="4440">CONCATENATE("M",A$18)</f>
        <v>M17</v>
      </c>
      <c r="D4530" t="s">
        <v>4577</v>
      </c>
    </row>
    <row r="4531" spans="1:4">
      <c r="A4531">
        <v>4530</v>
      </c>
      <c r="B4531">
        <f t="shared" si="4392"/>
        <v>12</v>
      </c>
      <c r="C4531" t="str">
        <f t="shared" ref="C4531" si="4441">CONCATENATE("M",A$19)</f>
        <v>M18</v>
      </c>
      <c r="D4531" t="s">
        <v>4578</v>
      </c>
    </row>
    <row r="4532" spans="1:4">
      <c r="A4532">
        <v>4531</v>
      </c>
      <c r="B4532">
        <f t="shared" si="4392"/>
        <v>12</v>
      </c>
      <c r="C4532" t="str">
        <f t="shared" ref="C4532" si="4442">CONCATENATE("M",A$20)</f>
        <v>M19</v>
      </c>
      <c r="D4532" t="s">
        <v>4579</v>
      </c>
    </row>
    <row r="4533" spans="1:4">
      <c r="A4533">
        <v>4532</v>
      </c>
      <c r="B4533">
        <f t="shared" si="4392"/>
        <v>12</v>
      </c>
      <c r="C4533" t="str">
        <f t="shared" ref="C4533" si="4443">CONCATENATE("M",A$21)</f>
        <v>M20</v>
      </c>
      <c r="D4533" t="s">
        <v>4580</v>
      </c>
    </row>
    <row r="4534" spans="1:4">
      <c r="A4534">
        <v>4533</v>
      </c>
      <c r="B4534">
        <f t="shared" si="4392"/>
        <v>12</v>
      </c>
      <c r="C4534" t="str">
        <f t="shared" ref="C4534" si="4444">CONCATENATE("M",A$22)</f>
        <v>M21</v>
      </c>
      <c r="D4534" t="s">
        <v>4581</v>
      </c>
    </row>
    <row r="4535" spans="1:4">
      <c r="A4535">
        <v>4534</v>
      </c>
      <c r="B4535">
        <f t="shared" si="4392"/>
        <v>12</v>
      </c>
      <c r="C4535" t="str">
        <f t="shared" ref="C4535" si="4445">CONCATENATE("M",A$23)</f>
        <v>M22</v>
      </c>
      <c r="D4535" t="s">
        <v>4582</v>
      </c>
    </row>
    <row r="4536" spans="1:4">
      <c r="A4536">
        <v>4535</v>
      </c>
      <c r="B4536">
        <f t="shared" si="4392"/>
        <v>12</v>
      </c>
      <c r="C4536" t="str">
        <f t="shared" ref="C4536" si="4446">CONCATENATE("M",A$24)</f>
        <v>M23</v>
      </c>
      <c r="D4536" t="s">
        <v>4583</v>
      </c>
    </row>
    <row r="4537" spans="1:4">
      <c r="A4537">
        <v>4536</v>
      </c>
      <c r="B4537">
        <f t="shared" si="4392"/>
        <v>12</v>
      </c>
      <c r="C4537" t="str">
        <f t="shared" ref="C4537" si="4447">CONCATENATE("M",A$25)</f>
        <v>M24</v>
      </c>
      <c r="D4537" t="s">
        <v>4584</v>
      </c>
    </row>
    <row r="4538" spans="1:4">
      <c r="A4538">
        <v>4537</v>
      </c>
      <c r="B4538">
        <f t="shared" si="4392"/>
        <v>12</v>
      </c>
      <c r="C4538" t="str">
        <f t="shared" ref="C4538" si="4448">CONCATENATE("N",A$2)</f>
        <v>N1</v>
      </c>
      <c r="D4538" t="s">
        <v>4585</v>
      </c>
    </row>
    <row r="4539" spans="1:4">
      <c r="A4539">
        <v>4538</v>
      </c>
      <c r="B4539">
        <f t="shared" si="4392"/>
        <v>12</v>
      </c>
      <c r="C4539" t="str">
        <f t="shared" ref="C4539" si="4449">CONCATENATE("N",A$3)</f>
        <v>N2</v>
      </c>
      <c r="D4539" t="s">
        <v>4586</v>
      </c>
    </row>
    <row r="4540" spans="1:4">
      <c r="A4540">
        <v>4539</v>
      </c>
      <c r="B4540">
        <f t="shared" si="4392"/>
        <v>12</v>
      </c>
      <c r="C4540" t="str">
        <f t="shared" ref="C4540" si="4450">CONCATENATE("N",A$4)</f>
        <v>N3</v>
      </c>
      <c r="D4540" t="s">
        <v>4587</v>
      </c>
    </row>
    <row r="4541" spans="1:4">
      <c r="A4541">
        <v>4540</v>
      </c>
      <c r="B4541">
        <f t="shared" si="4392"/>
        <v>12</v>
      </c>
      <c r="C4541" t="str">
        <f t="shared" ref="C4541" si="4451">CONCATENATE("N",A$5)</f>
        <v>N4</v>
      </c>
      <c r="D4541" t="s">
        <v>4588</v>
      </c>
    </row>
    <row r="4542" spans="1:4">
      <c r="A4542">
        <v>4541</v>
      </c>
      <c r="B4542">
        <f t="shared" si="4392"/>
        <v>12</v>
      </c>
      <c r="C4542" t="str">
        <f t="shared" ref="C4542" si="4452">CONCATENATE("N",A$6)</f>
        <v>N5</v>
      </c>
      <c r="D4542" t="s">
        <v>4589</v>
      </c>
    </row>
    <row r="4543" spans="1:4">
      <c r="A4543">
        <v>4542</v>
      </c>
      <c r="B4543">
        <f t="shared" si="4392"/>
        <v>12</v>
      </c>
      <c r="C4543" t="str">
        <f t="shared" ref="C4543" si="4453">CONCATENATE("N",A$7)</f>
        <v>N6</v>
      </c>
      <c r="D4543" t="s">
        <v>4590</v>
      </c>
    </row>
    <row r="4544" spans="1:4">
      <c r="A4544">
        <v>4543</v>
      </c>
      <c r="B4544">
        <f t="shared" si="4392"/>
        <v>12</v>
      </c>
      <c r="C4544" t="str">
        <f t="shared" ref="C4544" si="4454">CONCATENATE("N",A$8)</f>
        <v>N7</v>
      </c>
      <c r="D4544" t="s">
        <v>4591</v>
      </c>
    </row>
    <row r="4545" spans="1:4">
      <c r="A4545">
        <v>4544</v>
      </c>
      <c r="B4545">
        <f t="shared" si="4392"/>
        <v>12</v>
      </c>
      <c r="C4545" t="str">
        <f t="shared" ref="C4545" si="4455">CONCATENATE("N",A$9)</f>
        <v>N8</v>
      </c>
      <c r="D4545" t="s">
        <v>4592</v>
      </c>
    </row>
    <row r="4546" spans="1:4">
      <c r="A4546">
        <v>4545</v>
      </c>
      <c r="B4546">
        <f t="shared" si="4392"/>
        <v>12</v>
      </c>
      <c r="C4546" t="str">
        <f t="shared" ref="C4546" si="4456">CONCATENATE("N",A$10)</f>
        <v>N9</v>
      </c>
      <c r="D4546" t="s">
        <v>4593</v>
      </c>
    </row>
    <row r="4547" spans="1:4">
      <c r="A4547">
        <v>4546</v>
      </c>
      <c r="B4547">
        <f t="shared" ref="B4547:B4610" si="4457">B4163+1</f>
        <v>12</v>
      </c>
      <c r="C4547" t="str">
        <f t="shared" ref="C4547" si="4458">CONCATENATE("N",A$11)</f>
        <v>N10</v>
      </c>
      <c r="D4547" t="s">
        <v>4594</v>
      </c>
    </row>
    <row r="4548" spans="1:4">
      <c r="A4548">
        <v>4547</v>
      </c>
      <c r="B4548">
        <f t="shared" si="4457"/>
        <v>12</v>
      </c>
      <c r="C4548" t="str">
        <f t="shared" ref="C4548" si="4459">CONCATENATE("N",A$12)</f>
        <v>N11</v>
      </c>
      <c r="D4548" t="s">
        <v>4595</v>
      </c>
    </row>
    <row r="4549" spans="1:4">
      <c r="A4549">
        <v>4548</v>
      </c>
      <c r="B4549">
        <f t="shared" si="4457"/>
        <v>12</v>
      </c>
      <c r="C4549" t="str">
        <f t="shared" ref="C4549" si="4460">CONCATENATE("N",A$13)</f>
        <v>N12</v>
      </c>
      <c r="D4549" t="s">
        <v>4596</v>
      </c>
    </row>
    <row r="4550" spans="1:4">
      <c r="A4550">
        <v>4549</v>
      </c>
      <c r="B4550">
        <f t="shared" si="4457"/>
        <v>12</v>
      </c>
      <c r="C4550" t="str">
        <f t="shared" ref="C4550" si="4461">CONCATENATE("N",A$14)</f>
        <v>N13</v>
      </c>
      <c r="D4550" t="s">
        <v>4597</v>
      </c>
    </row>
    <row r="4551" spans="1:4">
      <c r="A4551">
        <v>4550</v>
      </c>
      <c r="B4551">
        <f t="shared" si="4457"/>
        <v>12</v>
      </c>
      <c r="C4551" t="str">
        <f t="shared" ref="C4551" si="4462">CONCATENATE("N",A$15)</f>
        <v>N14</v>
      </c>
      <c r="D4551" t="s">
        <v>4598</v>
      </c>
    </row>
    <row r="4552" spans="1:4">
      <c r="A4552">
        <v>4551</v>
      </c>
      <c r="B4552">
        <f t="shared" si="4457"/>
        <v>12</v>
      </c>
      <c r="C4552" t="str">
        <f t="shared" ref="C4552" si="4463">CONCATENATE("N",A$16)</f>
        <v>N15</v>
      </c>
      <c r="D4552" t="s">
        <v>4599</v>
      </c>
    </row>
    <row r="4553" spans="1:4">
      <c r="A4553">
        <v>4552</v>
      </c>
      <c r="B4553">
        <f t="shared" si="4457"/>
        <v>12</v>
      </c>
      <c r="C4553" t="str">
        <f t="shared" ref="C4553" si="4464">CONCATENATE("N",A$17)</f>
        <v>N16</v>
      </c>
      <c r="D4553" t="s">
        <v>4600</v>
      </c>
    </row>
    <row r="4554" spans="1:4">
      <c r="A4554">
        <v>4553</v>
      </c>
      <c r="B4554">
        <f t="shared" si="4457"/>
        <v>12</v>
      </c>
      <c r="C4554" t="str">
        <f t="shared" ref="C4554" si="4465">CONCATENATE("N",A$18)</f>
        <v>N17</v>
      </c>
      <c r="D4554" t="s">
        <v>4601</v>
      </c>
    </row>
    <row r="4555" spans="1:4">
      <c r="A4555">
        <v>4554</v>
      </c>
      <c r="B4555">
        <f t="shared" si="4457"/>
        <v>12</v>
      </c>
      <c r="C4555" t="str">
        <f t="shared" ref="C4555" si="4466">CONCATENATE("N",A$19)</f>
        <v>N18</v>
      </c>
      <c r="D4555" t="s">
        <v>4602</v>
      </c>
    </row>
    <row r="4556" spans="1:4">
      <c r="A4556">
        <v>4555</v>
      </c>
      <c r="B4556">
        <f t="shared" si="4457"/>
        <v>12</v>
      </c>
      <c r="C4556" t="str">
        <f t="shared" ref="C4556" si="4467">CONCATENATE("N",A$20)</f>
        <v>N19</v>
      </c>
      <c r="D4556" t="s">
        <v>4603</v>
      </c>
    </row>
    <row r="4557" spans="1:4">
      <c r="A4557">
        <v>4556</v>
      </c>
      <c r="B4557">
        <f t="shared" si="4457"/>
        <v>12</v>
      </c>
      <c r="C4557" t="str">
        <f t="shared" ref="C4557" si="4468">CONCATENATE("N",A$21)</f>
        <v>N20</v>
      </c>
      <c r="D4557" t="s">
        <v>4604</v>
      </c>
    </row>
    <row r="4558" spans="1:4">
      <c r="A4558">
        <v>4557</v>
      </c>
      <c r="B4558">
        <f t="shared" si="4457"/>
        <v>12</v>
      </c>
      <c r="C4558" t="str">
        <f t="shared" ref="C4558" si="4469">CONCATENATE("N",A$22)</f>
        <v>N21</v>
      </c>
      <c r="D4558" t="s">
        <v>4605</v>
      </c>
    </row>
    <row r="4559" spans="1:4">
      <c r="A4559">
        <v>4558</v>
      </c>
      <c r="B4559">
        <f t="shared" si="4457"/>
        <v>12</v>
      </c>
      <c r="C4559" t="str">
        <f t="shared" ref="C4559" si="4470">CONCATENATE("N",A$23)</f>
        <v>N22</v>
      </c>
      <c r="D4559" t="s">
        <v>4606</v>
      </c>
    </row>
    <row r="4560" spans="1:4">
      <c r="A4560">
        <v>4559</v>
      </c>
      <c r="B4560">
        <f t="shared" si="4457"/>
        <v>12</v>
      </c>
      <c r="C4560" t="str">
        <f t="shared" ref="C4560" si="4471">CONCATENATE("N",A$24)</f>
        <v>N23</v>
      </c>
      <c r="D4560" t="s">
        <v>4607</v>
      </c>
    </row>
    <row r="4561" spans="1:4">
      <c r="A4561">
        <v>4560</v>
      </c>
      <c r="B4561">
        <f t="shared" si="4457"/>
        <v>12</v>
      </c>
      <c r="C4561" t="str">
        <f t="shared" ref="C4561" si="4472">CONCATENATE("N",A$25)</f>
        <v>N24</v>
      </c>
      <c r="D4561" t="s">
        <v>4608</v>
      </c>
    </row>
    <row r="4562" spans="1:4">
      <c r="A4562">
        <v>4561</v>
      </c>
      <c r="B4562">
        <f t="shared" si="4457"/>
        <v>12</v>
      </c>
      <c r="C4562" t="str">
        <f t="shared" ref="C4562" si="4473">CONCATENATE("O",A$2)</f>
        <v>O1</v>
      </c>
      <c r="D4562" t="s">
        <v>4609</v>
      </c>
    </row>
    <row r="4563" spans="1:4">
      <c r="A4563">
        <v>4562</v>
      </c>
      <c r="B4563">
        <f t="shared" si="4457"/>
        <v>12</v>
      </c>
      <c r="C4563" t="str">
        <f t="shared" ref="C4563" si="4474">CONCATENATE("O",A$3)</f>
        <v>O2</v>
      </c>
      <c r="D4563" t="s">
        <v>4610</v>
      </c>
    </row>
    <row r="4564" spans="1:4">
      <c r="A4564">
        <v>4563</v>
      </c>
      <c r="B4564">
        <f t="shared" si="4457"/>
        <v>12</v>
      </c>
      <c r="C4564" t="str">
        <f t="shared" ref="C4564" si="4475">CONCATENATE("O",A$4)</f>
        <v>O3</v>
      </c>
      <c r="D4564" t="s">
        <v>4611</v>
      </c>
    </row>
    <row r="4565" spans="1:4">
      <c r="A4565">
        <v>4564</v>
      </c>
      <c r="B4565">
        <f t="shared" si="4457"/>
        <v>12</v>
      </c>
      <c r="C4565" t="str">
        <f t="shared" ref="C4565" si="4476">CONCATENATE("O",A$5)</f>
        <v>O4</v>
      </c>
      <c r="D4565" t="s">
        <v>4612</v>
      </c>
    </row>
    <row r="4566" spans="1:4">
      <c r="A4566">
        <v>4565</v>
      </c>
      <c r="B4566">
        <f t="shared" si="4457"/>
        <v>12</v>
      </c>
      <c r="C4566" t="str">
        <f t="shared" ref="C4566" si="4477">CONCATENATE("O",A$6)</f>
        <v>O5</v>
      </c>
      <c r="D4566" t="s">
        <v>4613</v>
      </c>
    </row>
    <row r="4567" spans="1:4">
      <c r="A4567">
        <v>4566</v>
      </c>
      <c r="B4567">
        <f t="shared" si="4457"/>
        <v>12</v>
      </c>
      <c r="C4567" t="str">
        <f t="shared" ref="C4567" si="4478">CONCATENATE("O",A$7)</f>
        <v>O6</v>
      </c>
      <c r="D4567" t="s">
        <v>4614</v>
      </c>
    </row>
    <row r="4568" spans="1:4">
      <c r="A4568">
        <v>4567</v>
      </c>
      <c r="B4568">
        <f t="shared" si="4457"/>
        <v>12</v>
      </c>
      <c r="C4568" t="str">
        <f t="shared" ref="C4568" si="4479">CONCATENATE("O",A$8)</f>
        <v>O7</v>
      </c>
      <c r="D4568" t="s">
        <v>4615</v>
      </c>
    </row>
    <row r="4569" spans="1:4">
      <c r="A4569">
        <v>4568</v>
      </c>
      <c r="B4569">
        <f t="shared" si="4457"/>
        <v>12</v>
      </c>
      <c r="C4569" t="str">
        <f t="shared" ref="C4569" si="4480">CONCATENATE("O",A$9)</f>
        <v>O8</v>
      </c>
      <c r="D4569" t="s">
        <v>4616</v>
      </c>
    </row>
    <row r="4570" spans="1:4">
      <c r="A4570">
        <v>4569</v>
      </c>
      <c r="B4570">
        <f t="shared" si="4457"/>
        <v>12</v>
      </c>
      <c r="C4570" t="str">
        <f t="shared" ref="C4570" si="4481">CONCATENATE("O",A$10)</f>
        <v>O9</v>
      </c>
      <c r="D4570" t="s">
        <v>4617</v>
      </c>
    </row>
    <row r="4571" spans="1:4">
      <c r="A4571">
        <v>4570</v>
      </c>
      <c r="B4571">
        <f t="shared" si="4457"/>
        <v>12</v>
      </c>
      <c r="C4571" t="str">
        <f t="shared" ref="C4571" si="4482">CONCATENATE("O",A$11)</f>
        <v>O10</v>
      </c>
      <c r="D4571" t="s">
        <v>4618</v>
      </c>
    </row>
    <row r="4572" spans="1:4">
      <c r="A4572">
        <v>4571</v>
      </c>
      <c r="B4572">
        <f t="shared" si="4457"/>
        <v>12</v>
      </c>
      <c r="C4572" t="str">
        <f t="shared" ref="C4572" si="4483">CONCATENATE("O",A$12)</f>
        <v>O11</v>
      </c>
      <c r="D4572" t="s">
        <v>4619</v>
      </c>
    </row>
    <row r="4573" spans="1:4">
      <c r="A4573">
        <v>4572</v>
      </c>
      <c r="B4573">
        <f t="shared" si="4457"/>
        <v>12</v>
      </c>
      <c r="C4573" t="str">
        <f t="shared" ref="C4573" si="4484">CONCATENATE("O",A$13)</f>
        <v>O12</v>
      </c>
      <c r="D4573" t="s">
        <v>4620</v>
      </c>
    </row>
    <row r="4574" spans="1:4">
      <c r="A4574">
        <v>4573</v>
      </c>
      <c r="B4574">
        <f t="shared" si="4457"/>
        <v>12</v>
      </c>
      <c r="C4574" t="str">
        <f t="shared" ref="C4574" si="4485">CONCATENATE("O",A$14)</f>
        <v>O13</v>
      </c>
      <c r="D4574" t="s">
        <v>4621</v>
      </c>
    </row>
    <row r="4575" spans="1:4">
      <c r="A4575">
        <v>4574</v>
      </c>
      <c r="B4575">
        <f t="shared" si="4457"/>
        <v>12</v>
      </c>
      <c r="C4575" t="str">
        <f t="shared" ref="C4575" si="4486">CONCATENATE("O",A$15)</f>
        <v>O14</v>
      </c>
      <c r="D4575" t="s">
        <v>4622</v>
      </c>
    </row>
    <row r="4576" spans="1:4">
      <c r="A4576">
        <v>4575</v>
      </c>
      <c r="B4576">
        <f t="shared" si="4457"/>
        <v>12</v>
      </c>
      <c r="C4576" t="str">
        <f t="shared" ref="C4576" si="4487">CONCATENATE("O",A$16)</f>
        <v>O15</v>
      </c>
      <c r="D4576" t="s">
        <v>4623</v>
      </c>
    </row>
    <row r="4577" spans="1:4">
      <c r="A4577">
        <v>4576</v>
      </c>
      <c r="B4577">
        <f t="shared" si="4457"/>
        <v>12</v>
      </c>
      <c r="C4577" t="str">
        <f t="shared" ref="C4577" si="4488">CONCATENATE("O",A$17)</f>
        <v>O16</v>
      </c>
      <c r="D4577" t="s">
        <v>4624</v>
      </c>
    </row>
    <row r="4578" spans="1:4">
      <c r="A4578">
        <v>4577</v>
      </c>
      <c r="B4578">
        <f t="shared" si="4457"/>
        <v>12</v>
      </c>
      <c r="C4578" t="str">
        <f t="shared" ref="C4578" si="4489">CONCATENATE("O",A$18)</f>
        <v>O17</v>
      </c>
      <c r="D4578" t="s">
        <v>4625</v>
      </c>
    </row>
    <row r="4579" spans="1:4">
      <c r="A4579">
        <v>4578</v>
      </c>
      <c r="B4579">
        <f t="shared" si="4457"/>
        <v>12</v>
      </c>
      <c r="C4579" t="str">
        <f t="shared" ref="C4579" si="4490">CONCATENATE("O",A$19)</f>
        <v>O18</v>
      </c>
      <c r="D4579" t="s">
        <v>4626</v>
      </c>
    </row>
    <row r="4580" spans="1:4">
      <c r="A4580">
        <v>4579</v>
      </c>
      <c r="B4580">
        <f t="shared" si="4457"/>
        <v>12</v>
      </c>
      <c r="C4580" t="str">
        <f t="shared" ref="C4580" si="4491">CONCATENATE("O",A$20)</f>
        <v>O19</v>
      </c>
      <c r="D4580" t="s">
        <v>4627</v>
      </c>
    </row>
    <row r="4581" spans="1:4">
      <c r="A4581">
        <v>4580</v>
      </c>
      <c r="B4581">
        <f t="shared" si="4457"/>
        <v>12</v>
      </c>
      <c r="C4581" t="str">
        <f t="shared" ref="C4581" si="4492">CONCATENATE("O",A$21)</f>
        <v>O20</v>
      </c>
      <c r="D4581" t="s">
        <v>4628</v>
      </c>
    </row>
    <row r="4582" spans="1:4">
      <c r="A4582">
        <v>4581</v>
      </c>
      <c r="B4582">
        <f t="shared" si="4457"/>
        <v>12</v>
      </c>
      <c r="C4582" t="str">
        <f t="shared" ref="C4582" si="4493">CONCATENATE("O",A$22)</f>
        <v>O21</v>
      </c>
      <c r="D4582" t="s">
        <v>4629</v>
      </c>
    </row>
    <row r="4583" spans="1:4">
      <c r="A4583">
        <v>4582</v>
      </c>
      <c r="B4583">
        <f t="shared" si="4457"/>
        <v>12</v>
      </c>
      <c r="C4583" t="str">
        <f t="shared" ref="C4583" si="4494">CONCATENATE("O",A$23)</f>
        <v>O22</v>
      </c>
      <c r="D4583" t="s">
        <v>4630</v>
      </c>
    </row>
    <row r="4584" spans="1:4">
      <c r="A4584">
        <v>4583</v>
      </c>
      <c r="B4584">
        <f t="shared" si="4457"/>
        <v>12</v>
      </c>
      <c r="C4584" t="str">
        <f t="shared" ref="C4584" si="4495">CONCATENATE("O",A$24)</f>
        <v>O23</v>
      </c>
      <c r="D4584" t="s">
        <v>4631</v>
      </c>
    </row>
    <row r="4585" spans="1:4">
      <c r="A4585">
        <v>4584</v>
      </c>
      <c r="B4585">
        <f t="shared" si="4457"/>
        <v>12</v>
      </c>
      <c r="C4585" t="str">
        <f t="shared" ref="C4585" si="4496">CONCATENATE("O",A$25)</f>
        <v>O24</v>
      </c>
      <c r="D4585" t="s">
        <v>4632</v>
      </c>
    </row>
    <row r="4586" spans="1:4">
      <c r="A4586">
        <v>4585</v>
      </c>
      <c r="B4586">
        <f t="shared" si="4457"/>
        <v>12</v>
      </c>
      <c r="C4586" t="str">
        <f t="shared" ref="C4586" si="4497">CONCATENATE("P",A$2)</f>
        <v>P1</v>
      </c>
      <c r="D4586" t="s">
        <v>4633</v>
      </c>
    </row>
    <row r="4587" spans="1:4">
      <c r="A4587">
        <v>4586</v>
      </c>
      <c r="B4587">
        <f t="shared" si="4457"/>
        <v>12</v>
      </c>
      <c r="C4587" t="str">
        <f t="shared" ref="C4587" si="4498">CONCATENATE("P",A$3)</f>
        <v>P2</v>
      </c>
      <c r="D4587" t="s">
        <v>4634</v>
      </c>
    </row>
    <row r="4588" spans="1:4">
      <c r="A4588">
        <v>4587</v>
      </c>
      <c r="B4588">
        <f t="shared" si="4457"/>
        <v>12</v>
      </c>
      <c r="C4588" t="str">
        <f t="shared" ref="C4588" si="4499">CONCATENATE("P",A$4)</f>
        <v>P3</v>
      </c>
      <c r="D4588" t="s">
        <v>4635</v>
      </c>
    </row>
    <row r="4589" spans="1:4">
      <c r="A4589">
        <v>4588</v>
      </c>
      <c r="B4589">
        <f t="shared" si="4457"/>
        <v>12</v>
      </c>
      <c r="C4589" t="str">
        <f t="shared" ref="C4589" si="4500">CONCATENATE("P",A$5)</f>
        <v>P4</v>
      </c>
      <c r="D4589" t="s">
        <v>4636</v>
      </c>
    </row>
    <row r="4590" spans="1:4">
      <c r="A4590">
        <v>4589</v>
      </c>
      <c r="B4590">
        <f t="shared" si="4457"/>
        <v>12</v>
      </c>
      <c r="C4590" t="str">
        <f t="shared" ref="C4590" si="4501">CONCATENATE("P",A$6)</f>
        <v>P5</v>
      </c>
      <c r="D4590" t="s">
        <v>4637</v>
      </c>
    </row>
    <row r="4591" spans="1:4">
      <c r="A4591">
        <v>4590</v>
      </c>
      <c r="B4591">
        <f t="shared" si="4457"/>
        <v>12</v>
      </c>
      <c r="C4591" t="str">
        <f t="shared" ref="C4591" si="4502">CONCATENATE("P",A$7)</f>
        <v>P6</v>
      </c>
      <c r="D4591" t="s">
        <v>4638</v>
      </c>
    </row>
    <row r="4592" spans="1:4">
      <c r="A4592">
        <v>4591</v>
      </c>
      <c r="B4592">
        <f t="shared" si="4457"/>
        <v>12</v>
      </c>
      <c r="C4592" t="str">
        <f t="shared" ref="C4592" si="4503">CONCATENATE("P",A$8)</f>
        <v>P7</v>
      </c>
      <c r="D4592" t="s">
        <v>4639</v>
      </c>
    </row>
    <row r="4593" spans="1:4">
      <c r="A4593">
        <v>4592</v>
      </c>
      <c r="B4593">
        <f t="shared" si="4457"/>
        <v>12</v>
      </c>
      <c r="C4593" t="str">
        <f t="shared" ref="C4593" si="4504">CONCATENATE("P",A$9)</f>
        <v>P8</v>
      </c>
      <c r="D4593" t="s">
        <v>4640</v>
      </c>
    </row>
    <row r="4594" spans="1:4">
      <c r="A4594">
        <v>4593</v>
      </c>
      <c r="B4594">
        <f t="shared" si="4457"/>
        <v>12</v>
      </c>
      <c r="C4594" t="str">
        <f t="shared" ref="C4594" si="4505">CONCATENATE("P",A$10)</f>
        <v>P9</v>
      </c>
      <c r="D4594" t="s">
        <v>4641</v>
      </c>
    </row>
    <row r="4595" spans="1:4">
      <c r="A4595">
        <v>4594</v>
      </c>
      <c r="B4595">
        <f t="shared" si="4457"/>
        <v>12</v>
      </c>
      <c r="C4595" t="str">
        <f t="shared" ref="C4595" si="4506">CONCATENATE("P",A$11)</f>
        <v>P10</v>
      </c>
      <c r="D4595" t="s">
        <v>4642</v>
      </c>
    </row>
    <row r="4596" spans="1:4">
      <c r="A4596">
        <v>4595</v>
      </c>
      <c r="B4596">
        <f t="shared" si="4457"/>
        <v>12</v>
      </c>
      <c r="C4596" t="str">
        <f t="shared" ref="C4596" si="4507">CONCATENATE("P",A$12)</f>
        <v>P11</v>
      </c>
      <c r="D4596" t="s">
        <v>4643</v>
      </c>
    </row>
    <row r="4597" spans="1:4">
      <c r="A4597">
        <v>4596</v>
      </c>
      <c r="B4597">
        <f t="shared" si="4457"/>
        <v>12</v>
      </c>
      <c r="C4597" t="str">
        <f t="shared" ref="C4597" si="4508">CONCATENATE("P",A$13)</f>
        <v>P12</v>
      </c>
      <c r="D4597" t="s">
        <v>4644</v>
      </c>
    </row>
    <row r="4598" spans="1:4">
      <c r="A4598">
        <v>4597</v>
      </c>
      <c r="B4598">
        <f t="shared" si="4457"/>
        <v>12</v>
      </c>
      <c r="C4598" t="str">
        <f t="shared" ref="C4598" si="4509">CONCATENATE("P",A$14)</f>
        <v>P13</v>
      </c>
      <c r="D4598" t="s">
        <v>4645</v>
      </c>
    </row>
    <row r="4599" spans="1:4">
      <c r="A4599">
        <v>4598</v>
      </c>
      <c r="B4599">
        <f t="shared" si="4457"/>
        <v>12</v>
      </c>
      <c r="C4599" t="str">
        <f t="shared" ref="C4599" si="4510">CONCATENATE("P",A$15)</f>
        <v>P14</v>
      </c>
      <c r="D4599" t="s">
        <v>4646</v>
      </c>
    </row>
    <row r="4600" spans="1:4">
      <c r="A4600">
        <v>4599</v>
      </c>
      <c r="B4600">
        <f t="shared" si="4457"/>
        <v>12</v>
      </c>
      <c r="C4600" t="str">
        <f t="shared" ref="C4600" si="4511">CONCATENATE("P",A$16)</f>
        <v>P15</v>
      </c>
      <c r="D4600" t="s">
        <v>4647</v>
      </c>
    </row>
    <row r="4601" spans="1:4">
      <c r="A4601">
        <v>4600</v>
      </c>
      <c r="B4601">
        <f t="shared" si="4457"/>
        <v>12</v>
      </c>
      <c r="C4601" t="str">
        <f t="shared" ref="C4601" si="4512">CONCATENATE("P",A$17)</f>
        <v>P16</v>
      </c>
      <c r="D4601" t="s">
        <v>4648</v>
      </c>
    </row>
    <row r="4602" spans="1:4">
      <c r="A4602">
        <v>4601</v>
      </c>
      <c r="B4602">
        <f t="shared" si="4457"/>
        <v>12</v>
      </c>
      <c r="C4602" t="str">
        <f t="shared" ref="C4602" si="4513">CONCATENATE("P",A$18)</f>
        <v>P17</v>
      </c>
      <c r="D4602" t="s">
        <v>4649</v>
      </c>
    </row>
    <row r="4603" spans="1:4">
      <c r="A4603">
        <v>4602</v>
      </c>
      <c r="B4603">
        <f t="shared" si="4457"/>
        <v>12</v>
      </c>
      <c r="C4603" t="str">
        <f t="shared" ref="C4603" si="4514">CONCATENATE("P",A$19)</f>
        <v>P18</v>
      </c>
      <c r="D4603" t="s">
        <v>4650</v>
      </c>
    </row>
    <row r="4604" spans="1:4">
      <c r="A4604">
        <v>4603</v>
      </c>
      <c r="B4604">
        <f t="shared" si="4457"/>
        <v>12</v>
      </c>
      <c r="C4604" t="str">
        <f t="shared" ref="C4604" si="4515">CONCATENATE("P",A$20)</f>
        <v>P19</v>
      </c>
      <c r="D4604" t="s">
        <v>4651</v>
      </c>
    </row>
    <row r="4605" spans="1:4">
      <c r="A4605">
        <v>4604</v>
      </c>
      <c r="B4605">
        <f t="shared" si="4457"/>
        <v>12</v>
      </c>
      <c r="C4605" t="str">
        <f t="shared" ref="C4605" si="4516">CONCATENATE("P",A$21)</f>
        <v>P20</v>
      </c>
      <c r="D4605" t="s">
        <v>4652</v>
      </c>
    </row>
    <row r="4606" spans="1:4">
      <c r="A4606">
        <v>4605</v>
      </c>
      <c r="B4606">
        <f t="shared" si="4457"/>
        <v>12</v>
      </c>
      <c r="C4606" t="str">
        <f t="shared" ref="C4606" si="4517">CONCATENATE("P",A$22)</f>
        <v>P21</v>
      </c>
      <c r="D4606" t="s">
        <v>4653</v>
      </c>
    </row>
    <row r="4607" spans="1:4">
      <c r="A4607">
        <v>4606</v>
      </c>
      <c r="B4607">
        <f t="shared" si="4457"/>
        <v>12</v>
      </c>
      <c r="C4607" t="str">
        <f t="shared" ref="C4607" si="4518">CONCATENATE("P",A$23)</f>
        <v>P22</v>
      </c>
      <c r="D4607" t="s">
        <v>4654</v>
      </c>
    </row>
    <row r="4608" spans="1:4">
      <c r="A4608">
        <v>4607</v>
      </c>
      <c r="B4608">
        <f t="shared" si="4457"/>
        <v>12</v>
      </c>
      <c r="C4608" t="str">
        <f t="shared" ref="C4608" si="4519">CONCATENATE("P",A$24)</f>
        <v>P23</v>
      </c>
      <c r="D4608" t="s">
        <v>4655</v>
      </c>
    </row>
    <row r="4609" spans="1:4">
      <c r="A4609">
        <v>4608</v>
      </c>
      <c r="B4609">
        <f t="shared" si="4457"/>
        <v>12</v>
      </c>
      <c r="C4609" t="str">
        <f t="shared" ref="C4609" si="4520">CONCATENATE("P",A$25)</f>
        <v>P24</v>
      </c>
      <c r="D4609" t="s">
        <v>4656</v>
      </c>
    </row>
    <row r="4610" spans="1:4">
      <c r="A4610">
        <v>4609</v>
      </c>
      <c r="B4610">
        <f t="shared" si="4457"/>
        <v>13</v>
      </c>
      <c r="C4610" t="str">
        <f t="shared" ref="C4610" si="4521">CONCATENATE("A",A$2)</f>
        <v>A1</v>
      </c>
      <c r="D4610" t="s">
        <v>4657</v>
      </c>
    </row>
    <row r="4611" spans="1:4">
      <c r="A4611">
        <v>4610</v>
      </c>
      <c r="B4611">
        <f t="shared" ref="B4611:B4674" si="4522">B4227+1</f>
        <v>13</v>
      </c>
      <c r="C4611" t="str">
        <f t="shared" ref="C4611" si="4523">CONCATENATE("A",A$3)</f>
        <v>A2</v>
      </c>
      <c r="D4611" t="s">
        <v>4658</v>
      </c>
    </row>
    <row r="4612" spans="1:4">
      <c r="A4612">
        <v>4611</v>
      </c>
      <c r="B4612">
        <f t="shared" si="4522"/>
        <v>13</v>
      </c>
      <c r="C4612" t="str">
        <f t="shared" ref="C4612" si="4524">CONCATENATE("A",A$4)</f>
        <v>A3</v>
      </c>
      <c r="D4612" t="s">
        <v>4659</v>
      </c>
    </row>
    <row r="4613" spans="1:4">
      <c r="A4613">
        <v>4612</v>
      </c>
      <c r="B4613">
        <f t="shared" si="4522"/>
        <v>13</v>
      </c>
      <c r="C4613" t="str">
        <f t="shared" ref="C4613" si="4525">CONCATENATE("A",A$5)</f>
        <v>A4</v>
      </c>
      <c r="D4613" t="s">
        <v>4660</v>
      </c>
    </row>
    <row r="4614" spans="1:4">
      <c r="A4614">
        <v>4613</v>
      </c>
      <c r="B4614">
        <f t="shared" si="4522"/>
        <v>13</v>
      </c>
      <c r="C4614" t="str">
        <f t="shared" ref="C4614" si="4526">CONCATENATE("A",A$6)</f>
        <v>A5</v>
      </c>
      <c r="D4614" t="s">
        <v>4661</v>
      </c>
    </row>
    <row r="4615" spans="1:4">
      <c r="A4615">
        <v>4614</v>
      </c>
      <c r="B4615">
        <f t="shared" si="4522"/>
        <v>13</v>
      </c>
      <c r="C4615" t="str">
        <f t="shared" ref="C4615" si="4527">CONCATENATE("A",A$7)</f>
        <v>A6</v>
      </c>
      <c r="D4615" t="s">
        <v>4662</v>
      </c>
    </row>
    <row r="4616" spans="1:4">
      <c r="A4616">
        <v>4615</v>
      </c>
      <c r="B4616">
        <f t="shared" si="4522"/>
        <v>13</v>
      </c>
      <c r="C4616" t="str">
        <f t="shared" ref="C4616" si="4528">CONCATENATE("A",A$8)</f>
        <v>A7</v>
      </c>
      <c r="D4616" t="s">
        <v>4663</v>
      </c>
    </row>
    <row r="4617" spans="1:4">
      <c r="A4617">
        <v>4616</v>
      </c>
      <c r="B4617">
        <f t="shared" si="4522"/>
        <v>13</v>
      </c>
      <c r="C4617" t="str">
        <f t="shared" ref="C4617" si="4529">CONCATENATE("A",A$9)</f>
        <v>A8</v>
      </c>
      <c r="D4617" t="s">
        <v>4664</v>
      </c>
    </row>
    <row r="4618" spans="1:4">
      <c r="A4618">
        <v>4617</v>
      </c>
      <c r="B4618">
        <f t="shared" si="4522"/>
        <v>13</v>
      </c>
      <c r="C4618" t="str">
        <f t="shared" ref="C4618" si="4530">CONCATENATE("A",A$10)</f>
        <v>A9</v>
      </c>
      <c r="D4618" t="s">
        <v>4665</v>
      </c>
    </row>
    <row r="4619" spans="1:4">
      <c r="A4619">
        <v>4618</v>
      </c>
      <c r="B4619">
        <f t="shared" si="4522"/>
        <v>13</v>
      </c>
      <c r="C4619" t="str">
        <f t="shared" ref="C4619" si="4531">CONCATENATE("A",A$11)</f>
        <v>A10</v>
      </c>
      <c r="D4619" t="s">
        <v>4666</v>
      </c>
    </row>
    <row r="4620" spans="1:4">
      <c r="A4620">
        <v>4619</v>
      </c>
      <c r="B4620">
        <f t="shared" si="4522"/>
        <v>13</v>
      </c>
      <c r="C4620" t="str">
        <f t="shared" ref="C4620" si="4532">CONCATENATE("A",A$12)</f>
        <v>A11</v>
      </c>
      <c r="D4620" t="s">
        <v>4667</v>
      </c>
    </row>
    <row r="4621" spans="1:4">
      <c r="A4621">
        <v>4620</v>
      </c>
      <c r="B4621">
        <f t="shared" si="4522"/>
        <v>13</v>
      </c>
      <c r="C4621" t="str">
        <f t="shared" ref="C4621" si="4533">CONCATENATE("A",A$13)</f>
        <v>A12</v>
      </c>
      <c r="D4621" t="s">
        <v>4668</v>
      </c>
    </row>
    <row r="4622" spans="1:4">
      <c r="A4622">
        <v>4621</v>
      </c>
      <c r="B4622">
        <f t="shared" si="4522"/>
        <v>13</v>
      </c>
      <c r="C4622" t="str">
        <f t="shared" ref="C4622" si="4534">CONCATENATE("A",A$14)</f>
        <v>A13</v>
      </c>
      <c r="D4622" t="s">
        <v>4669</v>
      </c>
    </row>
    <row r="4623" spans="1:4">
      <c r="A4623">
        <v>4622</v>
      </c>
      <c r="B4623">
        <f t="shared" si="4522"/>
        <v>13</v>
      </c>
      <c r="C4623" t="str">
        <f t="shared" ref="C4623" si="4535">CONCATENATE("A",A$15)</f>
        <v>A14</v>
      </c>
      <c r="D4623" t="s">
        <v>4670</v>
      </c>
    </row>
    <row r="4624" spans="1:4">
      <c r="A4624">
        <v>4623</v>
      </c>
      <c r="B4624">
        <f t="shared" si="4522"/>
        <v>13</v>
      </c>
      <c r="C4624" t="str">
        <f t="shared" ref="C4624" si="4536">CONCATENATE("A",A$16)</f>
        <v>A15</v>
      </c>
      <c r="D4624" t="s">
        <v>4671</v>
      </c>
    </row>
    <row r="4625" spans="1:4">
      <c r="A4625">
        <v>4624</v>
      </c>
      <c r="B4625">
        <f t="shared" si="4522"/>
        <v>13</v>
      </c>
      <c r="C4625" t="str">
        <f t="shared" ref="C4625" si="4537">CONCATENATE("A",A$17)</f>
        <v>A16</v>
      </c>
      <c r="D4625" t="s">
        <v>4672</v>
      </c>
    </row>
    <row r="4626" spans="1:4">
      <c r="A4626">
        <v>4625</v>
      </c>
      <c r="B4626">
        <f t="shared" si="4522"/>
        <v>13</v>
      </c>
      <c r="C4626" t="str">
        <f t="shared" ref="C4626" si="4538">CONCATENATE("A",A$18)</f>
        <v>A17</v>
      </c>
      <c r="D4626" t="s">
        <v>4673</v>
      </c>
    </row>
    <row r="4627" spans="1:4">
      <c r="A4627">
        <v>4626</v>
      </c>
      <c r="B4627">
        <f t="shared" si="4522"/>
        <v>13</v>
      </c>
      <c r="C4627" t="str">
        <f t="shared" ref="C4627" si="4539">CONCATENATE("A",A$19)</f>
        <v>A18</v>
      </c>
      <c r="D4627" t="s">
        <v>4674</v>
      </c>
    </row>
    <row r="4628" spans="1:4">
      <c r="A4628">
        <v>4627</v>
      </c>
      <c r="B4628">
        <f t="shared" si="4522"/>
        <v>13</v>
      </c>
      <c r="C4628" t="str">
        <f t="shared" ref="C4628" si="4540">CONCATENATE("A",A$20)</f>
        <v>A19</v>
      </c>
      <c r="D4628" t="s">
        <v>4675</v>
      </c>
    </row>
    <row r="4629" spans="1:4">
      <c r="A4629">
        <v>4628</v>
      </c>
      <c r="B4629">
        <f t="shared" si="4522"/>
        <v>13</v>
      </c>
      <c r="C4629" t="str">
        <f t="shared" ref="C4629" si="4541">CONCATENATE("A",A$21)</f>
        <v>A20</v>
      </c>
      <c r="D4629" t="s">
        <v>4676</v>
      </c>
    </row>
    <row r="4630" spans="1:4">
      <c r="A4630">
        <v>4629</v>
      </c>
      <c r="B4630">
        <f t="shared" si="4522"/>
        <v>13</v>
      </c>
      <c r="C4630" t="str">
        <f t="shared" ref="C4630" si="4542">CONCATENATE("A",A$22)</f>
        <v>A21</v>
      </c>
      <c r="D4630" t="s">
        <v>4677</v>
      </c>
    </row>
    <row r="4631" spans="1:4">
      <c r="A4631">
        <v>4630</v>
      </c>
      <c r="B4631">
        <f t="shared" si="4522"/>
        <v>13</v>
      </c>
      <c r="C4631" t="str">
        <f t="shared" ref="C4631" si="4543">CONCATENATE("A",A$23)</f>
        <v>A22</v>
      </c>
      <c r="D4631" t="s">
        <v>4678</v>
      </c>
    </row>
    <row r="4632" spans="1:4">
      <c r="A4632">
        <v>4631</v>
      </c>
      <c r="B4632">
        <f t="shared" si="4522"/>
        <v>13</v>
      </c>
      <c r="C4632" t="str">
        <f t="shared" ref="C4632" si="4544">CONCATENATE("A",A$24)</f>
        <v>A23</v>
      </c>
      <c r="D4632" t="s">
        <v>4679</v>
      </c>
    </row>
    <row r="4633" spans="1:4">
      <c r="A4633">
        <v>4632</v>
      </c>
      <c r="B4633">
        <f t="shared" si="4522"/>
        <v>13</v>
      </c>
      <c r="C4633" t="str">
        <f t="shared" ref="C4633" si="4545">CONCATENATE("A",A$25)</f>
        <v>A24</v>
      </c>
      <c r="D4633" t="s">
        <v>4680</v>
      </c>
    </row>
    <row r="4634" spans="1:4">
      <c r="A4634">
        <v>4633</v>
      </c>
      <c r="B4634">
        <f t="shared" si="4522"/>
        <v>13</v>
      </c>
      <c r="C4634" t="str">
        <f t="shared" ref="C4634" si="4546">CONCATENATE("B",A$2)</f>
        <v>B1</v>
      </c>
      <c r="D4634" t="s">
        <v>4681</v>
      </c>
    </row>
    <row r="4635" spans="1:4">
      <c r="A4635">
        <v>4634</v>
      </c>
      <c r="B4635">
        <f t="shared" si="4522"/>
        <v>13</v>
      </c>
      <c r="C4635" t="str">
        <f t="shared" ref="C4635" si="4547">CONCATENATE("B",A$3)</f>
        <v>B2</v>
      </c>
      <c r="D4635" t="s">
        <v>4682</v>
      </c>
    </row>
    <row r="4636" spans="1:4">
      <c r="A4636">
        <v>4635</v>
      </c>
      <c r="B4636">
        <f t="shared" si="4522"/>
        <v>13</v>
      </c>
      <c r="C4636" t="str">
        <f t="shared" ref="C4636" si="4548">CONCATENATE("B",A$4)</f>
        <v>B3</v>
      </c>
      <c r="D4636" t="s">
        <v>4683</v>
      </c>
    </row>
    <row r="4637" spans="1:4">
      <c r="A4637">
        <v>4636</v>
      </c>
      <c r="B4637">
        <f t="shared" si="4522"/>
        <v>13</v>
      </c>
      <c r="C4637" t="str">
        <f t="shared" ref="C4637" si="4549">CONCATENATE("B",A$5)</f>
        <v>B4</v>
      </c>
      <c r="D4637" t="s">
        <v>4684</v>
      </c>
    </row>
    <row r="4638" spans="1:4">
      <c r="A4638">
        <v>4637</v>
      </c>
      <c r="B4638">
        <f t="shared" si="4522"/>
        <v>13</v>
      </c>
      <c r="C4638" t="str">
        <f t="shared" ref="C4638" si="4550">CONCATENATE("B",A$6)</f>
        <v>B5</v>
      </c>
      <c r="D4638" t="s">
        <v>4685</v>
      </c>
    </row>
    <row r="4639" spans="1:4">
      <c r="A4639">
        <v>4638</v>
      </c>
      <c r="B4639">
        <f t="shared" si="4522"/>
        <v>13</v>
      </c>
      <c r="C4639" t="str">
        <f t="shared" ref="C4639" si="4551">CONCATENATE("B",A$7)</f>
        <v>B6</v>
      </c>
      <c r="D4639" t="s">
        <v>4686</v>
      </c>
    </row>
    <row r="4640" spans="1:4">
      <c r="A4640">
        <v>4639</v>
      </c>
      <c r="B4640">
        <f t="shared" si="4522"/>
        <v>13</v>
      </c>
      <c r="C4640" t="str">
        <f t="shared" ref="C4640" si="4552">CONCATENATE("B",A$8)</f>
        <v>B7</v>
      </c>
      <c r="D4640" t="s">
        <v>4687</v>
      </c>
    </row>
    <row r="4641" spans="1:4">
      <c r="A4641">
        <v>4640</v>
      </c>
      <c r="B4641">
        <f t="shared" si="4522"/>
        <v>13</v>
      </c>
      <c r="C4641" t="str">
        <f t="shared" ref="C4641" si="4553">CONCATENATE("B",A$9)</f>
        <v>B8</v>
      </c>
      <c r="D4641" t="s">
        <v>4688</v>
      </c>
    </row>
    <row r="4642" spans="1:4">
      <c r="A4642">
        <v>4641</v>
      </c>
      <c r="B4642">
        <f t="shared" si="4522"/>
        <v>13</v>
      </c>
      <c r="C4642" t="str">
        <f t="shared" ref="C4642" si="4554">CONCATENATE("B",A$10)</f>
        <v>B9</v>
      </c>
      <c r="D4642" t="s">
        <v>4689</v>
      </c>
    </row>
    <row r="4643" spans="1:4">
      <c r="A4643">
        <v>4642</v>
      </c>
      <c r="B4643">
        <f t="shared" si="4522"/>
        <v>13</v>
      </c>
      <c r="C4643" t="str">
        <f t="shared" ref="C4643" si="4555">CONCATENATE("B",A$11)</f>
        <v>B10</v>
      </c>
      <c r="D4643" t="s">
        <v>4690</v>
      </c>
    </row>
    <row r="4644" spans="1:4">
      <c r="A4644">
        <v>4643</v>
      </c>
      <c r="B4644">
        <f t="shared" si="4522"/>
        <v>13</v>
      </c>
      <c r="C4644" t="str">
        <f t="shared" ref="C4644" si="4556">CONCATENATE("B",A$12)</f>
        <v>B11</v>
      </c>
      <c r="D4644" t="s">
        <v>4691</v>
      </c>
    </row>
    <row r="4645" spans="1:4">
      <c r="A4645">
        <v>4644</v>
      </c>
      <c r="B4645">
        <f t="shared" si="4522"/>
        <v>13</v>
      </c>
      <c r="C4645" t="str">
        <f t="shared" ref="C4645" si="4557">CONCATENATE("B",A$13)</f>
        <v>B12</v>
      </c>
      <c r="D4645" t="s">
        <v>4692</v>
      </c>
    </row>
    <row r="4646" spans="1:4">
      <c r="A4646">
        <v>4645</v>
      </c>
      <c r="B4646">
        <f t="shared" si="4522"/>
        <v>13</v>
      </c>
      <c r="C4646" t="str">
        <f t="shared" ref="C4646" si="4558">CONCATENATE("B",A$14)</f>
        <v>B13</v>
      </c>
      <c r="D4646" t="s">
        <v>4693</v>
      </c>
    </row>
    <row r="4647" spans="1:4">
      <c r="A4647">
        <v>4646</v>
      </c>
      <c r="B4647">
        <f t="shared" si="4522"/>
        <v>13</v>
      </c>
      <c r="C4647" t="str">
        <f t="shared" ref="C4647" si="4559">CONCATENATE("B",A$15)</f>
        <v>B14</v>
      </c>
      <c r="D4647" t="s">
        <v>4694</v>
      </c>
    </row>
    <row r="4648" spans="1:4">
      <c r="A4648">
        <v>4647</v>
      </c>
      <c r="B4648">
        <f t="shared" si="4522"/>
        <v>13</v>
      </c>
      <c r="C4648" t="str">
        <f t="shared" ref="C4648" si="4560">CONCATENATE("B",A$16)</f>
        <v>B15</v>
      </c>
      <c r="D4648" t="s">
        <v>4695</v>
      </c>
    </row>
    <row r="4649" spans="1:4">
      <c r="A4649">
        <v>4648</v>
      </c>
      <c r="B4649">
        <f t="shared" si="4522"/>
        <v>13</v>
      </c>
      <c r="C4649" t="str">
        <f t="shared" ref="C4649" si="4561">CONCATENATE("B",A$17)</f>
        <v>B16</v>
      </c>
      <c r="D4649" t="s">
        <v>4696</v>
      </c>
    </row>
    <row r="4650" spans="1:4">
      <c r="A4650">
        <v>4649</v>
      </c>
      <c r="B4650">
        <f t="shared" si="4522"/>
        <v>13</v>
      </c>
      <c r="C4650" t="str">
        <f t="shared" ref="C4650" si="4562">CONCATENATE("B",A$18)</f>
        <v>B17</v>
      </c>
      <c r="D4650" t="s">
        <v>4697</v>
      </c>
    </row>
    <row r="4651" spans="1:4">
      <c r="A4651">
        <v>4650</v>
      </c>
      <c r="B4651">
        <f t="shared" si="4522"/>
        <v>13</v>
      </c>
      <c r="C4651" t="str">
        <f t="shared" ref="C4651" si="4563">CONCATENATE("B",A$19)</f>
        <v>B18</v>
      </c>
      <c r="D4651" t="s">
        <v>4698</v>
      </c>
    </row>
    <row r="4652" spans="1:4">
      <c r="A4652">
        <v>4651</v>
      </c>
      <c r="B4652">
        <f t="shared" si="4522"/>
        <v>13</v>
      </c>
      <c r="C4652" t="str">
        <f t="shared" ref="C4652" si="4564">CONCATENATE("B",A$20)</f>
        <v>B19</v>
      </c>
      <c r="D4652" t="s">
        <v>4699</v>
      </c>
    </row>
    <row r="4653" spans="1:4">
      <c r="A4653">
        <v>4652</v>
      </c>
      <c r="B4653">
        <f t="shared" si="4522"/>
        <v>13</v>
      </c>
      <c r="C4653" t="str">
        <f t="shared" ref="C4653" si="4565">CONCATENATE("B",A$21)</f>
        <v>B20</v>
      </c>
      <c r="D4653" t="s">
        <v>4700</v>
      </c>
    </row>
    <row r="4654" spans="1:4">
      <c r="A4654">
        <v>4653</v>
      </c>
      <c r="B4654">
        <f t="shared" si="4522"/>
        <v>13</v>
      </c>
      <c r="C4654" t="str">
        <f t="shared" ref="C4654" si="4566">CONCATENATE("B",A$22)</f>
        <v>B21</v>
      </c>
      <c r="D4654" t="s">
        <v>4701</v>
      </c>
    </row>
    <row r="4655" spans="1:4">
      <c r="A4655">
        <v>4654</v>
      </c>
      <c r="B4655">
        <f t="shared" si="4522"/>
        <v>13</v>
      </c>
      <c r="C4655" t="str">
        <f t="shared" ref="C4655" si="4567">CONCATENATE("B",A$23)</f>
        <v>B22</v>
      </c>
      <c r="D4655" t="s">
        <v>4702</v>
      </c>
    </row>
    <row r="4656" spans="1:4">
      <c r="A4656">
        <v>4655</v>
      </c>
      <c r="B4656">
        <f t="shared" si="4522"/>
        <v>13</v>
      </c>
      <c r="C4656" t="str">
        <f t="shared" ref="C4656" si="4568">CONCATENATE("B",A$24)</f>
        <v>B23</v>
      </c>
      <c r="D4656" t="s">
        <v>4703</v>
      </c>
    </row>
    <row r="4657" spans="1:4">
      <c r="A4657">
        <v>4656</v>
      </c>
      <c r="B4657">
        <f t="shared" si="4522"/>
        <v>13</v>
      </c>
      <c r="C4657" t="str">
        <f t="shared" ref="C4657" si="4569">CONCATENATE("B",A$25)</f>
        <v>B24</v>
      </c>
      <c r="D4657" t="s">
        <v>4704</v>
      </c>
    </row>
    <row r="4658" spans="1:4">
      <c r="A4658">
        <v>4657</v>
      </c>
      <c r="B4658">
        <f t="shared" si="4522"/>
        <v>13</v>
      </c>
      <c r="C4658" t="str">
        <f t="shared" ref="C4658" si="4570">CONCATENATE("C",A$2)</f>
        <v>C1</v>
      </c>
      <c r="D4658" t="s">
        <v>4705</v>
      </c>
    </row>
    <row r="4659" spans="1:4">
      <c r="A4659">
        <v>4658</v>
      </c>
      <c r="B4659">
        <f t="shared" si="4522"/>
        <v>13</v>
      </c>
      <c r="C4659" t="str">
        <f t="shared" ref="C4659" si="4571">CONCATENATE("C",A$3)</f>
        <v>C2</v>
      </c>
      <c r="D4659" t="s">
        <v>4706</v>
      </c>
    </row>
    <row r="4660" spans="1:4">
      <c r="A4660">
        <v>4659</v>
      </c>
      <c r="B4660">
        <f t="shared" si="4522"/>
        <v>13</v>
      </c>
      <c r="C4660" t="str">
        <f t="shared" ref="C4660" si="4572">CONCATENATE("C",A$4)</f>
        <v>C3</v>
      </c>
      <c r="D4660" t="s">
        <v>4707</v>
      </c>
    </row>
    <row r="4661" spans="1:4">
      <c r="A4661">
        <v>4660</v>
      </c>
      <c r="B4661">
        <f t="shared" si="4522"/>
        <v>13</v>
      </c>
      <c r="C4661" t="str">
        <f t="shared" ref="C4661" si="4573">CONCATENATE("C",A$5)</f>
        <v>C4</v>
      </c>
      <c r="D4661" t="s">
        <v>4708</v>
      </c>
    </row>
    <row r="4662" spans="1:4">
      <c r="A4662">
        <v>4661</v>
      </c>
      <c r="B4662">
        <f t="shared" si="4522"/>
        <v>13</v>
      </c>
      <c r="C4662" t="str">
        <f t="shared" ref="C4662" si="4574">CONCATENATE("C",A$6)</f>
        <v>C5</v>
      </c>
      <c r="D4662" t="s">
        <v>4709</v>
      </c>
    </row>
    <row r="4663" spans="1:4">
      <c r="A4663">
        <v>4662</v>
      </c>
      <c r="B4663">
        <f t="shared" si="4522"/>
        <v>13</v>
      </c>
      <c r="C4663" t="str">
        <f t="shared" ref="C4663" si="4575">CONCATENATE("C",A$7)</f>
        <v>C6</v>
      </c>
      <c r="D4663" t="s">
        <v>4710</v>
      </c>
    </row>
    <row r="4664" spans="1:4">
      <c r="A4664">
        <v>4663</v>
      </c>
      <c r="B4664">
        <f t="shared" si="4522"/>
        <v>13</v>
      </c>
      <c r="C4664" t="str">
        <f t="shared" ref="C4664" si="4576">CONCATENATE("C",A$8)</f>
        <v>C7</v>
      </c>
      <c r="D4664" t="s">
        <v>4711</v>
      </c>
    </row>
    <row r="4665" spans="1:4">
      <c r="A4665">
        <v>4664</v>
      </c>
      <c r="B4665">
        <f t="shared" si="4522"/>
        <v>13</v>
      </c>
      <c r="C4665" t="str">
        <f t="shared" ref="C4665" si="4577">CONCATENATE("C",A$9)</f>
        <v>C8</v>
      </c>
      <c r="D4665" t="s">
        <v>4712</v>
      </c>
    </row>
    <row r="4666" spans="1:4">
      <c r="A4666">
        <v>4665</v>
      </c>
      <c r="B4666">
        <f t="shared" si="4522"/>
        <v>13</v>
      </c>
      <c r="C4666" t="str">
        <f t="shared" ref="C4666" si="4578">CONCATENATE("C",A$10)</f>
        <v>C9</v>
      </c>
      <c r="D4666" t="s">
        <v>4713</v>
      </c>
    </row>
    <row r="4667" spans="1:4">
      <c r="A4667">
        <v>4666</v>
      </c>
      <c r="B4667">
        <f t="shared" si="4522"/>
        <v>13</v>
      </c>
      <c r="C4667" t="str">
        <f t="shared" ref="C4667" si="4579">CONCATENATE("C",A$11)</f>
        <v>C10</v>
      </c>
      <c r="D4667" t="s">
        <v>4714</v>
      </c>
    </row>
    <row r="4668" spans="1:4">
      <c r="A4668">
        <v>4667</v>
      </c>
      <c r="B4668">
        <f t="shared" si="4522"/>
        <v>13</v>
      </c>
      <c r="C4668" t="str">
        <f t="shared" ref="C4668" si="4580">CONCATENATE("C",A$12)</f>
        <v>C11</v>
      </c>
      <c r="D4668" t="s">
        <v>4715</v>
      </c>
    </row>
    <row r="4669" spans="1:4">
      <c r="A4669">
        <v>4668</v>
      </c>
      <c r="B4669">
        <f t="shared" si="4522"/>
        <v>13</v>
      </c>
      <c r="C4669" t="str">
        <f t="shared" ref="C4669" si="4581">CONCATENATE("C",A$13)</f>
        <v>C12</v>
      </c>
      <c r="D4669" t="s">
        <v>4716</v>
      </c>
    </row>
    <row r="4670" spans="1:4">
      <c r="A4670">
        <v>4669</v>
      </c>
      <c r="B4670">
        <f t="shared" si="4522"/>
        <v>13</v>
      </c>
      <c r="C4670" t="str">
        <f t="shared" ref="C4670" si="4582">CONCATENATE("C",A$14)</f>
        <v>C13</v>
      </c>
      <c r="D4670" t="s">
        <v>4717</v>
      </c>
    </row>
    <row r="4671" spans="1:4">
      <c r="A4671">
        <v>4670</v>
      </c>
      <c r="B4671">
        <f t="shared" si="4522"/>
        <v>13</v>
      </c>
      <c r="C4671" t="str">
        <f t="shared" ref="C4671" si="4583">CONCATENATE("C",A$15)</f>
        <v>C14</v>
      </c>
      <c r="D4671" t="s">
        <v>4718</v>
      </c>
    </row>
    <row r="4672" spans="1:4">
      <c r="A4672">
        <v>4671</v>
      </c>
      <c r="B4672">
        <f t="shared" si="4522"/>
        <v>13</v>
      </c>
      <c r="C4672" t="str">
        <f t="shared" ref="C4672" si="4584">CONCATENATE("C",A$16)</f>
        <v>C15</v>
      </c>
      <c r="D4672" t="s">
        <v>4719</v>
      </c>
    </row>
    <row r="4673" spans="1:4">
      <c r="A4673">
        <v>4672</v>
      </c>
      <c r="B4673">
        <f t="shared" si="4522"/>
        <v>13</v>
      </c>
      <c r="C4673" t="str">
        <f t="shared" ref="C4673" si="4585">CONCATENATE("C",A$17)</f>
        <v>C16</v>
      </c>
      <c r="D4673" t="s">
        <v>4720</v>
      </c>
    </row>
    <row r="4674" spans="1:4">
      <c r="A4674">
        <v>4673</v>
      </c>
      <c r="B4674">
        <f t="shared" si="4522"/>
        <v>13</v>
      </c>
      <c r="C4674" t="str">
        <f t="shared" ref="C4674" si="4586">CONCATENATE("C",A$18)</f>
        <v>C17</v>
      </c>
      <c r="D4674" t="s">
        <v>4721</v>
      </c>
    </row>
    <row r="4675" spans="1:4">
      <c r="A4675">
        <v>4674</v>
      </c>
      <c r="B4675">
        <f t="shared" ref="B4675:B4738" si="4587">B4291+1</f>
        <v>13</v>
      </c>
      <c r="C4675" t="str">
        <f t="shared" ref="C4675" si="4588">CONCATENATE("C",A$19)</f>
        <v>C18</v>
      </c>
      <c r="D4675" t="s">
        <v>4722</v>
      </c>
    </row>
    <row r="4676" spans="1:4">
      <c r="A4676">
        <v>4675</v>
      </c>
      <c r="B4676">
        <f t="shared" si="4587"/>
        <v>13</v>
      </c>
      <c r="C4676" t="str">
        <f t="shared" ref="C4676" si="4589">CONCATENATE("C",A$20)</f>
        <v>C19</v>
      </c>
      <c r="D4676" t="s">
        <v>4723</v>
      </c>
    </row>
    <row r="4677" spans="1:4">
      <c r="A4677">
        <v>4676</v>
      </c>
      <c r="B4677">
        <f t="shared" si="4587"/>
        <v>13</v>
      </c>
      <c r="C4677" t="str">
        <f t="shared" ref="C4677" si="4590">CONCATENATE("C",A$21)</f>
        <v>C20</v>
      </c>
      <c r="D4677" t="s">
        <v>4724</v>
      </c>
    </row>
    <row r="4678" spans="1:4">
      <c r="A4678">
        <v>4677</v>
      </c>
      <c r="B4678">
        <f t="shared" si="4587"/>
        <v>13</v>
      </c>
      <c r="C4678" t="str">
        <f t="shared" ref="C4678" si="4591">CONCATENATE("C",A$22)</f>
        <v>C21</v>
      </c>
      <c r="D4678" t="s">
        <v>4725</v>
      </c>
    </row>
    <row r="4679" spans="1:4">
      <c r="A4679">
        <v>4678</v>
      </c>
      <c r="B4679">
        <f t="shared" si="4587"/>
        <v>13</v>
      </c>
      <c r="C4679" t="str">
        <f t="shared" ref="C4679" si="4592">CONCATENATE("C",A$23)</f>
        <v>C22</v>
      </c>
      <c r="D4679" t="s">
        <v>4726</v>
      </c>
    </row>
    <row r="4680" spans="1:4">
      <c r="A4680">
        <v>4679</v>
      </c>
      <c r="B4680">
        <f t="shared" si="4587"/>
        <v>13</v>
      </c>
      <c r="C4680" t="str">
        <f t="shared" ref="C4680" si="4593">CONCATENATE("C",A$24)</f>
        <v>C23</v>
      </c>
      <c r="D4680" t="s">
        <v>4727</v>
      </c>
    </row>
    <row r="4681" spans="1:4">
      <c r="A4681">
        <v>4680</v>
      </c>
      <c r="B4681">
        <f t="shared" si="4587"/>
        <v>13</v>
      </c>
      <c r="C4681" t="str">
        <f t="shared" ref="C4681" si="4594">CONCATENATE("C",A$25)</f>
        <v>C24</v>
      </c>
      <c r="D4681" t="s">
        <v>4728</v>
      </c>
    </row>
    <row r="4682" spans="1:4">
      <c r="A4682">
        <v>4681</v>
      </c>
      <c r="B4682">
        <f t="shared" si="4587"/>
        <v>13</v>
      </c>
      <c r="C4682" t="str">
        <f t="shared" ref="C4682" si="4595">CONCATENATE("D",A$2)</f>
        <v>D1</v>
      </c>
      <c r="D4682" t="s">
        <v>4729</v>
      </c>
    </row>
    <row r="4683" spans="1:4">
      <c r="A4683">
        <v>4682</v>
      </c>
      <c r="B4683">
        <f t="shared" si="4587"/>
        <v>13</v>
      </c>
      <c r="C4683" t="str">
        <f t="shared" ref="C4683" si="4596">CONCATENATE("D",A$3)</f>
        <v>D2</v>
      </c>
      <c r="D4683" t="s">
        <v>4730</v>
      </c>
    </row>
    <row r="4684" spans="1:4">
      <c r="A4684">
        <v>4683</v>
      </c>
      <c r="B4684">
        <f t="shared" si="4587"/>
        <v>13</v>
      </c>
      <c r="C4684" t="str">
        <f t="shared" ref="C4684" si="4597">CONCATENATE("D",A$4)</f>
        <v>D3</v>
      </c>
      <c r="D4684" t="s">
        <v>4731</v>
      </c>
    </row>
    <row r="4685" spans="1:4">
      <c r="A4685">
        <v>4684</v>
      </c>
      <c r="B4685">
        <f t="shared" si="4587"/>
        <v>13</v>
      </c>
      <c r="C4685" t="str">
        <f t="shared" ref="C4685" si="4598">CONCATENATE("D",A$5)</f>
        <v>D4</v>
      </c>
      <c r="D4685" t="s">
        <v>4732</v>
      </c>
    </row>
    <row r="4686" spans="1:4">
      <c r="A4686">
        <v>4685</v>
      </c>
      <c r="B4686">
        <f t="shared" si="4587"/>
        <v>13</v>
      </c>
      <c r="C4686" t="str">
        <f t="shared" ref="C4686" si="4599">CONCATENATE("D",A$6)</f>
        <v>D5</v>
      </c>
      <c r="D4686" t="s">
        <v>4733</v>
      </c>
    </row>
    <row r="4687" spans="1:4">
      <c r="A4687">
        <v>4686</v>
      </c>
      <c r="B4687">
        <f t="shared" si="4587"/>
        <v>13</v>
      </c>
      <c r="C4687" t="str">
        <f t="shared" ref="C4687" si="4600">CONCATENATE("D",A$7)</f>
        <v>D6</v>
      </c>
      <c r="D4687" t="s">
        <v>4734</v>
      </c>
    </row>
    <row r="4688" spans="1:4">
      <c r="A4688">
        <v>4687</v>
      </c>
      <c r="B4688">
        <f t="shared" si="4587"/>
        <v>13</v>
      </c>
      <c r="C4688" t="str">
        <f t="shared" ref="C4688" si="4601">CONCATENATE("D",A$8)</f>
        <v>D7</v>
      </c>
      <c r="D4688" t="s">
        <v>4735</v>
      </c>
    </row>
    <row r="4689" spans="1:4">
      <c r="A4689">
        <v>4688</v>
      </c>
      <c r="B4689">
        <f t="shared" si="4587"/>
        <v>13</v>
      </c>
      <c r="C4689" t="str">
        <f t="shared" ref="C4689" si="4602">CONCATENATE("D",A$9)</f>
        <v>D8</v>
      </c>
      <c r="D4689" t="s">
        <v>4736</v>
      </c>
    </row>
    <row r="4690" spans="1:4">
      <c r="A4690">
        <v>4689</v>
      </c>
      <c r="B4690">
        <f t="shared" si="4587"/>
        <v>13</v>
      </c>
      <c r="C4690" t="str">
        <f t="shared" ref="C4690" si="4603">CONCATENATE("D",A$10)</f>
        <v>D9</v>
      </c>
      <c r="D4690" t="s">
        <v>4737</v>
      </c>
    </row>
    <row r="4691" spans="1:4">
      <c r="A4691">
        <v>4690</v>
      </c>
      <c r="B4691">
        <f t="shared" si="4587"/>
        <v>13</v>
      </c>
      <c r="C4691" t="str">
        <f t="shared" ref="C4691" si="4604">CONCATENATE("D",A$11)</f>
        <v>D10</v>
      </c>
      <c r="D4691" t="s">
        <v>4738</v>
      </c>
    </row>
    <row r="4692" spans="1:4">
      <c r="A4692">
        <v>4691</v>
      </c>
      <c r="B4692">
        <f t="shared" si="4587"/>
        <v>13</v>
      </c>
      <c r="C4692" t="str">
        <f t="shared" ref="C4692" si="4605">CONCATENATE("D",A$12)</f>
        <v>D11</v>
      </c>
      <c r="D4692" t="s">
        <v>4739</v>
      </c>
    </row>
    <row r="4693" spans="1:4">
      <c r="A4693">
        <v>4692</v>
      </c>
      <c r="B4693">
        <f t="shared" si="4587"/>
        <v>13</v>
      </c>
      <c r="C4693" t="str">
        <f t="shared" ref="C4693" si="4606">CONCATENATE("D",A$13)</f>
        <v>D12</v>
      </c>
      <c r="D4693" t="s">
        <v>4740</v>
      </c>
    </row>
    <row r="4694" spans="1:4">
      <c r="A4694">
        <v>4693</v>
      </c>
      <c r="B4694">
        <f t="shared" si="4587"/>
        <v>13</v>
      </c>
      <c r="C4694" t="str">
        <f t="shared" ref="C4694" si="4607">CONCATENATE("D",A$14)</f>
        <v>D13</v>
      </c>
      <c r="D4694" t="s">
        <v>4741</v>
      </c>
    </row>
    <row r="4695" spans="1:4">
      <c r="A4695">
        <v>4694</v>
      </c>
      <c r="B4695">
        <f t="shared" si="4587"/>
        <v>13</v>
      </c>
      <c r="C4695" t="str">
        <f t="shared" ref="C4695" si="4608">CONCATENATE("D",A$15)</f>
        <v>D14</v>
      </c>
      <c r="D4695" t="s">
        <v>4742</v>
      </c>
    </row>
    <row r="4696" spans="1:4">
      <c r="A4696">
        <v>4695</v>
      </c>
      <c r="B4696">
        <f t="shared" si="4587"/>
        <v>13</v>
      </c>
      <c r="C4696" t="str">
        <f t="shared" ref="C4696" si="4609">CONCATENATE("D",A$16)</f>
        <v>D15</v>
      </c>
      <c r="D4696" t="s">
        <v>4743</v>
      </c>
    </row>
    <row r="4697" spans="1:4">
      <c r="A4697">
        <v>4696</v>
      </c>
      <c r="B4697">
        <f t="shared" si="4587"/>
        <v>13</v>
      </c>
      <c r="C4697" t="str">
        <f t="shared" ref="C4697" si="4610">CONCATENATE("D",A$17)</f>
        <v>D16</v>
      </c>
      <c r="D4697" t="s">
        <v>4744</v>
      </c>
    </row>
    <row r="4698" spans="1:4">
      <c r="A4698">
        <v>4697</v>
      </c>
      <c r="B4698">
        <f t="shared" si="4587"/>
        <v>13</v>
      </c>
      <c r="C4698" t="str">
        <f t="shared" ref="C4698" si="4611">CONCATENATE("D",A$18)</f>
        <v>D17</v>
      </c>
      <c r="D4698" t="s">
        <v>4745</v>
      </c>
    </row>
    <row r="4699" spans="1:4">
      <c r="A4699">
        <v>4698</v>
      </c>
      <c r="B4699">
        <f t="shared" si="4587"/>
        <v>13</v>
      </c>
      <c r="C4699" t="str">
        <f t="shared" ref="C4699" si="4612">CONCATENATE("D",A$19)</f>
        <v>D18</v>
      </c>
      <c r="D4699" t="s">
        <v>4746</v>
      </c>
    </row>
    <row r="4700" spans="1:4">
      <c r="A4700">
        <v>4699</v>
      </c>
      <c r="B4700">
        <f t="shared" si="4587"/>
        <v>13</v>
      </c>
      <c r="C4700" t="str">
        <f t="shared" ref="C4700" si="4613">CONCATENATE("D",A$20)</f>
        <v>D19</v>
      </c>
      <c r="D4700" t="s">
        <v>4747</v>
      </c>
    </row>
    <row r="4701" spans="1:4">
      <c r="A4701">
        <v>4700</v>
      </c>
      <c r="B4701">
        <f t="shared" si="4587"/>
        <v>13</v>
      </c>
      <c r="C4701" t="str">
        <f t="shared" ref="C4701" si="4614">CONCATENATE("D",A$21)</f>
        <v>D20</v>
      </c>
      <c r="D4701" t="s">
        <v>4748</v>
      </c>
    </row>
    <row r="4702" spans="1:4">
      <c r="A4702">
        <v>4701</v>
      </c>
      <c r="B4702">
        <f t="shared" si="4587"/>
        <v>13</v>
      </c>
      <c r="C4702" t="str">
        <f t="shared" ref="C4702" si="4615">CONCATENATE("D",A$22)</f>
        <v>D21</v>
      </c>
      <c r="D4702" t="s">
        <v>4749</v>
      </c>
    </row>
    <row r="4703" spans="1:4">
      <c r="A4703">
        <v>4702</v>
      </c>
      <c r="B4703">
        <f t="shared" si="4587"/>
        <v>13</v>
      </c>
      <c r="C4703" t="str">
        <f t="shared" ref="C4703" si="4616">CONCATENATE("D",A$23)</f>
        <v>D22</v>
      </c>
      <c r="D4703" t="s">
        <v>4750</v>
      </c>
    </row>
    <row r="4704" spans="1:4">
      <c r="A4704">
        <v>4703</v>
      </c>
      <c r="B4704">
        <f t="shared" si="4587"/>
        <v>13</v>
      </c>
      <c r="C4704" t="str">
        <f t="shared" ref="C4704" si="4617">CONCATENATE("D",A$24)</f>
        <v>D23</v>
      </c>
      <c r="D4704" t="s">
        <v>4751</v>
      </c>
    </row>
    <row r="4705" spans="1:4">
      <c r="A4705">
        <v>4704</v>
      </c>
      <c r="B4705">
        <f t="shared" si="4587"/>
        <v>13</v>
      </c>
      <c r="C4705" t="str">
        <f t="shared" ref="C4705" si="4618">CONCATENATE("D",A$25)</f>
        <v>D24</v>
      </c>
      <c r="D4705" t="s">
        <v>4752</v>
      </c>
    </row>
    <row r="4706" spans="1:4">
      <c r="A4706">
        <v>4705</v>
      </c>
      <c r="B4706">
        <f t="shared" si="4587"/>
        <v>13</v>
      </c>
      <c r="C4706" t="str">
        <f t="shared" ref="C4706" si="4619">CONCATENATE("E",A$2)</f>
        <v>E1</v>
      </c>
      <c r="D4706" t="s">
        <v>4753</v>
      </c>
    </row>
    <row r="4707" spans="1:4">
      <c r="A4707">
        <v>4706</v>
      </c>
      <c r="B4707">
        <f t="shared" si="4587"/>
        <v>13</v>
      </c>
      <c r="C4707" t="str">
        <f t="shared" ref="C4707" si="4620">CONCATENATE("E",A$3)</f>
        <v>E2</v>
      </c>
      <c r="D4707" t="s">
        <v>4754</v>
      </c>
    </row>
    <row r="4708" spans="1:4">
      <c r="A4708">
        <v>4707</v>
      </c>
      <c r="B4708">
        <f t="shared" si="4587"/>
        <v>13</v>
      </c>
      <c r="C4708" t="str">
        <f t="shared" ref="C4708" si="4621">CONCATENATE("E",A$4)</f>
        <v>E3</v>
      </c>
      <c r="D4708" t="s">
        <v>4755</v>
      </c>
    </row>
    <row r="4709" spans="1:4">
      <c r="A4709">
        <v>4708</v>
      </c>
      <c r="B4709">
        <f t="shared" si="4587"/>
        <v>13</v>
      </c>
      <c r="C4709" t="str">
        <f t="shared" ref="C4709" si="4622">CONCATENATE("E",A$5)</f>
        <v>E4</v>
      </c>
      <c r="D4709" t="s">
        <v>4756</v>
      </c>
    </row>
    <row r="4710" spans="1:4">
      <c r="A4710">
        <v>4709</v>
      </c>
      <c r="B4710">
        <f t="shared" si="4587"/>
        <v>13</v>
      </c>
      <c r="C4710" t="str">
        <f t="shared" ref="C4710" si="4623">CONCATENATE("E",A$6)</f>
        <v>E5</v>
      </c>
      <c r="D4710" t="s">
        <v>4757</v>
      </c>
    </row>
    <row r="4711" spans="1:4">
      <c r="A4711">
        <v>4710</v>
      </c>
      <c r="B4711">
        <f t="shared" si="4587"/>
        <v>13</v>
      </c>
      <c r="C4711" t="str">
        <f t="shared" ref="C4711" si="4624">CONCATENATE("E",A$7)</f>
        <v>E6</v>
      </c>
      <c r="D4711" t="s">
        <v>4758</v>
      </c>
    </row>
    <row r="4712" spans="1:4">
      <c r="A4712">
        <v>4711</v>
      </c>
      <c r="B4712">
        <f t="shared" si="4587"/>
        <v>13</v>
      </c>
      <c r="C4712" t="str">
        <f t="shared" ref="C4712" si="4625">CONCATENATE("E",A$8)</f>
        <v>E7</v>
      </c>
      <c r="D4712" t="s">
        <v>4759</v>
      </c>
    </row>
    <row r="4713" spans="1:4">
      <c r="A4713">
        <v>4712</v>
      </c>
      <c r="B4713">
        <f t="shared" si="4587"/>
        <v>13</v>
      </c>
      <c r="C4713" t="str">
        <f t="shared" ref="C4713" si="4626">CONCATENATE("E",A$9)</f>
        <v>E8</v>
      </c>
      <c r="D4713" t="s">
        <v>4760</v>
      </c>
    </row>
    <row r="4714" spans="1:4">
      <c r="A4714">
        <v>4713</v>
      </c>
      <c r="B4714">
        <f t="shared" si="4587"/>
        <v>13</v>
      </c>
      <c r="C4714" t="str">
        <f t="shared" ref="C4714" si="4627">CONCATENATE("E",A$10)</f>
        <v>E9</v>
      </c>
      <c r="D4714" t="s">
        <v>4761</v>
      </c>
    </row>
    <row r="4715" spans="1:4">
      <c r="A4715">
        <v>4714</v>
      </c>
      <c r="B4715">
        <f t="shared" si="4587"/>
        <v>13</v>
      </c>
      <c r="C4715" t="str">
        <f t="shared" ref="C4715" si="4628">CONCATENATE("E",A$11)</f>
        <v>E10</v>
      </c>
      <c r="D4715" t="s">
        <v>4762</v>
      </c>
    </row>
    <row r="4716" spans="1:4">
      <c r="A4716">
        <v>4715</v>
      </c>
      <c r="B4716">
        <f t="shared" si="4587"/>
        <v>13</v>
      </c>
      <c r="C4716" t="str">
        <f t="shared" ref="C4716" si="4629">CONCATENATE("E",A$12)</f>
        <v>E11</v>
      </c>
      <c r="D4716" t="s">
        <v>4763</v>
      </c>
    </row>
    <row r="4717" spans="1:4">
      <c r="A4717">
        <v>4716</v>
      </c>
      <c r="B4717">
        <f t="shared" si="4587"/>
        <v>13</v>
      </c>
      <c r="C4717" t="str">
        <f t="shared" ref="C4717" si="4630">CONCATENATE("E",A$13)</f>
        <v>E12</v>
      </c>
      <c r="D4717" t="s">
        <v>4764</v>
      </c>
    </row>
    <row r="4718" spans="1:4">
      <c r="A4718">
        <v>4717</v>
      </c>
      <c r="B4718">
        <f t="shared" si="4587"/>
        <v>13</v>
      </c>
      <c r="C4718" t="str">
        <f t="shared" ref="C4718" si="4631">CONCATENATE("E",A$14)</f>
        <v>E13</v>
      </c>
      <c r="D4718" t="s">
        <v>4765</v>
      </c>
    </row>
    <row r="4719" spans="1:4">
      <c r="A4719">
        <v>4718</v>
      </c>
      <c r="B4719">
        <f t="shared" si="4587"/>
        <v>13</v>
      </c>
      <c r="C4719" t="str">
        <f t="shared" ref="C4719" si="4632">CONCATENATE("E",A$15)</f>
        <v>E14</v>
      </c>
      <c r="D4719" t="s">
        <v>4766</v>
      </c>
    </row>
    <row r="4720" spans="1:4">
      <c r="A4720">
        <v>4719</v>
      </c>
      <c r="B4720">
        <f t="shared" si="4587"/>
        <v>13</v>
      </c>
      <c r="C4720" t="str">
        <f t="shared" ref="C4720" si="4633">CONCATENATE("E",A$16)</f>
        <v>E15</v>
      </c>
      <c r="D4720" t="s">
        <v>4767</v>
      </c>
    </row>
    <row r="4721" spans="1:4">
      <c r="A4721">
        <v>4720</v>
      </c>
      <c r="B4721">
        <f t="shared" si="4587"/>
        <v>13</v>
      </c>
      <c r="C4721" t="str">
        <f t="shared" ref="C4721" si="4634">CONCATENATE("E",A$17)</f>
        <v>E16</v>
      </c>
      <c r="D4721" t="s">
        <v>4768</v>
      </c>
    </row>
    <row r="4722" spans="1:4">
      <c r="A4722">
        <v>4721</v>
      </c>
      <c r="B4722">
        <f t="shared" si="4587"/>
        <v>13</v>
      </c>
      <c r="C4722" t="str">
        <f t="shared" ref="C4722" si="4635">CONCATENATE("E",A$18)</f>
        <v>E17</v>
      </c>
      <c r="D4722" t="s">
        <v>4769</v>
      </c>
    </row>
    <row r="4723" spans="1:4">
      <c r="A4723">
        <v>4722</v>
      </c>
      <c r="B4723">
        <f t="shared" si="4587"/>
        <v>13</v>
      </c>
      <c r="C4723" t="str">
        <f t="shared" ref="C4723" si="4636">CONCATENATE("E",A$19)</f>
        <v>E18</v>
      </c>
      <c r="D4723" t="s">
        <v>4770</v>
      </c>
    </row>
    <row r="4724" spans="1:4">
      <c r="A4724">
        <v>4723</v>
      </c>
      <c r="B4724">
        <f t="shared" si="4587"/>
        <v>13</v>
      </c>
      <c r="C4724" t="str">
        <f t="shared" ref="C4724" si="4637">CONCATENATE("E",A$20)</f>
        <v>E19</v>
      </c>
      <c r="D4724" t="s">
        <v>4771</v>
      </c>
    </row>
    <row r="4725" spans="1:4">
      <c r="A4725">
        <v>4724</v>
      </c>
      <c r="B4725">
        <f t="shared" si="4587"/>
        <v>13</v>
      </c>
      <c r="C4725" t="str">
        <f t="shared" ref="C4725" si="4638">CONCATENATE("E",A$21)</f>
        <v>E20</v>
      </c>
      <c r="D4725" t="s">
        <v>4772</v>
      </c>
    </row>
    <row r="4726" spans="1:4">
      <c r="A4726">
        <v>4725</v>
      </c>
      <c r="B4726">
        <f t="shared" si="4587"/>
        <v>13</v>
      </c>
      <c r="C4726" t="str">
        <f t="shared" ref="C4726" si="4639">CONCATENATE("E",A$22)</f>
        <v>E21</v>
      </c>
      <c r="D4726" t="s">
        <v>4773</v>
      </c>
    </row>
    <row r="4727" spans="1:4">
      <c r="A4727">
        <v>4726</v>
      </c>
      <c r="B4727">
        <f t="shared" si="4587"/>
        <v>13</v>
      </c>
      <c r="C4727" t="str">
        <f t="shared" ref="C4727" si="4640">CONCATENATE("E",A$23)</f>
        <v>E22</v>
      </c>
      <c r="D4727" t="s">
        <v>4774</v>
      </c>
    </row>
    <row r="4728" spans="1:4">
      <c r="A4728">
        <v>4727</v>
      </c>
      <c r="B4728">
        <f t="shared" si="4587"/>
        <v>13</v>
      </c>
      <c r="C4728" t="str">
        <f t="shared" ref="C4728" si="4641">CONCATENATE("E",A$24)</f>
        <v>E23</v>
      </c>
      <c r="D4728" t="s">
        <v>4775</v>
      </c>
    </row>
    <row r="4729" spans="1:4">
      <c r="A4729">
        <v>4728</v>
      </c>
      <c r="B4729">
        <f t="shared" si="4587"/>
        <v>13</v>
      </c>
      <c r="C4729" t="str">
        <f t="shared" ref="C4729" si="4642">CONCATENATE("E",A$25)</f>
        <v>E24</v>
      </c>
      <c r="D4729" t="s">
        <v>4776</v>
      </c>
    </row>
    <row r="4730" spans="1:4">
      <c r="A4730">
        <v>4729</v>
      </c>
      <c r="B4730">
        <f t="shared" si="4587"/>
        <v>13</v>
      </c>
      <c r="C4730" t="str">
        <f t="shared" ref="C4730" si="4643">CONCATENATE("F",A$2)</f>
        <v>F1</v>
      </c>
      <c r="D4730" t="s">
        <v>4777</v>
      </c>
    </row>
    <row r="4731" spans="1:4">
      <c r="A4731">
        <v>4730</v>
      </c>
      <c r="B4731">
        <f t="shared" si="4587"/>
        <v>13</v>
      </c>
      <c r="C4731" t="str">
        <f t="shared" ref="C4731" si="4644">CONCATENATE("F",A$3)</f>
        <v>F2</v>
      </c>
      <c r="D4731" t="s">
        <v>4778</v>
      </c>
    </row>
    <row r="4732" spans="1:4">
      <c r="A4732">
        <v>4731</v>
      </c>
      <c r="B4732">
        <f t="shared" si="4587"/>
        <v>13</v>
      </c>
      <c r="C4732" t="str">
        <f t="shared" ref="C4732" si="4645">CONCATENATE("F",A$4)</f>
        <v>F3</v>
      </c>
      <c r="D4732" t="s">
        <v>4779</v>
      </c>
    </row>
    <row r="4733" spans="1:4">
      <c r="A4733">
        <v>4732</v>
      </c>
      <c r="B4733">
        <f t="shared" si="4587"/>
        <v>13</v>
      </c>
      <c r="C4733" t="str">
        <f t="shared" ref="C4733" si="4646">CONCATENATE("F",A$5)</f>
        <v>F4</v>
      </c>
      <c r="D4733" t="s">
        <v>4780</v>
      </c>
    </row>
    <row r="4734" spans="1:4">
      <c r="A4734">
        <v>4733</v>
      </c>
      <c r="B4734">
        <f t="shared" si="4587"/>
        <v>13</v>
      </c>
      <c r="C4734" t="str">
        <f t="shared" ref="C4734" si="4647">CONCATENATE("F",A$6)</f>
        <v>F5</v>
      </c>
      <c r="D4734" t="s">
        <v>4781</v>
      </c>
    </row>
    <row r="4735" spans="1:4">
      <c r="A4735">
        <v>4734</v>
      </c>
      <c r="B4735">
        <f t="shared" si="4587"/>
        <v>13</v>
      </c>
      <c r="C4735" t="str">
        <f t="shared" ref="C4735" si="4648">CONCATENATE("F",A$7)</f>
        <v>F6</v>
      </c>
      <c r="D4735" t="s">
        <v>4782</v>
      </c>
    </row>
    <row r="4736" spans="1:4">
      <c r="A4736">
        <v>4735</v>
      </c>
      <c r="B4736">
        <f t="shared" si="4587"/>
        <v>13</v>
      </c>
      <c r="C4736" t="str">
        <f t="shared" ref="C4736" si="4649">CONCATENATE("F",A$8)</f>
        <v>F7</v>
      </c>
      <c r="D4736" t="s">
        <v>4783</v>
      </c>
    </row>
    <row r="4737" spans="1:4">
      <c r="A4737">
        <v>4736</v>
      </c>
      <c r="B4737">
        <f t="shared" si="4587"/>
        <v>13</v>
      </c>
      <c r="C4737" t="str">
        <f t="shared" ref="C4737" si="4650">CONCATENATE("F",A$9)</f>
        <v>F8</v>
      </c>
      <c r="D4737" t="s">
        <v>4784</v>
      </c>
    </row>
    <row r="4738" spans="1:4">
      <c r="A4738">
        <v>4737</v>
      </c>
      <c r="B4738">
        <f t="shared" si="4587"/>
        <v>13</v>
      </c>
      <c r="C4738" t="str">
        <f t="shared" ref="C4738" si="4651">CONCATENATE("F",A$10)</f>
        <v>F9</v>
      </c>
      <c r="D4738" t="s">
        <v>4785</v>
      </c>
    </row>
    <row r="4739" spans="1:4">
      <c r="A4739">
        <v>4738</v>
      </c>
      <c r="B4739">
        <f t="shared" ref="B4739:B4802" si="4652">B4355+1</f>
        <v>13</v>
      </c>
      <c r="C4739" t="str">
        <f t="shared" ref="C4739" si="4653">CONCATENATE("F",A$11)</f>
        <v>F10</v>
      </c>
      <c r="D4739" t="s">
        <v>4786</v>
      </c>
    </row>
    <row r="4740" spans="1:4">
      <c r="A4740">
        <v>4739</v>
      </c>
      <c r="B4740">
        <f t="shared" si="4652"/>
        <v>13</v>
      </c>
      <c r="C4740" t="str">
        <f t="shared" ref="C4740" si="4654">CONCATENATE("F",A$12)</f>
        <v>F11</v>
      </c>
      <c r="D4740" t="s">
        <v>4787</v>
      </c>
    </row>
    <row r="4741" spans="1:4">
      <c r="A4741">
        <v>4740</v>
      </c>
      <c r="B4741">
        <f t="shared" si="4652"/>
        <v>13</v>
      </c>
      <c r="C4741" t="str">
        <f t="shared" ref="C4741" si="4655">CONCATENATE("F",A$13)</f>
        <v>F12</v>
      </c>
      <c r="D4741" t="s">
        <v>4788</v>
      </c>
    </row>
    <row r="4742" spans="1:4">
      <c r="A4742">
        <v>4741</v>
      </c>
      <c r="B4742">
        <f t="shared" si="4652"/>
        <v>13</v>
      </c>
      <c r="C4742" t="str">
        <f t="shared" ref="C4742" si="4656">CONCATENATE("F",A$14)</f>
        <v>F13</v>
      </c>
      <c r="D4742" t="s">
        <v>4789</v>
      </c>
    </row>
    <row r="4743" spans="1:4">
      <c r="A4743">
        <v>4742</v>
      </c>
      <c r="B4743">
        <f t="shared" si="4652"/>
        <v>13</v>
      </c>
      <c r="C4743" t="str">
        <f t="shared" ref="C4743" si="4657">CONCATENATE("F",A$15)</f>
        <v>F14</v>
      </c>
      <c r="D4743" t="s">
        <v>4790</v>
      </c>
    </row>
    <row r="4744" spans="1:4">
      <c r="A4744">
        <v>4743</v>
      </c>
      <c r="B4744">
        <f t="shared" si="4652"/>
        <v>13</v>
      </c>
      <c r="C4744" t="str">
        <f t="shared" ref="C4744" si="4658">CONCATENATE("F",A$16)</f>
        <v>F15</v>
      </c>
      <c r="D4744" t="s">
        <v>4791</v>
      </c>
    </row>
    <row r="4745" spans="1:4">
      <c r="A4745">
        <v>4744</v>
      </c>
      <c r="B4745">
        <f t="shared" si="4652"/>
        <v>13</v>
      </c>
      <c r="C4745" t="str">
        <f t="shared" ref="C4745" si="4659">CONCATENATE("F",A$17)</f>
        <v>F16</v>
      </c>
      <c r="D4745" t="s">
        <v>4792</v>
      </c>
    </row>
    <row r="4746" spans="1:4">
      <c r="A4746">
        <v>4745</v>
      </c>
      <c r="B4746">
        <f t="shared" si="4652"/>
        <v>13</v>
      </c>
      <c r="C4746" t="str">
        <f t="shared" ref="C4746" si="4660">CONCATENATE("F",A$18)</f>
        <v>F17</v>
      </c>
      <c r="D4746" t="s">
        <v>4793</v>
      </c>
    </row>
    <row r="4747" spans="1:4">
      <c r="A4747">
        <v>4746</v>
      </c>
      <c r="B4747">
        <f t="shared" si="4652"/>
        <v>13</v>
      </c>
      <c r="C4747" t="str">
        <f t="shared" ref="C4747" si="4661">CONCATENATE("F",A$19)</f>
        <v>F18</v>
      </c>
      <c r="D4747" t="s">
        <v>4794</v>
      </c>
    </row>
    <row r="4748" spans="1:4">
      <c r="A4748">
        <v>4747</v>
      </c>
      <c r="B4748">
        <f t="shared" si="4652"/>
        <v>13</v>
      </c>
      <c r="C4748" t="str">
        <f t="shared" ref="C4748" si="4662">CONCATENATE("F",A$20)</f>
        <v>F19</v>
      </c>
      <c r="D4748" t="s">
        <v>4795</v>
      </c>
    </row>
    <row r="4749" spans="1:4">
      <c r="A4749">
        <v>4748</v>
      </c>
      <c r="B4749">
        <f t="shared" si="4652"/>
        <v>13</v>
      </c>
      <c r="C4749" t="str">
        <f t="shared" ref="C4749" si="4663">CONCATENATE("F",A$21)</f>
        <v>F20</v>
      </c>
      <c r="D4749" t="s">
        <v>4796</v>
      </c>
    </row>
    <row r="4750" spans="1:4">
      <c r="A4750">
        <v>4749</v>
      </c>
      <c r="B4750">
        <f t="shared" si="4652"/>
        <v>13</v>
      </c>
      <c r="C4750" t="str">
        <f t="shared" ref="C4750" si="4664">CONCATENATE("F",A$22)</f>
        <v>F21</v>
      </c>
      <c r="D4750" t="s">
        <v>4797</v>
      </c>
    </row>
    <row r="4751" spans="1:4">
      <c r="A4751">
        <v>4750</v>
      </c>
      <c r="B4751">
        <f t="shared" si="4652"/>
        <v>13</v>
      </c>
      <c r="C4751" t="str">
        <f t="shared" ref="C4751" si="4665">CONCATENATE("F",A$23)</f>
        <v>F22</v>
      </c>
      <c r="D4751" t="s">
        <v>4798</v>
      </c>
    </row>
    <row r="4752" spans="1:4">
      <c r="A4752">
        <v>4751</v>
      </c>
      <c r="B4752">
        <f t="shared" si="4652"/>
        <v>13</v>
      </c>
      <c r="C4752" t="str">
        <f t="shared" ref="C4752" si="4666">CONCATENATE("F",A$24)</f>
        <v>F23</v>
      </c>
      <c r="D4752" t="s">
        <v>4799</v>
      </c>
    </row>
    <row r="4753" spans="1:4">
      <c r="A4753">
        <v>4752</v>
      </c>
      <c r="B4753">
        <f t="shared" si="4652"/>
        <v>13</v>
      </c>
      <c r="C4753" t="str">
        <f t="shared" ref="C4753" si="4667">CONCATENATE("F",A$25)</f>
        <v>F24</v>
      </c>
      <c r="D4753" t="s">
        <v>4800</v>
      </c>
    </row>
    <row r="4754" spans="1:4">
      <c r="A4754">
        <v>4753</v>
      </c>
      <c r="B4754">
        <f t="shared" si="4652"/>
        <v>13</v>
      </c>
      <c r="C4754" t="str">
        <f t="shared" ref="C4754" si="4668">CONCATENATE("G",A$2)</f>
        <v>G1</v>
      </c>
      <c r="D4754" t="s">
        <v>4801</v>
      </c>
    </row>
    <row r="4755" spans="1:4">
      <c r="A4755">
        <v>4754</v>
      </c>
      <c r="B4755">
        <f t="shared" si="4652"/>
        <v>13</v>
      </c>
      <c r="C4755" t="str">
        <f t="shared" ref="C4755" si="4669">CONCATENATE("G",A$3)</f>
        <v>G2</v>
      </c>
      <c r="D4755" t="s">
        <v>4802</v>
      </c>
    </row>
    <row r="4756" spans="1:4">
      <c r="A4756">
        <v>4755</v>
      </c>
      <c r="B4756">
        <f t="shared" si="4652"/>
        <v>13</v>
      </c>
      <c r="C4756" t="str">
        <f t="shared" ref="C4756" si="4670">CONCATENATE("G",A$4)</f>
        <v>G3</v>
      </c>
      <c r="D4756" t="s">
        <v>4803</v>
      </c>
    </row>
    <row r="4757" spans="1:4">
      <c r="A4757">
        <v>4756</v>
      </c>
      <c r="B4757">
        <f t="shared" si="4652"/>
        <v>13</v>
      </c>
      <c r="C4757" t="str">
        <f t="shared" ref="C4757" si="4671">CONCATENATE("G",A$5)</f>
        <v>G4</v>
      </c>
      <c r="D4757" t="s">
        <v>4804</v>
      </c>
    </row>
    <row r="4758" spans="1:4">
      <c r="A4758">
        <v>4757</v>
      </c>
      <c r="B4758">
        <f t="shared" si="4652"/>
        <v>13</v>
      </c>
      <c r="C4758" t="str">
        <f t="shared" ref="C4758" si="4672">CONCATENATE("G",A$6)</f>
        <v>G5</v>
      </c>
      <c r="D4758" t="s">
        <v>4805</v>
      </c>
    </row>
    <row r="4759" spans="1:4">
      <c r="A4759">
        <v>4758</v>
      </c>
      <c r="B4759">
        <f t="shared" si="4652"/>
        <v>13</v>
      </c>
      <c r="C4759" t="str">
        <f t="shared" ref="C4759" si="4673">CONCATENATE("G",A$7)</f>
        <v>G6</v>
      </c>
      <c r="D4759" t="s">
        <v>4806</v>
      </c>
    </row>
    <row r="4760" spans="1:4">
      <c r="A4760">
        <v>4759</v>
      </c>
      <c r="B4760">
        <f t="shared" si="4652"/>
        <v>13</v>
      </c>
      <c r="C4760" t="str">
        <f t="shared" ref="C4760" si="4674">CONCATENATE("G",A$8)</f>
        <v>G7</v>
      </c>
      <c r="D4760" t="s">
        <v>4807</v>
      </c>
    </row>
    <row r="4761" spans="1:4">
      <c r="A4761">
        <v>4760</v>
      </c>
      <c r="B4761">
        <f t="shared" si="4652"/>
        <v>13</v>
      </c>
      <c r="C4761" t="str">
        <f t="shared" ref="C4761" si="4675">CONCATENATE("G",A$9)</f>
        <v>G8</v>
      </c>
      <c r="D4761" t="s">
        <v>4808</v>
      </c>
    </row>
    <row r="4762" spans="1:4">
      <c r="A4762">
        <v>4761</v>
      </c>
      <c r="B4762">
        <f t="shared" si="4652"/>
        <v>13</v>
      </c>
      <c r="C4762" t="str">
        <f t="shared" ref="C4762" si="4676">CONCATENATE("G",A$10)</f>
        <v>G9</v>
      </c>
      <c r="D4762" t="s">
        <v>4809</v>
      </c>
    </row>
    <row r="4763" spans="1:4">
      <c r="A4763">
        <v>4762</v>
      </c>
      <c r="B4763">
        <f t="shared" si="4652"/>
        <v>13</v>
      </c>
      <c r="C4763" t="str">
        <f t="shared" ref="C4763" si="4677">CONCATENATE("G",A$11)</f>
        <v>G10</v>
      </c>
      <c r="D4763" t="s">
        <v>4810</v>
      </c>
    </row>
    <row r="4764" spans="1:4">
      <c r="A4764">
        <v>4763</v>
      </c>
      <c r="B4764">
        <f t="shared" si="4652"/>
        <v>13</v>
      </c>
      <c r="C4764" t="str">
        <f t="shared" ref="C4764" si="4678">CONCATENATE("G",A$12)</f>
        <v>G11</v>
      </c>
      <c r="D4764" t="s">
        <v>4811</v>
      </c>
    </row>
    <row r="4765" spans="1:4">
      <c r="A4765">
        <v>4764</v>
      </c>
      <c r="B4765">
        <f t="shared" si="4652"/>
        <v>13</v>
      </c>
      <c r="C4765" t="str">
        <f t="shared" ref="C4765" si="4679">CONCATENATE("G",A$13)</f>
        <v>G12</v>
      </c>
      <c r="D4765" t="s">
        <v>4812</v>
      </c>
    </row>
    <row r="4766" spans="1:4">
      <c r="A4766">
        <v>4765</v>
      </c>
      <c r="B4766">
        <f t="shared" si="4652"/>
        <v>13</v>
      </c>
      <c r="C4766" t="str">
        <f t="shared" ref="C4766" si="4680">CONCATENATE("G",A$14)</f>
        <v>G13</v>
      </c>
      <c r="D4766" t="s">
        <v>4813</v>
      </c>
    </row>
    <row r="4767" spans="1:4">
      <c r="A4767">
        <v>4766</v>
      </c>
      <c r="B4767">
        <f t="shared" si="4652"/>
        <v>13</v>
      </c>
      <c r="C4767" t="str">
        <f t="shared" ref="C4767" si="4681">CONCATENATE("G",A$15)</f>
        <v>G14</v>
      </c>
      <c r="D4767" t="s">
        <v>4814</v>
      </c>
    </row>
    <row r="4768" spans="1:4">
      <c r="A4768">
        <v>4767</v>
      </c>
      <c r="B4768">
        <f t="shared" si="4652"/>
        <v>13</v>
      </c>
      <c r="C4768" t="str">
        <f t="shared" ref="C4768" si="4682">CONCATENATE("G",A$16)</f>
        <v>G15</v>
      </c>
      <c r="D4768" t="s">
        <v>4815</v>
      </c>
    </row>
    <row r="4769" spans="1:4">
      <c r="A4769">
        <v>4768</v>
      </c>
      <c r="B4769">
        <f t="shared" si="4652"/>
        <v>13</v>
      </c>
      <c r="C4769" t="str">
        <f t="shared" ref="C4769" si="4683">CONCATENATE("G",A$17)</f>
        <v>G16</v>
      </c>
      <c r="D4769" t="s">
        <v>4816</v>
      </c>
    </row>
    <row r="4770" spans="1:4">
      <c r="A4770">
        <v>4769</v>
      </c>
      <c r="B4770">
        <f t="shared" si="4652"/>
        <v>13</v>
      </c>
      <c r="C4770" t="str">
        <f t="shared" ref="C4770" si="4684">CONCATENATE("G",A$18)</f>
        <v>G17</v>
      </c>
      <c r="D4770" t="s">
        <v>4817</v>
      </c>
    </row>
    <row r="4771" spans="1:4">
      <c r="A4771">
        <v>4770</v>
      </c>
      <c r="B4771">
        <f t="shared" si="4652"/>
        <v>13</v>
      </c>
      <c r="C4771" t="str">
        <f t="shared" ref="C4771" si="4685">CONCATENATE("G",A$19)</f>
        <v>G18</v>
      </c>
      <c r="D4771" t="s">
        <v>4818</v>
      </c>
    </row>
    <row r="4772" spans="1:4">
      <c r="A4772">
        <v>4771</v>
      </c>
      <c r="B4772">
        <f t="shared" si="4652"/>
        <v>13</v>
      </c>
      <c r="C4772" t="str">
        <f t="shared" ref="C4772" si="4686">CONCATENATE("G",A$20)</f>
        <v>G19</v>
      </c>
      <c r="D4772" t="s">
        <v>4819</v>
      </c>
    </row>
    <row r="4773" spans="1:4">
      <c r="A4773">
        <v>4772</v>
      </c>
      <c r="B4773">
        <f t="shared" si="4652"/>
        <v>13</v>
      </c>
      <c r="C4773" t="str">
        <f t="shared" ref="C4773" si="4687">CONCATENATE("G",A$21)</f>
        <v>G20</v>
      </c>
      <c r="D4773" t="s">
        <v>4820</v>
      </c>
    </row>
    <row r="4774" spans="1:4">
      <c r="A4774">
        <v>4773</v>
      </c>
      <c r="B4774">
        <f t="shared" si="4652"/>
        <v>13</v>
      </c>
      <c r="C4774" t="str">
        <f t="shared" ref="C4774" si="4688">CONCATENATE("G",A$22)</f>
        <v>G21</v>
      </c>
      <c r="D4774" t="s">
        <v>4821</v>
      </c>
    </row>
    <row r="4775" spans="1:4">
      <c r="A4775">
        <v>4774</v>
      </c>
      <c r="B4775">
        <f t="shared" si="4652"/>
        <v>13</v>
      </c>
      <c r="C4775" t="str">
        <f t="shared" ref="C4775" si="4689">CONCATENATE("G",A$23)</f>
        <v>G22</v>
      </c>
      <c r="D4775" t="s">
        <v>4822</v>
      </c>
    </row>
    <row r="4776" spans="1:4">
      <c r="A4776">
        <v>4775</v>
      </c>
      <c r="B4776">
        <f t="shared" si="4652"/>
        <v>13</v>
      </c>
      <c r="C4776" t="str">
        <f t="shared" ref="C4776" si="4690">CONCATENATE("G",A$24)</f>
        <v>G23</v>
      </c>
      <c r="D4776" t="s">
        <v>4823</v>
      </c>
    </row>
    <row r="4777" spans="1:4">
      <c r="A4777">
        <v>4776</v>
      </c>
      <c r="B4777">
        <f t="shared" si="4652"/>
        <v>13</v>
      </c>
      <c r="C4777" t="str">
        <f t="shared" ref="C4777" si="4691">CONCATENATE("G",A$25)</f>
        <v>G24</v>
      </c>
      <c r="D4777" t="s">
        <v>4824</v>
      </c>
    </row>
    <row r="4778" spans="1:4">
      <c r="A4778">
        <v>4777</v>
      </c>
      <c r="B4778">
        <f t="shared" si="4652"/>
        <v>13</v>
      </c>
      <c r="C4778" t="str">
        <f t="shared" ref="C4778" si="4692">CONCATENATE("H",A$2)</f>
        <v>H1</v>
      </c>
      <c r="D4778" t="s">
        <v>4825</v>
      </c>
    </row>
    <row r="4779" spans="1:4">
      <c r="A4779">
        <v>4778</v>
      </c>
      <c r="B4779">
        <f t="shared" si="4652"/>
        <v>13</v>
      </c>
      <c r="C4779" t="str">
        <f t="shared" ref="C4779" si="4693">CONCATENATE("H",A$3)</f>
        <v>H2</v>
      </c>
      <c r="D4779" t="s">
        <v>4826</v>
      </c>
    </row>
    <row r="4780" spans="1:4">
      <c r="A4780">
        <v>4779</v>
      </c>
      <c r="B4780">
        <f t="shared" si="4652"/>
        <v>13</v>
      </c>
      <c r="C4780" t="str">
        <f t="shared" ref="C4780" si="4694">CONCATENATE("H",A$4)</f>
        <v>H3</v>
      </c>
      <c r="D4780" t="s">
        <v>4827</v>
      </c>
    </row>
    <row r="4781" spans="1:4">
      <c r="A4781">
        <v>4780</v>
      </c>
      <c r="B4781">
        <f t="shared" si="4652"/>
        <v>13</v>
      </c>
      <c r="C4781" t="str">
        <f t="shared" ref="C4781" si="4695">CONCATENATE("H",A$5)</f>
        <v>H4</v>
      </c>
      <c r="D4781" t="s">
        <v>4828</v>
      </c>
    </row>
    <row r="4782" spans="1:4">
      <c r="A4782">
        <v>4781</v>
      </c>
      <c r="B4782">
        <f t="shared" si="4652"/>
        <v>13</v>
      </c>
      <c r="C4782" t="str">
        <f t="shared" ref="C4782" si="4696">CONCATENATE("H",A$6)</f>
        <v>H5</v>
      </c>
      <c r="D4782" t="s">
        <v>4829</v>
      </c>
    </row>
    <row r="4783" spans="1:4">
      <c r="A4783">
        <v>4782</v>
      </c>
      <c r="B4783">
        <f t="shared" si="4652"/>
        <v>13</v>
      </c>
      <c r="C4783" t="str">
        <f t="shared" ref="C4783" si="4697">CONCATENATE("H",A$7)</f>
        <v>H6</v>
      </c>
      <c r="D4783" t="s">
        <v>4830</v>
      </c>
    </row>
    <row r="4784" spans="1:4">
      <c r="A4784">
        <v>4783</v>
      </c>
      <c r="B4784">
        <f t="shared" si="4652"/>
        <v>13</v>
      </c>
      <c r="C4784" t="str">
        <f t="shared" ref="C4784" si="4698">CONCATENATE("H",A$8)</f>
        <v>H7</v>
      </c>
      <c r="D4784" t="s">
        <v>4831</v>
      </c>
    </row>
    <row r="4785" spans="1:4">
      <c r="A4785">
        <v>4784</v>
      </c>
      <c r="B4785">
        <f t="shared" si="4652"/>
        <v>13</v>
      </c>
      <c r="C4785" t="str">
        <f t="shared" ref="C4785" si="4699">CONCATENATE("H",A$9)</f>
        <v>H8</v>
      </c>
      <c r="D4785" t="s">
        <v>4832</v>
      </c>
    </row>
    <row r="4786" spans="1:4">
      <c r="A4786">
        <v>4785</v>
      </c>
      <c r="B4786">
        <f t="shared" si="4652"/>
        <v>13</v>
      </c>
      <c r="C4786" t="str">
        <f t="shared" ref="C4786" si="4700">CONCATENATE("H",A$10)</f>
        <v>H9</v>
      </c>
      <c r="D4786" t="s">
        <v>4833</v>
      </c>
    </row>
    <row r="4787" spans="1:4">
      <c r="A4787">
        <v>4786</v>
      </c>
      <c r="B4787">
        <f t="shared" si="4652"/>
        <v>13</v>
      </c>
      <c r="C4787" t="str">
        <f t="shared" ref="C4787" si="4701">CONCATENATE("H",A$11)</f>
        <v>H10</v>
      </c>
      <c r="D4787" t="s">
        <v>4834</v>
      </c>
    </row>
    <row r="4788" spans="1:4">
      <c r="A4788">
        <v>4787</v>
      </c>
      <c r="B4788">
        <f t="shared" si="4652"/>
        <v>13</v>
      </c>
      <c r="C4788" t="str">
        <f t="shared" ref="C4788" si="4702">CONCATENATE("H",A$12)</f>
        <v>H11</v>
      </c>
      <c r="D4788" t="s">
        <v>4835</v>
      </c>
    </row>
    <row r="4789" spans="1:4">
      <c r="A4789">
        <v>4788</v>
      </c>
      <c r="B4789">
        <f t="shared" si="4652"/>
        <v>13</v>
      </c>
      <c r="C4789" t="str">
        <f t="shared" ref="C4789" si="4703">CONCATENATE("H",A$13)</f>
        <v>H12</v>
      </c>
      <c r="D4789" t="s">
        <v>4836</v>
      </c>
    </row>
    <row r="4790" spans="1:4">
      <c r="A4790">
        <v>4789</v>
      </c>
      <c r="B4790">
        <f t="shared" si="4652"/>
        <v>13</v>
      </c>
      <c r="C4790" t="str">
        <f t="shared" ref="C4790" si="4704">CONCATENATE("H",A$14)</f>
        <v>H13</v>
      </c>
      <c r="D4790" t="s">
        <v>4837</v>
      </c>
    </row>
    <row r="4791" spans="1:4">
      <c r="A4791">
        <v>4790</v>
      </c>
      <c r="B4791">
        <f t="shared" si="4652"/>
        <v>13</v>
      </c>
      <c r="C4791" t="str">
        <f t="shared" ref="C4791" si="4705">CONCATENATE("H",A$15)</f>
        <v>H14</v>
      </c>
      <c r="D4791" t="s">
        <v>4838</v>
      </c>
    </row>
    <row r="4792" spans="1:4">
      <c r="A4792">
        <v>4791</v>
      </c>
      <c r="B4792">
        <f t="shared" si="4652"/>
        <v>13</v>
      </c>
      <c r="C4792" t="str">
        <f t="shared" ref="C4792" si="4706">CONCATENATE("H",A$16)</f>
        <v>H15</v>
      </c>
      <c r="D4792" t="s">
        <v>4839</v>
      </c>
    </row>
    <row r="4793" spans="1:4">
      <c r="A4793">
        <v>4792</v>
      </c>
      <c r="B4793">
        <f t="shared" si="4652"/>
        <v>13</v>
      </c>
      <c r="C4793" t="str">
        <f t="shared" ref="C4793" si="4707">CONCATENATE("H",A$17)</f>
        <v>H16</v>
      </c>
      <c r="D4793" t="s">
        <v>4840</v>
      </c>
    </row>
    <row r="4794" spans="1:4">
      <c r="A4794">
        <v>4793</v>
      </c>
      <c r="B4794">
        <f t="shared" si="4652"/>
        <v>13</v>
      </c>
      <c r="C4794" t="str">
        <f t="shared" ref="C4794" si="4708">CONCATENATE("H",A$18)</f>
        <v>H17</v>
      </c>
      <c r="D4794" t="s">
        <v>4841</v>
      </c>
    </row>
    <row r="4795" spans="1:4">
      <c r="A4795">
        <v>4794</v>
      </c>
      <c r="B4795">
        <f t="shared" si="4652"/>
        <v>13</v>
      </c>
      <c r="C4795" t="str">
        <f t="shared" ref="C4795" si="4709">CONCATENATE("H",A$19)</f>
        <v>H18</v>
      </c>
      <c r="D4795" t="s">
        <v>4842</v>
      </c>
    </row>
    <row r="4796" spans="1:4">
      <c r="A4796">
        <v>4795</v>
      </c>
      <c r="B4796">
        <f t="shared" si="4652"/>
        <v>13</v>
      </c>
      <c r="C4796" t="str">
        <f t="shared" ref="C4796" si="4710">CONCATENATE("H",A$20)</f>
        <v>H19</v>
      </c>
      <c r="D4796" t="s">
        <v>4843</v>
      </c>
    </row>
    <row r="4797" spans="1:4">
      <c r="A4797">
        <v>4796</v>
      </c>
      <c r="B4797">
        <f t="shared" si="4652"/>
        <v>13</v>
      </c>
      <c r="C4797" t="str">
        <f t="shared" ref="C4797" si="4711">CONCATENATE("H",A$21)</f>
        <v>H20</v>
      </c>
      <c r="D4797" t="s">
        <v>4844</v>
      </c>
    </row>
    <row r="4798" spans="1:4">
      <c r="A4798">
        <v>4797</v>
      </c>
      <c r="B4798">
        <f t="shared" si="4652"/>
        <v>13</v>
      </c>
      <c r="C4798" t="str">
        <f t="shared" ref="C4798" si="4712">CONCATENATE("H",A$22)</f>
        <v>H21</v>
      </c>
      <c r="D4798" t="s">
        <v>4845</v>
      </c>
    </row>
    <row r="4799" spans="1:4">
      <c r="A4799">
        <v>4798</v>
      </c>
      <c r="B4799">
        <f t="shared" si="4652"/>
        <v>13</v>
      </c>
      <c r="C4799" t="str">
        <f t="shared" ref="C4799" si="4713">CONCATENATE("H",A$23)</f>
        <v>H22</v>
      </c>
      <c r="D4799" t="s">
        <v>4846</v>
      </c>
    </row>
    <row r="4800" spans="1:4">
      <c r="A4800">
        <v>4799</v>
      </c>
      <c r="B4800">
        <f t="shared" si="4652"/>
        <v>13</v>
      </c>
      <c r="C4800" t="str">
        <f t="shared" ref="C4800" si="4714">CONCATENATE("H",A$24)</f>
        <v>H23</v>
      </c>
      <c r="D4800" t="s">
        <v>4847</v>
      </c>
    </row>
    <row r="4801" spans="1:4">
      <c r="A4801">
        <v>4800</v>
      </c>
      <c r="B4801">
        <f t="shared" si="4652"/>
        <v>13</v>
      </c>
      <c r="C4801" t="str">
        <f t="shared" ref="C4801" si="4715">CONCATENATE("H",A$25)</f>
        <v>H24</v>
      </c>
      <c r="D4801" t="s">
        <v>4848</v>
      </c>
    </row>
    <row r="4802" spans="1:4">
      <c r="A4802">
        <v>4801</v>
      </c>
      <c r="B4802">
        <f t="shared" si="4652"/>
        <v>13</v>
      </c>
      <c r="C4802" t="str">
        <f t="shared" ref="C4802" si="4716">CONCATENATE("I",A$2)</f>
        <v>I1</v>
      </c>
      <c r="D4802" t="s">
        <v>4849</v>
      </c>
    </row>
    <row r="4803" spans="1:4">
      <c r="A4803">
        <v>4802</v>
      </c>
      <c r="B4803">
        <f t="shared" ref="B4803:B4866" si="4717">B4419+1</f>
        <v>13</v>
      </c>
      <c r="C4803" t="str">
        <f t="shared" ref="C4803" si="4718">CONCATENATE("I",A$3)</f>
        <v>I2</v>
      </c>
      <c r="D4803" t="s">
        <v>4850</v>
      </c>
    </row>
    <row r="4804" spans="1:4">
      <c r="A4804">
        <v>4803</v>
      </c>
      <c r="B4804">
        <f t="shared" si="4717"/>
        <v>13</v>
      </c>
      <c r="C4804" t="str">
        <f t="shared" ref="C4804" si="4719">CONCATENATE("I",A$4)</f>
        <v>I3</v>
      </c>
      <c r="D4804" t="s">
        <v>4851</v>
      </c>
    </row>
    <row r="4805" spans="1:4">
      <c r="A4805">
        <v>4804</v>
      </c>
      <c r="B4805">
        <f t="shared" si="4717"/>
        <v>13</v>
      </c>
      <c r="C4805" t="str">
        <f t="shared" ref="C4805" si="4720">CONCATENATE("I",A$5)</f>
        <v>I4</v>
      </c>
      <c r="D4805" t="s">
        <v>4852</v>
      </c>
    </row>
    <row r="4806" spans="1:4">
      <c r="A4806">
        <v>4805</v>
      </c>
      <c r="B4806">
        <f t="shared" si="4717"/>
        <v>13</v>
      </c>
      <c r="C4806" t="str">
        <f t="shared" ref="C4806" si="4721">CONCATENATE("I",A$6)</f>
        <v>I5</v>
      </c>
      <c r="D4806" t="s">
        <v>4853</v>
      </c>
    </row>
    <row r="4807" spans="1:4">
      <c r="A4807">
        <v>4806</v>
      </c>
      <c r="B4807">
        <f t="shared" si="4717"/>
        <v>13</v>
      </c>
      <c r="C4807" t="str">
        <f t="shared" ref="C4807" si="4722">CONCATENATE("I",A$7)</f>
        <v>I6</v>
      </c>
      <c r="D4807" t="s">
        <v>4854</v>
      </c>
    </row>
    <row r="4808" spans="1:4">
      <c r="A4808">
        <v>4807</v>
      </c>
      <c r="B4808">
        <f t="shared" si="4717"/>
        <v>13</v>
      </c>
      <c r="C4808" t="str">
        <f t="shared" ref="C4808" si="4723">CONCATENATE("I",A$8)</f>
        <v>I7</v>
      </c>
      <c r="D4808" t="s">
        <v>4855</v>
      </c>
    </row>
    <row r="4809" spans="1:4">
      <c r="A4809">
        <v>4808</v>
      </c>
      <c r="B4809">
        <f t="shared" si="4717"/>
        <v>13</v>
      </c>
      <c r="C4809" t="str">
        <f t="shared" ref="C4809" si="4724">CONCATENATE("I",A$9)</f>
        <v>I8</v>
      </c>
      <c r="D4809" t="s">
        <v>4856</v>
      </c>
    </row>
    <row r="4810" spans="1:4">
      <c r="A4810">
        <v>4809</v>
      </c>
      <c r="B4810">
        <f t="shared" si="4717"/>
        <v>13</v>
      </c>
      <c r="C4810" t="str">
        <f t="shared" ref="C4810" si="4725">CONCATENATE("I",A$10)</f>
        <v>I9</v>
      </c>
      <c r="D4810" t="s">
        <v>4857</v>
      </c>
    </row>
    <row r="4811" spans="1:4">
      <c r="A4811">
        <v>4810</v>
      </c>
      <c r="B4811">
        <f t="shared" si="4717"/>
        <v>13</v>
      </c>
      <c r="C4811" t="str">
        <f t="shared" ref="C4811" si="4726">CONCATENATE("I",A$11)</f>
        <v>I10</v>
      </c>
      <c r="D4811" t="s">
        <v>4858</v>
      </c>
    </row>
    <row r="4812" spans="1:4">
      <c r="A4812">
        <v>4811</v>
      </c>
      <c r="B4812">
        <f t="shared" si="4717"/>
        <v>13</v>
      </c>
      <c r="C4812" t="str">
        <f t="shared" ref="C4812" si="4727">CONCATENATE("I",A$12)</f>
        <v>I11</v>
      </c>
      <c r="D4812" t="s">
        <v>4859</v>
      </c>
    </row>
    <row r="4813" spans="1:4">
      <c r="A4813">
        <v>4812</v>
      </c>
      <c r="B4813">
        <f t="shared" si="4717"/>
        <v>13</v>
      </c>
      <c r="C4813" t="str">
        <f t="shared" ref="C4813" si="4728">CONCATENATE("I",A$13)</f>
        <v>I12</v>
      </c>
      <c r="D4813" t="s">
        <v>4860</v>
      </c>
    </row>
    <row r="4814" spans="1:4">
      <c r="A4814">
        <v>4813</v>
      </c>
      <c r="B4814">
        <f t="shared" si="4717"/>
        <v>13</v>
      </c>
      <c r="C4814" t="str">
        <f t="shared" ref="C4814" si="4729">CONCATENATE("I",A$14)</f>
        <v>I13</v>
      </c>
      <c r="D4814" t="s">
        <v>4861</v>
      </c>
    </row>
    <row r="4815" spans="1:4">
      <c r="A4815">
        <v>4814</v>
      </c>
      <c r="B4815">
        <f t="shared" si="4717"/>
        <v>13</v>
      </c>
      <c r="C4815" t="str">
        <f t="shared" ref="C4815" si="4730">CONCATENATE("I",A$15)</f>
        <v>I14</v>
      </c>
      <c r="D4815" t="s">
        <v>4862</v>
      </c>
    </row>
    <row r="4816" spans="1:4">
      <c r="A4816">
        <v>4815</v>
      </c>
      <c r="B4816">
        <f t="shared" si="4717"/>
        <v>13</v>
      </c>
      <c r="C4816" t="str">
        <f t="shared" ref="C4816" si="4731">CONCATENATE("I",A$16)</f>
        <v>I15</v>
      </c>
      <c r="D4816" t="s">
        <v>4863</v>
      </c>
    </row>
    <row r="4817" spans="1:4">
      <c r="A4817">
        <v>4816</v>
      </c>
      <c r="B4817">
        <f t="shared" si="4717"/>
        <v>13</v>
      </c>
      <c r="C4817" t="str">
        <f t="shared" ref="C4817" si="4732">CONCATENATE("I",A$17)</f>
        <v>I16</v>
      </c>
      <c r="D4817" t="s">
        <v>4864</v>
      </c>
    </row>
    <row r="4818" spans="1:4">
      <c r="A4818">
        <v>4817</v>
      </c>
      <c r="B4818">
        <f t="shared" si="4717"/>
        <v>13</v>
      </c>
      <c r="C4818" t="str">
        <f t="shared" ref="C4818" si="4733">CONCATENATE("I",A$18)</f>
        <v>I17</v>
      </c>
      <c r="D4818" t="s">
        <v>4865</v>
      </c>
    </row>
    <row r="4819" spans="1:4">
      <c r="A4819">
        <v>4818</v>
      </c>
      <c r="B4819">
        <f t="shared" si="4717"/>
        <v>13</v>
      </c>
      <c r="C4819" t="str">
        <f t="shared" ref="C4819" si="4734">CONCATENATE("I",A$19)</f>
        <v>I18</v>
      </c>
      <c r="D4819" t="s">
        <v>4866</v>
      </c>
    </row>
    <row r="4820" spans="1:4">
      <c r="A4820">
        <v>4819</v>
      </c>
      <c r="B4820">
        <f t="shared" si="4717"/>
        <v>13</v>
      </c>
      <c r="C4820" t="str">
        <f t="shared" ref="C4820" si="4735">CONCATENATE("I",A$20)</f>
        <v>I19</v>
      </c>
      <c r="D4820" t="s">
        <v>4867</v>
      </c>
    </row>
    <row r="4821" spans="1:4">
      <c r="A4821">
        <v>4820</v>
      </c>
      <c r="B4821">
        <f t="shared" si="4717"/>
        <v>13</v>
      </c>
      <c r="C4821" t="str">
        <f t="shared" ref="C4821" si="4736">CONCATENATE("I",A$21)</f>
        <v>I20</v>
      </c>
      <c r="D4821" t="s">
        <v>4868</v>
      </c>
    </row>
    <row r="4822" spans="1:4">
      <c r="A4822">
        <v>4821</v>
      </c>
      <c r="B4822">
        <f t="shared" si="4717"/>
        <v>13</v>
      </c>
      <c r="C4822" t="str">
        <f t="shared" ref="C4822" si="4737">CONCATENATE("I",A$22)</f>
        <v>I21</v>
      </c>
      <c r="D4822" t="s">
        <v>4869</v>
      </c>
    </row>
    <row r="4823" spans="1:4">
      <c r="A4823">
        <v>4822</v>
      </c>
      <c r="B4823">
        <f t="shared" si="4717"/>
        <v>13</v>
      </c>
      <c r="C4823" t="str">
        <f t="shared" ref="C4823" si="4738">CONCATENATE("I",A$23)</f>
        <v>I22</v>
      </c>
      <c r="D4823" t="s">
        <v>4870</v>
      </c>
    </row>
    <row r="4824" spans="1:4">
      <c r="A4824">
        <v>4823</v>
      </c>
      <c r="B4824">
        <f t="shared" si="4717"/>
        <v>13</v>
      </c>
      <c r="C4824" t="str">
        <f t="shared" ref="C4824" si="4739">CONCATENATE("I",A$24)</f>
        <v>I23</v>
      </c>
      <c r="D4824" t="s">
        <v>4871</v>
      </c>
    </row>
    <row r="4825" spans="1:4">
      <c r="A4825">
        <v>4824</v>
      </c>
      <c r="B4825">
        <f t="shared" si="4717"/>
        <v>13</v>
      </c>
      <c r="C4825" t="str">
        <f t="shared" ref="C4825" si="4740">CONCATENATE("I",A$25)</f>
        <v>I24</v>
      </c>
      <c r="D4825" t="s">
        <v>4872</v>
      </c>
    </row>
    <row r="4826" spans="1:4">
      <c r="A4826">
        <v>4825</v>
      </c>
      <c r="B4826">
        <f t="shared" si="4717"/>
        <v>13</v>
      </c>
      <c r="C4826" t="str">
        <f t="shared" ref="C4826" si="4741">CONCATENATE("J",A$2)</f>
        <v>J1</v>
      </c>
      <c r="D4826" t="s">
        <v>4873</v>
      </c>
    </row>
    <row r="4827" spans="1:4">
      <c r="A4827">
        <v>4826</v>
      </c>
      <c r="B4827">
        <f t="shared" si="4717"/>
        <v>13</v>
      </c>
      <c r="C4827" t="str">
        <f t="shared" ref="C4827" si="4742">CONCATENATE("J",A$3)</f>
        <v>J2</v>
      </c>
      <c r="D4827" t="s">
        <v>4874</v>
      </c>
    </row>
    <row r="4828" spans="1:4">
      <c r="A4828">
        <v>4827</v>
      </c>
      <c r="B4828">
        <f t="shared" si="4717"/>
        <v>13</v>
      </c>
      <c r="C4828" t="str">
        <f t="shared" ref="C4828" si="4743">CONCATENATE("J",A$4)</f>
        <v>J3</v>
      </c>
      <c r="D4828" t="s">
        <v>4875</v>
      </c>
    </row>
    <row r="4829" spans="1:4">
      <c r="A4829">
        <v>4828</v>
      </c>
      <c r="B4829">
        <f t="shared" si="4717"/>
        <v>13</v>
      </c>
      <c r="C4829" t="str">
        <f t="shared" ref="C4829" si="4744">CONCATENATE("J",A$5)</f>
        <v>J4</v>
      </c>
      <c r="D4829" t="s">
        <v>4876</v>
      </c>
    </row>
    <row r="4830" spans="1:4">
      <c r="A4830">
        <v>4829</v>
      </c>
      <c r="B4830">
        <f t="shared" si="4717"/>
        <v>13</v>
      </c>
      <c r="C4830" t="str">
        <f t="shared" ref="C4830" si="4745">CONCATENATE("J",A$6)</f>
        <v>J5</v>
      </c>
      <c r="D4830" t="s">
        <v>4877</v>
      </c>
    </row>
    <row r="4831" spans="1:4">
      <c r="A4831">
        <v>4830</v>
      </c>
      <c r="B4831">
        <f t="shared" si="4717"/>
        <v>13</v>
      </c>
      <c r="C4831" t="str">
        <f t="shared" ref="C4831" si="4746">CONCATENATE("J",A$7)</f>
        <v>J6</v>
      </c>
      <c r="D4831" t="s">
        <v>4878</v>
      </c>
    </row>
    <row r="4832" spans="1:4">
      <c r="A4832">
        <v>4831</v>
      </c>
      <c r="B4832">
        <f t="shared" si="4717"/>
        <v>13</v>
      </c>
      <c r="C4832" t="str">
        <f t="shared" ref="C4832" si="4747">CONCATENATE("J",A$8)</f>
        <v>J7</v>
      </c>
      <c r="D4832" t="s">
        <v>4879</v>
      </c>
    </row>
    <row r="4833" spans="1:4">
      <c r="A4833">
        <v>4832</v>
      </c>
      <c r="B4833">
        <f t="shared" si="4717"/>
        <v>13</v>
      </c>
      <c r="C4833" t="str">
        <f t="shared" ref="C4833" si="4748">CONCATENATE("J",A$9)</f>
        <v>J8</v>
      </c>
      <c r="D4833" t="s">
        <v>4880</v>
      </c>
    </row>
    <row r="4834" spans="1:4">
      <c r="A4834">
        <v>4833</v>
      </c>
      <c r="B4834">
        <f t="shared" si="4717"/>
        <v>13</v>
      </c>
      <c r="C4834" t="str">
        <f t="shared" ref="C4834" si="4749">CONCATENATE("J",A$10)</f>
        <v>J9</v>
      </c>
      <c r="D4834" t="s">
        <v>4881</v>
      </c>
    </row>
    <row r="4835" spans="1:4">
      <c r="A4835">
        <v>4834</v>
      </c>
      <c r="B4835">
        <f t="shared" si="4717"/>
        <v>13</v>
      </c>
      <c r="C4835" t="str">
        <f t="shared" ref="C4835" si="4750">CONCATENATE("J",A$11)</f>
        <v>J10</v>
      </c>
      <c r="D4835" t="s">
        <v>4882</v>
      </c>
    </row>
    <row r="4836" spans="1:4">
      <c r="A4836">
        <v>4835</v>
      </c>
      <c r="B4836">
        <f t="shared" si="4717"/>
        <v>13</v>
      </c>
      <c r="C4836" t="str">
        <f t="shared" ref="C4836" si="4751">CONCATENATE("J",A$12)</f>
        <v>J11</v>
      </c>
      <c r="D4836" t="s">
        <v>4883</v>
      </c>
    </row>
    <row r="4837" spans="1:4">
      <c r="A4837">
        <v>4836</v>
      </c>
      <c r="B4837">
        <f t="shared" si="4717"/>
        <v>13</v>
      </c>
      <c r="C4837" t="str">
        <f t="shared" ref="C4837" si="4752">CONCATENATE("J",A$13)</f>
        <v>J12</v>
      </c>
      <c r="D4837" t="s">
        <v>4884</v>
      </c>
    </row>
    <row r="4838" spans="1:4">
      <c r="A4838">
        <v>4837</v>
      </c>
      <c r="B4838">
        <f t="shared" si="4717"/>
        <v>13</v>
      </c>
      <c r="C4838" t="str">
        <f t="shared" ref="C4838" si="4753">CONCATENATE("J",A$14)</f>
        <v>J13</v>
      </c>
      <c r="D4838" t="s">
        <v>4885</v>
      </c>
    </row>
    <row r="4839" spans="1:4">
      <c r="A4839">
        <v>4838</v>
      </c>
      <c r="B4839">
        <f t="shared" si="4717"/>
        <v>13</v>
      </c>
      <c r="C4839" t="str">
        <f t="shared" ref="C4839" si="4754">CONCATENATE("J",A$15)</f>
        <v>J14</v>
      </c>
      <c r="D4839" t="s">
        <v>4886</v>
      </c>
    </row>
    <row r="4840" spans="1:4">
      <c r="A4840">
        <v>4839</v>
      </c>
      <c r="B4840">
        <f t="shared" si="4717"/>
        <v>13</v>
      </c>
      <c r="C4840" t="str">
        <f t="shared" ref="C4840" si="4755">CONCATENATE("J",A$16)</f>
        <v>J15</v>
      </c>
      <c r="D4840" t="s">
        <v>4887</v>
      </c>
    </row>
    <row r="4841" spans="1:4">
      <c r="A4841">
        <v>4840</v>
      </c>
      <c r="B4841">
        <f t="shared" si="4717"/>
        <v>13</v>
      </c>
      <c r="C4841" t="str">
        <f t="shared" ref="C4841" si="4756">CONCATENATE("J",A$17)</f>
        <v>J16</v>
      </c>
      <c r="D4841" t="s">
        <v>4888</v>
      </c>
    </row>
    <row r="4842" spans="1:4">
      <c r="A4842">
        <v>4841</v>
      </c>
      <c r="B4842">
        <f t="shared" si="4717"/>
        <v>13</v>
      </c>
      <c r="C4842" t="str">
        <f t="shared" ref="C4842" si="4757">CONCATENATE("J",A$18)</f>
        <v>J17</v>
      </c>
      <c r="D4842" t="s">
        <v>4889</v>
      </c>
    </row>
    <row r="4843" spans="1:4">
      <c r="A4843">
        <v>4842</v>
      </c>
      <c r="B4843">
        <f t="shared" si="4717"/>
        <v>13</v>
      </c>
      <c r="C4843" t="str">
        <f t="shared" ref="C4843" si="4758">CONCATENATE("J",A$19)</f>
        <v>J18</v>
      </c>
      <c r="D4843" t="s">
        <v>4890</v>
      </c>
    </row>
    <row r="4844" spans="1:4">
      <c r="A4844">
        <v>4843</v>
      </c>
      <c r="B4844">
        <f t="shared" si="4717"/>
        <v>13</v>
      </c>
      <c r="C4844" t="str">
        <f t="shared" ref="C4844" si="4759">CONCATENATE("J",A$20)</f>
        <v>J19</v>
      </c>
      <c r="D4844" t="s">
        <v>4891</v>
      </c>
    </row>
    <row r="4845" spans="1:4">
      <c r="A4845">
        <v>4844</v>
      </c>
      <c r="B4845">
        <f t="shared" si="4717"/>
        <v>13</v>
      </c>
      <c r="C4845" t="str">
        <f t="shared" ref="C4845" si="4760">CONCATENATE("J",A$21)</f>
        <v>J20</v>
      </c>
      <c r="D4845" t="s">
        <v>4892</v>
      </c>
    </row>
    <row r="4846" spans="1:4">
      <c r="A4846">
        <v>4845</v>
      </c>
      <c r="B4846">
        <f t="shared" si="4717"/>
        <v>13</v>
      </c>
      <c r="C4846" t="str">
        <f t="shared" ref="C4846" si="4761">CONCATENATE("J",A$22)</f>
        <v>J21</v>
      </c>
      <c r="D4846" t="s">
        <v>4893</v>
      </c>
    </row>
    <row r="4847" spans="1:4">
      <c r="A4847">
        <v>4846</v>
      </c>
      <c r="B4847">
        <f t="shared" si="4717"/>
        <v>13</v>
      </c>
      <c r="C4847" t="str">
        <f t="shared" ref="C4847" si="4762">CONCATENATE("J",A$23)</f>
        <v>J22</v>
      </c>
      <c r="D4847" t="s">
        <v>4894</v>
      </c>
    </row>
    <row r="4848" spans="1:4">
      <c r="A4848">
        <v>4847</v>
      </c>
      <c r="B4848">
        <f t="shared" si="4717"/>
        <v>13</v>
      </c>
      <c r="C4848" t="str">
        <f t="shared" ref="C4848" si="4763">CONCATENATE("J",A$24)</f>
        <v>J23</v>
      </c>
      <c r="D4848" t="s">
        <v>4895</v>
      </c>
    </row>
    <row r="4849" spans="1:4">
      <c r="A4849">
        <v>4848</v>
      </c>
      <c r="B4849">
        <f t="shared" si="4717"/>
        <v>13</v>
      </c>
      <c r="C4849" t="str">
        <f t="shared" ref="C4849" si="4764">CONCATENATE("J",A$25)</f>
        <v>J24</v>
      </c>
      <c r="D4849" t="s">
        <v>4896</v>
      </c>
    </row>
    <row r="4850" spans="1:4">
      <c r="A4850">
        <v>4849</v>
      </c>
      <c r="B4850">
        <f t="shared" si="4717"/>
        <v>13</v>
      </c>
      <c r="C4850" t="str">
        <f t="shared" ref="C4850" si="4765">CONCATENATE("K",A$2)</f>
        <v>K1</v>
      </c>
      <c r="D4850" t="s">
        <v>4897</v>
      </c>
    </row>
    <row r="4851" spans="1:4">
      <c r="A4851">
        <v>4850</v>
      </c>
      <c r="B4851">
        <f t="shared" si="4717"/>
        <v>13</v>
      </c>
      <c r="C4851" t="str">
        <f t="shared" ref="C4851" si="4766">CONCATENATE("K",A$3)</f>
        <v>K2</v>
      </c>
      <c r="D4851" t="s">
        <v>4898</v>
      </c>
    </row>
    <row r="4852" spans="1:4">
      <c r="A4852">
        <v>4851</v>
      </c>
      <c r="B4852">
        <f t="shared" si="4717"/>
        <v>13</v>
      </c>
      <c r="C4852" t="str">
        <f t="shared" ref="C4852" si="4767">CONCATENATE("K",A$4)</f>
        <v>K3</v>
      </c>
      <c r="D4852" t="s">
        <v>4899</v>
      </c>
    </row>
    <row r="4853" spans="1:4">
      <c r="A4853">
        <v>4852</v>
      </c>
      <c r="B4853">
        <f t="shared" si="4717"/>
        <v>13</v>
      </c>
      <c r="C4853" t="str">
        <f t="shared" ref="C4853" si="4768">CONCATENATE("K",A$5)</f>
        <v>K4</v>
      </c>
      <c r="D4853" t="s">
        <v>4900</v>
      </c>
    </row>
    <row r="4854" spans="1:4">
      <c r="A4854">
        <v>4853</v>
      </c>
      <c r="B4854">
        <f t="shared" si="4717"/>
        <v>13</v>
      </c>
      <c r="C4854" t="str">
        <f t="shared" ref="C4854" si="4769">CONCATENATE("K",A$6)</f>
        <v>K5</v>
      </c>
      <c r="D4854" t="s">
        <v>4901</v>
      </c>
    </row>
    <row r="4855" spans="1:4">
      <c r="A4855">
        <v>4854</v>
      </c>
      <c r="B4855">
        <f t="shared" si="4717"/>
        <v>13</v>
      </c>
      <c r="C4855" t="str">
        <f t="shared" ref="C4855" si="4770">CONCATENATE("K",A$7)</f>
        <v>K6</v>
      </c>
      <c r="D4855" t="s">
        <v>4902</v>
      </c>
    </row>
    <row r="4856" spans="1:4">
      <c r="A4856">
        <v>4855</v>
      </c>
      <c r="B4856">
        <f t="shared" si="4717"/>
        <v>13</v>
      </c>
      <c r="C4856" t="str">
        <f t="shared" ref="C4856" si="4771">CONCATENATE("K",A$8)</f>
        <v>K7</v>
      </c>
      <c r="D4856" t="s">
        <v>4903</v>
      </c>
    </row>
    <row r="4857" spans="1:4">
      <c r="A4857">
        <v>4856</v>
      </c>
      <c r="B4857">
        <f t="shared" si="4717"/>
        <v>13</v>
      </c>
      <c r="C4857" t="str">
        <f t="shared" ref="C4857" si="4772">CONCATENATE("K",A$9)</f>
        <v>K8</v>
      </c>
      <c r="D4857" t="s">
        <v>4904</v>
      </c>
    </row>
    <row r="4858" spans="1:4">
      <c r="A4858">
        <v>4857</v>
      </c>
      <c r="B4858">
        <f t="shared" si="4717"/>
        <v>13</v>
      </c>
      <c r="C4858" t="str">
        <f t="shared" ref="C4858" si="4773">CONCATENATE("K",A$10)</f>
        <v>K9</v>
      </c>
      <c r="D4858" t="s">
        <v>4905</v>
      </c>
    </row>
    <row r="4859" spans="1:4">
      <c r="A4859">
        <v>4858</v>
      </c>
      <c r="B4859">
        <f t="shared" si="4717"/>
        <v>13</v>
      </c>
      <c r="C4859" t="str">
        <f t="shared" ref="C4859" si="4774">CONCATENATE("K",A$11)</f>
        <v>K10</v>
      </c>
      <c r="D4859" t="s">
        <v>4906</v>
      </c>
    </row>
    <row r="4860" spans="1:4">
      <c r="A4860">
        <v>4859</v>
      </c>
      <c r="B4860">
        <f t="shared" si="4717"/>
        <v>13</v>
      </c>
      <c r="C4860" t="str">
        <f t="shared" ref="C4860" si="4775">CONCATENATE("K",A$12)</f>
        <v>K11</v>
      </c>
      <c r="D4860" t="s">
        <v>4907</v>
      </c>
    </row>
    <row r="4861" spans="1:4">
      <c r="A4861">
        <v>4860</v>
      </c>
      <c r="B4861">
        <f t="shared" si="4717"/>
        <v>13</v>
      </c>
      <c r="C4861" t="str">
        <f t="shared" ref="C4861" si="4776">CONCATENATE("K",A$13)</f>
        <v>K12</v>
      </c>
      <c r="D4861" t="s">
        <v>4908</v>
      </c>
    </row>
    <row r="4862" spans="1:4">
      <c r="A4862">
        <v>4861</v>
      </c>
      <c r="B4862">
        <f t="shared" si="4717"/>
        <v>13</v>
      </c>
      <c r="C4862" t="str">
        <f t="shared" ref="C4862" si="4777">CONCATENATE("K",A$14)</f>
        <v>K13</v>
      </c>
      <c r="D4862" t="s">
        <v>4909</v>
      </c>
    </row>
    <row r="4863" spans="1:4">
      <c r="A4863">
        <v>4862</v>
      </c>
      <c r="B4863">
        <f t="shared" si="4717"/>
        <v>13</v>
      </c>
      <c r="C4863" t="str">
        <f t="shared" ref="C4863" si="4778">CONCATENATE("K",A$15)</f>
        <v>K14</v>
      </c>
      <c r="D4863" t="s">
        <v>4910</v>
      </c>
    </row>
    <row r="4864" spans="1:4">
      <c r="A4864">
        <v>4863</v>
      </c>
      <c r="B4864">
        <f t="shared" si="4717"/>
        <v>13</v>
      </c>
      <c r="C4864" t="str">
        <f t="shared" ref="C4864" si="4779">CONCATENATE("K",A$16)</f>
        <v>K15</v>
      </c>
      <c r="D4864" t="s">
        <v>4911</v>
      </c>
    </row>
    <row r="4865" spans="1:4">
      <c r="A4865">
        <v>4864</v>
      </c>
      <c r="B4865">
        <f t="shared" si="4717"/>
        <v>13</v>
      </c>
      <c r="C4865" t="str">
        <f t="shared" ref="C4865" si="4780">CONCATENATE("K",A$17)</f>
        <v>K16</v>
      </c>
      <c r="D4865" t="s">
        <v>4912</v>
      </c>
    </row>
    <row r="4866" spans="1:4">
      <c r="A4866">
        <v>4865</v>
      </c>
      <c r="B4866">
        <f t="shared" si="4717"/>
        <v>13</v>
      </c>
      <c r="C4866" t="str">
        <f t="shared" ref="C4866" si="4781">CONCATENATE("K",A$18)</f>
        <v>K17</v>
      </c>
      <c r="D4866" t="s">
        <v>4913</v>
      </c>
    </row>
    <row r="4867" spans="1:4">
      <c r="A4867">
        <v>4866</v>
      </c>
      <c r="B4867">
        <f t="shared" ref="B4867:B4930" si="4782">B4483+1</f>
        <v>13</v>
      </c>
      <c r="C4867" t="str">
        <f t="shared" ref="C4867" si="4783">CONCATENATE("K",A$19)</f>
        <v>K18</v>
      </c>
      <c r="D4867" t="s">
        <v>4914</v>
      </c>
    </row>
    <row r="4868" spans="1:4">
      <c r="A4868">
        <v>4867</v>
      </c>
      <c r="B4868">
        <f t="shared" si="4782"/>
        <v>13</v>
      </c>
      <c r="C4868" t="str">
        <f t="shared" ref="C4868" si="4784">CONCATENATE("K",A$20)</f>
        <v>K19</v>
      </c>
      <c r="D4868" t="s">
        <v>4915</v>
      </c>
    </row>
    <row r="4869" spans="1:4">
      <c r="A4869">
        <v>4868</v>
      </c>
      <c r="B4869">
        <f t="shared" si="4782"/>
        <v>13</v>
      </c>
      <c r="C4869" t="str">
        <f t="shared" ref="C4869" si="4785">CONCATENATE("K",A$21)</f>
        <v>K20</v>
      </c>
      <c r="D4869" t="s">
        <v>4916</v>
      </c>
    </row>
    <row r="4870" spans="1:4">
      <c r="A4870">
        <v>4869</v>
      </c>
      <c r="B4870">
        <f t="shared" si="4782"/>
        <v>13</v>
      </c>
      <c r="C4870" t="str">
        <f t="shared" ref="C4870" si="4786">CONCATENATE("K",A$22)</f>
        <v>K21</v>
      </c>
      <c r="D4870" t="s">
        <v>4917</v>
      </c>
    </row>
    <row r="4871" spans="1:4">
      <c r="A4871">
        <v>4870</v>
      </c>
      <c r="B4871">
        <f t="shared" si="4782"/>
        <v>13</v>
      </c>
      <c r="C4871" t="str">
        <f t="shared" ref="C4871" si="4787">CONCATENATE("K",A$23)</f>
        <v>K22</v>
      </c>
      <c r="D4871" t="s">
        <v>4918</v>
      </c>
    </row>
    <row r="4872" spans="1:4">
      <c r="A4872">
        <v>4871</v>
      </c>
      <c r="B4872">
        <f t="shared" si="4782"/>
        <v>13</v>
      </c>
      <c r="C4872" t="str">
        <f t="shared" ref="C4872" si="4788">CONCATENATE("K",A$24)</f>
        <v>K23</v>
      </c>
      <c r="D4872" t="s">
        <v>4919</v>
      </c>
    </row>
    <row r="4873" spans="1:4">
      <c r="A4873">
        <v>4872</v>
      </c>
      <c r="B4873">
        <f t="shared" si="4782"/>
        <v>13</v>
      </c>
      <c r="C4873" t="str">
        <f t="shared" ref="C4873" si="4789">CONCATENATE("K",A$25)</f>
        <v>K24</v>
      </c>
      <c r="D4873" t="s">
        <v>4920</v>
      </c>
    </row>
    <row r="4874" spans="1:4">
      <c r="A4874">
        <v>4873</v>
      </c>
      <c r="B4874">
        <f t="shared" si="4782"/>
        <v>13</v>
      </c>
      <c r="C4874" t="str">
        <f t="shared" ref="C4874" si="4790">CONCATENATE("L",A$2)</f>
        <v>L1</v>
      </c>
      <c r="D4874" t="s">
        <v>4921</v>
      </c>
    </row>
    <row r="4875" spans="1:4">
      <c r="A4875">
        <v>4874</v>
      </c>
      <c r="B4875">
        <f t="shared" si="4782"/>
        <v>13</v>
      </c>
      <c r="C4875" t="str">
        <f t="shared" ref="C4875" si="4791">CONCATENATE("L",A$3)</f>
        <v>L2</v>
      </c>
      <c r="D4875" t="s">
        <v>4922</v>
      </c>
    </row>
    <row r="4876" spans="1:4">
      <c r="A4876">
        <v>4875</v>
      </c>
      <c r="B4876">
        <f t="shared" si="4782"/>
        <v>13</v>
      </c>
      <c r="C4876" t="str">
        <f t="shared" ref="C4876" si="4792">CONCATENATE("L",A$4)</f>
        <v>L3</v>
      </c>
      <c r="D4876" t="s">
        <v>4923</v>
      </c>
    </row>
    <row r="4877" spans="1:4">
      <c r="A4877">
        <v>4876</v>
      </c>
      <c r="B4877">
        <f t="shared" si="4782"/>
        <v>13</v>
      </c>
      <c r="C4877" t="str">
        <f t="shared" ref="C4877" si="4793">CONCATENATE("L",A$5)</f>
        <v>L4</v>
      </c>
      <c r="D4877" t="s">
        <v>4924</v>
      </c>
    </row>
    <row r="4878" spans="1:4">
      <c r="A4878">
        <v>4877</v>
      </c>
      <c r="B4878">
        <f t="shared" si="4782"/>
        <v>13</v>
      </c>
      <c r="C4878" t="str">
        <f t="shared" ref="C4878" si="4794">CONCATENATE("L",A$6)</f>
        <v>L5</v>
      </c>
      <c r="D4878" t="s">
        <v>4925</v>
      </c>
    </row>
    <row r="4879" spans="1:4">
      <c r="A4879">
        <v>4878</v>
      </c>
      <c r="B4879">
        <f t="shared" si="4782"/>
        <v>13</v>
      </c>
      <c r="C4879" t="str">
        <f t="shared" ref="C4879" si="4795">CONCATENATE("L",A$7)</f>
        <v>L6</v>
      </c>
      <c r="D4879" t="s">
        <v>4926</v>
      </c>
    </row>
    <row r="4880" spans="1:4">
      <c r="A4880">
        <v>4879</v>
      </c>
      <c r="B4880">
        <f t="shared" si="4782"/>
        <v>13</v>
      </c>
      <c r="C4880" t="str">
        <f t="shared" ref="C4880" si="4796">CONCATENATE("L",A$8)</f>
        <v>L7</v>
      </c>
      <c r="D4880" t="s">
        <v>4927</v>
      </c>
    </row>
    <row r="4881" spans="1:4">
      <c r="A4881">
        <v>4880</v>
      </c>
      <c r="B4881">
        <f t="shared" si="4782"/>
        <v>13</v>
      </c>
      <c r="C4881" t="str">
        <f t="shared" ref="C4881" si="4797">CONCATENATE("L",A$9)</f>
        <v>L8</v>
      </c>
      <c r="D4881" t="s">
        <v>4928</v>
      </c>
    </row>
    <row r="4882" spans="1:4">
      <c r="A4882">
        <v>4881</v>
      </c>
      <c r="B4882">
        <f t="shared" si="4782"/>
        <v>13</v>
      </c>
      <c r="C4882" t="str">
        <f t="shared" ref="C4882" si="4798">CONCATENATE("L",A$10)</f>
        <v>L9</v>
      </c>
      <c r="D4882" t="s">
        <v>4929</v>
      </c>
    </row>
    <row r="4883" spans="1:4">
      <c r="A4883">
        <v>4882</v>
      </c>
      <c r="B4883">
        <f t="shared" si="4782"/>
        <v>13</v>
      </c>
      <c r="C4883" t="str">
        <f t="shared" ref="C4883" si="4799">CONCATENATE("L",A$11)</f>
        <v>L10</v>
      </c>
      <c r="D4883" t="s">
        <v>4930</v>
      </c>
    </row>
    <row r="4884" spans="1:4">
      <c r="A4884">
        <v>4883</v>
      </c>
      <c r="B4884">
        <f t="shared" si="4782"/>
        <v>13</v>
      </c>
      <c r="C4884" t="str">
        <f t="shared" ref="C4884" si="4800">CONCATENATE("L",A$12)</f>
        <v>L11</v>
      </c>
      <c r="D4884" t="s">
        <v>4931</v>
      </c>
    </row>
    <row r="4885" spans="1:4">
      <c r="A4885">
        <v>4884</v>
      </c>
      <c r="B4885">
        <f t="shared" si="4782"/>
        <v>13</v>
      </c>
      <c r="C4885" t="str">
        <f t="shared" ref="C4885" si="4801">CONCATENATE("L",A$13)</f>
        <v>L12</v>
      </c>
      <c r="D4885" t="s">
        <v>4932</v>
      </c>
    </row>
    <row r="4886" spans="1:4">
      <c r="A4886">
        <v>4885</v>
      </c>
      <c r="B4886">
        <f t="shared" si="4782"/>
        <v>13</v>
      </c>
      <c r="C4886" t="str">
        <f t="shared" ref="C4886" si="4802">CONCATENATE("L",A$14)</f>
        <v>L13</v>
      </c>
      <c r="D4886" t="s">
        <v>4933</v>
      </c>
    </row>
    <row r="4887" spans="1:4">
      <c r="A4887">
        <v>4886</v>
      </c>
      <c r="B4887">
        <f t="shared" si="4782"/>
        <v>13</v>
      </c>
      <c r="C4887" t="str">
        <f t="shared" ref="C4887" si="4803">CONCATENATE("L",A$15)</f>
        <v>L14</v>
      </c>
      <c r="D4887" t="s">
        <v>4934</v>
      </c>
    </row>
    <row r="4888" spans="1:4">
      <c r="A4888">
        <v>4887</v>
      </c>
      <c r="B4888">
        <f t="shared" si="4782"/>
        <v>13</v>
      </c>
      <c r="C4888" t="str">
        <f t="shared" ref="C4888" si="4804">CONCATENATE("L",A$16)</f>
        <v>L15</v>
      </c>
      <c r="D4888" t="s">
        <v>4935</v>
      </c>
    </row>
    <row r="4889" spans="1:4">
      <c r="A4889">
        <v>4888</v>
      </c>
      <c r="B4889">
        <f t="shared" si="4782"/>
        <v>13</v>
      </c>
      <c r="C4889" t="str">
        <f t="shared" ref="C4889" si="4805">CONCATENATE("L",A$17)</f>
        <v>L16</v>
      </c>
      <c r="D4889" t="s">
        <v>4936</v>
      </c>
    </row>
    <row r="4890" spans="1:4">
      <c r="A4890">
        <v>4889</v>
      </c>
      <c r="B4890">
        <f t="shared" si="4782"/>
        <v>13</v>
      </c>
      <c r="C4890" t="str">
        <f t="shared" ref="C4890" si="4806">CONCATENATE("L",A$18)</f>
        <v>L17</v>
      </c>
      <c r="D4890" t="s">
        <v>4937</v>
      </c>
    </row>
    <row r="4891" spans="1:4">
      <c r="A4891">
        <v>4890</v>
      </c>
      <c r="B4891">
        <f t="shared" si="4782"/>
        <v>13</v>
      </c>
      <c r="C4891" t="str">
        <f t="shared" ref="C4891" si="4807">CONCATENATE("L",A$19)</f>
        <v>L18</v>
      </c>
      <c r="D4891" t="s">
        <v>4938</v>
      </c>
    </row>
    <row r="4892" spans="1:4">
      <c r="A4892">
        <v>4891</v>
      </c>
      <c r="B4892">
        <f t="shared" si="4782"/>
        <v>13</v>
      </c>
      <c r="C4892" t="str">
        <f t="shared" ref="C4892" si="4808">CONCATENATE("L",A$20)</f>
        <v>L19</v>
      </c>
      <c r="D4892" t="s">
        <v>4939</v>
      </c>
    </row>
    <row r="4893" spans="1:4">
      <c r="A4893">
        <v>4892</v>
      </c>
      <c r="B4893">
        <f t="shared" si="4782"/>
        <v>13</v>
      </c>
      <c r="C4893" t="str">
        <f t="shared" ref="C4893" si="4809">CONCATENATE("L",A$21)</f>
        <v>L20</v>
      </c>
      <c r="D4893" t="s">
        <v>4940</v>
      </c>
    </row>
    <row r="4894" spans="1:4">
      <c r="A4894">
        <v>4893</v>
      </c>
      <c r="B4894">
        <f t="shared" si="4782"/>
        <v>13</v>
      </c>
      <c r="C4894" t="str">
        <f t="shared" ref="C4894" si="4810">CONCATENATE("L",A$22)</f>
        <v>L21</v>
      </c>
      <c r="D4894" t="s">
        <v>4941</v>
      </c>
    </row>
    <row r="4895" spans="1:4">
      <c r="A4895">
        <v>4894</v>
      </c>
      <c r="B4895">
        <f t="shared" si="4782"/>
        <v>13</v>
      </c>
      <c r="C4895" t="str">
        <f t="shared" ref="C4895" si="4811">CONCATENATE("L",A$23)</f>
        <v>L22</v>
      </c>
      <c r="D4895" t="s">
        <v>4942</v>
      </c>
    </row>
    <row r="4896" spans="1:4">
      <c r="A4896">
        <v>4895</v>
      </c>
      <c r="B4896">
        <f t="shared" si="4782"/>
        <v>13</v>
      </c>
      <c r="C4896" t="str">
        <f t="shared" ref="C4896" si="4812">CONCATENATE("L",A$24)</f>
        <v>L23</v>
      </c>
      <c r="D4896" t="s">
        <v>4943</v>
      </c>
    </row>
    <row r="4897" spans="1:4">
      <c r="A4897">
        <v>4896</v>
      </c>
      <c r="B4897">
        <f t="shared" si="4782"/>
        <v>13</v>
      </c>
      <c r="C4897" t="str">
        <f t="shared" ref="C4897" si="4813">CONCATENATE("L",A$25)</f>
        <v>L24</v>
      </c>
      <c r="D4897" t="s">
        <v>4944</v>
      </c>
    </row>
    <row r="4898" spans="1:4">
      <c r="A4898">
        <v>4897</v>
      </c>
      <c r="B4898">
        <f t="shared" si="4782"/>
        <v>13</v>
      </c>
      <c r="C4898" t="str">
        <f t="shared" ref="C4898" si="4814">CONCATENATE("M",A$2)</f>
        <v>M1</v>
      </c>
      <c r="D4898" t="s">
        <v>4945</v>
      </c>
    </row>
    <row r="4899" spans="1:4">
      <c r="A4899">
        <v>4898</v>
      </c>
      <c r="B4899">
        <f t="shared" si="4782"/>
        <v>13</v>
      </c>
      <c r="C4899" t="str">
        <f t="shared" ref="C4899" si="4815">CONCATENATE("M",A$3)</f>
        <v>M2</v>
      </c>
      <c r="D4899" t="s">
        <v>4946</v>
      </c>
    </row>
    <row r="4900" spans="1:4">
      <c r="A4900">
        <v>4899</v>
      </c>
      <c r="B4900">
        <f t="shared" si="4782"/>
        <v>13</v>
      </c>
      <c r="C4900" t="str">
        <f t="shared" ref="C4900" si="4816">CONCATENATE("M",A$4)</f>
        <v>M3</v>
      </c>
      <c r="D4900" t="s">
        <v>4947</v>
      </c>
    </row>
    <row r="4901" spans="1:4">
      <c r="A4901">
        <v>4900</v>
      </c>
      <c r="B4901">
        <f t="shared" si="4782"/>
        <v>13</v>
      </c>
      <c r="C4901" t="str">
        <f t="shared" ref="C4901" si="4817">CONCATENATE("M",A$5)</f>
        <v>M4</v>
      </c>
      <c r="D4901" t="s">
        <v>4948</v>
      </c>
    </row>
    <row r="4902" spans="1:4">
      <c r="A4902">
        <v>4901</v>
      </c>
      <c r="B4902">
        <f t="shared" si="4782"/>
        <v>13</v>
      </c>
      <c r="C4902" t="str">
        <f t="shared" ref="C4902" si="4818">CONCATENATE("M",A$6)</f>
        <v>M5</v>
      </c>
      <c r="D4902" t="s">
        <v>4949</v>
      </c>
    </row>
    <row r="4903" spans="1:4">
      <c r="A4903">
        <v>4902</v>
      </c>
      <c r="B4903">
        <f t="shared" si="4782"/>
        <v>13</v>
      </c>
      <c r="C4903" t="str">
        <f t="shared" ref="C4903" si="4819">CONCATENATE("M",A$7)</f>
        <v>M6</v>
      </c>
      <c r="D4903" t="s">
        <v>4950</v>
      </c>
    </row>
    <row r="4904" spans="1:4">
      <c r="A4904">
        <v>4903</v>
      </c>
      <c r="B4904">
        <f t="shared" si="4782"/>
        <v>13</v>
      </c>
      <c r="C4904" t="str">
        <f t="shared" ref="C4904" si="4820">CONCATENATE("M",A$8)</f>
        <v>M7</v>
      </c>
      <c r="D4904" t="s">
        <v>4951</v>
      </c>
    </row>
    <row r="4905" spans="1:4">
      <c r="A4905">
        <v>4904</v>
      </c>
      <c r="B4905">
        <f t="shared" si="4782"/>
        <v>13</v>
      </c>
      <c r="C4905" t="str">
        <f t="shared" ref="C4905" si="4821">CONCATENATE("M",A$9)</f>
        <v>M8</v>
      </c>
      <c r="D4905" t="s">
        <v>4952</v>
      </c>
    </row>
    <row r="4906" spans="1:4">
      <c r="A4906">
        <v>4905</v>
      </c>
      <c r="B4906">
        <f t="shared" si="4782"/>
        <v>13</v>
      </c>
      <c r="C4906" t="str">
        <f t="shared" ref="C4906" si="4822">CONCATENATE("M",A$10)</f>
        <v>M9</v>
      </c>
      <c r="D4906" t="s">
        <v>4953</v>
      </c>
    </row>
    <row r="4907" spans="1:4">
      <c r="A4907">
        <v>4906</v>
      </c>
      <c r="B4907">
        <f t="shared" si="4782"/>
        <v>13</v>
      </c>
      <c r="C4907" t="str">
        <f t="shared" ref="C4907" si="4823">CONCATENATE("M",A$11)</f>
        <v>M10</v>
      </c>
      <c r="D4907" t="s">
        <v>4954</v>
      </c>
    </row>
    <row r="4908" spans="1:4">
      <c r="A4908">
        <v>4907</v>
      </c>
      <c r="B4908">
        <f t="shared" si="4782"/>
        <v>13</v>
      </c>
      <c r="C4908" t="str">
        <f t="shared" ref="C4908" si="4824">CONCATENATE("M",A$12)</f>
        <v>M11</v>
      </c>
      <c r="D4908" t="s">
        <v>4955</v>
      </c>
    </row>
    <row r="4909" spans="1:4">
      <c r="A4909">
        <v>4908</v>
      </c>
      <c r="B4909">
        <f t="shared" si="4782"/>
        <v>13</v>
      </c>
      <c r="C4909" t="str">
        <f t="shared" ref="C4909" si="4825">CONCATENATE("M",A$13)</f>
        <v>M12</v>
      </c>
      <c r="D4909" t="s">
        <v>4956</v>
      </c>
    </row>
    <row r="4910" spans="1:4">
      <c r="A4910">
        <v>4909</v>
      </c>
      <c r="B4910">
        <f t="shared" si="4782"/>
        <v>13</v>
      </c>
      <c r="C4910" t="str">
        <f t="shared" ref="C4910" si="4826">CONCATENATE("M",A$14)</f>
        <v>M13</v>
      </c>
      <c r="D4910" t="s">
        <v>4957</v>
      </c>
    </row>
    <row r="4911" spans="1:4">
      <c r="A4911">
        <v>4910</v>
      </c>
      <c r="B4911">
        <f t="shared" si="4782"/>
        <v>13</v>
      </c>
      <c r="C4911" t="str">
        <f t="shared" ref="C4911" si="4827">CONCATENATE("M",A$15)</f>
        <v>M14</v>
      </c>
      <c r="D4911" t="s">
        <v>4958</v>
      </c>
    </row>
    <row r="4912" spans="1:4">
      <c r="A4912">
        <v>4911</v>
      </c>
      <c r="B4912">
        <f t="shared" si="4782"/>
        <v>13</v>
      </c>
      <c r="C4912" t="str">
        <f t="shared" ref="C4912" si="4828">CONCATENATE("M",A$16)</f>
        <v>M15</v>
      </c>
      <c r="D4912" t="s">
        <v>4959</v>
      </c>
    </row>
    <row r="4913" spans="1:4">
      <c r="A4913">
        <v>4912</v>
      </c>
      <c r="B4913">
        <f t="shared" si="4782"/>
        <v>13</v>
      </c>
      <c r="C4913" t="str">
        <f t="shared" ref="C4913" si="4829">CONCATENATE("M",A$17)</f>
        <v>M16</v>
      </c>
      <c r="D4913" t="s">
        <v>4960</v>
      </c>
    </row>
    <row r="4914" spans="1:4">
      <c r="A4914">
        <v>4913</v>
      </c>
      <c r="B4914">
        <f t="shared" si="4782"/>
        <v>13</v>
      </c>
      <c r="C4914" t="str">
        <f t="shared" ref="C4914" si="4830">CONCATENATE("M",A$18)</f>
        <v>M17</v>
      </c>
      <c r="D4914" t="s">
        <v>4961</v>
      </c>
    </row>
    <row r="4915" spans="1:4">
      <c r="A4915">
        <v>4914</v>
      </c>
      <c r="B4915">
        <f t="shared" si="4782"/>
        <v>13</v>
      </c>
      <c r="C4915" t="str">
        <f t="shared" ref="C4915" si="4831">CONCATENATE("M",A$19)</f>
        <v>M18</v>
      </c>
      <c r="D4915" t="s">
        <v>4962</v>
      </c>
    </row>
    <row r="4916" spans="1:4">
      <c r="A4916">
        <v>4915</v>
      </c>
      <c r="B4916">
        <f t="shared" si="4782"/>
        <v>13</v>
      </c>
      <c r="C4916" t="str">
        <f t="shared" ref="C4916" si="4832">CONCATENATE("M",A$20)</f>
        <v>M19</v>
      </c>
      <c r="D4916" t="s">
        <v>4963</v>
      </c>
    </row>
    <row r="4917" spans="1:4">
      <c r="A4917">
        <v>4916</v>
      </c>
      <c r="B4917">
        <f t="shared" si="4782"/>
        <v>13</v>
      </c>
      <c r="C4917" t="str">
        <f t="shared" ref="C4917" si="4833">CONCATENATE("M",A$21)</f>
        <v>M20</v>
      </c>
      <c r="D4917" t="s">
        <v>4964</v>
      </c>
    </row>
    <row r="4918" spans="1:4">
      <c r="A4918">
        <v>4917</v>
      </c>
      <c r="B4918">
        <f t="shared" si="4782"/>
        <v>13</v>
      </c>
      <c r="C4918" t="str">
        <f t="shared" ref="C4918" si="4834">CONCATENATE("M",A$22)</f>
        <v>M21</v>
      </c>
      <c r="D4918" t="s">
        <v>4965</v>
      </c>
    </row>
    <row r="4919" spans="1:4">
      <c r="A4919">
        <v>4918</v>
      </c>
      <c r="B4919">
        <f t="shared" si="4782"/>
        <v>13</v>
      </c>
      <c r="C4919" t="str">
        <f t="shared" ref="C4919" si="4835">CONCATENATE("M",A$23)</f>
        <v>M22</v>
      </c>
      <c r="D4919" t="s">
        <v>4966</v>
      </c>
    </row>
    <row r="4920" spans="1:4">
      <c r="A4920">
        <v>4919</v>
      </c>
      <c r="B4920">
        <f t="shared" si="4782"/>
        <v>13</v>
      </c>
      <c r="C4920" t="str">
        <f t="shared" ref="C4920" si="4836">CONCATENATE("M",A$24)</f>
        <v>M23</v>
      </c>
      <c r="D4920" t="s">
        <v>4967</v>
      </c>
    </row>
    <row r="4921" spans="1:4">
      <c r="A4921">
        <v>4920</v>
      </c>
      <c r="B4921">
        <f t="shared" si="4782"/>
        <v>13</v>
      </c>
      <c r="C4921" t="str">
        <f t="shared" ref="C4921" si="4837">CONCATENATE("M",A$25)</f>
        <v>M24</v>
      </c>
      <c r="D4921" t="s">
        <v>4968</v>
      </c>
    </row>
    <row r="4922" spans="1:4">
      <c r="A4922">
        <v>4921</v>
      </c>
      <c r="B4922">
        <f t="shared" si="4782"/>
        <v>13</v>
      </c>
      <c r="C4922" t="str">
        <f t="shared" ref="C4922" si="4838">CONCATENATE("N",A$2)</f>
        <v>N1</v>
      </c>
      <c r="D4922" t="s">
        <v>4969</v>
      </c>
    </row>
    <row r="4923" spans="1:4">
      <c r="A4923">
        <v>4922</v>
      </c>
      <c r="B4923">
        <f t="shared" si="4782"/>
        <v>13</v>
      </c>
      <c r="C4923" t="str">
        <f t="shared" ref="C4923" si="4839">CONCATENATE("N",A$3)</f>
        <v>N2</v>
      </c>
      <c r="D4923" t="s">
        <v>4970</v>
      </c>
    </row>
    <row r="4924" spans="1:4">
      <c r="A4924">
        <v>4923</v>
      </c>
      <c r="B4924">
        <f t="shared" si="4782"/>
        <v>13</v>
      </c>
      <c r="C4924" t="str">
        <f t="shared" ref="C4924" si="4840">CONCATENATE("N",A$4)</f>
        <v>N3</v>
      </c>
      <c r="D4924" t="s">
        <v>4971</v>
      </c>
    </row>
    <row r="4925" spans="1:4">
      <c r="A4925">
        <v>4924</v>
      </c>
      <c r="B4925">
        <f t="shared" si="4782"/>
        <v>13</v>
      </c>
      <c r="C4925" t="str">
        <f t="shared" ref="C4925" si="4841">CONCATENATE("N",A$5)</f>
        <v>N4</v>
      </c>
      <c r="D4925" t="s">
        <v>4972</v>
      </c>
    </row>
    <row r="4926" spans="1:4">
      <c r="A4926">
        <v>4925</v>
      </c>
      <c r="B4926">
        <f t="shared" si="4782"/>
        <v>13</v>
      </c>
      <c r="C4926" t="str">
        <f t="shared" ref="C4926" si="4842">CONCATENATE("N",A$6)</f>
        <v>N5</v>
      </c>
      <c r="D4926" t="s">
        <v>4973</v>
      </c>
    </row>
    <row r="4927" spans="1:4">
      <c r="A4927">
        <v>4926</v>
      </c>
      <c r="B4927">
        <f t="shared" si="4782"/>
        <v>13</v>
      </c>
      <c r="C4927" t="str">
        <f t="shared" ref="C4927" si="4843">CONCATENATE("N",A$7)</f>
        <v>N6</v>
      </c>
      <c r="D4927" t="s">
        <v>4974</v>
      </c>
    </row>
    <row r="4928" spans="1:4">
      <c r="A4928">
        <v>4927</v>
      </c>
      <c r="B4928">
        <f t="shared" si="4782"/>
        <v>13</v>
      </c>
      <c r="C4928" t="str">
        <f t="shared" ref="C4928" si="4844">CONCATENATE("N",A$8)</f>
        <v>N7</v>
      </c>
      <c r="D4928" t="s">
        <v>4975</v>
      </c>
    </row>
    <row r="4929" spans="1:4">
      <c r="A4929">
        <v>4928</v>
      </c>
      <c r="B4929">
        <f t="shared" si="4782"/>
        <v>13</v>
      </c>
      <c r="C4929" t="str">
        <f t="shared" ref="C4929" si="4845">CONCATENATE("N",A$9)</f>
        <v>N8</v>
      </c>
      <c r="D4929" t="s">
        <v>4976</v>
      </c>
    </row>
    <row r="4930" spans="1:4">
      <c r="A4930">
        <v>4929</v>
      </c>
      <c r="B4930">
        <f t="shared" si="4782"/>
        <v>13</v>
      </c>
      <c r="C4930" t="str">
        <f t="shared" ref="C4930" si="4846">CONCATENATE("N",A$10)</f>
        <v>N9</v>
      </c>
      <c r="D4930" t="s">
        <v>4977</v>
      </c>
    </row>
    <row r="4931" spans="1:4">
      <c r="A4931">
        <v>4930</v>
      </c>
      <c r="B4931">
        <f t="shared" ref="B4931:B4994" si="4847">B4547+1</f>
        <v>13</v>
      </c>
      <c r="C4931" t="str">
        <f t="shared" ref="C4931" si="4848">CONCATENATE("N",A$11)</f>
        <v>N10</v>
      </c>
      <c r="D4931" t="s">
        <v>4978</v>
      </c>
    </row>
    <row r="4932" spans="1:4">
      <c r="A4932">
        <v>4931</v>
      </c>
      <c r="B4932">
        <f t="shared" si="4847"/>
        <v>13</v>
      </c>
      <c r="C4932" t="str">
        <f t="shared" ref="C4932" si="4849">CONCATENATE("N",A$12)</f>
        <v>N11</v>
      </c>
      <c r="D4932" t="s">
        <v>4979</v>
      </c>
    </row>
    <row r="4933" spans="1:4">
      <c r="A4933">
        <v>4932</v>
      </c>
      <c r="B4933">
        <f t="shared" si="4847"/>
        <v>13</v>
      </c>
      <c r="C4933" t="str">
        <f t="shared" ref="C4933" si="4850">CONCATENATE("N",A$13)</f>
        <v>N12</v>
      </c>
      <c r="D4933" t="s">
        <v>4980</v>
      </c>
    </row>
    <row r="4934" spans="1:4">
      <c r="A4934">
        <v>4933</v>
      </c>
      <c r="B4934">
        <f t="shared" si="4847"/>
        <v>13</v>
      </c>
      <c r="C4934" t="str">
        <f t="shared" ref="C4934" si="4851">CONCATENATE("N",A$14)</f>
        <v>N13</v>
      </c>
      <c r="D4934" t="s">
        <v>4981</v>
      </c>
    </row>
    <row r="4935" spans="1:4">
      <c r="A4935">
        <v>4934</v>
      </c>
      <c r="B4935">
        <f t="shared" si="4847"/>
        <v>13</v>
      </c>
      <c r="C4935" t="str">
        <f t="shared" ref="C4935" si="4852">CONCATENATE("N",A$15)</f>
        <v>N14</v>
      </c>
      <c r="D4935" t="s">
        <v>4982</v>
      </c>
    </row>
    <row r="4936" spans="1:4">
      <c r="A4936">
        <v>4935</v>
      </c>
      <c r="B4936">
        <f t="shared" si="4847"/>
        <v>13</v>
      </c>
      <c r="C4936" t="str">
        <f t="shared" ref="C4936" si="4853">CONCATENATE("N",A$16)</f>
        <v>N15</v>
      </c>
      <c r="D4936" t="s">
        <v>4983</v>
      </c>
    </row>
    <row r="4937" spans="1:4">
      <c r="A4937">
        <v>4936</v>
      </c>
      <c r="B4937">
        <f t="shared" si="4847"/>
        <v>13</v>
      </c>
      <c r="C4937" t="str">
        <f t="shared" ref="C4937" si="4854">CONCATENATE("N",A$17)</f>
        <v>N16</v>
      </c>
      <c r="D4937" t="s">
        <v>4984</v>
      </c>
    </row>
    <row r="4938" spans="1:4">
      <c r="A4938">
        <v>4937</v>
      </c>
      <c r="B4938">
        <f t="shared" si="4847"/>
        <v>13</v>
      </c>
      <c r="C4938" t="str">
        <f t="shared" ref="C4938" si="4855">CONCATENATE("N",A$18)</f>
        <v>N17</v>
      </c>
      <c r="D4938" t="s">
        <v>4985</v>
      </c>
    </row>
    <row r="4939" spans="1:4">
      <c r="A4939">
        <v>4938</v>
      </c>
      <c r="B4939">
        <f t="shared" si="4847"/>
        <v>13</v>
      </c>
      <c r="C4939" t="str">
        <f t="shared" ref="C4939" si="4856">CONCATENATE("N",A$19)</f>
        <v>N18</v>
      </c>
      <c r="D4939" t="s">
        <v>4986</v>
      </c>
    </row>
    <row r="4940" spans="1:4">
      <c r="A4940">
        <v>4939</v>
      </c>
      <c r="B4940">
        <f t="shared" si="4847"/>
        <v>13</v>
      </c>
      <c r="C4940" t="str">
        <f t="shared" ref="C4940" si="4857">CONCATENATE("N",A$20)</f>
        <v>N19</v>
      </c>
      <c r="D4940" t="s">
        <v>4987</v>
      </c>
    </row>
    <row r="4941" spans="1:4">
      <c r="A4941">
        <v>4940</v>
      </c>
      <c r="B4941">
        <f t="shared" si="4847"/>
        <v>13</v>
      </c>
      <c r="C4941" t="str">
        <f t="shared" ref="C4941" si="4858">CONCATENATE("N",A$21)</f>
        <v>N20</v>
      </c>
      <c r="D4941" t="s">
        <v>4988</v>
      </c>
    </row>
    <row r="4942" spans="1:4">
      <c r="A4942">
        <v>4941</v>
      </c>
      <c r="B4942">
        <f t="shared" si="4847"/>
        <v>13</v>
      </c>
      <c r="C4942" t="str">
        <f t="shared" ref="C4942" si="4859">CONCATENATE("N",A$22)</f>
        <v>N21</v>
      </c>
      <c r="D4942" t="s">
        <v>4989</v>
      </c>
    </row>
    <row r="4943" spans="1:4">
      <c r="A4943">
        <v>4942</v>
      </c>
      <c r="B4943">
        <f t="shared" si="4847"/>
        <v>13</v>
      </c>
      <c r="C4943" t="str">
        <f t="shared" ref="C4943" si="4860">CONCATENATE("N",A$23)</f>
        <v>N22</v>
      </c>
      <c r="D4943" t="s">
        <v>4990</v>
      </c>
    </row>
    <row r="4944" spans="1:4">
      <c r="A4944">
        <v>4943</v>
      </c>
      <c r="B4944">
        <f t="shared" si="4847"/>
        <v>13</v>
      </c>
      <c r="C4944" t="str">
        <f t="shared" ref="C4944" si="4861">CONCATENATE("N",A$24)</f>
        <v>N23</v>
      </c>
      <c r="D4944" t="s">
        <v>4991</v>
      </c>
    </row>
    <row r="4945" spans="1:4">
      <c r="A4945">
        <v>4944</v>
      </c>
      <c r="B4945">
        <f t="shared" si="4847"/>
        <v>13</v>
      </c>
      <c r="C4945" t="str">
        <f t="shared" ref="C4945" si="4862">CONCATENATE("N",A$25)</f>
        <v>N24</v>
      </c>
      <c r="D4945" t="s">
        <v>4992</v>
      </c>
    </row>
    <row r="4946" spans="1:4">
      <c r="A4946">
        <v>4945</v>
      </c>
      <c r="B4946">
        <f t="shared" si="4847"/>
        <v>13</v>
      </c>
      <c r="C4946" t="str">
        <f t="shared" ref="C4946" si="4863">CONCATENATE("O",A$2)</f>
        <v>O1</v>
      </c>
      <c r="D4946" t="s">
        <v>4993</v>
      </c>
    </row>
    <row r="4947" spans="1:4">
      <c r="A4947">
        <v>4946</v>
      </c>
      <c r="B4947">
        <f t="shared" si="4847"/>
        <v>13</v>
      </c>
      <c r="C4947" t="str">
        <f t="shared" ref="C4947" si="4864">CONCATENATE("O",A$3)</f>
        <v>O2</v>
      </c>
      <c r="D4947" t="s">
        <v>4994</v>
      </c>
    </row>
    <row r="4948" spans="1:4">
      <c r="A4948">
        <v>4947</v>
      </c>
      <c r="B4948">
        <f t="shared" si="4847"/>
        <v>13</v>
      </c>
      <c r="C4948" t="str">
        <f t="shared" ref="C4948" si="4865">CONCATENATE("O",A$4)</f>
        <v>O3</v>
      </c>
      <c r="D4948" t="s">
        <v>4995</v>
      </c>
    </row>
    <row r="4949" spans="1:4">
      <c r="A4949">
        <v>4948</v>
      </c>
      <c r="B4949">
        <f t="shared" si="4847"/>
        <v>13</v>
      </c>
      <c r="C4949" t="str">
        <f t="shared" ref="C4949" si="4866">CONCATENATE("O",A$5)</f>
        <v>O4</v>
      </c>
      <c r="D4949" t="s">
        <v>4996</v>
      </c>
    </row>
    <row r="4950" spans="1:4">
      <c r="A4950">
        <v>4949</v>
      </c>
      <c r="B4950">
        <f t="shared" si="4847"/>
        <v>13</v>
      </c>
      <c r="C4950" t="str">
        <f t="shared" ref="C4950" si="4867">CONCATENATE("O",A$6)</f>
        <v>O5</v>
      </c>
      <c r="D4950" t="s">
        <v>4997</v>
      </c>
    </row>
    <row r="4951" spans="1:4">
      <c r="A4951">
        <v>4950</v>
      </c>
      <c r="B4951">
        <f t="shared" si="4847"/>
        <v>13</v>
      </c>
      <c r="C4951" t="str">
        <f t="shared" ref="C4951" si="4868">CONCATENATE("O",A$7)</f>
        <v>O6</v>
      </c>
      <c r="D4951" t="s">
        <v>4998</v>
      </c>
    </row>
    <row r="4952" spans="1:4">
      <c r="A4952">
        <v>4951</v>
      </c>
      <c r="B4952">
        <f t="shared" si="4847"/>
        <v>13</v>
      </c>
      <c r="C4952" t="str">
        <f t="shared" ref="C4952" si="4869">CONCATENATE("O",A$8)</f>
        <v>O7</v>
      </c>
      <c r="D4952" t="s">
        <v>4999</v>
      </c>
    </row>
    <row r="4953" spans="1:4">
      <c r="A4953">
        <v>4952</v>
      </c>
      <c r="B4953">
        <f t="shared" si="4847"/>
        <v>13</v>
      </c>
      <c r="C4953" t="str">
        <f t="shared" ref="C4953" si="4870">CONCATENATE("O",A$9)</f>
        <v>O8</v>
      </c>
      <c r="D4953" t="s">
        <v>5000</v>
      </c>
    </row>
    <row r="4954" spans="1:4">
      <c r="A4954">
        <v>4953</v>
      </c>
      <c r="B4954">
        <f t="shared" si="4847"/>
        <v>13</v>
      </c>
      <c r="C4954" t="str">
        <f t="shared" ref="C4954" si="4871">CONCATENATE("O",A$10)</f>
        <v>O9</v>
      </c>
      <c r="D4954" t="s">
        <v>5001</v>
      </c>
    </row>
    <row r="4955" spans="1:4">
      <c r="A4955">
        <v>4954</v>
      </c>
      <c r="B4955">
        <f t="shared" si="4847"/>
        <v>13</v>
      </c>
      <c r="C4955" t="str">
        <f t="shared" ref="C4955" si="4872">CONCATENATE("O",A$11)</f>
        <v>O10</v>
      </c>
      <c r="D4955" t="s">
        <v>5002</v>
      </c>
    </row>
    <row r="4956" spans="1:4">
      <c r="A4956">
        <v>4955</v>
      </c>
      <c r="B4956">
        <f t="shared" si="4847"/>
        <v>13</v>
      </c>
      <c r="C4956" t="str">
        <f t="shared" ref="C4956" si="4873">CONCATENATE("O",A$12)</f>
        <v>O11</v>
      </c>
      <c r="D4956" t="s">
        <v>5003</v>
      </c>
    </row>
    <row r="4957" spans="1:4">
      <c r="A4957">
        <v>4956</v>
      </c>
      <c r="B4957">
        <f t="shared" si="4847"/>
        <v>13</v>
      </c>
      <c r="C4957" t="str">
        <f t="shared" ref="C4957" si="4874">CONCATENATE("O",A$13)</f>
        <v>O12</v>
      </c>
      <c r="D4957" t="s">
        <v>5004</v>
      </c>
    </row>
    <row r="4958" spans="1:4">
      <c r="A4958">
        <v>4957</v>
      </c>
      <c r="B4958">
        <f t="shared" si="4847"/>
        <v>13</v>
      </c>
      <c r="C4958" t="str">
        <f t="shared" ref="C4958" si="4875">CONCATENATE("O",A$14)</f>
        <v>O13</v>
      </c>
      <c r="D4958" t="s">
        <v>5005</v>
      </c>
    </row>
    <row r="4959" spans="1:4">
      <c r="A4959">
        <v>4958</v>
      </c>
      <c r="B4959">
        <f t="shared" si="4847"/>
        <v>13</v>
      </c>
      <c r="C4959" t="str">
        <f t="shared" ref="C4959" si="4876">CONCATENATE("O",A$15)</f>
        <v>O14</v>
      </c>
      <c r="D4959" t="s">
        <v>5006</v>
      </c>
    </row>
    <row r="4960" spans="1:4">
      <c r="A4960">
        <v>4959</v>
      </c>
      <c r="B4960">
        <f t="shared" si="4847"/>
        <v>13</v>
      </c>
      <c r="C4960" t="str">
        <f t="shared" ref="C4960" si="4877">CONCATENATE("O",A$16)</f>
        <v>O15</v>
      </c>
      <c r="D4960" t="s">
        <v>5007</v>
      </c>
    </row>
    <row r="4961" spans="1:4">
      <c r="A4961">
        <v>4960</v>
      </c>
      <c r="B4961">
        <f t="shared" si="4847"/>
        <v>13</v>
      </c>
      <c r="C4961" t="str">
        <f t="shared" ref="C4961" si="4878">CONCATENATE("O",A$17)</f>
        <v>O16</v>
      </c>
      <c r="D4961" t="s">
        <v>5008</v>
      </c>
    </row>
    <row r="4962" spans="1:4">
      <c r="A4962">
        <v>4961</v>
      </c>
      <c r="B4962">
        <f t="shared" si="4847"/>
        <v>13</v>
      </c>
      <c r="C4962" t="str">
        <f t="shared" ref="C4962" si="4879">CONCATENATE("O",A$18)</f>
        <v>O17</v>
      </c>
      <c r="D4962" t="s">
        <v>5009</v>
      </c>
    </row>
    <row r="4963" spans="1:4">
      <c r="A4963">
        <v>4962</v>
      </c>
      <c r="B4963">
        <f t="shared" si="4847"/>
        <v>13</v>
      </c>
      <c r="C4963" t="str">
        <f t="shared" ref="C4963" si="4880">CONCATENATE("O",A$19)</f>
        <v>O18</v>
      </c>
      <c r="D4963" t="s">
        <v>5010</v>
      </c>
    </row>
    <row r="4964" spans="1:4">
      <c r="A4964">
        <v>4963</v>
      </c>
      <c r="B4964">
        <f t="shared" si="4847"/>
        <v>13</v>
      </c>
      <c r="C4964" t="str">
        <f t="shared" ref="C4964" si="4881">CONCATENATE("O",A$20)</f>
        <v>O19</v>
      </c>
      <c r="D4964" t="s">
        <v>5011</v>
      </c>
    </row>
    <row r="4965" spans="1:4">
      <c r="A4965">
        <v>4964</v>
      </c>
      <c r="B4965">
        <f t="shared" si="4847"/>
        <v>13</v>
      </c>
      <c r="C4965" t="str">
        <f t="shared" ref="C4965" si="4882">CONCATENATE("O",A$21)</f>
        <v>O20</v>
      </c>
      <c r="D4965" t="s">
        <v>5012</v>
      </c>
    </row>
    <row r="4966" spans="1:4">
      <c r="A4966">
        <v>4965</v>
      </c>
      <c r="B4966">
        <f t="shared" si="4847"/>
        <v>13</v>
      </c>
      <c r="C4966" t="str">
        <f t="shared" ref="C4966" si="4883">CONCATENATE("O",A$22)</f>
        <v>O21</v>
      </c>
      <c r="D4966" t="s">
        <v>5013</v>
      </c>
    </row>
    <row r="4967" spans="1:4">
      <c r="A4967">
        <v>4966</v>
      </c>
      <c r="B4967">
        <f t="shared" si="4847"/>
        <v>13</v>
      </c>
      <c r="C4967" t="str">
        <f t="shared" ref="C4967" si="4884">CONCATENATE("O",A$23)</f>
        <v>O22</v>
      </c>
      <c r="D4967" t="s">
        <v>5014</v>
      </c>
    </row>
    <row r="4968" spans="1:4">
      <c r="A4968">
        <v>4967</v>
      </c>
      <c r="B4968">
        <f t="shared" si="4847"/>
        <v>13</v>
      </c>
      <c r="C4968" t="str">
        <f t="shared" ref="C4968" si="4885">CONCATENATE("O",A$24)</f>
        <v>O23</v>
      </c>
      <c r="D4968" t="s">
        <v>5015</v>
      </c>
    </row>
    <row r="4969" spans="1:4">
      <c r="A4969">
        <v>4968</v>
      </c>
      <c r="B4969">
        <f t="shared" si="4847"/>
        <v>13</v>
      </c>
      <c r="C4969" t="str">
        <f t="shared" ref="C4969" si="4886">CONCATENATE("O",A$25)</f>
        <v>O24</v>
      </c>
      <c r="D4969" t="s">
        <v>5016</v>
      </c>
    </row>
    <row r="4970" spans="1:4">
      <c r="A4970">
        <v>4969</v>
      </c>
      <c r="B4970">
        <f t="shared" si="4847"/>
        <v>13</v>
      </c>
      <c r="C4970" t="str">
        <f t="shared" ref="C4970" si="4887">CONCATENATE("P",A$2)</f>
        <v>P1</v>
      </c>
      <c r="D4970" t="s">
        <v>5017</v>
      </c>
    </row>
    <row r="4971" spans="1:4">
      <c r="A4971">
        <v>4970</v>
      </c>
      <c r="B4971">
        <f t="shared" si="4847"/>
        <v>13</v>
      </c>
      <c r="C4971" t="str">
        <f t="shared" ref="C4971" si="4888">CONCATENATE("P",A$3)</f>
        <v>P2</v>
      </c>
      <c r="D4971" t="s">
        <v>5018</v>
      </c>
    </row>
    <row r="4972" spans="1:4">
      <c r="A4972">
        <v>4971</v>
      </c>
      <c r="B4972">
        <f t="shared" si="4847"/>
        <v>13</v>
      </c>
      <c r="C4972" t="str">
        <f t="shared" ref="C4972" si="4889">CONCATENATE("P",A$4)</f>
        <v>P3</v>
      </c>
      <c r="D4972" t="s">
        <v>5019</v>
      </c>
    </row>
    <row r="4973" spans="1:4">
      <c r="A4973">
        <v>4972</v>
      </c>
      <c r="B4973">
        <f t="shared" si="4847"/>
        <v>13</v>
      </c>
      <c r="C4973" t="str">
        <f t="shared" ref="C4973" si="4890">CONCATENATE("P",A$5)</f>
        <v>P4</v>
      </c>
      <c r="D4973" t="s">
        <v>5020</v>
      </c>
    </row>
    <row r="4974" spans="1:4">
      <c r="A4974">
        <v>4973</v>
      </c>
      <c r="B4974">
        <f t="shared" si="4847"/>
        <v>13</v>
      </c>
      <c r="C4974" t="str">
        <f t="shared" ref="C4974" si="4891">CONCATENATE("P",A$6)</f>
        <v>P5</v>
      </c>
      <c r="D4974" t="s">
        <v>5021</v>
      </c>
    </row>
    <row r="4975" spans="1:4">
      <c r="A4975">
        <v>4974</v>
      </c>
      <c r="B4975">
        <f t="shared" si="4847"/>
        <v>13</v>
      </c>
      <c r="C4975" t="str">
        <f t="shared" ref="C4975" si="4892">CONCATENATE("P",A$7)</f>
        <v>P6</v>
      </c>
      <c r="D4975" t="s">
        <v>5022</v>
      </c>
    </row>
    <row r="4976" spans="1:4">
      <c r="A4976">
        <v>4975</v>
      </c>
      <c r="B4976">
        <f t="shared" si="4847"/>
        <v>13</v>
      </c>
      <c r="C4976" t="str">
        <f t="shared" ref="C4976" si="4893">CONCATENATE("P",A$8)</f>
        <v>P7</v>
      </c>
      <c r="D4976" t="s">
        <v>5023</v>
      </c>
    </row>
    <row r="4977" spans="1:4">
      <c r="A4977">
        <v>4976</v>
      </c>
      <c r="B4977">
        <f t="shared" si="4847"/>
        <v>13</v>
      </c>
      <c r="C4977" t="str">
        <f t="shared" ref="C4977" si="4894">CONCATENATE("P",A$9)</f>
        <v>P8</v>
      </c>
      <c r="D4977" t="s">
        <v>5024</v>
      </c>
    </row>
    <row r="4978" spans="1:4">
      <c r="A4978">
        <v>4977</v>
      </c>
      <c r="B4978">
        <f t="shared" si="4847"/>
        <v>13</v>
      </c>
      <c r="C4978" t="str">
        <f t="shared" ref="C4978" si="4895">CONCATENATE("P",A$10)</f>
        <v>P9</v>
      </c>
      <c r="D4978" t="s">
        <v>5025</v>
      </c>
    </row>
    <row r="4979" spans="1:4">
      <c r="A4979">
        <v>4978</v>
      </c>
      <c r="B4979">
        <f t="shared" si="4847"/>
        <v>13</v>
      </c>
      <c r="C4979" t="str">
        <f t="shared" ref="C4979" si="4896">CONCATENATE("P",A$11)</f>
        <v>P10</v>
      </c>
      <c r="D4979" t="s">
        <v>5026</v>
      </c>
    </row>
    <row r="4980" spans="1:4">
      <c r="A4980">
        <v>4979</v>
      </c>
      <c r="B4980">
        <f t="shared" si="4847"/>
        <v>13</v>
      </c>
      <c r="C4980" t="str">
        <f t="shared" ref="C4980" si="4897">CONCATENATE("P",A$12)</f>
        <v>P11</v>
      </c>
      <c r="D4980" t="s">
        <v>5027</v>
      </c>
    </row>
    <row r="4981" spans="1:4">
      <c r="A4981">
        <v>4980</v>
      </c>
      <c r="B4981">
        <f t="shared" si="4847"/>
        <v>13</v>
      </c>
      <c r="C4981" t="str">
        <f t="shared" ref="C4981" si="4898">CONCATENATE("P",A$13)</f>
        <v>P12</v>
      </c>
      <c r="D4981" t="s">
        <v>5028</v>
      </c>
    </row>
    <row r="4982" spans="1:4">
      <c r="A4982">
        <v>4981</v>
      </c>
      <c r="B4982">
        <f t="shared" si="4847"/>
        <v>13</v>
      </c>
      <c r="C4982" t="str">
        <f t="shared" ref="C4982" si="4899">CONCATENATE("P",A$14)</f>
        <v>P13</v>
      </c>
      <c r="D4982" t="s">
        <v>5029</v>
      </c>
    </row>
    <row r="4983" spans="1:4">
      <c r="A4983">
        <v>4982</v>
      </c>
      <c r="B4983">
        <f t="shared" si="4847"/>
        <v>13</v>
      </c>
      <c r="C4983" t="str">
        <f t="shared" ref="C4983" si="4900">CONCATENATE("P",A$15)</f>
        <v>P14</v>
      </c>
      <c r="D4983" t="s">
        <v>5030</v>
      </c>
    </row>
    <row r="4984" spans="1:4">
      <c r="A4984">
        <v>4983</v>
      </c>
      <c r="B4984">
        <f t="shared" si="4847"/>
        <v>13</v>
      </c>
      <c r="C4984" t="str">
        <f t="shared" ref="C4984" si="4901">CONCATENATE("P",A$16)</f>
        <v>P15</v>
      </c>
      <c r="D4984" t="s">
        <v>5031</v>
      </c>
    </row>
    <row r="4985" spans="1:4">
      <c r="A4985">
        <v>4984</v>
      </c>
      <c r="B4985">
        <f t="shared" si="4847"/>
        <v>13</v>
      </c>
      <c r="C4985" t="str">
        <f t="shared" ref="C4985" si="4902">CONCATENATE("P",A$17)</f>
        <v>P16</v>
      </c>
      <c r="D4985" t="s">
        <v>5032</v>
      </c>
    </row>
    <row r="4986" spans="1:4">
      <c r="A4986">
        <v>4985</v>
      </c>
      <c r="B4986">
        <f t="shared" si="4847"/>
        <v>13</v>
      </c>
      <c r="C4986" t="str">
        <f t="shared" ref="C4986" si="4903">CONCATENATE("P",A$18)</f>
        <v>P17</v>
      </c>
      <c r="D4986" t="s">
        <v>5033</v>
      </c>
    </row>
    <row r="4987" spans="1:4">
      <c r="A4987">
        <v>4986</v>
      </c>
      <c r="B4987">
        <f t="shared" si="4847"/>
        <v>13</v>
      </c>
      <c r="C4987" t="str">
        <f t="shared" ref="C4987" si="4904">CONCATENATE("P",A$19)</f>
        <v>P18</v>
      </c>
      <c r="D4987" t="s">
        <v>5034</v>
      </c>
    </row>
    <row r="4988" spans="1:4">
      <c r="A4988">
        <v>4987</v>
      </c>
      <c r="B4988">
        <f t="shared" si="4847"/>
        <v>13</v>
      </c>
      <c r="C4988" t="str">
        <f t="shared" ref="C4988" si="4905">CONCATENATE("P",A$20)</f>
        <v>P19</v>
      </c>
      <c r="D4988" t="s">
        <v>5035</v>
      </c>
    </row>
    <row r="4989" spans="1:4">
      <c r="A4989">
        <v>4988</v>
      </c>
      <c r="B4989">
        <f t="shared" si="4847"/>
        <v>13</v>
      </c>
      <c r="C4989" t="str">
        <f t="shared" ref="C4989" si="4906">CONCATENATE("P",A$21)</f>
        <v>P20</v>
      </c>
      <c r="D4989" t="s">
        <v>5036</v>
      </c>
    </row>
    <row r="4990" spans="1:4">
      <c r="A4990">
        <v>4989</v>
      </c>
      <c r="B4990">
        <f t="shared" si="4847"/>
        <v>13</v>
      </c>
      <c r="C4990" t="str">
        <f t="shared" ref="C4990" si="4907">CONCATENATE("P",A$22)</f>
        <v>P21</v>
      </c>
      <c r="D4990" t="s">
        <v>5037</v>
      </c>
    </row>
    <row r="4991" spans="1:4">
      <c r="A4991">
        <v>4990</v>
      </c>
      <c r="B4991">
        <f t="shared" si="4847"/>
        <v>13</v>
      </c>
      <c r="C4991" t="str">
        <f t="shared" ref="C4991" si="4908">CONCATENATE("P",A$23)</f>
        <v>P22</v>
      </c>
      <c r="D4991" t="s">
        <v>5038</v>
      </c>
    </row>
    <row r="4992" spans="1:4">
      <c r="A4992">
        <v>4991</v>
      </c>
      <c r="B4992">
        <f t="shared" si="4847"/>
        <v>13</v>
      </c>
      <c r="C4992" t="str">
        <f t="shared" ref="C4992" si="4909">CONCATENATE("P",A$24)</f>
        <v>P23</v>
      </c>
      <c r="D4992" t="s">
        <v>5039</v>
      </c>
    </row>
    <row r="4993" spans="1:4">
      <c r="A4993">
        <v>4992</v>
      </c>
      <c r="B4993">
        <f t="shared" si="4847"/>
        <v>13</v>
      </c>
      <c r="C4993" t="str">
        <f t="shared" ref="C4993" si="4910">CONCATENATE("P",A$25)</f>
        <v>P24</v>
      </c>
      <c r="D4993" t="s">
        <v>5040</v>
      </c>
    </row>
    <row r="4994" spans="1:4">
      <c r="A4994">
        <v>4993</v>
      </c>
      <c r="B4994">
        <f t="shared" si="4847"/>
        <v>14</v>
      </c>
      <c r="C4994" t="str">
        <f t="shared" ref="C4994" si="4911">CONCATENATE("A",A$2)</f>
        <v>A1</v>
      </c>
      <c r="D4994" t="s">
        <v>5041</v>
      </c>
    </row>
    <row r="4995" spans="1:4">
      <c r="A4995">
        <v>4994</v>
      </c>
      <c r="B4995">
        <f t="shared" ref="B4995:B5058" si="4912">B4611+1</f>
        <v>14</v>
      </c>
      <c r="C4995" t="str">
        <f t="shared" ref="C4995" si="4913">CONCATENATE("A",A$3)</f>
        <v>A2</v>
      </c>
      <c r="D4995" t="s">
        <v>5042</v>
      </c>
    </row>
    <row r="4996" spans="1:4">
      <c r="A4996">
        <v>4995</v>
      </c>
      <c r="B4996">
        <f t="shared" si="4912"/>
        <v>14</v>
      </c>
      <c r="C4996" t="str">
        <f t="shared" ref="C4996" si="4914">CONCATENATE("A",A$4)</f>
        <v>A3</v>
      </c>
      <c r="D4996" t="s">
        <v>5043</v>
      </c>
    </row>
    <row r="4997" spans="1:4">
      <c r="A4997">
        <v>4996</v>
      </c>
      <c r="B4997">
        <f t="shared" si="4912"/>
        <v>14</v>
      </c>
      <c r="C4997" t="str">
        <f t="shared" ref="C4997" si="4915">CONCATENATE("A",A$5)</f>
        <v>A4</v>
      </c>
      <c r="D4997" t="s">
        <v>5044</v>
      </c>
    </row>
    <row r="4998" spans="1:4">
      <c r="A4998">
        <v>4997</v>
      </c>
      <c r="B4998">
        <f t="shared" si="4912"/>
        <v>14</v>
      </c>
      <c r="C4998" t="str">
        <f t="shared" ref="C4998" si="4916">CONCATENATE("A",A$6)</f>
        <v>A5</v>
      </c>
      <c r="D4998" t="s">
        <v>5045</v>
      </c>
    </row>
    <row r="4999" spans="1:4">
      <c r="A4999">
        <v>4998</v>
      </c>
      <c r="B4999">
        <f t="shared" si="4912"/>
        <v>14</v>
      </c>
      <c r="C4999" t="str">
        <f t="shared" ref="C4999" si="4917">CONCATENATE("A",A$7)</f>
        <v>A6</v>
      </c>
      <c r="D4999" t="s">
        <v>5046</v>
      </c>
    </row>
    <row r="5000" spans="1:4">
      <c r="A5000">
        <v>4999</v>
      </c>
      <c r="B5000">
        <f t="shared" si="4912"/>
        <v>14</v>
      </c>
      <c r="C5000" t="str">
        <f t="shared" ref="C5000" si="4918">CONCATENATE("A",A$8)</f>
        <v>A7</v>
      </c>
      <c r="D5000" t="s">
        <v>5047</v>
      </c>
    </row>
    <row r="5001" spans="1:4">
      <c r="A5001">
        <v>5000</v>
      </c>
      <c r="B5001">
        <f t="shared" si="4912"/>
        <v>14</v>
      </c>
      <c r="C5001" t="str">
        <f t="shared" ref="C5001" si="4919">CONCATENATE("A",A$9)</f>
        <v>A8</v>
      </c>
      <c r="D5001" t="s">
        <v>5048</v>
      </c>
    </row>
    <row r="5002" spans="1:4">
      <c r="A5002">
        <v>5001</v>
      </c>
      <c r="B5002">
        <f t="shared" si="4912"/>
        <v>14</v>
      </c>
      <c r="C5002" t="str">
        <f t="shared" ref="C5002" si="4920">CONCATENATE("A",A$10)</f>
        <v>A9</v>
      </c>
      <c r="D5002" t="s">
        <v>5049</v>
      </c>
    </row>
    <row r="5003" spans="1:4">
      <c r="A5003">
        <v>5002</v>
      </c>
      <c r="B5003">
        <f t="shared" si="4912"/>
        <v>14</v>
      </c>
      <c r="C5003" t="str">
        <f t="shared" ref="C5003" si="4921">CONCATENATE("A",A$11)</f>
        <v>A10</v>
      </c>
      <c r="D5003" t="s">
        <v>5050</v>
      </c>
    </row>
    <row r="5004" spans="1:4">
      <c r="A5004">
        <v>5003</v>
      </c>
      <c r="B5004">
        <f t="shared" si="4912"/>
        <v>14</v>
      </c>
      <c r="C5004" t="str">
        <f t="shared" ref="C5004" si="4922">CONCATENATE("A",A$12)</f>
        <v>A11</v>
      </c>
      <c r="D5004" t="s">
        <v>5051</v>
      </c>
    </row>
    <row r="5005" spans="1:4">
      <c r="A5005">
        <v>5004</v>
      </c>
      <c r="B5005">
        <f t="shared" si="4912"/>
        <v>14</v>
      </c>
      <c r="C5005" t="str">
        <f t="shared" ref="C5005" si="4923">CONCATENATE("A",A$13)</f>
        <v>A12</v>
      </c>
      <c r="D5005" t="s">
        <v>5052</v>
      </c>
    </row>
    <row r="5006" spans="1:4">
      <c r="A5006">
        <v>5005</v>
      </c>
      <c r="B5006">
        <f t="shared" si="4912"/>
        <v>14</v>
      </c>
      <c r="C5006" t="str">
        <f t="shared" ref="C5006" si="4924">CONCATENATE("A",A$14)</f>
        <v>A13</v>
      </c>
      <c r="D5006" t="s">
        <v>5053</v>
      </c>
    </row>
    <row r="5007" spans="1:4">
      <c r="A5007">
        <v>5006</v>
      </c>
      <c r="B5007">
        <f t="shared" si="4912"/>
        <v>14</v>
      </c>
      <c r="C5007" t="str">
        <f t="shared" ref="C5007" si="4925">CONCATENATE("A",A$15)</f>
        <v>A14</v>
      </c>
      <c r="D5007" t="s">
        <v>5054</v>
      </c>
    </row>
    <row r="5008" spans="1:4">
      <c r="A5008">
        <v>5007</v>
      </c>
      <c r="B5008">
        <f t="shared" si="4912"/>
        <v>14</v>
      </c>
      <c r="C5008" t="str">
        <f t="shared" ref="C5008" si="4926">CONCATENATE("A",A$16)</f>
        <v>A15</v>
      </c>
      <c r="D5008" t="s">
        <v>5055</v>
      </c>
    </row>
    <row r="5009" spans="1:4">
      <c r="A5009">
        <v>5008</v>
      </c>
      <c r="B5009">
        <f t="shared" si="4912"/>
        <v>14</v>
      </c>
      <c r="C5009" t="str">
        <f t="shared" ref="C5009" si="4927">CONCATENATE("A",A$17)</f>
        <v>A16</v>
      </c>
      <c r="D5009" t="s">
        <v>5056</v>
      </c>
    </row>
    <row r="5010" spans="1:4">
      <c r="A5010">
        <v>5009</v>
      </c>
      <c r="B5010">
        <f t="shared" si="4912"/>
        <v>14</v>
      </c>
      <c r="C5010" t="str">
        <f t="shared" ref="C5010" si="4928">CONCATENATE("A",A$18)</f>
        <v>A17</v>
      </c>
      <c r="D5010" t="s">
        <v>5057</v>
      </c>
    </row>
    <row r="5011" spans="1:4">
      <c r="A5011">
        <v>5010</v>
      </c>
      <c r="B5011">
        <f t="shared" si="4912"/>
        <v>14</v>
      </c>
      <c r="C5011" t="str">
        <f t="shared" ref="C5011" si="4929">CONCATENATE("A",A$19)</f>
        <v>A18</v>
      </c>
      <c r="D5011" t="s">
        <v>5058</v>
      </c>
    </row>
    <row r="5012" spans="1:4">
      <c r="A5012">
        <v>5011</v>
      </c>
      <c r="B5012">
        <f t="shared" si="4912"/>
        <v>14</v>
      </c>
      <c r="C5012" t="str">
        <f t="shared" ref="C5012" si="4930">CONCATENATE("A",A$20)</f>
        <v>A19</v>
      </c>
      <c r="D5012" t="s">
        <v>5059</v>
      </c>
    </row>
    <row r="5013" spans="1:4">
      <c r="A5013">
        <v>5012</v>
      </c>
      <c r="B5013">
        <f t="shared" si="4912"/>
        <v>14</v>
      </c>
      <c r="C5013" t="str">
        <f t="shared" ref="C5013" si="4931">CONCATENATE("A",A$21)</f>
        <v>A20</v>
      </c>
      <c r="D5013" t="s">
        <v>5060</v>
      </c>
    </row>
    <row r="5014" spans="1:4">
      <c r="A5014">
        <v>5013</v>
      </c>
      <c r="B5014">
        <f t="shared" si="4912"/>
        <v>14</v>
      </c>
      <c r="C5014" t="str">
        <f t="shared" ref="C5014" si="4932">CONCATENATE("A",A$22)</f>
        <v>A21</v>
      </c>
      <c r="D5014" t="s">
        <v>5061</v>
      </c>
    </row>
    <row r="5015" spans="1:4">
      <c r="A5015">
        <v>5014</v>
      </c>
      <c r="B5015">
        <f t="shared" si="4912"/>
        <v>14</v>
      </c>
      <c r="C5015" t="str">
        <f t="shared" ref="C5015" si="4933">CONCATENATE("A",A$23)</f>
        <v>A22</v>
      </c>
      <c r="D5015" t="s">
        <v>5062</v>
      </c>
    </row>
    <row r="5016" spans="1:4">
      <c r="A5016">
        <v>5015</v>
      </c>
      <c r="B5016">
        <f t="shared" si="4912"/>
        <v>14</v>
      </c>
      <c r="C5016" t="str">
        <f t="shared" ref="C5016" si="4934">CONCATENATE("A",A$24)</f>
        <v>A23</v>
      </c>
      <c r="D5016" t="s">
        <v>5063</v>
      </c>
    </row>
    <row r="5017" spans="1:4">
      <c r="A5017">
        <v>5016</v>
      </c>
      <c r="B5017">
        <f t="shared" si="4912"/>
        <v>14</v>
      </c>
      <c r="C5017" t="str">
        <f t="shared" ref="C5017" si="4935">CONCATENATE("A",A$25)</f>
        <v>A24</v>
      </c>
      <c r="D5017" t="s">
        <v>5064</v>
      </c>
    </row>
    <row r="5018" spans="1:4">
      <c r="A5018">
        <v>5017</v>
      </c>
      <c r="B5018">
        <f t="shared" si="4912"/>
        <v>14</v>
      </c>
      <c r="C5018" t="str">
        <f t="shared" ref="C5018" si="4936">CONCATENATE("B",A$2)</f>
        <v>B1</v>
      </c>
      <c r="D5018" t="s">
        <v>5065</v>
      </c>
    </row>
    <row r="5019" spans="1:4">
      <c r="A5019">
        <v>5018</v>
      </c>
      <c r="B5019">
        <f t="shared" si="4912"/>
        <v>14</v>
      </c>
      <c r="C5019" t="str">
        <f t="shared" ref="C5019" si="4937">CONCATENATE("B",A$3)</f>
        <v>B2</v>
      </c>
      <c r="D5019" t="s">
        <v>5066</v>
      </c>
    </row>
    <row r="5020" spans="1:4">
      <c r="A5020">
        <v>5019</v>
      </c>
      <c r="B5020">
        <f t="shared" si="4912"/>
        <v>14</v>
      </c>
      <c r="C5020" t="str">
        <f t="shared" ref="C5020" si="4938">CONCATENATE("B",A$4)</f>
        <v>B3</v>
      </c>
      <c r="D5020" t="s">
        <v>5067</v>
      </c>
    </row>
    <row r="5021" spans="1:4">
      <c r="A5021">
        <v>5020</v>
      </c>
      <c r="B5021">
        <f t="shared" si="4912"/>
        <v>14</v>
      </c>
      <c r="C5021" t="str">
        <f t="shared" ref="C5021" si="4939">CONCATENATE("B",A$5)</f>
        <v>B4</v>
      </c>
      <c r="D5021" t="s">
        <v>5068</v>
      </c>
    </row>
    <row r="5022" spans="1:4">
      <c r="A5022">
        <v>5021</v>
      </c>
      <c r="B5022">
        <f t="shared" si="4912"/>
        <v>14</v>
      </c>
      <c r="C5022" t="str">
        <f t="shared" ref="C5022" si="4940">CONCATENATE("B",A$6)</f>
        <v>B5</v>
      </c>
      <c r="D5022" t="s">
        <v>5069</v>
      </c>
    </row>
    <row r="5023" spans="1:4">
      <c r="A5023">
        <v>5022</v>
      </c>
      <c r="B5023">
        <f t="shared" si="4912"/>
        <v>14</v>
      </c>
      <c r="C5023" t="str">
        <f t="shared" ref="C5023" si="4941">CONCATENATE("B",A$7)</f>
        <v>B6</v>
      </c>
      <c r="D5023" t="s">
        <v>5070</v>
      </c>
    </row>
    <row r="5024" spans="1:4">
      <c r="A5024">
        <v>5023</v>
      </c>
      <c r="B5024">
        <f t="shared" si="4912"/>
        <v>14</v>
      </c>
      <c r="C5024" t="str">
        <f t="shared" ref="C5024" si="4942">CONCATENATE("B",A$8)</f>
        <v>B7</v>
      </c>
      <c r="D5024" t="s">
        <v>5071</v>
      </c>
    </row>
    <row r="5025" spans="1:4">
      <c r="A5025">
        <v>5024</v>
      </c>
      <c r="B5025">
        <f t="shared" si="4912"/>
        <v>14</v>
      </c>
      <c r="C5025" t="str">
        <f t="shared" ref="C5025" si="4943">CONCATENATE("B",A$9)</f>
        <v>B8</v>
      </c>
      <c r="D5025" t="s">
        <v>5072</v>
      </c>
    </row>
    <row r="5026" spans="1:4">
      <c r="A5026">
        <v>5025</v>
      </c>
      <c r="B5026">
        <f t="shared" si="4912"/>
        <v>14</v>
      </c>
      <c r="C5026" t="str">
        <f t="shared" ref="C5026" si="4944">CONCATENATE("B",A$10)</f>
        <v>B9</v>
      </c>
      <c r="D5026" t="s">
        <v>5073</v>
      </c>
    </row>
    <row r="5027" spans="1:4">
      <c r="A5027">
        <v>5026</v>
      </c>
      <c r="B5027">
        <f t="shared" si="4912"/>
        <v>14</v>
      </c>
      <c r="C5027" t="str">
        <f t="shared" ref="C5027" si="4945">CONCATENATE("B",A$11)</f>
        <v>B10</v>
      </c>
      <c r="D5027" t="s">
        <v>5074</v>
      </c>
    </row>
    <row r="5028" spans="1:4">
      <c r="A5028">
        <v>5027</v>
      </c>
      <c r="B5028">
        <f t="shared" si="4912"/>
        <v>14</v>
      </c>
      <c r="C5028" t="str">
        <f t="shared" ref="C5028" si="4946">CONCATENATE("B",A$12)</f>
        <v>B11</v>
      </c>
      <c r="D5028" t="s">
        <v>5075</v>
      </c>
    </row>
    <row r="5029" spans="1:4">
      <c r="A5029">
        <v>5028</v>
      </c>
      <c r="B5029">
        <f t="shared" si="4912"/>
        <v>14</v>
      </c>
      <c r="C5029" t="str">
        <f t="shared" ref="C5029" si="4947">CONCATENATE("B",A$13)</f>
        <v>B12</v>
      </c>
      <c r="D5029" t="s">
        <v>5076</v>
      </c>
    </row>
    <row r="5030" spans="1:4">
      <c r="A5030">
        <v>5029</v>
      </c>
      <c r="B5030">
        <f t="shared" si="4912"/>
        <v>14</v>
      </c>
      <c r="C5030" t="str">
        <f t="shared" ref="C5030" si="4948">CONCATENATE("B",A$14)</f>
        <v>B13</v>
      </c>
      <c r="D5030" t="s">
        <v>5077</v>
      </c>
    </row>
    <row r="5031" spans="1:4">
      <c r="A5031">
        <v>5030</v>
      </c>
      <c r="B5031">
        <f t="shared" si="4912"/>
        <v>14</v>
      </c>
      <c r="C5031" t="str">
        <f t="shared" ref="C5031" si="4949">CONCATENATE("B",A$15)</f>
        <v>B14</v>
      </c>
      <c r="D5031" t="s">
        <v>5078</v>
      </c>
    </row>
    <row r="5032" spans="1:4">
      <c r="A5032">
        <v>5031</v>
      </c>
      <c r="B5032">
        <f t="shared" si="4912"/>
        <v>14</v>
      </c>
      <c r="C5032" t="str">
        <f t="shared" ref="C5032" si="4950">CONCATENATE("B",A$16)</f>
        <v>B15</v>
      </c>
      <c r="D5032" t="s">
        <v>5079</v>
      </c>
    </row>
    <row r="5033" spans="1:4">
      <c r="A5033">
        <v>5032</v>
      </c>
      <c r="B5033">
        <f t="shared" si="4912"/>
        <v>14</v>
      </c>
      <c r="C5033" t="str">
        <f t="shared" ref="C5033" si="4951">CONCATENATE("B",A$17)</f>
        <v>B16</v>
      </c>
      <c r="D5033" t="s">
        <v>5080</v>
      </c>
    </row>
    <row r="5034" spans="1:4">
      <c r="A5034">
        <v>5033</v>
      </c>
      <c r="B5034">
        <f t="shared" si="4912"/>
        <v>14</v>
      </c>
      <c r="C5034" t="str">
        <f t="shared" ref="C5034" si="4952">CONCATENATE("B",A$18)</f>
        <v>B17</v>
      </c>
      <c r="D5034" t="s">
        <v>5081</v>
      </c>
    </row>
    <row r="5035" spans="1:4">
      <c r="A5035">
        <v>5034</v>
      </c>
      <c r="B5035">
        <f t="shared" si="4912"/>
        <v>14</v>
      </c>
      <c r="C5035" t="str">
        <f t="shared" ref="C5035" si="4953">CONCATENATE("B",A$19)</f>
        <v>B18</v>
      </c>
      <c r="D5035" t="s">
        <v>5082</v>
      </c>
    </row>
    <row r="5036" spans="1:4">
      <c r="A5036">
        <v>5035</v>
      </c>
      <c r="B5036">
        <f t="shared" si="4912"/>
        <v>14</v>
      </c>
      <c r="C5036" t="str">
        <f t="shared" ref="C5036" si="4954">CONCATENATE("B",A$20)</f>
        <v>B19</v>
      </c>
      <c r="D5036" t="s">
        <v>5083</v>
      </c>
    </row>
    <row r="5037" spans="1:4">
      <c r="A5037">
        <v>5036</v>
      </c>
      <c r="B5037">
        <f t="shared" si="4912"/>
        <v>14</v>
      </c>
      <c r="C5037" t="str">
        <f t="shared" ref="C5037" si="4955">CONCATENATE("B",A$21)</f>
        <v>B20</v>
      </c>
      <c r="D5037" t="s">
        <v>5084</v>
      </c>
    </row>
    <row r="5038" spans="1:4">
      <c r="A5038">
        <v>5037</v>
      </c>
      <c r="B5038">
        <f t="shared" si="4912"/>
        <v>14</v>
      </c>
      <c r="C5038" t="str">
        <f t="shared" ref="C5038" si="4956">CONCATENATE("B",A$22)</f>
        <v>B21</v>
      </c>
      <c r="D5038" t="s">
        <v>5085</v>
      </c>
    </row>
    <row r="5039" spans="1:4">
      <c r="A5039">
        <v>5038</v>
      </c>
      <c r="B5039">
        <f t="shared" si="4912"/>
        <v>14</v>
      </c>
      <c r="C5039" t="str">
        <f t="shared" ref="C5039" si="4957">CONCATENATE("B",A$23)</f>
        <v>B22</v>
      </c>
      <c r="D5039" t="s">
        <v>5086</v>
      </c>
    </row>
    <row r="5040" spans="1:4">
      <c r="A5040">
        <v>5039</v>
      </c>
      <c r="B5040">
        <f t="shared" si="4912"/>
        <v>14</v>
      </c>
      <c r="C5040" t="str">
        <f t="shared" ref="C5040" si="4958">CONCATENATE("B",A$24)</f>
        <v>B23</v>
      </c>
      <c r="D5040" t="s">
        <v>5087</v>
      </c>
    </row>
    <row r="5041" spans="1:4">
      <c r="A5041">
        <v>5040</v>
      </c>
      <c r="B5041">
        <f t="shared" si="4912"/>
        <v>14</v>
      </c>
      <c r="C5041" t="str">
        <f t="shared" ref="C5041" si="4959">CONCATENATE("B",A$25)</f>
        <v>B24</v>
      </c>
      <c r="D5041" t="s">
        <v>5088</v>
      </c>
    </row>
    <row r="5042" spans="1:4">
      <c r="A5042">
        <v>5041</v>
      </c>
      <c r="B5042">
        <f t="shared" si="4912"/>
        <v>14</v>
      </c>
      <c r="C5042" t="str">
        <f t="shared" ref="C5042" si="4960">CONCATENATE("C",A$2)</f>
        <v>C1</v>
      </c>
      <c r="D5042" t="s">
        <v>5089</v>
      </c>
    </row>
    <row r="5043" spans="1:4">
      <c r="A5043">
        <v>5042</v>
      </c>
      <c r="B5043">
        <f t="shared" si="4912"/>
        <v>14</v>
      </c>
      <c r="C5043" t="str">
        <f t="shared" ref="C5043" si="4961">CONCATENATE("C",A$3)</f>
        <v>C2</v>
      </c>
      <c r="D5043" t="s">
        <v>5090</v>
      </c>
    </row>
    <row r="5044" spans="1:4">
      <c r="A5044">
        <v>5043</v>
      </c>
      <c r="B5044">
        <f t="shared" si="4912"/>
        <v>14</v>
      </c>
      <c r="C5044" t="str">
        <f t="shared" ref="C5044" si="4962">CONCATENATE("C",A$4)</f>
        <v>C3</v>
      </c>
      <c r="D5044" t="s">
        <v>5091</v>
      </c>
    </row>
    <row r="5045" spans="1:4">
      <c r="A5045">
        <v>5044</v>
      </c>
      <c r="B5045">
        <f t="shared" si="4912"/>
        <v>14</v>
      </c>
      <c r="C5045" t="str">
        <f t="shared" ref="C5045" si="4963">CONCATENATE("C",A$5)</f>
        <v>C4</v>
      </c>
      <c r="D5045" t="s">
        <v>5092</v>
      </c>
    </row>
    <row r="5046" spans="1:4">
      <c r="A5046">
        <v>5045</v>
      </c>
      <c r="B5046">
        <f t="shared" si="4912"/>
        <v>14</v>
      </c>
      <c r="C5046" t="str">
        <f t="shared" ref="C5046" si="4964">CONCATENATE("C",A$6)</f>
        <v>C5</v>
      </c>
      <c r="D5046" t="s">
        <v>5093</v>
      </c>
    </row>
    <row r="5047" spans="1:4">
      <c r="A5047">
        <v>5046</v>
      </c>
      <c r="B5047">
        <f t="shared" si="4912"/>
        <v>14</v>
      </c>
      <c r="C5047" t="str">
        <f t="shared" ref="C5047" si="4965">CONCATENATE("C",A$7)</f>
        <v>C6</v>
      </c>
      <c r="D5047" t="s">
        <v>5094</v>
      </c>
    </row>
    <row r="5048" spans="1:4">
      <c r="A5048">
        <v>5047</v>
      </c>
      <c r="B5048">
        <f t="shared" si="4912"/>
        <v>14</v>
      </c>
      <c r="C5048" t="str">
        <f t="shared" ref="C5048" si="4966">CONCATENATE("C",A$8)</f>
        <v>C7</v>
      </c>
      <c r="D5048" t="s">
        <v>5095</v>
      </c>
    </row>
    <row r="5049" spans="1:4">
      <c r="A5049">
        <v>5048</v>
      </c>
      <c r="B5049">
        <f t="shared" si="4912"/>
        <v>14</v>
      </c>
      <c r="C5049" t="str">
        <f t="shared" ref="C5049" si="4967">CONCATENATE("C",A$9)</f>
        <v>C8</v>
      </c>
      <c r="D5049" t="s">
        <v>5096</v>
      </c>
    </row>
    <row r="5050" spans="1:4">
      <c r="A5050">
        <v>5049</v>
      </c>
      <c r="B5050">
        <f t="shared" si="4912"/>
        <v>14</v>
      </c>
      <c r="C5050" t="str">
        <f t="shared" ref="C5050" si="4968">CONCATENATE("C",A$10)</f>
        <v>C9</v>
      </c>
      <c r="D5050" t="s">
        <v>5097</v>
      </c>
    </row>
    <row r="5051" spans="1:4">
      <c r="A5051">
        <v>5050</v>
      </c>
      <c r="B5051">
        <f t="shared" si="4912"/>
        <v>14</v>
      </c>
      <c r="C5051" t="str">
        <f t="shared" ref="C5051" si="4969">CONCATENATE("C",A$11)</f>
        <v>C10</v>
      </c>
      <c r="D5051" t="s">
        <v>5098</v>
      </c>
    </row>
    <row r="5052" spans="1:4">
      <c r="A5052">
        <v>5051</v>
      </c>
      <c r="B5052">
        <f t="shared" si="4912"/>
        <v>14</v>
      </c>
      <c r="C5052" t="str">
        <f t="shared" ref="C5052" si="4970">CONCATENATE("C",A$12)</f>
        <v>C11</v>
      </c>
      <c r="D5052" t="s">
        <v>5099</v>
      </c>
    </row>
    <row r="5053" spans="1:4">
      <c r="A5053">
        <v>5052</v>
      </c>
      <c r="B5053">
        <f t="shared" si="4912"/>
        <v>14</v>
      </c>
      <c r="C5053" t="str">
        <f t="shared" ref="C5053" si="4971">CONCATENATE("C",A$13)</f>
        <v>C12</v>
      </c>
      <c r="D5053" t="s">
        <v>5100</v>
      </c>
    </row>
    <row r="5054" spans="1:4">
      <c r="A5054">
        <v>5053</v>
      </c>
      <c r="B5054">
        <f t="shared" si="4912"/>
        <v>14</v>
      </c>
      <c r="C5054" t="str">
        <f t="shared" ref="C5054" si="4972">CONCATENATE("C",A$14)</f>
        <v>C13</v>
      </c>
      <c r="D5054" t="s">
        <v>5101</v>
      </c>
    </row>
    <row r="5055" spans="1:4">
      <c r="A5055">
        <v>5054</v>
      </c>
      <c r="B5055">
        <f t="shared" si="4912"/>
        <v>14</v>
      </c>
      <c r="C5055" t="str">
        <f t="shared" ref="C5055" si="4973">CONCATENATE("C",A$15)</f>
        <v>C14</v>
      </c>
      <c r="D5055" t="s">
        <v>5102</v>
      </c>
    </row>
    <row r="5056" spans="1:4">
      <c r="A5056">
        <v>5055</v>
      </c>
      <c r="B5056">
        <f t="shared" si="4912"/>
        <v>14</v>
      </c>
      <c r="C5056" t="str">
        <f t="shared" ref="C5056" si="4974">CONCATENATE("C",A$16)</f>
        <v>C15</v>
      </c>
      <c r="D5056" t="s">
        <v>5103</v>
      </c>
    </row>
    <row r="5057" spans="1:4">
      <c r="A5057">
        <v>5056</v>
      </c>
      <c r="B5057">
        <f t="shared" si="4912"/>
        <v>14</v>
      </c>
      <c r="C5057" t="str">
        <f t="shared" ref="C5057" si="4975">CONCATENATE("C",A$17)</f>
        <v>C16</v>
      </c>
      <c r="D5057" t="s">
        <v>5104</v>
      </c>
    </row>
    <row r="5058" spans="1:4">
      <c r="A5058">
        <v>5057</v>
      </c>
      <c r="B5058">
        <f t="shared" si="4912"/>
        <v>14</v>
      </c>
      <c r="C5058" t="str">
        <f t="shared" ref="C5058" si="4976">CONCATENATE("C",A$18)</f>
        <v>C17</v>
      </c>
      <c r="D5058" t="s">
        <v>5105</v>
      </c>
    </row>
    <row r="5059" spans="1:4">
      <c r="A5059">
        <v>5058</v>
      </c>
      <c r="B5059">
        <f t="shared" ref="B5059:B5122" si="4977">B4675+1</f>
        <v>14</v>
      </c>
      <c r="C5059" t="str">
        <f t="shared" ref="C5059" si="4978">CONCATENATE("C",A$19)</f>
        <v>C18</v>
      </c>
      <c r="D5059" t="s">
        <v>5106</v>
      </c>
    </row>
    <row r="5060" spans="1:4">
      <c r="A5060">
        <v>5059</v>
      </c>
      <c r="B5060">
        <f t="shared" si="4977"/>
        <v>14</v>
      </c>
      <c r="C5060" t="str">
        <f t="shared" ref="C5060" si="4979">CONCATENATE("C",A$20)</f>
        <v>C19</v>
      </c>
      <c r="D5060" t="s">
        <v>5107</v>
      </c>
    </row>
    <row r="5061" spans="1:4">
      <c r="A5061">
        <v>5060</v>
      </c>
      <c r="B5061">
        <f t="shared" si="4977"/>
        <v>14</v>
      </c>
      <c r="C5061" t="str">
        <f t="shared" ref="C5061" si="4980">CONCATENATE("C",A$21)</f>
        <v>C20</v>
      </c>
      <c r="D5061" t="s">
        <v>5108</v>
      </c>
    </row>
    <row r="5062" spans="1:4">
      <c r="A5062">
        <v>5061</v>
      </c>
      <c r="B5062">
        <f t="shared" si="4977"/>
        <v>14</v>
      </c>
      <c r="C5062" t="str">
        <f t="shared" ref="C5062" si="4981">CONCATENATE("C",A$22)</f>
        <v>C21</v>
      </c>
      <c r="D5062" t="s">
        <v>5109</v>
      </c>
    </row>
    <row r="5063" spans="1:4">
      <c r="A5063">
        <v>5062</v>
      </c>
      <c r="B5063">
        <f t="shared" si="4977"/>
        <v>14</v>
      </c>
      <c r="C5063" t="str">
        <f t="shared" ref="C5063" si="4982">CONCATENATE("C",A$23)</f>
        <v>C22</v>
      </c>
      <c r="D5063" t="s">
        <v>5110</v>
      </c>
    </row>
    <row r="5064" spans="1:4">
      <c r="A5064">
        <v>5063</v>
      </c>
      <c r="B5064">
        <f t="shared" si="4977"/>
        <v>14</v>
      </c>
      <c r="C5064" t="str">
        <f t="shared" ref="C5064" si="4983">CONCATENATE("C",A$24)</f>
        <v>C23</v>
      </c>
      <c r="D5064" t="s">
        <v>5111</v>
      </c>
    </row>
    <row r="5065" spans="1:4">
      <c r="A5065">
        <v>5064</v>
      </c>
      <c r="B5065">
        <f t="shared" si="4977"/>
        <v>14</v>
      </c>
      <c r="C5065" t="str">
        <f t="shared" ref="C5065" si="4984">CONCATENATE("C",A$25)</f>
        <v>C24</v>
      </c>
      <c r="D5065" t="s">
        <v>5112</v>
      </c>
    </row>
    <row r="5066" spans="1:4">
      <c r="A5066">
        <v>5065</v>
      </c>
      <c r="B5066">
        <f t="shared" si="4977"/>
        <v>14</v>
      </c>
      <c r="C5066" t="str">
        <f t="shared" ref="C5066" si="4985">CONCATENATE("D",A$2)</f>
        <v>D1</v>
      </c>
      <c r="D5066" t="s">
        <v>5113</v>
      </c>
    </row>
    <row r="5067" spans="1:4">
      <c r="A5067">
        <v>5066</v>
      </c>
      <c r="B5067">
        <f t="shared" si="4977"/>
        <v>14</v>
      </c>
      <c r="C5067" t="str">
        <f t="shared" ref="C5067" si="4986">CONCATENATE("D",A$3)</f>
        <v>D2</v>
      </c>
      <c r="D5067" t="s">
        <v>5114</v>
      </c>
    </row>
    <row r="5068" spans="1:4">
      <c r="A5068">
        <v>5067</v>
      </c>
      <c r="B5068">
        <f t="shared" si="4977"/>
        <v>14</v>
      </c>
      <c r="C5068" t="str">
        <f t="shared" ref="C5068" si="4987">CONCATENATE("D",A$4)</f>
        <v>D3</v>
      </c>
      <c r="D5068" t="s">
        <v>5115</v>
      </c>
    </row>
    <row r="5069" spans="1:4">
      <c r="A5069">
        <v>5068</v>
      </c>
      <c r="B5069">
        <f t="shared" si="4977"/>
        <v>14</v>
      </c>
      <c r="C5069" t="str">
        <f t="shared" ref="C5069" si="4988">CONCATENATE("D",A$5)</f>
        <v>D4</v>
      </c>
      <c r="D5069" t="s">
        <v>5116</v>
      </c>
    </row>
    <row r="5070" spans="1:4">
      <c r="A5070">
        <v>5069</v>
      </c>
      <c r="B5070">
        <f t="shared" si="4977"/>
        <v>14</v>
      </c>
      <c r="C5070" t="str">
        <f t="shared" ref="C5070" si="4989">CONCATENATE("D",A$6)</f>
        <v>D5</v>
      </c>
      <c r="D5070" t="s">
        <v>5117</v>
      </c>
    </row>
    <row r="5071" spans="1:4">
      <c r="A5071">
        <v>5070</v>
      </c>
      <c r="B5071">
        <f t="shared" si="4977"/>
        <v>14</v>
      </c>
      <c r="C5071" t="str">
        <f t="shared" ref="C5071" si="4990">CONCATENATE("D",A$7)</f>
        <v>D6</v>
      </c>
      <c r="D5071" t="s">
        <v>5118</v>
      </c>
    </row>
    <row r="5072" spans="1:4">
      <c r="A5072">
        <v>5071</v>
      </c>
      <c r="B5072">
        <f t="shared" si="4977"/>
        <v>14</v>
      </c>
      <c r="C5072" t="str">
        <f t="shared" ref="C5072" si="4991">CONCATENATE("D",A$8)</f>
        <v>D7</v>
      </c>
      <c r="D5072" t="s">
        <v>5119</v>
      </c>
    </row>
    <row r="5073" spans="1:4">
      <c r="A5073">
        <v>5072</v>
      </c>
      <c r="B5073">
        <f t="shared" si="4977"/>
        <v>14</v>
      </c>
      <c r="C5073" t="str">
        <f t="shared" ref="C5073" si="4992">CONCATENATE("D",A$9)</f>
        <v>D8</v>
      </c>
      <c r="D5073" t="s">
        <v>5120</v>
      </c>
    </row>
    <row r="5074" spans="1:4">
      <c r="A5074">
        <v>5073</v>
      </c>
      <c r="B5074">
        <f t="shared" si="4977"/>
        <v>14</v>
      </c>
      <c r="C5074" t="str">
        <f t="shared" ref="C5074" si="4993">CONCATENATE("D",A$10)</f>
        <v>D9</v>
      </c>
      <c r="D5074" t="s">
        <v>5121</v>
      </c>
    </row>
    <row r="5075" spans="1:4">
      <c r="A5075">
        <v>5074</v>
      </c>
      <c r="B5075">
        <f t="shared" si="4977"/>
        <v>14</v>
      </c>
      <c r="C5075" t="str">
        <f t="shared" ref="C5075" si="4994">CONCATENATE("D",A$11)</f>
        <v>D10</v>
      </c>
      <c r="D5075" t="s">
        <v>5122</v>
      </c>
    </row>
    <row r="5076" spans="1:4">
      <c r="A5076">
        <v>5075</v>
      </c>
      <c r="B5076">
        <f t="shared" si="4977"/>
        <v>14</v>
      </c>
      <c r="C5076" t="str">
        <f t="shared" ref="C5076" si="4995">CONCATENATE("D",A$12)</f>
        <v>D11</v>
      </c>
      <c r="D5076" t="s">
        <v>5123</v>
      </c>
    </row>
    <row r="5077" spans="1:4">
      <c r="A5077">
        <v>5076</v>
      </c>
      <c r="B5077">
        <f t="shared" si="4977"/>
        <v>14</v>
      </c>
      <c r="C5077" t="str">
        <f t="shared" ref="C5077" si="4996">CONCATENATE("D",A$13)</f>
        <v>D12</v>
      </c>
      <c r="D5077" t="s">
        <v>5124</v>
      </c>
    </row>
    <row r="5078" spans="1:4">
      <c r="A5078">
        <v>5077</v>
      </c>
      <c r="B5078">
        <f t="shared" si="4977"/>
        <v>14</v>
      </c>
      <c r="C5078" t="str">
        <f t="shared" ref="C5078" si="4997">CONCATENATE("D",A$14)</f>
        <v>D13</v>
      </c>
      <c r="D5078" t="s">
        <v>5125</v>
      </c>
    </row>
    <row r="5079" spans="1:4">
      <c r="A5079">
        <v>5078</v>
      </c>
      <c r="B5079">
        <f t="shared" si="4977"/>
        <v>14</v>
      </c>
      <c r="C5079" t="str">
        <f t="shared" ref="C5079" si="4998">CONCATENATE("D",A$15)</f>
        <v>D14</v>
      </c>
      <c r="D5079" t="s">
        <v>5126</v>
      </c>
    </row>
    <row r="5080" spans="1:4">
      <c r="A5080">
        <v>5079</v>
      </c>
      <c r="B5080">
        <f t="shared" si="4977"/>
        <v>14</v>
      </c>
      <c r="C5080" t="str">
        <f t="shared" ref="C5080" si="4999">CONCATENATE("D",A$16)</f>
        <v>D15</v>
      </c>
      <c r="D5080" t="s">
        <v>5127</v>
      </c>
    </row>
    <row r="5081" spans="1:4">
      <c r="A5081">
        <v>5080</v>
      </c>
      <c r="B5081">
        <f t="shared" si="4977"/>
        <v>14</v>
      </c>
      <c r="C5081" t="str">
        <f t="shared" ref="C5081" si="5000">CONCATENATE("D",A$17)</f>
        <v>D16</v>
      </c>
      <c r="D5081" t="s">
        <v>5128</v>
      </c>
    </row>
    <row r="5082" spans="1:4">
      <c r="A5082">
        <v>5081</v>
      </c>
      <c r="B5082">
        <f t="shared" si="4977"/>
        <v>14</v>
      </c>
      <c r="C5082" t="str">
        <f t="shared" ref="C5082" si="5001">CONCATENATE("D",A$18)</f>
        <v>D17</v>
      </c>
      <c r="D5082" t="s">
        <v>5129</v>
      </c>
    </row>
    <row r="5083" spans="1:4">
      <c r="A5083">
        <v>5082</v>
      </c>
      <c r="B5083">
        <f t="shared" si="4977"/>
        <v>14</v>
      </c>
      <c r="C5083" t="str">
        <f t="shared" ref="C5083" si="5002">CONCATENATE("D",A$19)</f>
        <v>D18</v>
      </c>
      <c r="D5083" t="s">
        <v>5130</v>
      </c>
    </row>
    <row r="5084" spans="1:4">
      <c r="A5084">
        <v>5083</v>
      </c>
      <c r="B5084">
        <f t="shared" si="4977"/>
        <v>14</v>
      </c>
      <c r="C5084" t="str">
        <f t="shared" ref="C5084" si="5003">CONCATENATE("D",A$20)</f>
        <v>D19</v>
      </c>
      <c r="D5084" t="s">
        <v>5131</v>
      </c>
    </row>
    <row r="5085" spans="1:4">
      <c r="A5085">
        <v>5084</v>
      </c>
      <c r="B5085">
        <f t="shared" si="4977"/>
        <v>14</v>
      </c>
      <c r="C5085" t="str">
        <f t="shared" ref="C5085" si="5004">CONCATENATE("D",A$21)</f>
        <v>D20</v>
      </c>
      <c r="D5085" t="s">
        <v>5132</v>
      </c>
    </row>
    <row r="5086" spans="1:4">
      <c r="A5086">
        <v>5085</v>
      </c>
      <c r="B5086">
        <f t="shared" si="4977"/>
        <v>14</v>
      </c>
      <c r="C5086" t="str">
        <f t="shared" ref="C5086" si="5005">CONCATENATE("D",A$22)</f>
        <v>D21</v>
      </c>
      <c r="D5086" t="s">
        <v>5133</v>
      </c>
    </row>
    <row r="5087" spans="1:4">
      <c r="A5087">
        <v>5086</v>
      </c>
      <c r="B5087">
        <f t="shared" si="4977"/>
        <v>14</v>
      </c>
      <c r="C5087" t="str">
        <f t="shared" ref="C5087" si="5006">CONCATENATE("D",A$23)</f>
        <v>D22</v>
      </c>
      <c r="D5087" t="s">
        <v>5134</v>
      </c>
    </row>
    <row r="5088" spans="1:4">
      <c r="A5088">
        <v>5087</v>
      </c>
      <c r="B5088">
        <f t="shared" si="4977"/>
        <v>14</v>
      </c>
      <c r="C5088" t="str">
        <f t="shared" ref="C5088" si="5007">CONCATENATE("D",A$24)</f>
        <v>D23</v>
      </c>
      <c r="D5088" t="s">
        <v>5135</v>
      </c>
    </row>
    <row r="5089" spans="1:4">
      <c r="A5089">
        <v>5088</v>
      </c>
      <c r="B5089">
        <f t="shared" si="4977"/>
        <v>14</v>
      </c>
      <c r="C5089" t="str">
        <f t="shared" ref="C5089" si="5008">CONCATENATE("D",A$25)</f>
        <v>D24</v>
      </c>
      <c r="D5089" t="s">
        <v>5136</v>
      </c>
    </row>
    <row r="5090" spans="1:4">
      <c r="A5090">
        <v>5089</v>
      </c>
      <c r="B5090">
        <f t="shared" si="4977"/>
        <v>14</v>
      </c>
      <c r="C5090" t="str">
        <f t="shared" ref="C5090" si="5009">CONCATENATE("E",A$2)</f>
        <v>E1</v>
      </c>
      <c r="D5090" t="s">
        <v>5137</v>
      </c>
    </row>
    <row r="5091" spans="1:4">
      <c r="A5091">
        <v>5090</v>
      </c>
      <c r="B5091">
        <f t="shared" si="4977"/>
        <v>14</v>
      </c>
      <c r="C5091" t="str">
        <f t="shared" ref="C5091" si="5010">CONCATENATE("E",A$3)</f>
        <v>E2</v>
      </c>
      <c r="D5091" t="s">
        <v>5138</v>
      </c>
    </row>
    <row r="5092" spans="1:4">
      <c r="A5092">
        <v>5091</v>
      </c>
      <c r="B5092">
        <f t="shared" si="4977"/>
        <v>14</v>
      </c>
      <c r="C5092" t="str">
        <f t="shared" ref="C5092" si="5011">CONCATENATE("E",A$4)</f>
        <v>E3</v>
      </c>
      <c r="D5092" t="s">
        <v>5139</v>
      </c>
    </row>
    <row r="5093" spans="1:4">
      <c r="A5093">
        <v>5092</v>
      </c>
      <c r="B5093">
        <f t="shared" si="4977"/>
        <v>14</v>
      </c>
      <c r="C5093" t="str">
        <f t="shared" ref="C5093" si="5012">CONCATENATE("E",A$5)</f>
        <v>E4</v>
      </c>
      <c r="D5093" t="s">
        <v>5140</v>
      </c>
    </row>
    <row r="5094" spans="1:4">
      <c r="A5094">
        <v>5093</v>
      </c>
      <c r="B5094">
        <f t="shared" si="4977"/>
        <v>14</v>
      </c>
      <c r="C5094" t="str">
        <f t="shared" ref="C5094" si="5013">CONCATENATE("E",A$6)</f>
        <v>E5</v>
      </c>
      <c r="D5094" t="s">
        <v>5141</v>
      </c>
    </row>
    <row r="5095" spans="1:4">
      <c r="A5095">
        <v>5094</v>
      </c>
      <c r="B5095">
        <f t="shared" si="4977"/>
        <v>14</v>
      </c>
      <c r="C5095" t="str">
        <f t="shared" ref="C5095" si="5014">CONCATENATE("E",A$7)</f>
        <v>E6</v>
      </c>
      <c r="D5095" t="s">
        <v>5142</v>
      </c>
    </row>
    <row r="5096" spans="1:4">
      <c r="A5096">
        <v>5095</v>
      </c>
      <c r="B5096">
        <f t="shared" si="4977"/>
        <v>14</v>
      </c>
      <c r="C5096" t="str">
        <f t="shared" ref="C5096" si="5015">CONCATENATE("E",A$8)</f>
        <v>E7</v>
      </c>
      <c r="D5096" t="s">
        <v>5143</v>
      </c>
    </row>
    <row r="5097" spans="1:4">
      <c r="A5097">
        <v>5096</v>
      </c>
      <c r="B5097">
        <f t="shared" si="4977"/>
        <v>14</v>
      </c>
      <c r="C5097" t="str">
        <f t="shared" ref="C5097" si="5016">CONCATENATE("E",A$9)</f>
        <v>E8</v>
      </c>
      <c r="D5097" t="s">
        <v>5144</v>
      </c>
    </row>
    <row r="5098" spans="1:4">
      <c r="A5098">
        <v>5097</v>
      </c>
      <c r="B5098">
        <f t="shared" si="4977"/>
        <v>14</v>
      </c>
      <c r="C5098" t="str">
        <f t="shared" ref="C5098" si="5017">CONCATENATE("E",A$10)</f>
        <v>E9</v>
      </c>
      <c r="D5098" t="s">
        <v>5145</v>
      </c>
    </row>
    <row r="5099" spans="1:4">
      <c r="A5099">
        <v>5098</v>
      </c>
      <c r="B5099">
        <f t="shared" si="4977"/>
        <v>14</v>
      </c>
      <c r="C5099" t="str">
        <f t="shared" ref="C5099" si="5018">CONCATENATE("E",A$11)</f>
        <v>E10</v>
      </c>
      <c r="D5099" t="s">
        <v>5146</v>
      </c>
    </row>
    <row r="5100" spans="1:4">
      <c r="A5100">
        <v>5099</v>
      </c>
      <c r="B5100">
        <f t="shared" si="4977"/>
        <v>14</v>
      </c>
      <c r="C5100" t="str">
        <f t="shared" ref="C5100" si="5019">CONCATENATE("E",A$12)</f>
        <v>E11</v>
      </c>
      <c r="D5100" t="s">
        <v>5147</v>
      </c>
    </row>
    <row r="5101" spans="1:4">
      <c r="A5101">
        <v>5100</v>
      </c>
      <c r="B5101">
        <f t="shared" si="4977"/>
        <v>14</v>
      </c>
      <c r="C5101" t="str">
        <f t="shared" ref="C5101" si="5020">CONCATENATE("E",A$13)</f>
        <v>E12</v>
      </c>
      <c r="D5101" t="s">
        <v>5148</v>
      </c>
    </row>
    <row r="5102" spans="1:4">
      <c r="A5102">
        <v>5101</v>
      </c>
      <c r="B5102">
        <f t="shared" si="4977"/>
        <v>14</v>
      </c>
      <c r="C5102" t="str">
        <f t="shared" ref="C5102" si="5021">CONCATENATE("E",A$14)</f>
        <v>E13</v>
      </c>
      <c r="D5102" t="s">
        <v>5149</v>
      </c>
    </row>
    <row r="5103" spans="1:4">
      <c r="A5103">
        <v>5102</v>
      </c>
      <c r="B5103">
        <f t="shared" si="4977"/>
        <v>14</v>
      </c>
      <c r="C5103" t="str">
        <f t="shared" ref="C5103" si="5022">CONCATENATE("E",A$15)</f>
        <v>E14</v>
      </c>
      <c r="D5103" t="s">
        <v>5150</v>
      </c>
    </row>
    <row r="5104" spans="1:4">
      <c r="A5104">
        <v>5103</v>
      </c>
      <c r="B5104">
        <f t="shared" si="4977"/>
        <v>14</v>
      </c>
      <c r="C5104" t="str">
        <f t="shared" ref="C5104" si="5023">CONCATENATE("E",A$16)</f>
        <v>E15</v>
      </c>
      <c r="D5104" t="s">
        <v>5151</v>
      </c>
    </row>
    <row r="5105" spans="1:4">
      <c r="A5105">
        <v>5104</v>
      </c>
      <c r="B5105">
        <f t="shared" si="4977"/>
        <v>14</v>
      </c>
      <c r="C5105" t="str">
        <f t="shared" ref="C5105" si="5024">CONCATENATE("E",A$17)</f>
        <v>E16</v>
      </c>
      <c r="D5105" t="s">
        <v>5152</v>
      </c>
    </row>
    <row r="5106" spans="1:4">
      <c r="A5106">
        <v>5105</v>
      </c>
      <c r="B5106">
        <f t="shared" si="4977"/>
        <v>14</v>
      </c>
      <c r="C5106" t="str">
        <f t="shared" ref="C5106" si="5025">CONCATENATE("E",A$18)</f>
        <v>E17</v>
      </c>
      <c r="D5106" t="s">
        <v>5153</v>
      </c>
    </row>
    <row r="5107" spans="1:4">
      <c r="A5107">
        <v>5106</v>
      </c>
      <c r="B5107">
        <f t="shared" si="4977"/>
        <v>14</v>
      </c>
      <c r="C5107" t="str">
        <f t="shared" ref="C5107" si="5026">CONCATENATE("E",A$19)</f>
        <v>E18</v>
      </c>
      <c r="D5107" t="s">
        <v>5154</v>
      </c>
    </row>
    <row r="5108" spans="1:4">
      <c r="A5108">
        <v>5107</v>
      </c>
      <c r="B5108">
        <f t="shared" si="4977"/>
        <v>14</v>
      </c>
      <c r="C5108" t="str">
        <f t="shared" ref="C5108" si="5027">CONCATENATE("E",A$20)</f>
        <v>E19</v>
      </c>
      <c r="D5108" t="s">
        <v>5155</v>
      </c>
    </row>
    <row r="5109" spans="1:4">
      <c r="A5109">
        <v>5108</v>
      </c>
      <c r="B5109">
        <f t="shared" si="4977"/>
        <v>14</v>
      </c>
      <c r="C5109" t="str">
        <f t="shared" ref="C5109" si="5028">CONCATENATE("E",A$21)</f>
        <v>E20</v>
      </c>
      <c r="D5109" t="s">
        <v>5156</v>
      </c>
    </row>
    <row r="5110" spans="1:4">
      <c r="A5110">
        <v>5109</v>
      </c>
      <c r="B5110">
        <f t="shared" si="4977"/>
        <v>14</v>
      </c>
      <c r="C5110" t="str">
        <f t="shared" ref="C5110" si="5029">CONCATENATE("E",A$22)</f>
        <v>E21</v>
      </c>
      <c r="D5110" t="s">
        <v>5157</v>
      </c>
    </row>
    <row r="5111" spans="1:4">
      <c r="A5111">
        <v>5110</v>
      </c>
      <c r="B5111">
        <f t="shared" si="4977"/>
        <v>14</v>
      </c>
      <c r="C5111" t="str">
        <f t="shared" ref="C5111" si="5030">CONCATENATE("E",A$23)</f>
        <v>E22</v>
      </c>
      <c r="D5111" t="s">
        <v>5158</v>
      </c>
    </row>
    <row r="5112" spans="1:4">
      <c r="A5112">
        <v>5111</v>
      </c>
      <c r="B5112">
        <f t="shared" si="4977"/>
        <v>14</v>
      </c>
      <c r="C5112" t="str">
        <f t="shared" ref="C5112" si="5031">CONCATENATE("E",A$24)</f>
        <v>E23</v>
      </c>
      <c r="D5112" t="s">
        <v>5159</v>
      </c>
    </row>
    <row r="5113" spans="1:4">
      <c r="A5113">
        <v>5112</v>
      </c>
      <c r="B5113">
        <f t="shared" si="4977"/>
        <v>14</v>
      </c>
      <c r="C5113" t="str">
        <f t="shared" ref="C5113" si="5032">CONCATENATE("E",A$25)</f>
        <v>E24</v>
      </c>
      <c r="D5113" t="s">
        <v>5160</v>
      </c>
    </row>
    <row r="5114" spans="1:4">
      <c r="A5114">
        <v>5113</v>
      </c>
      <c r="B5114">
        <f t="shared" si="4977"/>
        <v>14</v>
      </c>
      <c r="C5114" t="str">
        <f t="shared" ref="C5114" si="5033">CONCATENATE("F",A$2)</f>
        <v>F1</v>
      </c>
      <c r="D5114" t="s">
        <v>5161</v>
      </c>
    </row>
    <row r="5115" spans="1:4">
      <c r="A5115">
        <v>5114</v>
      </c>
      <c r="B5115">
        <f t="shared" si="4977"/>
        <v>14</v>
      </c>
      <c r="C5115" t="str">
        <f t="shared" ref="C5115" si="5034">CONCATENATE("F",A$3)</f>
        <v>F2</v>
      </c>
      <c r="D5115" t="s">
        <v>5162</v>
      </c>
    </row>
    <row r="5116" spans="1:4">
      <c r="A5116">
        <v>5115</v>
      </c>
      <c r="B5116">
        <f t="shared" si="4977"/>
        <v>14</v>
      </c>
      <c r="C5116" t="str">
        <f t="shared" ref="C5116" si="5035">CONCATENATE("F",A$4)</f>
        <v>F3</v>
      </c>
      <c r="D5116" t="s">
        <v>5163</v>
      </c>
    </row>
    <row r="5117" spans="1:4">
      <c r="A5117">
        <v>5116</v>
      </c>
      <c r="B5117">
        <f t="shared" si="4977"/>
        <v>14</v>
      </c>
      <c r="C5117" t="str">
        <f t="shared" ref="C5117" si="5036">CONCATENATE("F",A$5)</f>
        <v>F4</v>
      </c>
      <c r="D5117" t="s">
        <v>5164</v>
      </c>
    </row>
    <row r="5118" spans="1:4">
      <c r="A5118">
        <v>5117</v>
      </c>
      <c r="B5118">
        <f t="shared" si="4977"/>
        <v>14</v>
      </c>
      <c r="C5118" t="str">
        <f t="shared" ref="C5118" si="5037">CONCATENATE("F",A$6)</f>
        <v>F5</v>
      </c>
      <c r="D5118" t="s">
        <v>5165</v>
      </c>
    </row>
    <row r="5119" spans="1:4">
      <c r="A5119">
        <v>5118</v>
      </c>
      <c r="B5119">
        <f t="shared" si="4977"/>
        <v>14</v>
      </c>
      <c r="C5119" t="str">
        <f t="shared" ref="C5119" si="5038">CONCATENATE("F",A$7)</f>
        <v>F6</v>
      </c>
      <c r="D5119" t="s">
        <v>5166</v>
      </c>
    </row>
    <row r="5120" spans="1:4">
      <c r="A5120">
        <v>5119</v>
      </c>
      <c r="B5120">
        <f t="shared" si="4977"/>
        <v>14</v>
      </c>
      <c r="C5120" t="str">
        <f t="shared" ref="C5120" si="5039">CONCATENATE("F",A$8)</f>
        <v>F7</v>
      </c>
      <c r="D5120" t="s">
        <v>5167</v>
      </c>
    </row>
    <row r="5121" spans="1:4">
      <c r="A5121">
        <v>5120</v>
      </c>
      <c r="B5121">
        <f t="shared" si="4977"/>
        <v>14</v>
      </c>
      <c r="C5121" t="str">
        <f t="shared" ref="C5121" si="5040">CONCATENATE("F",A$9)</f>
        <v>F8</v>
      </c>
      <c r="D5121" t="s">
        <v>5168</v>
      </c>
    </row>
    <row r="5122" spans="1:4">
      <c r="A5122">
        <v>5121</v>
      </c>
      <c r="B5122">
        <f t="shared" si="4977"/>
        <v>14</v>
      </c>
      <c r="C5122" t="str">
        <f t="shared" ref="C5122" si="5041">CONCATENATE("F",A$10)</f>
        <v>F9</v>
      </c>
      <c r="D5122" t="s">
        <v>5169</v>
      </c>
    </row>
    <row r="5123" spans="1:4">
      <c r="A5123">
        <v>5122</v>
      </c>
      <c r="B5123">
        <f t="shared" ref="B5123:B5186" si="5042">B4739+1</f>
        <v>14</v>
      </c>
      <c r="C5123" t="str">
        <f t="shared" ref="C5123" si="5043">CONCATENATE("F",A$11)</f>
        <v>F10</v>
      </c>
      <c r="D5123" t="s">
        <v>5170</v>
      </c>
    </row>
    <row r="5124" spans="1:4">
      <c r="A5124">
        <v>5123</v>
      </c>
      <c r="B5124">
        <f t="shared" si="5042"/>
        <v>14</v>
      </c>
      <c r="C5124" t="str">
        <f t="shared" ref="C5124" si="5044">CONCATENATE("F",A$12)</f>
        <v>F11</v>
      </c>
      <c r="D5124" t="s">
        <v>5171</v>
      </c>
    </row>
    <row r="5125" spans="1:4">
      <c r="A5125">
        <v>5124</v>
      </c>
      <c r="B5125">
        <f t="shared" si="5042"/>
        <v>14</v>
      </c>
      <c r="C5125" t="str">
        <f t="shared" ref="C5125" si="5045">CONCATENATE("F",A$13)</f>
        <v>F12</v>
      </c>
      <c r="D5125" t="s">
        <v>5172</v>
      </c>
    </row>
    <row r="5126" spans="1:4">
      <c r="A5126">
        <v>5125</v>
      </c>
      <c r="B5126">
        <f t="shared" si="5042"/>
        <v>14</v>
      </c>
      <c r="C5126" t="str">
        <f t="shared" ref="C5126" si="5046">CONCATENATE("F",A$14)</f>
        <v>F13</v>
      </c>
      <c r="D5126" t="s">
        <v>5173</v>
      </c>
    </row>
    <row r="5127" spans="1:4">
      <c r="A5127">
        <v>5126</v>
      </c>
      <c r="B5127">
        <f t="shared" si="5042"/>
        <v>14</v>
      </c>
      <c r="C5127" t="str">
        <f t="shared" ref="C5127" si="5047">CONCATENATE("F",A$15)</f>
        <v>F14</v>
      </c>
      <c r="D5127" t="s">
        <v>5174</v>
      </c>
    </row>
    <row r="5128" spans="1:4">
      <c r="A5128">
        <v>5127</v>
      </c>
      <c r="B5128">
        <f t="shared" si="5042"/>
        <v>14</v>
      </c>
      <c r="C5128" t="str">
        <f t="shared" ref="C5128" si="5048">CONCATENATE("F",A$16)</f>
        <v>F15</v>
      </c>
      <c r="D5128" t="s">
        <v>5175</v>
      </c>
    </row>
    <row r="5129" spans="1:4">
      <c r="A5129">
        <v>5128</v>
      </c>
      <c r="B5129">
        <f t="shared" si="5042"/>
        <v>14</v>
      </c>
      <c r="C5129" t="str">
        <f t="shared" ref="C5129" si="5049">CONCATENATE("F",A$17)</f>
        <v>F16</v>
      </c>
      <c r="D5129" t="s">
        <v>5176</v>
      </c>
    </row>
    <row r="5130" spans="1:4">
      <c r="A5130">
        <v>5129</v>
      </c>
      <c r="B5130">
        <f t="shared" si="5042"/>
        <v>14</v>
      </c>
      <c r="C5130" t="str">
        <f t="shared" ref="C5130" si="5050">CONCATENATE("F",A$18)</f>
        <v>F17</v>
      </c>
      <c r="D5130" t="s">
        <v>5177</v>
      </c>
    </row>
    <row r="5131" spans="1:4">
      <c r="A5131">
        <v>5130</v>
      </c>
      <c r="B5131">
        <f t="shared" si="5042"/>
        <v>14</v>
      </c>
      <c r="C5131" t="str">
        <f t="shared" ref="C5131" si="5051">CONCATENATE("F",A$19)</f>
        <v>F18</v>
      </c>
      <c r="D5131" t="s">
        <v>5178</v>
      </c>
    </row>
    <row r="5132" spans="1:4">
      <c r="A5132">
        <v>5131</v>
      </c>
      <c r="B5132">
        <f t="shared" si="5042"/>
        <v>14</v>
      </c>
      <c r="C5132" t="str">
        <f t="shared" ref="C5132" si="5052">CONCATENATE("F",A$20)</f>
        <v>F19</v>
      </c>
      <c r="D5132" t="s">
        <v>5179</v>
      </c>
    </row>
    <row r="5133" spans="1:4">
      <c r="A5133">
        <v>5132</v>
      </c>
      <c r="B5133">
        <f t="shared" si="5042"/>
        <v>14</v>
      </c>
      <c r="C5133" t="str">
        <f t="shared" ref="C5133" si="5053">CONCATENATE("F",A$21)</f>
        <v>F20</v>
      </c>
      <c r="D5133" t="s">
        <v>5180</v>
      </c>
    </row>
    <row r="5134" spans="1:4">
      <c r="A5134">
        <v>5133</v>
      </c>
      <c r="B5134">
        <f t="shared" si="5042"/>
        <v>14</v>
      </c>
      <c r="C5134" t="str">
        <f t="shared" ref="C5134" si="5054">CONCATENATE("F",A$22)</f>
        <v>F21</v>
      </c>
      <c r="D5134" t="s">
        <v>5181</v>
      </c>
    </row>
    <row r="5135" spans="1:4">
      <c r="A5135">
        <v>5134</v>
      </c>
      <c r="B5135">
        <f t="shared" si="5042"/>
        <v>14</v>
      </c>
      <c r="C5135" t="str">
        <f t="shared" ref="C5135" si="5055">CONCATENATE("F",A$23)</f>
        <v>F22</v>
      </c>
      <c r="D5135" t="s">
        <v>5182</v>
      </c>
    </row>
    <row r="5136" spans="1:4">
      <c r="A5136">
        <v>5135</v>
      </c>
      <c r="B5136">
        <f t="shared" si="5042"/>
        <v>14</v>
      </c>
      <c r="C5136" t="str">
        <f t="shared" ref="C5136" si="5056">CONCATENATE("F",A$24)</f>
        <v>F23</v>
      </c>
      <c r="D5136" t="s">
        <v>5183</v>
      </c>
    </row>
    <row r="5137" spans="1:4">
      <c r="A5137">
        <v>5136</v>
      </c>
      <c r="B5137">
        <f t="shared" si="5042"/>
        <v>14</v>
      </c>
      <c r="C5137" t="str">
        <f t="shared" ref="C5137" si="5057">CONCATENATE("F",A$25)</f>
        <v>F24</v>
      </c>
      <c r="D5137" t="s">
        <v>5184</v>
      </c>
    </row>
    <row r="5138" spans="1:4">
      <c r="A5138">
        <v>5137</v>
      </c>
      <c r="B5138">
        <f t="shared" si="5042"/>
        <v>14</v>
      </c>
      <c r="C5138" t="str">
        <f t="shared" ref="C5138" si="5058">CONCATENATE("G",A$2)</f>
        <v>G1</v>
      </c>
      <c r="D5138" t="s">
        <v>5185</v>
      </c>
    </row>
    <row r="5139" spans="1:4">
      <c r="A5139">
        <v>5138</v>
      </c>
      <c r="B5139">
        <f t="shared" si="5042"/>
        <v>14</v>
      </c>
      <c r="C5139" t="str">
        <f t="shared" ref="C5139" si="5059">CONCATENATE("G",A$3)</f>
        <v>G2</v>
      </c>
      <c r="D5139" t="s">
        <v>5186</v>
      </c>
    </row>
    <row r="5140" spans="1:4">
      <c r="A5140">
        <v>5139</v>
      </c>
      <c r="B5140">
        <f t="shared" si="5042"/>
        <v>14</v>
      </c>
      <c r="C5140" t="str">
        <f t="shared" ref="C5140" si="5060">CONCATENATE("G",A$4)</f>
        <v>G3</v>
      </c>
      <c r="D5140" t="s">
        <v>5187</v>
      </c>
    </row>
    <row r="5141" spans="1:4">
      <c r="A5141">
        <v>5140</v>
      </c>
      <c r="B5141">
        <f t="shared" si="5042"/>
        <v>14</v>
      </c>
      <c r="C5141" t="str">
        <f t="shared" ref="C5141" si="5061">CONCATENATE("G",A$5)</f>
        <v>G4</v>
      </c>
      <c r="D5141" t="s">
        <v>5188</v>
      </c>
    </row>
    <row r="5142" spans="1:4">
      <c r="A5142">
        <v>5141</v>
      </c>
      <c r="B5142">
        <f t="shared" si="5042"/>
        <v>14</v>
      </c>
      <c r="C5142" t="str">
        <f t="shared" ref="C5142" si="5062">CONCATENATE("G",A$6)</f>
        <v>G5</v>
      </c>
      <c r="D5142" t="s">
        <v>5189</v>
      </c>
    </row>
    <row r="5143" spans="1:4">
      <c r="A5143">
        <v>5142</v>
      </c>
      <c r="B5143">
        <f t="shared" si="5042"/>
        <v>14</v>
      </c>
      <c r="C5143" t="str">
        <f t="shared" ref="C5143" si="5063">CONCATENATE("G",A$7)</f>
        <v>G6</v>
      </c>
      <c r="D5143" t="s">
        <v>5190</v>
      </c>
    </row>
    <row r="5144" spans="1:4">
      <c r="A5144">
        <v>5143</v>
      </c>
      <c r="B5144">
        <f t="shared" si="5042"/>
        <v>14</v>
      </c>
      <c r="C5144" t="str">
        <f t="shared" ref="C5144" si="5064">CONCATENATE("G",A$8)</f>
        <v>G7</v>
      </c>
      <c r="D5144" t="s">
        <v>5191</v>
      </c>
    </row>
    <row r="5145" spans="1:4">
      <c r="A5145">
        <v>5144</v>
      </c>
      <c r="B5145">
        <f t="shared" si="5042"/>
        <v>14</v>
      </c>
      <c r="C5145" t="str">
        <f t="shared" ref="C5145" si="5065">CONCATENATE("G",A$9)</f>
        <v>G8</v>
      </c>
      <c r="D5145" t="s">
        <v>5192</v>
      </c>
    </row>
    <row r="5146" spans="1:4">
      <c r="A5146">
        <v>5145</v>
      </c>
      <c r="B5146">
        <f t="shared" si="5042"/>
        <v>14</v>
      </c>
      <c r="C5146" t="str">
        <f t="shared" ref="C5146" si="5066">CONCATENATE("G",A$10)</f>
        <v>G9</v>
      </c>
      <c r="D5146" t="s">
        <v>5193</v>
      </c>
    </row>
    <row r="5147" spans="1:4">
      <c r="A5147">
        <v>5146</v>
      </c>
      <c r="B5147">
        <f t="shared" si="5042"/>
        <v>14</v>
      </c>
      <c r="C5147" t="str">
        <f t="shared" ref="C5147" si="5067">CONCATENATE("G",A$11)</f>
        <v>G10</v>
      </c>
      <c r="D5147" t="s">
        <v>5194</v>
      </c>
    </row>
    <row r="5148" spans="1:4">
      <c r="A5148">
        <v>5147</v>
      </c>
      <c r="B5148">
        <f t="shared" si="5042"/>
        <v>14</v>
      </c>
      <c r="C5148" t="str">
        <f t="shared" ref="C5148" si="5068">CONCATENATE("G",A$12)</f>
        <v>G11</v>
      </c>
      <c r="D5148" t="s">
        <v>5195</v>
      </c>
    </row>
    <row r="5149" spans="1:4">
      <c r="A5149">
        <v>5148</v>
      </c>
      <c r="B5149">
        <f t="shared" si="5042"/>
        <v>14</v>
      </c>
      <c r="C5149" t="str">
        <f t="shared" ref="C5149" si="5069">CONCATENATE("G",A$13)</f>
        <v>G12</v>
      </c>
      <c r="D5149" t="s">
        <v>5196</v>
      </c>
    </row>
    <row r="5150" spans="1:4">
      <c r="A5150">
        <v>5149</v>
      </c>
      <c r="B5150">
        <f t="shared" si="5042"/>
        <v>14</v>
      </c>
      <c r="C5150" t="str">
        <f t="shared" ref="C5150" si="5070">CONCATENATE("G",A$14)</f>
        <v>G13</v>
      </c>
      <c r="D5150" t="s">
        <v>5197</v>
      </c>
    </row>
    <row r="5151" spans="1:4">
      <c r="A5151">
        <v>5150</v>
      </c>
      <c r="B5151">
        <f t="shared" si="5042"/>
        <v>14</v>
      </c>
      <c r="C5151" t="str">
        <f t="shared" ref="C5151" si="5071">CONCATENATE("G",A$15)</f>
        <v>G14</v>
      </c>
      <c r="D5151" t="s">
        <v>5198</v>
      </c>
    </row>
    <row r="5152" spans="1:4">
      <c r="A5152">
        <v>5151</v>
      </c>
      <c r="B5152">
        <f t="shared" si="5042"/>
        <v>14</v>
      </c>
      <c r="C5152" t="str">
        <f t="shared" ref="C5152" si="5072">CONCATENATE("G",A$16)</f>
        <v>G15</v>
      </c>
      <c r="D5152" t="s">
        <v>5199</v>
      </c>
    </row>
    <row r="5153" spans="1:4">
      <c r="A5153">
        <v>5152</v>
      </c>
      <c r="B5153">
        <f t="shared" si="5042"/>
        <v>14</v>
      </c>
      <c r="C5153" t="str">
        <f t="shared" ref="C5153" si="5073">CONCATENATE("G",A$17)</f>
        <v>G16</v>
      </c>
      <c r="D5153" t="s">
        <v>5200</v>
      </c>
    </row>
    <row r="5154" spans="1:4">
      <c r="A5154">
        <v>5153</v>
      </c>
      <c r="B5154">
        <f t="shared" si="5042"/>
        <v>14</v>
      </c>
      <c r="C5154" t="str">
        <f t="shared" ref="C5154" si="5074">CONCATENATE("G",A$18)</f>
        <v>G17</v>
      </c>
      <c r="D5154" t="s">
        <v>5201</v>
      </c>
    </row>
    <row r="5155" spans="1:4">
      <c r="A5155">
        <v>5154</v>
      </c>
      <c r="B5155">
        <f t="shared" si="5042"/>
        <v>14</v>
      </c>
      <c r="C5155" t="str">
        <f t="shared" ref="C5155" si="5075">CONCATENATE("G",A$19)</f>
        <v>G18</v>
      </c>
      <c r="D5155" t="s">
        <v>5202</v>
      </c>
    </row>
    <row r="5156" spans="1:4">
      <c r="A5156">
        <v>5155</v>
      </c>
      <c r="B5156">
        <f t="shared" si="5042"/>
        <v>14</v>
      </c>
      <c r="C5156" t="str">
        <f t="shared" ref="C5156" si="5076">CONCATENATE("G",A$20)</f>
        <v>G19</v>
      </c>
      <c r="D5156" t="s">
        <v>5203</v>
      </c>
    </row>
    <row r="5157" spans="1:4">
      <c r="A5157">
        <v>5156</v>
      </c>
      <c r="B5157">
        <f t="shared" si="5042"/>
        <v>14</v>
      </c>
      <c r="C5157" t="str">
        <f t="shared" ref="C5157" si="5077">CONCATENATE("G",A$21)</f>
        <v>G20</v>
      </c>
      <c r="D5157" t="s">
        <v>5204</v>
      </c>
    </row>
    <row r="5158" spans="1:4">
      <c r="A5158">
        <v>5157</v>
      </c>
      <c r="B5158">
        <f t="shared" si="5042"/>
        <v>14</v>
      </c>
      <c r="C5158" t="str">
        <f t="shared" ref="C5158" si="5078">CONCATENATE("G",A$22)</f>
        <v>G21</v>
      </c>
      <c r="D5158" t="s">
        <v>5205</v>
      </c>
    </row>
    <row r="5159" spans="1:4">
      <c r="A5159">
        <v>5158</v>
      </c>
      <c r="B5159">
        <f t="shared" si="5042"/>
        <v>14</v>
      </c>
      <c r="C5159" t="str">
        <f t="shared" ref="C5159" si="5079">CONCATENATE("G",A$23)</f>
        <v>G22</v>
      </c>
      <c r="D5159" t="s">
        <v>5206</v>
      </c>
    </row>
    <row r="5160" spans="1:4">
      <c r="A5160">
        <v>5159</v>
      </c>
      <c r="B5160">
        <f t="shared" si="5042"/>
        <v>14</v>
      </c>
      <c r="C5160" t="str">
        <f t="shared" ref="C5160" si="5080">CONCATENATE("G",A$24)</f>
        <v>G23</v>
      </c>
      <c r="D5160" t="s">
        <v>5207</v>
      </c>
    </row>
    <row r="5161" spans="1:4">
      <c r="A5161">
        <v>5160</v>
      </c>
      <c r="B5161">
        <f t="shared" si="5042"/>
        <v>14</v>
      </c>
      <c r="C5161" t="str">
        <f t="shared" ref="C5161" si="5081">CONCATENATE("G",A$25)</f>
        <v>G24</v>
      </c>
      <c r="D5161" t="s">
        <v>5208</v>
      </c>
    </row>
    <row r="5162" spans="1:4">
      <c r="A5162">
        <v>5161</v>
      </c>
      <c r="B5162">
        <f t="shared" si="5042"/>
        <v>14</v>
      </c>
      <c r="C5162" t="str">
        <f t="shared" ref="C5162" si="5082">CONCATENATE("H",A$2)</f>
        <v>H1</v>
      </c>
      <c r="D5162" t="s">
        <v>5209</v>
      </c>
    </row>
    <row r="5163" spans="1:4">
      <c r="A5163">
        <v>5162</v>
      </c>
      <c r="B5163">
        <f t="shared" si="5042"/>
        <v>14</v>
      </c>
      <c r="C5163" t="str">
        <f t="shared" ref="C5163" si="5083">CONCATENATE("H",A$3)</f>
        <v>H2</v>
      </c>
      <c r="D5163" t="s">
        <v>5210</v>
      </c>
    </row>
    <row r="5164" spans="1:4">
      <c r="A5164">
        <v>5163</v>
      </c>
      <c r="B5164">
        <f t="shared" si="5042"/>
        <v>14</v>
      </c>
      <c r="C5164" t="str">
        <f t="shared" ref="C5164" si="5084">CONCATENATE("H",A$4)</f>
        <v>H3</v>
      </c>
      <c r="D5164" t="s">
        <v>5211</v>
      </c>
    </row>
    <row r="5165" spans="1:4">
      <c r="A5165">
        <v>5164</v>
      </c>
      <c r="B5165">
        <f t="shared" si="5042"/>
        <v>14</v>
      </c>
      <c r="C5165" t="str">
        <f t="shared" ref="C5165" si="5085">CONCATENATE("H",A$5)</f>
        <v>H4</v>
      </c>
      <c r="D5165" t="s">
        <v>5212</v>
      </c>
    </row>
    <row r="5166" spans="1:4">
      <c r="A5166">
        <v>5165</v>
      </c>
      <c r="B5166">
        <f t="shared" si="5042"/>
        <v>14</v>
      </c>
      <c r="C5166" t="str">
        <f t="shared" ref="C5166" si="5086">CONCATENATE("H",A$6)</f>
        <v>H5</v>
      </c>
      <c r="D5166" t="s">
        <v>5213</v>
      </c>
    </row>
    <row r="5167" spans="1:4">
      <c r="A5167">
        <v>5166</v>
      </c>
      <c r="B5167">
        <f t="shared" si="5042"/>
        <v>14</v>
      </c>
      <c r="C5167" t="str">
        <f t="shared" ref="C5167" si="5087">CONCATENATE("H",A$7)</f>
        <v>H6</v>
      </c>
      <c r="D5167" t="s">
        <v>5214</v>
      </c>
    </row>
    <row r="5168" spans="1:4">
      <c r="A5168">
        <v>5167</v>
      </c>
      <c r="B5168">
        <f t="shared" si="5042"/>
        <v>14</v>
      </c>
      <c r="C5168" t="str">
        <f t="shared" ref="C5168" si="5088">CONCATENATE("H",A$8)</f>
        <v>H7</v>
      </c>
      <c r="D5168" t="s">
        <v>5215</v>
      </c>
    </row>
    <row r="5169" spans="1:4">
      <c r="A5169">
        <v>5168</v>
      </c>
      <c r="B5169">
        <f t="shared" si="5042"/>
        <v>14</v>
      </c>
      <c r="C5169" t="str">
        <f t="shared" ref="C5169" si="5089">CONCATENATE("H",A$9)</f>
        <v>H8</v>
      </c>
      <c r="D5169" t="s">
        <v>5216</v>
      </c>
    </row>
    <row r="5170" spans="1:4">
      <c r="A5170">
        <v>5169</v>
      </c>
      <c r="B5170">
        <f t="shared" si="5042"/>
        <v>14</v>
      </c>
      <c r="C5170" t="str">
        <f t="shared" ref="C5170" si="5090">CONCATENATE("H",A$10)</f>
        <v>H9</v>
      </c>
      <c r="D5170" t="s">
        <v>5217</v>
      </c>
    </row>
    <row r="5171" spans="1:4">
      <c r="A5171">
        <v>5170</v>
      </c>
      <c r="B5171">
        <f t="shared" si="5042"/>
        <v>14</v>
      </c>
      <c r="C5171" t="str">
        <f t="shared" ref="C5171" si="5091">CONCATENATE("H",A$11)</f>
        <v>H10</v>
      </c>
      <c r="D5171" t="s">
        <v>5218</v>
      </c>
    </row>
    <row r="5172" spans="1:4">
      <c r="A5172">
        <v>5171</v>
      </c>
      <c r="B5172">
        <f t="shared" si="5042"/>
        <v>14</v>
      </c>
      <c r="C5172" t="str">
        <f t="shared" ref="C5172" si="5092">CONCATENATE("H",A$12)</f>
        <v>H11</v>
      </c>
      <c r="D5172" t="s">
        <v>5219</v>
      </c>
    </row>
    <row r="5173" spans="1:4">
      <c r="A5173">
        <v>5172</v>
      </c>
      <c r="B5173">
        <f t="shared" si="5042"/>
        <v>14</v>
      </c>
      <c r="C5173" t="str">
        <f t="shared" ref="C5173" si="5093">CONCATENATE("H",A$13)</f>
        <v>H12</v>
      </c>
      <c r="D5173" t="s">
        <v>5220</v>
      </c>
    </row>
    <row r="5174" spans="1:4">
      <c r="A5174">
        <v>5173</v>
      </c>
      <c r="B5174">
        <f t="shared" si="5042"/>
        <v>14</v>
      </c>
      <c r="C5174" t="str">
        <f t="shared" ref="C5174" si="5094">CONCATENATE("H",A$14)</f>
        <v>H13</v>
      </c>
      <c r="D5174" t="s">
        <v>5221</v>
      </c>
    </row>
    <row r="5175" spans="1:4">
      <c r="A5175">
        <v>5174</v>
      </c>
      <c r="B5175">
        <f t="shared" si="5042"/>
        <v>14</v>
      </c>
      <c r="C5175" t="str">
        <f t="shared" ref="C5175" si="5095">CONCATENATE("H",A$15)</f>
        <v>H14</v>
      </c>
      <c r="D5175" t="s">
        <v>5222</v>
      </c>
    </row>
    <row r="5176" spans="1:4">
      <c r="A5176">
        <v>5175</v>
      </c>
      <c r="B5176">
        <f t="shared" si="5042"/>
        <v>14</v>
      </c>
      <c r="C5176" t="str">
        <f t="shared" ref="C5176" si="5096">CONCATENATE("H",A$16)</f>
        <v>H15</v>
      </c>
      <c r="D5176" t="s">
        <v>5223</v>
      </c>
    </row>
    <row r="5177" spans="1:4">
      <c r="A5177">
        <v>5176</v>
      </c>
      <c r="B5177">
        <f t="shared" si="5042"/>
        <v>14</v>
      </c>
      <c r="C5177" t="str">
        <f t="shared" ref="C5177" si="5097">CONCATENATE("H",A$17)</f>
        <v>H16</v>
      </c>
      <c r="D5177" t="s">
        <v>5224</v>
      </c>
    </row>
    <row r="5178" spans="1:4">
      <c r="A5178">
        <v>5177</v>
      </c>
      <c r="B5178">
        <f t="shared" si="5042"/>
        <v>14</v>
      </c>
      <c r="C5178" t="str">
        <f t="shared" ref="C5178" si="5098">CONCATENATE("H",A$18)</f>
        <v>H17</v>
      </c>
      <c r="D5178" t="s">
        <v>5225</v>
      </c>
    </row>
    <row r="5179" spans="1:4">
      <c r="A5179">
        <v>5178</v>
      </c>
      <c r="B5179">
        <f t="shared" si="5042"/>
        <v>14</v>
      </c>
      <c r="C5179" t="str">
        <f t="shared" ref="C5179" si="5099">CONCATENATE("H",A$19)</f>
        <v>H18</v>
      </c>
      <c r="D5179" t="s">
        <v>5226</v>
      </c>
    </row>
    <row r="5180" spans="1:4">
      <c r="A5180">
        <v>5179</v>
      </c>
      <c r="B5180">
        <f t="shared" si="5042"/>
        <v>14</v>
      </c>
      <c r="C5180" t="str">
        <f t="shared" ref="C5180" si="5100">CONCATENATE("H",A$20)</f>
        <v>H19</v>
      </c>
      <c r="D5180" t="s">
        <v>5227</v>
      </c>
    </row>
    <row r="5181" spans="1:4">
      <c r="A5181">
        <v>5180</v>
      </c>
      <c r="B5181">
        <f t="shared" si="5042"/>
        <v>14</v>
      </c>
      <c r="C5181" t="str">
        <f t="shared" ref="C5181" si="5101">CONCATENATE("H",A$21)</f>
        <v>H20</v>
      </c>
      <c r="D5181" t="s">
        <v>5228</v>
      </c>
    </row>
    <row r="5182" spans="1:4">
      <c r="A5182">
        <v>5181</v>
      </c>
      <c r="B5182">
        <f t="shared" si="5042"/>
        <v>14</v>
      </c>
      <c r="C5182" t="str">
        <f t="shared" ref="C5182" si="5102">CONCATENATE("H",A$22)</f>
        <v>H21</v>
      </c>
      <c r="D5182" t="s">
        <v>5229</v>
      </c>
    </row>
    <row r="5183" spans="1:4">
      <c r="A5183">
        <v>5182</v>
      </c>
      <c r="B5183">
        <f t="shared" si="5042"/>
        <v>14</v>
      </c>
      <c r="C5183" t="str">
        <f t="shared" ref="C5183" si="5103">CONCATENATE("H",A$23)</f>
        <v>H22</v>
      </c>
      <c r="D5183" t="s">
        <v>5230</v>
      </c>
    </row>
    <row r="5184" spans="1:4">
      <c r="A5184">
        <v>5183</v>
      </c>
      <c r="B5184">
        <f t="shared" si="5042"/>
        <v>14</v>
      </c>
      <c r="C5184" t="str">
        <f t="shared" ref="C5184" si="5104">CONCATENATE("H",A$24)</f>
        <v>H23</v>
      </c>
      <c r="D5184" t="s">
        <v>5231</v>
      </c>
    </row>
    <row r="5185" spans="1:4">
      <c r="A5185">
        <v>5184</v>
      </c>
      <c r="B5185">
        <f t="shared" si="5042"/>
        <v>14</v>
      </c>
      <c r="C5185" t="str">
        <f t="shared" ref="C5185" si="5105">CONCATENATE("H",A$25)</f>
        <v>H24</v>
      </c>
      <c r="D5185" t="s">
        <v>5232</v>
      </c>
    </row>
    <row r="5186" spans="1:4">
      <c r="A5186">
        <v>5185</v>
      </c>
      <c r="B5186">
        <f t="shared" si="5042"/>
        <v>14</v>
      </c>
      <c r="C5186" t="str">
        <f t="shared" ref="C5186" si="5106">CONCATENATE("I",A$2)</f>
        <v>I1</v>
      </c>
      <c r="D5186" t="s">
        <v>5233</v>
      </c>
    </row>
    <row r="5187" spans="1:4">
      <c r="A5187">
        <v>5186</v>
      </c>
      <c r="B5187">
        <f t="shared" ref="B5187:B5250" si="5107">B4803+1</f>
        <v>14</v>
      </c>
      <c r="C5187" t="str">
        <f t="shared" ref="C5187" si="5108">CONCATENATE("I",A$3)</f>
        <v>I2</v>
      </c>
      <c r="D5187" t="s">
        <v>5234</v>
      </c>
    </row>
    <row r="5188" spans="1:4">
      <c r="A5188">
        <v>5187</v>
      </c>
      <c r="B5188">
        <f t="shared" si="5107"/>
        <v>14</v>
      </c>
      <c r="C5188" t="str">
        <f t="shared" ref="C5188" si="5109">CONCATENATE("I",A$4)</f>
        <v>I3</v>
      </c>
      <c r="D5188" t="s">
        <v>5235</v>
      </c>
    </row>
    <row r="5189" spans="1:4">
      <c r="A5189">
        <v>5188</v>
      </c>
      <c r="B5189">
        <f t="shared" si="5107"/>
        <v>14</v>
      </c>
      <c r="C5189" t="str">
        <f t="shared" ref="C5189" si="5110">CONCATENATE("I",A$5)</f>
        <v>I4</v>
      </c>
      <c r="D5189" t="s">
        <v>5236</v>
      </c>
    </row>
    <row r="5190" spans="1:4">
      <c r="A5190">
        <v>5189</v>
      </c>
      <c r="B5190">
        <f t="shared" si="5107"/>
        <v>14</v>
      </c>
      <c r="C5190" t="str">
        <f t="shared" ref="C5190" si="5111">CONCATENATE("I",A$6)</f>
        <v>I5</v>
      </c>
      <c r="D5190" t="s">
        <v>5237</v>
      </c>
    </row>
    <row r="5191" spans="1:4">
      <c r="A5191">
        <v>5190</v>
      </c>
      <c r="B5191">
        <f t="shared" si="5107"/>
        <v>14</v>
      </c>
      <c r="C5191" t="str">
        <f t="shared" ref="C5191" si="5112">CONCATENATE("I",A$7)</f>
        <v>I6</v>
      </c>
      <c r="D5191" t="s">
        <v>5238</v>
      </c>
    </row>
    <row r="5192" spans="1:4">
      <c r="A5192">
        <v>5191</v>
      </c>
      <c r="B5192">
        <f t="shared" si="5107"/>
        <v>14</v>
      </c>
      <c r="C5192" t="str">
        <f t="shared" ref="C5192" si="5113">CONCATENATE("I",A$8)</f>
        <v>I7</v>
      </c>
      <c r="D5192" t="s">
        <v>5239</v>
      </c>
    </row>
    <row r="5193" spans="1:4">
      <c r="A5193">
        <v>5192</v>
      </c>
      <c r="B5193">
        <f t="shared" si="5107"/>
        <v>14</v>
      </c>
      <c r="C5193" t="str">
        <f t="shared" ref="C5193" si="5114">CONCATENATE("I",A$9)</f>
        <v>I8</v>
      </c>
      <c r="D5193" t="s">
        <v>5240</v>
      </c>
    </row>
    <row r="5194" spans="1:4">
      <c r="A5194">
        <v>5193</v>
      </c>
      <c r="B5194">
        <f t="shared" si="5107"/>
        <v>14</v>
      </c>
      <c r="C5194" t="str">
        <f t="shared" ref="C5194" si="5115">CONCATENATE("I",A$10)</f>
        <v>I9</v>
      </c>
      <c r="D5194" t="s">
        <v>5241</v>
      </c>
    </row>
    <row r="5195" spans="1:4">
      <c r="A5195">
        <v>5194</v>
      </c>
      <c r="B5195">
        <f t="shared" si="5107"/>
        <v>14</v>
      </c>
      <c r="C5195" t="str">
        <f t="shared" ref="C5195" si="5116">CONCATENATE("I",A$11)</f>
        <v>I10</v>
      </c>
      <c r="D5195" t="s">
        <v>5242</v>
      </c>
    </row>
    <row r="5196" spans="1:4">
      <c r="A5196">
        <v>5195</v>
      </c>
      <c r="B5196">
        <f t="shared" si="5107"/>
        <v>14</v>
      </c>
      <c r="C5196" t="str">
        <f t="shared" ref="C5196" si="5117">CONCATENATE("I",A$12)</f>
        <v>I11</v>
      </c>
      <c r="D5196" t="s">
        <v>5243</v>
      </c>
    </row>
    <row r="5197" spans="1:4">
      <c r="A5197">
        <v>5196</v>
      </c>
      <c r="B5197">
        <f t="shared" si="5107"/>
        <v>14</v>
      </c>
      <c r="C5197" t="str">
        <f t="shared" ref="C5197" si="5118">CONCATENATE("I",A$13)</f>
        <v>I12</v>
      </c>
      <c r="D5197" t="s">
        <v>5244</v>
      </c>
    </row>
    <row r="5198" spans="1:4">
      <c r="A5198">
        <v>5197</v>
      </c>
      <c r="B5198">
        <f t="shared" si="5107"/>
        <v>14</v>
      </c>
      <c r="C5198" t="str">
        <f t="shared" ref="C5198" si="5119">CONCATENATE("I",A$14)</f>
        <v>I13</v>
      </c>
      <c r="D5198" t="s">
        <v>5245</v>
      </c>
    </row>
    <row r="5199" spans="1:4">
      <c r="A5199">
        <v>5198</v>
      </c>
      <c r="B5199">
        <f t="shared" si="5107"/>
        <v>14</v>
      </c>
      <c r="C5199" t="str">
        <f t="shared" ref="C5199" si="5120">CONCATENATE("I",A$15)</f>
        <v>I14</v>
      </c>
      <c r="D5199" t="s">
        <v>5246</v>
      </c>
    </row>
    <row r="5200" spans="1:4">
      <c r="A5200">
        <v>5199</v>
      </c>
      <c r="B5200">
        <f t="shared" si="5107"/>
        <v>14</v>
      </c>
      <c r="C5200" t="str">
        <f t="shared" ref="C5200" si="5121">CONCATENATE("I",A$16)</f>
        <v>I15</v>
      </c>
      <c r="D5200" t="s">
        <v>5247</v>
      </c>
    </row>
    <row r="5201" spans="1:4">
      <c r="A5201">
        <v>5200</v>
      </c>
      <c r="B5201">
        <f t="shared" si="5107"/>
        <v>14</v>
      </c>
      <c r="C5201" t="str">
        <f t="shared" ref="C5201" si="5122">CONCATENATE("I",A$17)</f>
        <v>I16</v>
      </c>
      <c r="D5201" t="s">
        <v>5248</v>
      </c>
    </row>
    <row r="5202" spans="1:4">
      <c r="A5202">
        <v>5201</v>
      </c>
      <c r="B5202">
        <f t="shared" si="5107"/>
        <v>14</v>
      </c>
      <c r="C5202" t="str">
        <f t="shared" ref="C5202" si="5123">CONCATENATE("I",A$18)</f>
        <v>I17</v>
      </c>
      <c r="D5202" t="s">
        <v>5249</v>
      </c>
    </row>
    <row r="5203" spans="1:4">
      <c r="A5203">
        <v>5202</v>
      </c>
      <c r="B5203">
        <f t="shared" si="5107"/>
        <v>14</v>
      </c>
      <c r="C5203" t="str">
        <f t="shared" ref="C5203" si="5124">CONCATENATE("I",A$19)</f>
        <v>I18</v>
      </c>
      <c r="D5203" t="s">
        <v>5250</v>
      </c>
    </row>
    <row r="5204" spans="1:4">
      <c r="A5204">
        <v>5203</v>
      </c>
      <c r="B5204">
        <f t="shared" si="5107"/>
        <v>14</v>
      </c>
      <c r="C5204" t="str">
        <f t="shared" ref="C5204" si="5125">CONCATENATE("I",A$20)</f>
        <v>I19</v>
      </c>
      <c r="D5204" t="s">
        <v>5251</v>
      </c>
    </row>
    <row r="5205" spans="1:4">
      <c r="A5205">
        <v>5204</v>
      </c>
      <c r="B5205">
        <f t="shared" si="5107"/>
        <v>14</v>
      </c>
      <c r="C5205" t="str">
        <f t="shared" ref="C5205" si="5126">CONCATENATE("I",A$21)</f>
        <v>I20</v>
      </c>
      <c r="D5205" t="s">
        <v>5252</v>
      </c>
    </row>
    <row r="5206" spans="1:4">
      <c r="A5206">
        <v>5205</v>
      </c>
      <c r="B5206">
        <f t="shared" si="5107"/>
        <v>14</v>
      </c>
      <c r="C5206" t="str">
        <f t="shared" ref="C5206" si="5127">CONCATENATE("I",A$22)</f>
        <v>I21</v>
      </c>
      <c r="D5206" t="s">
        <v>5253</v>
      </c>
    </row>
    <row r="5207" spans="1:4">
      <c r="A5207">
        <v>5206</v>
      </c>
      <c r="B5207">
        <f t="shared" si="5107"/>
        <v>14</v>
      </c>
      <c r="C5207" t="str">
        <f t="shared" ref="C5207" si="5128">CONCATENATE("I",A$23)</f>
        <v>I22</v>
      </c>
      <c r="D5207" t="s">
        <v>5254</v>
      </c>
    </row>
    <row r="5208" spans="1:4">
      <c r="A5208">
        <v>5207</v>
      </c>
      <c r="B5208">
        <f t="shared" si="5107"/>
        <v>14</v>
      </c>
      <c r="C5208" t="str">
        <f t="shared" ref="C5208" si="5129">CONCATENATE("I",A$24)</f>
        <v>I23</v>
      </c>
      <c r="D5208" t="s">
        <v>5255</v>
      </c>
    </row>
    <row r="5209" spans="1:4">
      <c r="A5209">
        <v>5208</v>
      </c>
      <c r="B5209">
        <f t="shared" si="5107"/>
        <v>14</v>
      </c>
      <c r="C5209" t="str">
        <f t="shared" ref="C5209" si="5130">CONCATENATE("I",A$25)</f>
        <v>I24</v>
      </c>
      <c r="D5209" t="s">
        <v>5256</v>
      </c>
    </row>
    <row r="5210" spans="1:4">
      <c r="A5210">
        <v>5209</v>
      </c>
      <c r="B5210">
        <f t="shared" si="5107"/>
        <v>14</v>
      </c>
      <c r="C5210" t="str">
        <f t="shared" ref="C5210" si="5131">CONCATENATE("J",A$2)</f>
        <v>J1</v>
      </c>
      <c r="D5210" t="s">
        <v>5257</v>
      </c>
    </row>
    <row r="5211" spans="1:4">
      <c r="A5211">
        <v>5210</v>
      </c>
      <c r="B5211">
        <f t="shared" si="5107"/>
        <v>14</v>
      </c>
      <c r="C5211" t="str">
        <f t="shared" ref="C5211" si="5132">CONCATENATE("J",A$3)</f>
        <v>J2</v>
      </c>
      <c r="D5211" t="s">
        <v>5258</v>
      </c>
    </row>
    <row r="5212" spans="1:4">
      <c r="A5212">
        <v>5211</v>
      </c>
      <c r="B5212">
        <f t="shared" si="5107"/>
        <v>14</v>
      </c>
      <c r="C5212" t="str">
        <f t="shared" ref="C5212" si="5133">CONCATENATE("J",A$4)</f>
        <v>J3</v>
      </c>
      <c r="D5212" t="s">
        <v>5259</v>
      </c>
    </row>
    <row r="5213" spans="1:4">
      <c r="A5213">
        <v>5212</v>
      </c>
      <c r="B5213">
        <f t="shared" si="5107"/>
        <v>14</v>
      </c>
      <c r="C5213" t="str">
        <f t="shared" ref="C5213" si="5134">CONCATENATE("J",A$5)</f>
        <v>J4</v>
      </c>
      <c r="D5213" t="s">
        <v>5260</v>
      </c>
    </row>
    <row r="5214" spans="1:4">
      <c r="A5214">
        <v>5213</v>
      </c>
      <c r="B5214">
        <f t="shared" si="5107"/>
        <v>14</v>
      </c>
      <c r="C5214" t="str">
        <f t="shared" ref="C5214" si="5135">CONCATENATE("J",A$6)</f>
        <v>J5</v>
      </c>
      <c r="D5214" t="s">
        <v>5261</v>
      </c>
    </row>
    <row r="5215" spans="1:4">
      <c r="A5215">
        <v>5214</v>
      </c>
      <c r="B5215">
        <f t="shared" si="5107"/>
        <v>14</v>
      </c>
      <c r="C5215" t="str">
        <f t="shared" ref="C5215" si="5136">CONCATENATE("J",A$7)</f>
        <v>J6</v>
      </c>
      <c r="D5215" t="s">
        <v>5262</v>
      </c>
    </row>
    <row r="5216" spans="1:4">
      <c r="A5216">
        <v>5215</v>
      </c>
      <c r="B5216">
        <f t="shared" si="5107"/>
        <v>14</v>
      </c>
      <c r="C5216" t="str">
        <f t="shared" ref="C5216" si="5137">CONCATENATE("J",A$8)</f>
        <v>J7</v>
      </c>
      <c r="D5216" t="s">
        <v>5263</v>
      </c>
    </row>
    <row r="5217" spans="1:4">
      <c r="A5217">
        <v>5216</v>
      </c>
      <c r="B5217">
        <f t="shared" si="5107"/>
        <v>14</v>
      </c>
      <c r="C5217" t="str">
        <f t="shared" ref="C5217" si="5138">CONCATENATE("J",A$9)</f>
        <v>J8</v>
      </c>
      <c r="D5217" t="s">
        <v>5264</v>
      </c>
    </row>
    <row r="5218" spans="1:4">
      <c r="A5218">
        <v>5217</v>
      </c>
      <c r="B5218">
        <f t="shared" si="5107"/>
        <v>14</v>
      </c>
      <c r="C5218" t="str">
        <f t="shared" ref="C5218" si="5139">CONCATENATE("J",A$10)</f>
        <v>J9</v>
      </c>
      <c r="D5218" t="s">
        <v>5265</v>
      </c>
    </row>
    <row r="5219" spans="1:4">
      <c r="A5219">
        <v>5218</v>
      </c>
      <c r="B5219">
        <f t="shared" si="5107"/>
        <v>14</v>
      </c>
      <c r="C5219" t="str">
        <f t="shared" ref="C5219" si="5140">CONCATENATE("J",A$11)</f>
        <v>J10</v>
      </c>
      <c r="D5219" t="s">
        <v>5266</v>
      </c>
    </row>
    <row r="5220" spans="1:4">
      <c r="A5220">
        <v>5219</v>
      </c>
      <c r="B5220">
        <f t="shared" si="5107"/>
        <v>14</v>
      </c>
      <c r="C5220" t="str">
        <f t="shared" ref="C5220" si="5141">CONCATENATE("J",A$12)</f>
        <v>J11</v>
      </c>
      <c r="D5220" t="s">
        <v>5267</v>
      </c>
    </row>
    <row r="5221" spans="1:4">
      <c r="A5221">
        <v>5220</v>
      </c>
      <c r="B5221">
        <f t="shared" si="5107"/>
        <v>14</v>
      </c>
      <c r="C5221" t="str">
        <f t="shared" ref="C5221" si="5142">CONCATENATE("J",A$13)</f>
        <v>J12</v>
      </c>
      <c r="D5221" t="s">
        <v>5268</v>
      </c>
    </row>
    <row r="5222" spans="1:4">
      <c r="A5222">
        <v>5221</v>
      </c>
      <c r="B5222">
        <f t="shared" si="5107"/>
        <v>14</v>
      </c>
      <c r="C5222" t="str">
        <f t="shared" ref="C5222" si="5143">CONCATENATE("J",A$14)</f>
        <v>J13</v>
      </c>
      <c r="D5222" t="s">
        <v>5269</v>
      </c>
    </row>
    <row r="5223" spans="1:4">
      <c r="A5223">
        <v>5222</v>
      </c>
      <c r="B5223">
        <f t="shared" si="5107"/>
        <v>14</v>
      </c>
      <c r="C5223" t="str">
        <f t="shared" ref="C5223" si="5144">CONCATENATE("J",A$15)</f>
        <v>J14</v>
      </c>
      <c r="D5223" t="s">
        <v>5270</v>
      </c>
    </row>
    <row r="5224" spans="1:4">
      <c r="A5224">
        <v>5223</v>
      </c>
      <c r="B5224">
        <f t="shared" si="5107"/>
        <v>14</v>
      </c>
      <c r="C5224" t="str">
        <f t="shared" ref="C5224" si="5145">CONCATENATE("J",A$16)</f>
        <v>J15</v>
      </c>
      <c r="D5224" t="s">
        <v>5271</v>
      </c>
    </row>
    <row r="5225" spans="1:4">
      <c r="A5225">
        <v>5224</v>
      </c>
      <c r="B5225">
        <f t="shared" si="5107"/>
        <v>14</v>
      </c>
      <c r="C5225" t="str">
        <f t="shared" ref="C5225" si="5146">CONCATENATE("J",A$17)</f>
        <v>J16</v>
      </c>
      <c r="D5225" t="s">
        <v>5272</v>
      </c>
    </row>
    <row r="5226" spans="1:4">
      <c r="A5226">
        <v>5225</v>
      </c>
      <c r="B5226">
        <f t="shared" si="5107"/>
        <v>14</v>
      </c>
      <c r="C5226" t="str">
        <f t="shared" ref="C5226" si="5147">CONCATENATE("J",A$18)</f>
        <v>J17</v>
      </c>
      <c r="D5226" t="s">
        <v>5273</v>
      </c>
    </row>
    <row r="5227" spans="1:4">
      <c r="A5227">
        <v>5226</v>
      </c>
      <c r="B5227">
        <f t="shared" si="5107"/>
        <v>14</v>
      </c>
      <c r="C5227" t="str">
        <f t="shared" ref="C5227" si="5148">CONCATENATE("J",A$19)</f>
        <v>J18</v>
      </c>
      <c r="D5227" t="s">
        <v>5274</v>
      </c>
    </row>
    <row r="5228" spans="1:4">
      <c r="A5228">
        <v>5227</v>
      </c>
      <c r="B5228">
        <f t="shared" si="5107"/>
        <v>14</v>
      </c>
      <c r="C5228" t="str">
        <f t="shared" ref="C5228" si="5149">CONCATENATE("J",A$20)</f>
        <v>J19</v>
      </c>
      <c r="D5228" t="s">
        <v>5275</v>
      </c>
    </row>
    <row r="5229" spans="1:4">
      <c r="A5229">
        <v>5228</v>
      </c>
      <c r="B5229">
        <f t="shared" si="5107"/>
        <v>14</v>
      </c>
      <c r="C5229" t="str">
        <f t="shared" ref="C5229" si="5150">CONCATENATE("J",A$21)</f>
        <v>J20</v>
      </c>
      <c r="D5229" t="s">
        <v>5276</v>
      </c>
    </row>
    <row r="5230" spans="1:4">
      <c r="A5230">
        <v>5229</v>
      </c>
      <c r="B5230">
        <f t="shared" si="5107"/>
        <v>14</v>
      </c>
      <c r="C5230" t="str">
        <f t="shared" ref="C5230" si="5151">CONCATENATE("J",A$22)</f>
        <v>J21</v>
      </c>
      <c r="D5230" t="s">
        <v>5277</v>
      </c>
    </row>
    <row r="5231" spans="1:4">
      <c r="A5231">
        <v>5230</v>
      </c>
      <c r="B5231">
        <f t="shared" si="5107"/>
        <v>14</v>
      </c>
      <c r="C5231" t="str">
        <f t="shared" ref="C5231" si="5152">CONCATENATE("J",A$23)</f>
        <v>J22</v>
      </c>
      <c r="D5231" t="s">
        <v>5278</v>
      </c>
    </row>
    <row r="5232" spans="1:4">
      <c r="A5232">
        <v>5231</v>
      </c>
      <c r="B5232">
        <f t="shared" si="5107"/>
        <v>14</v>
      </c>
      <c r="C5232" t="str">
        <f t="shared" ref="C5232" si="5153">CONCATENATE("J",A$24)</f>
        <v>J23</v>
      </c>
      <c r="D5232" t="s">
        <v>5279</v>
      </c>
    </row>
    <row r="5233" spans="1:4">
      <c r="A5233">
        <v>5232</v>
      </c>
      <c r="B5233">
        <f t="shared" si="5107"/>
        <v>14</v>
      </c>
      <c r="C5233" t="str">
        <f t="shared" ref="C5233" si="5154">CONCATENATE("J",A$25)</f>
        <v>J24</v>
      </c>
      <c r="D5233" t="s">
        <v>5280</v>
      </c>
    </row>
    <row r="5234" spans="1:4">
      <c r="A5234">
        <v>5233</v>
      </c>
      <c r="B5234">
        <f t="shared" si="5107"/>
        <v>14</v>
      </c>
      <c r="C5234" t="str">
        <f t="shared" ref="C5234" si="5155">CONCATENATE("K",A$2)</f>
        <v>K1</v>
      </c>
      <c r="D5234" t="s">
        <v>5281</v>
      </c>
    </row>
    <row r="5235" spans="1:4">
      <c r="A5235">
        <v>5234</v>
      </c>
      <c r="B5235">
        <f t="shared" si="5107"/>
        <v>14</v>
      </c>
      <c r="C5235" t="str">
        <f t="shared" ref="C5235" si="5156">CONCATENATE("K",A$3)</f>
        <v>K2</v>
      </c>
      <c r="D5235" t="s">
        <v>5282</v>
      </c>
    </row>
    <row r="5236" spans="1:4">
      <c r="A5236">
        <v>5235</v>
      </c>
      <c r="B5236">
        <f t="shared" si="5107"/>
        <v>14</v>
      </c>
      <c r="C5236" t="str">
        <f t="shared" ref="C5236" si="5157">CONCATENATE("K",A$4)</f>
        <v>K3</v>
      </c>
      <c r="D5236" t="s">
        <v>5283</v>
      </c>
    </row>
    <row r="5237" spans="1:4">
      <c r="A5237">
        <v>5236</v>
      </c>
      <c r="B5237">
        <f t="shared" si="5107"/>
        <v>14</v>
      </c>
      <c r="C5237" t="str">
        <f t="shared" ref="C5237" si="5158">CONCATENATE("K",A$5)</f>
        <v>K4</v>
      </c>
      <c r="D5237" t="s">
        <v>5284</v>
      </c>
    </row>
    <row r="5238" spans="1:4">
      <c r="A5238">
        <v>5237</v>
      </c>
      <c r="B5238">
        <f t="shared" si="5107"/>
        <v>14</v>
      </c>
      <c r="C5238" t="str">
        <f t="shared" ref="C5238" si="5159">CONCATENATE("K",A$6)</f>
        <v>K5</v>
      </c>
      <c r="D5238" t="s">
        <v>5285</v>
      </c>
    </row>
    <row r="5239" spans="1:4">
      <c r="A5239">
        <v>5238</v>
      </c>
      <c r="B5239">
        <f t="shared" si="5107"/>
        <v>14</v>
      </c>
      <c r="C5239" t="str">
        <f t="shared" ref="C5239" si="5160">CONCATENATE("K",A$7)</f>
        <v>K6</v>
      </c>
      <c r="D5239" t="s">
        <v>5286</v>
      </c>
    </row>
    <row r="5240" spans="1:4">
      <c r="A5240">
        <v>5239</v>
      </c>
      <c r="B5240">
        <f t="shared" si="5107"/>
        <v>14</v>
      </c>
      <c r="C5240" t="str">
        <f t="shared" ref="C5240" si="5161">CONCATENATE("K",A$8)</f>
        <v>K7</v>
      </c>
      <c r="D5240" t="s">
        <v>5287</v>
      </c>
    </row>
    <row r="5241" spans="1:4">
      <c r="A5241">
        <v>5240</v>
      </c>
      <c r="B5241">
        <f t="shared" si="5107"/>
        <v>14</v>
      </c>
      <c r="C5241" t="str">
        <f t="shared" ref="C5241" si="5162">CONCATENATE("K",A$9)</f>
        <v>K8</v>
      </c>
      <c r="D5241" t="s">
        <v>5288</v>
      </c>
    </row>
    <row r="5242" spans="1:4">
      <c r="A5242">
        <v>5241</v>
      </c>
      <c r="B5242">
        <f t="shared" si="5107"/>
        <v>14</v>
      </c>
      <c r="C5242" t="str">
        <f t="shared" ref="C5242" si="5163">CONCATENATE("K",A$10)</f>
        <v>K9</v>
      </c>
      <c r="D5242" t="s">
        <v>5289</v>
      </c>
    </row>
    <row r="5243" spans="1:4">
      <c r="A5243">
        <v>5242</v>
      </c>
      <c r="B5243">
        <f t="shared" si="5107"/>
        <v>14</v>
      </c>
      <c r="C5243" t="str">
        <f t="shared" ref="C5243" si="5164">CONCATENATE("K",A$11)</f>
        <v>K10</v>
      </c>
      <c r="D5243" t="s">
        <v>5290</v>
      </c>
    </row>
    <row r="5244" spans="1:4">
      <c r="A5244">
        <v>5243</v>
      </c>
      <c r="B5244">
        <f t="shared" si="5107"/>
        <v>14</v>
      </c>
      <c r="C5244" t="str">
        <f t="shared" ref="C5244" si="5165">CONCATENATE("K",A$12)</f>
        <v>K11</v>
      </c>
      <c r="D5244" t="s">
        <v>5291</v>
      </c>
    </row>
    <row r="5245" spans="1:4">
      <c r="A5245">
        <v>5244</v>
      </c>
      <c r="B5245">
        <f t="shared" si="5107"/>
        <v>14</v>
      </c>
      <c r="C5245" t="str">
        <f t="shared" ref="C5245" si="5166">CONCATENATE("K",A$13)</f>
        <v>K12</v>
      </c>
      <c r="D5245" t="s">
        <v>5292</v>
      </c>
    </row>
    <row r="5246" spans="1:4">
      <c r="A5246">
        <v>5245</v>
      </c>
      <c r="B5246">
        <f t="shared" si="5107"/>
        <v>14</v>
      </c>
      <c r="C5246" t="str">
        <f t="shared" ref="C5246" si="5167">CONCATENATE("K",A$14)</f>
        <v>K13</v>
      </c>
      <c r="D5246" t="s">
        <v>5293</v>
      </c>
    </row>
    <row r="5247" spans="1:4">
      <c r="A5247">
        <v>5246</v>
      </c>
      <c r="B5247">
        <f t="shared" si="5107"/>
        <v>14</v>
      </c>
      <c r="C5247" t="str">
        <f t="shared" ref="C5247" si="5168">CONCATENATE("K",A$15)</f>
        <v>K14</v>
      </c>
      <c r="D5247" t="s">
        <v>5294</v>
      </c>
    </row>
    <row r="5248" spans="1:4">
      <c r="A5248">
        <v>5247</v>
      </c>
      <c r="B5248">
        <f t="shared" si="5107"/>
        <v>14</v>
      </c>
      <c r="C5248" t="str">
        <f t="shared" ref="C5248" si="5169">CONCATENATE("K",A$16)</f>
        <v>K15</v>
      </c>
      <c r="D5248" t="s">
        <v>5295</v>
      </c>
    </row>
    <row r="5249" spans="1:4">
      <c r="A5249">
        <v>5248</v>
      </c>
      <c r="B5249">
        <f t="shared" si="5107"/>
        <v>14</v>
      </c>
      <c r="C5249" t="str">
        <f t="shared" ref="C5249" si="5170">CONCATENATE("K",A$17)</f>
        <v>K16</v>
      </c>
      <c r="D5249" t="s">
        <v>5296</v>
      </c>
    </row>
    <row r="5250" spans="1:4">
      <c r="A5250">
        <v>5249</v>
      </c>
      <c r="B5250">
        <f t="shared" si="5107"/>
        <v>14</v>
      </c>
      <c r="C5250" t="str">
        <f t="shared" ref="C5250" si="5171">CONCATENATE("K",A$18)</f>
        <v>K17</v>
      </c>
      <c r="D5250" t="s">
        <v>5297</v>
      </c>
    </row>
    <row r="5251" spans="1:4">
      <c r="A5251">
        <v>5250</v>
      </c>
      <c r="B5251">
        <f t="shared" ref="B5251:B5314" si="5172">B4867+1</f>
        <v>14</v>
      </c>
      <c r="C5251" t="str">
        <f t="shared" ref="C5251" si="5173">CONCATENATE("K",A$19)</f>
        <v>K18</v>
      </c>
      <c r="D5251" t="s">
        <v>5298</v>
      </c>
    </row>
    <row r="5252" spans="1:4">
      <c r="A5252">
        <v>5251</v>
      </c>
      <c r="B5252">
        <f t="shared" si="5172"/>
        <v>14</v>
      </c>
      <c r="C5252" t="str">
        <f t="shared" ref="C5252" si="5174">CONCATENATE("K",A$20)</f>
        <v>K19</v>
      </c>
      <c r="D5252" t="s">
        <v>5299</v>
      </c>
    </row>
    <row r="5253" spans="1:4">
      <c r="A5253">
        <v>5252</v>
      </c>
      <c r="B5253">
        <f t="shared" si="5172"/>
        <v>14</v>
      </c>
      <c r="C5253" t="str">
        <f t="shared" ref="C5253" si="5175">CONCATENATE("K",A$21)</f>
        <v>K20</v>
      </c>
      <c r="D5253" t="s">
        <v>5300</v>
      </c>
    </row>
    <row r="5254" spans="1:4">
      <c r="A5254">
        <v>5253</v>
      </c>
      <c r="B5254">
        <f t="shared" si="5172"/>
        <v>14</v>
      </c>
      <c r="C5254" t="str">
        <f t="shared" ref="C5254" si="5176">CONCATENATE("K",A$22)</f>
        <v>K21</v>
      </c>
      <c r="D5254" t="s">
        <v>5301</v>
      </c>
    </row>
    <row r="5255" spans="1:4">
      <c r="A5255">
        <v>5254</v>
      </c>
      <c r="B5255">
        <f t="shared" si="5172"/>
        <v>14</v>
      </c>
      <c r="C5255" t="str">
        <f t="shared" ref="C5255" si="5177">CONCATENATE("K",A$23)</f>
        <v>K22</v>
      </c>
      <c r="D5255" t="s">
        <v>5302</v>
      </c>
    </row>
    <row r="5256" spans="1:4">
      <c r="A5256">
        <v>5255</v>
      </c>
      <c r="B5256">
        <f t="shared" si="5172"/>
        <v>14</v>
      </c>
      <c r="C5256" t="str">
        <f t="shared" ref="C5256" si="5178">CONCATENATE("K",A$24)</f>
        <v>K23</v>
      </c>
      <c r="D5256" t="s">
        <v>5303</v>
      </c>
    </row>
    <row r="5257" spans="1:4">
      <c r="A5257">
        <v>5256</v>
      </c>
      <c r="B5257">
        <f t="shared" si="5172"/>
        <v>14</v>
      </c>
      <c r="C5257" t="str">
        <f t="shared" ref="C5257" si="5179">CONCATENATE("K",A$25)</f>
        <v>K24</v>
      </c>
      <c r="D5257" t="s">
        <v>5304</v>
      </c>
    </row>
    <row r="5258" spans="1:4">
      <c r="A5258">
        <v>5257</v>
      </c>
      <c r="B5258">
        <f t="shared" si="5172"/>
        <v>14</v>
      </c>
      <c r="C5258" t="str">
        <f t="shared" ref="C5258" si="5180">CONCATENATE("L",A$2)</f>
        <v>L1</v>
      </c>
      <c r="D5258" t="s">
        <v>5305</v>
      </c>
    </row>
    <row r="5259" spans="1:4">
      <c r="A5259">
        <v>5258</v>
      </c>
      <c r="B5259">
        <f t="shared" si="5172"/>
        <v>14</v>
      </c>
      <c r="C5259" t="str">
        <f t="shared" ref="C5259" si="5181">CONCATENATE("L",A$3)</f>
        <v>L2</v>
      </c>
      <c r="D5259" t="s">
        <v>5306</v>
      </c>
    </row>
    <row r="5260" spans="1:4">
      <c r="A5260">
        <v>5259</v>
      </c>
      <c r="B5260">
        <f t="shared" si="5172"/>
        <v>14</v>
      </c>
      <c r="C5260" t="str">
        <f t="shared" ref="C5260" si="5182">CONCATENATE("L",A$4)</f>
        <v>L3</v>
      </c>
      <c r="D5260" t="s">
        <v>5307</v>
      </c>
    </row>
    <row r="5261" spans="1:4">
      <c r="A5261">
        <v>5260</v>
      </c>
      <c r="B5261">
        <f t="shared" si="5172"/>
        <v>14</v>
      </c>
      <c r="C5261" t="str">
        <f t="shared" ref="C5261" si="5183">CONCATENATE("L",A$5)</f>
        <v>L4</v>
      </c>
      <c r="D5261" t="s">
        <v>5308</v>
      </c>
    </row>
    <row r="5262" spans="1:4">
      <c r="A5262">
        <v>5261</v>
      </c>
      <c r="B5262">
        <f t="shared" si="5172"/>
        <v>14</v>
      </c>
      <c r="C5262" t="str">
        <f t="shared" ref="C5262" si="5184">CONCATENATE("L",A$6)</f>
        <v>L5</v>
      </c>
      <c r="D5262" t="s">
        <v>5309</v>
      </c>
    </row>
    <row r="5263" spans="1:4">
      <c r="A5263">
        <v>5262</v>
      </c>
      <c r="B5263">
        <f t="shared" si="5172"/>
        <v>14</v>
      </c>
      <c r="C5263" t="str">
        <f t="shared" ref="C5263" si="5185">CONCATENATE("L",A$7)</f>
        <v>L6</v>
      </c>
      <c r="D5263" t="s">
        <v>5310</v>
      </c>
    </row>
    <row r="5264" spans="1:4">
      <c r="A5264">
        <v>5263</v>
      </c>
      <c r="B5264">
        <f t="shared" si="5172"/>
        <v>14</v>
      </c>
      <c r="C5264" t="str">
        <f t="shared" ref="C5264" si="5186">CONCATENATE("L",A$8)</f>
        <v>L7</v>
      </c>
      <c r="D5264" t="s">
        <v>5311</v>
      </c>
    </row>
    <row r="5265" spans="1:4">
      <c r="A5265">
        <v>5264</v>
      </c>
      <c r="B5265">
        <f t="shared" si="5172"/>
        <v>14</v>
      </c>
      <c r="C5265" t="str">
        <f t="shared" ref="C5265" si="5187">CONCATENATE("L",A$9)</f>
        <v>L8</v>
      </c>
      <c r="D5265" t="s">
        <v>5312</v>
      </c>
    </row>
    <row r="5266" spans="1:4">
      <c r="A5266">
        <v>5265</v>
      </c>
      <c r="B5266">
        <f t="shared" si="5172"/>
        <v>14</v>
      </c>
      <c r="C5266" t="str">
        <f t="shared" ref="C5266" si="5188">CONCATENATE("L",A$10)</f>
        <v>L9</v>
      </c>
      <c r="D5266" t="s">
        <v>5313</v>
      </c>
    </row>
    <row r="5267" spans="1:4">
      <c r="A5267">
        <v>5266</v>
      </c>
      <c r="B5267">
        <f t="shared" si="5172"/>
        <v>14</v>
      </c>
      <c r="C5267" t="str">
        <f t="shared" ref="C5267" si="5189">CONCATENATE("L",A$11)</f>
        <v>L10</v>
      </c>
      <c r="D5267" t="s">
        <v>5314</v>
      </c>
    </row>
    <row r="5268" spans="1:4">
      <c r="A5268">
        <v>5267</v>
      </c>
      <c r="B5268">
        <f t="shared" si="5172"/>
        <v>14</v>
      </c>
      <c r="C5268" t="str">
        <f t="shared" ref="C5268" si="5190">CONCATENATE("L",A$12)</f>
        <v>L11</v>
      </c>
      <c r="D5268" t="s">
        <v>5315</v>
      </c>
    </row>
    <row r="5269" spans="1:4">
      <c r="A5269">
        <v>5268</v>
      </c>
      <c r="B5269">
        <f t="shared" si="5172"/>
        <v>14</v>
      </c>
      <c r="C5269" t="str">
        <f t="shared" ref="C5269" si="5191">CONCATENATE("L",A$13)</f>
        <v>L12</v>
      </c>
      <c r="D5269" t="s">
        <v>5316</v>
      </c>
    </row>
    <row r="5270" spans="1:4">
      <c r="A5270">
        <v>5269</v>
      </c>
      <c r="B5270">
        <f t="shared" si="5172"/>
        <v>14</v>
      </c>
      <c r="C5270" t="str">
        <f t="shared" ref="C5270" si="5192">CONCATENATE("L",A$14)</f>
        <v>L13</v>
      </c>
      <c r="D5270" t="s">
        <v>5317</v>
      </c>
    </row>
    <row r="5271" spans="1:4">
      <c r="A5271">
        <v>5270</v>
      </c>
      <c r="B5271">
        <f t="shared" si="5172"/>
        <v>14</v>
      </c>
      <c r="C5271" t="str">
        <f t="shared" ref="C5271" si="5193">CONCATENATE("L",A$15)</f>
        <v>L14</v>
      </c>
      <c r="D5271" t="s">
        <v>5318</v>
      </c>
    </row>
    <row r="5272" spans="1:4">
      <c r="A5272">
        <v>5271</v>
      </c>
      <c r="B5272">
        <f t="shared" si="5172"/>
        <v>14</v>
      </c>
      <c r="C5272" t="str">
        <f t="shared" ref="C5272" si="5194">CONCATENATE("L",A$16)</f>
        <v>L15</v>
      </c>
      <c r="D5272" t="s">
        <v>5319</v>
      </c>
    </row>
    <row r="5273" spans="1:4">
      <c r="A5273">
        <v>5272</v>
      </c>
      <c r="B5273">
        <f t="shared" si="5172"/>
        <v>14</v>
      </c>
      <c r="C5273" t="str">
        <f t="shared" ref="C5273" si="5195">CONCATENATE("L",A$17)</f>
        <v>L16</v>
      </c>
      <c r="D5273" t="s">
        <v>5320</v>
      </c>
    </row>
    <row r="5274" spans="1:4">
      <c r="A5274">
        <v>5273</v>
      </c>
      <c r="B5274">
        <f t="shared" si="5172"/>
        <v>14</v>
      </c>
      <c r="C5274" t="str">
        <f t="shared" ref="C5274" si="5196">CONCATENATE("L",A$18)</f>
        <v>L17</v>
      </c>
      <c r="D5274" t="s">
        <v>5321</v>
      </c>
    </row>
    <row r="5275" spans="1:4">
      <c r="A5275">
        <v>5274</v>
      </c>
      <c r="B5275">
        <f t="shared" si="5172"/>
        <v>14</v>
      </c>
      <c r="C5275" t="str">
        <f t="shared" ref="C5275" si="5197">CONCATENATE("L",A$19)</f>
        <v>L18</v>
      </c>
      <c r="D5275" t="s">
        <v>5322</v>
      </c>
    </row>
    <row r="5276" spans="1:4">
      <c r="A5276">
        <v>5275</v>
      </c>
      <c r="B5276">
        <f t="shared" si="5172"/>
        <v>14</v>
      </c>
      <c r="C5276" t="str">
        <f t="shared" ref="C5276" si="5198">CONCATENATE("L",A$20)</f>
        <v>L19</v>
      </c>
      <c r="D5276" t="s">
        <v>5323</v>
      </c>
    </row>
    <row r="5277" spans="1:4">
      <c r="A5277">
        <v>5276</v>
      </c>
      <c r="B5277">
        <f t="shared" si="5172"/>
        <v>14</v>
      </c>
      <c r="C5277" t="str">
        <f t="shared" ref="C5277" si="5199">CONCATENATE("L",A$21)</f>
        <v>L20</v>
      </c>
      <c r="D5277" t="s">
        <v>5324</v>
      </c>
    </row>
    <row r="5278" spans="1:4">
      <c r="A5278">
        <v>5277</v>
      </c>
      <c r="B5278">
        <f t="shared" si="5172"/>
        <v>14</v>
      </c>
      <c r="C5278" t="str">
        <f t="shared" ref="C5278" si="5200">CONCATENATE("L",A$22)</f>
        <v>L21</v>
      </c>
      <c r="D5278" t="s">
        <v>5325</v>
      </c>
    </row>
    <row r="5279" spans="1:4">
      <c r="A5279">
        <v>5278</v>
      </c>
      <c r="B5279">
        <f t="shared" si="5172"/>
        <v>14</v>
      </c>
      <c r="C5279" t="str">
        <f t="shared" ref="C5279" si="5201">CONCATENATE("L",A$23)</f>
        <v>L22</v>
      </c>
      <c r="D5279" t="s">
        <v>5326</v>
      </c>
    </row>
    <row r="5280" spans="1:4">
      <c r="A5280">
        <v>5279</v>
      </c>
      <c r="B5280">
        <f t="shared" si="5172"/>
        <v>14</v>
      </c>
      <c r="C5280" t="str">
        <f t="shared" ref="C5280" si="5202">CONCATENATE("L",A$24)</f>
        <v>L23</v>
      </c>
      <c r="D5280" t="s">
        <v>5327</v>
      </c>
    </row>
    <row r="5281" spans="1:4">
      <c r="A5281">
        <v>5280</v>
      </c>
      <c r="B5281">
        <f t="shared" si="5172"/>
        <v>14</v>
      </c>
      <c r="C5281" t="str">
        <f t="shared" ref="C5281" si="5203">CONCATENATE("L",A$25)</f>
        <v>L24</v>
      </c>
      <c r="D5281" t="s">
        <v>5328</v>
      </c>
    </row>
    <row r="5282" spans="1:4">
      <c r="A5282">
        <v>5281</v>
      </c>
      <c r="B5282">
        <f t="shared" si="5172"/>
        <v>14</v>
      </c>
      <c r="C5282" t="str">
        <f t="shared" ref="C5282" si="5204">CONCATENATE("M",A$2)</f>
        <v>M1</v>
      </c>
      <c r="D5282" t="s">
        <v>5329</v>
      </c>
    </row>
    <row r="5283" spans="1:4">
      <c r="A5283">
        <v>5282</v>
      </c>
      <c r="B5283">
        <f t="shared" si="5172"/>
        <v>14</v>
      </c>
      <c r="C5283" t="str">
        <f t="shared" ref="C5283" si="5205">CONCATENATE("M",A$3)</f>
        <v>M2</v>
      </c>
      <c r="D5283" t="s">
        <v>5330</v>
      </c>
    </row>
    <row r="5284" spans="1:4">
      <c r="A5284">
        <v>5283</v>
      </c>
      <c r="B5284">
        <f t="shared" si="5172"/>
        <v>14</v>
      </c>
      <c r="C5284" t="str">
        <f t="shared" ref="C5284" si="5206">CONCATENATE("M",A$4)</f>
        <v>M3</v>
      </c>
      <c r="D5284" t="s">
        <v>5331</v>
      </c>
    </row>
    <row r="5285" spans="1:4">
      <c r="A5285">
        <v>5284</v>
      </c>
      <c r="B5285">
        <f t="shared" si="5172"/>
        <v>14</v>
      </c>
      <c r="C5285" t="str">
        <f t="shared" ref="C5285" si="5207">CONCATENATE("M",A$5)</f>
        <v>M4</v>
      </c>
      <c r="D5285" t="s">
        <v>5332</v>
      </c>
    </row>
    <row r="5286" spans="1:4">
      <c r="A5286">
        <v>5285</v>
      </c>
      <c r="B5286">
        <f t="shared" si="5172"/>
        <v>14</v>
      </c>
      <c r="C5286" t="str">
        <f t="shared" ref="C5286" si="5208">CONCATENATE("M",A$6)</f>
        <v>M5</v>
      </c>
      <c r="D5286" t="s">
        <v>5333</v>
      </c>
    </row>
    <row r="5287" spans="1:4">
      <c r="A5287">
        <v>5286</v>
      </c>
      <c r="B5287">
        <f t="shared" si="5172"/>
        <v>14</v>
      </c>
      <c r="C5287" t="str">
        <f t="shared" ref="C5287" si="5209">CONCATENATE("M",A$7)</f>
        <v>M6</v>
      </c>
      <c r="D5287" t="s">
        <v>5334</v>
      </c>
    </row>
    <row r="5288" spans="1:4">
      <c r="A5288">
        <v>5287</v>
      </c>
      <c r="B5288">
        <f t="shared" si="5172"/>
        <v>14</v>
      </c>
      <c r="C5288" t="str">
        <f t="shared" ref="C5288" si="5210">CONCATENATE("M",A$8)</f>
        <v>M7</v>
      </c>
      <c r="D5288" t="s">
        <v>5335</v>
      </c>
    </row>
    <row r="5289" spans="1:4">
      <c r="A5289">
        <v>5288</v>
      </c>
      <c r="B5289">
        <f t="shared" si="5172"/>
        <v>14</v>
      </c>
      <c r="C5289" t="str">
        <f t="shared" ref="C5289" si="5211">CONCATENATE("M",A$9)</f>
        <v>M8</v>
      </c>
      <c r="D5289" t="s">
        <v>5336</v>
      </c>
    </row>
    <row r="5290" spans="1:4">
      <c r="A5290">
        <v>5289</v>
      </c>
      <c r="B5290">
        <f t="shared" si="5172"/>
        <v>14</v>
      </c>
      <c r="C5290" t="str">
        <f t="shared" ref="C5290" si="5212">CONCATENATE("M",A$10)</f>
        <v>M9</v>
      </c>
      <c r="D5290" t="s">
        <v>5337</v>
      </c>
    </row>
    <row r="5291" spans="1:4">
      <c r="A5291">
        <v>5290</v>
      </c>
      <c r="B5291">
        <f t="shared" si="5172"/>
        <v>14</v>
      </c>
      <c r="C5291" t="str">
        <f t="shared" ref="C5291" si="5213">CONCATENATE("M",A$11)</f>
        <v>M10</v>
      </c>
      <c r="D5291" t="s">
        <v>5338</v>
      </c>
    </row>
    <row r="5292" spans="1:4">
      <c r="A5292">
        <v>5291</v>
      </c>
      <c r="B5292">
        <f t="shared" si="5172"/>
        <v>14</v>
      </c>
      <c r="C5292" t="str">
        <f t="shared" ref="C5292" si="5214">CONCATENATE("M",A$12)</f>
        <v>M11</v>
      </c>
      <c r="D5292" t="s">
        <v>5339</v>
      </c>
    </row>
    <row r="5293" spans="1:4">
      <c r="A5293">
        <v>5292</v>
      </c>
      <c r="B5293">
        <f t="shared" si="5172"/>
        <v>14</v>
      </c>
      <c r="C5293" t="str">
        <f t="shared" ref="C5293" si="5215">CONCATENATE("M",A$13)</f>
        <v>M12</v>
      </c>
      <c r="D5293" t="s">
        <v>5340</v>
      </c>
    </row>
    <row r="5294" spans="1:4">
      <c r="A5294">
        <v>5293</v>
      </c>
      <c r="B5294">
        <f t="shared" si="5172"/>
        <v>14</v>
      </c>
      <c r="C5294" t="str">
        <f t="shared" ref="C5294" si="5216">CONCATENATE("M",A$14)</f>
        <v>M13</v>
      </c>
      <c r="D5294" t="s">
        <v>5341</v>
      </c>
    </row>
    <row r="5295" spans="1:4">
      <c r="A5295">
        <v>5294</v>
      </c>
      <c r="B5295">
        <f t="shared" si="5172"/>
        <v>14</v>
      </c>
      <c r="C5295" t="str">
        <f t="shared" ref="C5295" si="5217">CONCATENATE("M",A$15)</f>
        <v>M14</v>
      </c>
      <c r="D5295" t="s">
        <v>5342</v>
      </c>
    </row>
    <row r="5296" spans="1:4">
      <c r="A5296">
        <v>5295</v>
      </c>
      <c r="B5296">
        <f t="shared" si="5172"/>
        <v>14</v>
      </c>
      <c r="C5296" t="str">
        <f t="shared" ref="C5296" si="5218">CONCATENATE("M",A$16)</f>
        <v>M15</v>
      </c>
      <c r="D5296" t="s">
        <v>5343</v>
      </c>
    </row>
    <row r="5297" spans="1:4">
      <c r="A5297">
        <v>5296</v>
      </c>
      <c r="B5297">
        <f t="shared" si="5172"/>
        <v>14</v>
      </c>
      <c r="C5297" t="str">
        <f t="shared" ref="C5297" si="5219">CONCATENATE("M",A$17)</f>
        <v>M16</v>
      </c>
      <c r="D5297" t="s">
        <v>5344</v>
      </c>
    </row>
    <row r="5298" spans="1:4">
      <c r="A5298">
        <v>5297</v>
      </c>
      <c r="B5298">
        <f t="shared" si="5172"/>
        <v>14</v>
      </c>
      <c r="C5298" t="str">
        <f t="shared" ref="C5298" si="5220">CONCATENATE("M",A$18)</f>
        <v>M17</v>
      </c>
      <c r="D5298" t="s">
        <v>5345</v>
      </c>
    </row>
    <row r="5299" spans="1:4">
      <c r="A5299">
        <v>5298</v>
      </c>
      <c r="B5299">
        <f t="shared" si="5172"/>
        <v>14</v>
      </c>
      <c r="C5299" t="str">
        <f t="shared" ref="C5299" si="5221">CONCATENATE("M",A$19)</f>
        <v>M18</v>
      </c>
      <c r="D5299" t="s">
        <v>5346</v>
      </c>
    </row>
    <row r="5300" spans="1:4">
      <c r="A5300">
        <v>5299</v>
      </c>
      <c r="B5300">
        <f t="shared" si="5172"/>
        <v>14</v>
      </c>
      <c r="C5300" t="str">
        <f t="shared" ref="C5300" si="5222">CONCATENATE("M",A$20)</f>
        <v>M19</v>
      </c>
      <c r="D5300" t="s">
        <v>5347</v>
      </c>
    </row>
    <row r="5301" spans="1:4">
      <c r="A5301">
        <v>5300</v>
      </c>
      <c r="B5301">
        <f t="shared" si="5172"/>
        <v>14</v>
      </c>
      <c r="C5301" t="str">
        <f t="shared" ref="C5301" si="5223">CONCATENATE("M",A$21)</f>
        <v>M20</v>
      </c>
      <c r="D5301" t="s">
        <v>5348</v>
      </c>
    </row>
    <row r="5302" spans="1:4">
      <c r="A5302">
        <v>5301</v>
      </c>
      <c r="B5302">
        <f t="shared" si="5172"/>
        <v>14</v>
      </c>
      <c r="C5302" t="str">
        <f t="shared" ref="C5302" si="5224">CONCATENATE("M",A$22)</f>
        <v>M21</v>
      </c>
      <c r="D5302" t="s">
        <v>5349</v>
      </c>
    </row>
    <row r="5303" spans="1:4">
      <c r="A5303">
        <v>5302</v>
      </c>
      <c r="B5303">
        <f t="shared" si="5172"/>
        <v>14</v>
      </c>
      <c r="C5303" t="str">
        <f t="shared" ref="C5303" si="5225">CONCATENATE("M",A$23)</f>
        <v>M22</v>
      </c>
      <c r="D5303" t="s">
        <v>5350</v>
      </c>
    </row>
    <row r="5304" spans="1:4">
      <c r="A5304">
        <v>5303</v>
      </c>
      <c r="B5304">
        <f t="shared" si="5172"/>
        <v>14</v>
      </c>
      <c r="C5304" t="str">
        <f t="shared" ref="C5304" si="5226">CONCATENATE("M",A$24)</f>
        <v>M23</v>
      </c>
      <c r="D5304" t="s">
        <v>5351</v>
      </c>
    </row>
    <row r="5305" spans="1:4">
      <c r="A5305">
        <v>5304</v>
      </c>
      <c r="B5305">
        <f t="shared" si="5172"/>
        <v>14</v>
      </c>
      <c r="C5305" t="str">
        <f t="shared" ref="C5305" si="5227">CONCATENATE("M",A$25)</f>
        <v>M24</v>
      </c>
      <c r="D5305" t="s">
        <v>5352</v>
      </c>
    </row>
    <row r="5306" spans="1:4">
      <c r="A5306">
        <v>5305</v>
      </c>
      <c r="B5306">
        <f t="shared" si="5172"/>
        <v>14</v>
      </c>
      <c r="C5306" t="str">
        <f t="shared" ref="C5306" si="5228">CONCATENATE("N",A$2)</f>
        <v>N1</v>
      </c>
      <c r="D5306" t="s">
        <v>5353</v>
      </c>
    </row>
    <row r="5307" spans="1:4">
      <c r="A5307">
        <v>5306</v>
      </c>
      <c r="B5307">
        <f t="shared" si="5172"/>
        <v>14</v>
      </c>
      <c r="C5307" t="str">
        <f t="shared" ref="C5307" si="5229">CONCATENATE("N",A$3)</f>
        <v>N2</v>
      </c>
      <c r="D5307" t="s">
        <v>5354</v>
      </c>
    </row>
    <row r="5308" spans="1:4">
      <c r="A5308">
        <v>5307</v>
      </c>
      <c r="B5308">
        <f t="shared" si="5172"/>
        <v>14</v>
      </c>
      <c r="C5308" t="str">
        <f t="shared" ref="C5308" si="5230">CONCATENATE("N",A$4)</f>
        <v>N3</v>
      </c>
      <c r="D5308" t="s">
        <v>5355</v>
      </c>
    </row>
    <row r="5309" spans="1:4">
      <c r="A5309">
        <v>5308</v>
      </c>
      <c r="B5309">
        <f t="shared" si="5172"/>
        <v>14</v>
      </c>
      <c r="C5309" t="str">
        <f t="shared" ref="C5309" si="5231">CONCATENATE("N",A$5)</f>
        <v>N4</v>
      </c>
      <c r="D5309" t="s">
        <v>5356</v>
      </c>
    </row>
    <row r="5310" spans="1:4">
      <c r="A5310">
        <v>5309</v>
      </c>
      <c r="B5310">
        <f t="shared" si="5172"/>
        <v>14</v>
      </c>
      <c r="C5310" t="str">
        <f t="shared" ref="C5310" si="5232">CONCATENATE("N",A$6)</f>
        <v>N5</v>
      </c>
      <c r="D5310" t="s">
        <v>5357</v>
      </c>
    </row>
    <row r="5311" spans="1:4">
      <c r="A5311">
        <v>5310</v>
      </c>
      <c r="B5311">
        <f t="shared" si="5172"/>
        <v>14</v>
      </c>
      <c r="C5311" t="str">
        <f t="shared" ref="C5311" si="5233">CONCATENATE("N",A$7)</f>
        <v>N6</v>
      </c>
      <c r="D5311" t="s">
        <v>5358</v>
      </c>
    </row>
    <row r="5312" spans="1:4">
      <c r="A5312">
        <v>5311</v>
      </c>
      <c r="B5312">
        <f t="shared" si="5172"/>
        <v>14</v>
      </c>
      <c r="C5312" t="str">
        <f t="shared" ref="C5312" si="5234">CONCATENATE("N",A$8)</f>
        <v>N7</v>
      </c>
      <c r="D5312" t="s">
        <v>5359</v>
      </c>
    </row>
    <row r="5313" spans="1:4">
      <c r="A5313">
        <v>5312</v>
      </c>
      <c r="B5313">
        <f t="shared" si="5172"/>
        <v>14</v>
      </c>
      <c r="C5313" t="str">
        <f t="shared" ref="C5313" si="5235">CONCATENATE("N",A$9)</f>
        <v>N8</v>
      </c>
      <c r="D5313" t="s">
        <v>5360</v>
      </c>
    </row>
    <row r="5314" spans="1:4">
      <c r="A5314">
        <v>5313</v>
      </c>
      <c r="B5314">
        <f t="shared" si="5172"/>
        <v>14</v>
      </c>
      <c r="C5314" t="str">
        <f t="shared" ref="C5314" si="5236">CONCATENATE("N",A$10)</f>
        <v>N9</v>
      </c>
      <c r="D5314" t="s">
        <v>5361</v>
      </c>
    </row>
    <row r="5315" spans="1:4">
      <c r="A5315">
        <v>5314</v>
      </c>
      <c r="B5315">
        <f t="shared" ref="B5315:B5378" si="5237">B4931+1</f>
        <v>14</v>
      </c>
      <c r="C5315" t="str">
        <f t="shared" ref="C5315" si="5238">CONCATENATE("N",A$11)</f>
        <v>N10</v>
      </c>
      <c r="D5315" t="s">
        <v>5362</v>
      </c>
    </row>
    <row r="5316" spans="1:4">
      <c r="A5316">
        <v>5315</v>
      </c>
      <c r="B5316">
        <f t="shared" si="5237"/>
        <v>14</v>
      </c>
      <c r="C5316" t="str">
        <f t="shared" ref="C5316" si="5239">CONCATENATE("N",A$12)</f>
        <v>N11</v>
      </c>
      <c r="D5316" t="s">
        <v>5363</v>
      </c>
    </row>
    <row r="5317" spans="1:4">
      <c r="A5317">
        <v>5316</v>
      </c>
      <c r="B5317">
        <f t="shared" si="5237"/>
        <v>14</v>
      </c>
      <c r="C5317" t="str">
        <f t="shared" ref="C5317" si="5240">CONCATENATE("N",A$13)</f>
        <v>N12</v>
      </c>
      <c r="D5317" t="s">
        <v>5364</v>
      </c>
    </row>
    <row r="5318" spans="1:4">
      <c r="A5318">
        <v>5317</v>
      </c>
      <c r="B5318">
        <f t="shared" si="5237"/>
        <v>14</v>
      </c>
      <c r="C5318" t="str">
        <f t="shared" ref="C5318" si="5241">CONCATENATE("N",A$14)</f>
        <v>N13</v>
      </c>
      <c r="D5318" t="s">
        <v>5365</v>
      </c>
    </row>
    <row r="5319" spans="1:4">
      <c r="A5319">
        <v>5318</v>
      </c>
      <c r="B5319">
        <f t="shared" si="5237"/>
        <v>14</v>
      </c>
      <c r="C5319" t="str">
        <f t="shared" ref="C5319" si="5242">CONCATENATE("N",A$15)</f>
        <v>N14</v>
      </c>
      <c r="D5319" t="s">
        <v>5366</v>
      </c>
    </row>
    <row r="5320" spans="1:4">
      <c r="A5320">
        <v>5319</v>
      </c>
      <c r="B5320">
        <f t="shared" si="5237"/>
        <v>14</v>
      </c>
      <c r="C5320" t="str">
        <f t="shared" ref="C5320" si="5243">CONCATENATE("N",A$16)</f>
        <v>N15</v>
      </c>
      <c r="D5320" t="s">
        <v>5367</v>
      </c>
    </row>
    <row r="5321" spans="1:4">
      <c r="A5321">
        <v>5320</v>
      </c>
      <c r="B5321">
        <f t="shared" si="5237"/>
        <v>14</v>
      </c>
      <c r="C5321" t="str">
        <f t="shared" ref="C5321" si="5244">CONCATENATE("N",A$17)</f>
        <v>N16</v>
      </c>
      <c r="D5321" t="s">
        <v>5368</v>
      </c>
    </row>
    <row r="5322" spans="1:4">
      <c r="A5322">
        <v>5321</v>
      </c>
      <c r="B5322">
        <f t="shared" si="5237"/>
        <v>14</v>
      </c>
      <c r="C5322" t="str">
        <f t="shared" ref="C5322" si="5245">CONCATENATE("N",A$18)</f>
        <v>N17</v>
      </c>
      <c r="D5322" t="s">
        <v>5369</v>
      </c>
    </row>
    <row r="5323" spans="1:4">
      <c r="A5323">
        <v>5322</v>
      </c>
      <c r="B5323">
        <f t="shared" si="5237"/>
        <v>14</v>
      </c>
      <c r="C5323" t="str">
        <f t="shared" ref="C5323" si="5246">CONCATENATE("N",A$19)</f>
        <v>N18</v>
      </c>
      <c r="D5323" t="s">
        <v>5370</v>
      </c>
    </row>
    <row r="5324" spans="1:4">
      <c r="A5324">
        <v>5323</v>
      </c>
      <c r="B5324">
        <f t="shared" si="5237"/>
        <v>14</v>
      </c>
      <c r="C5324" t="str">
        <f t="shared" ref="C5324" si="5247">CONCATENATE("N",A$20)</f>
        <v>N19</v>
      </c>
      <c r="D5324" t="s">
        <v>5371</v>
      </c>
    </row>
    <row r="5325" spans="1:4">
      <c r="A5325">
        <v>5324</v>
      </c>
      <c r="B5325">
        <f t="shared" si="5237"/>
        <v>14</v>
      </c>
      <c r="C5325" t="str">
        <f t="shared" ref="C5325" si="5248">CONCATENATE("N",A$21)</f>
        <v>N20</v>
      </c>
      <c r="D5325" t="s">
        <v>5372</v>
      </c>
    </row>
    <row r="5326" spans="1:4">
      <c r="A5326">
        <v>5325</v>
      </c>
      <c r="B5326">
        <f t="shared" si="5237"/>
        <v>14</v>
      </c>
      <c r="C5326" t="str">
        <f t="shared" ref="C5326" si="5249">CONCATENATE("N",A$22)</f>
        <v>N21</v>
      </c>
      <c r="D5326" t="s">
        <v>5373</v>
      </c>
    </row>
    <row r="5327" spans="1:4">
      <c r="A5327">
        <v>5326</v>
      </c>
      <c r="B5327">
        <f t="shared" si="5237"/>
        <v>14</v>
      </c>
      <c r="C5327" t="str">
        <f t="shared" ref="C5327" si="5250">CONCATENATE("N",A$23)</f>
        <v>N22</v>
      </c>
      <c r="D5327" t="s">
        <v>5374</v>
      </c>
    </row>
    <row r="5328" spans="1:4">
      <c r="A5328">
        <v>5327</v>
      </c>
      <c r="B5328">
        <f t="shared" si="5237"/>
        <v>14</v>
      </c>
      <c r="C5328" t="str">
        <f t="shared" ref="C5328" si="5251">CONCATENATE("N",A$24)</f>
        <v>N23</v>
      </c>
      <c r="D5328" t="s">
        <v>5375</v>
      </c>
    </row>
    <row r="5329" spans="1:4">
      <c r="A5329">
        <v>5328</v>
      </c>
      <c r="B5329">
        <f t="shared" si="5237"/>
        <v>14</v>
      </c>
      <c r="C5329" t="str">
        <f t="shared" ref="C5329" si="5252">CONCATENATE("N",A$25)</f>
        <v>N24</v>
      </c>
      <c r="D5329" t="s">
        <v>5376</v>
      </c>
    </row>
    <row r="5330" spans="1:4">
      <c r="A5330">
        <v>5329</v>
      </c>
      <c r="B5330">
        <f t="shared" si="5237"/>
        <v>14</v>
      </c>
      <c r="C5330" t="str">
        <f t="shared" ref="C5330" si="5253">CONCATENATE("O",A$2)</f>
        <v>O1</v>
      </c>
      <c r="D5330" t="s">
        <v>5377</v>
      </c>
    </row>
    <row r="5331" spans="1:4">
      <c r="A5331">
        <v>5330</v>
      </c>
      <c r="B5331">
        <f t="shared" si="5237"/>
        <v>14</v>
      </c>
      <c r="C5331" t="str">
        <f t="shared" ref="C5331" si="5254">CONCATENATE("O",A$3)</f>
        <v>O2</v>
      </c>
      <c r="D5331" t="s">
        <v>5378</v>
      </c>
    </row>
    <row r="5332" spans="1:4">
      <c r="A5332">
        <v>5331</v>
      </c>
      <c r="B5332">
        <f t="shared" si="5237"/>
        <v>14</v>
      </c>
      <c r="C5332" t="str">
        <f t="shared" ref="C5332" si="5255">CONCATENATE("O",A$4)</f>
        <v>O3</v>
      </c>
      <c r="D5332" t="s">
        <v>5379</v>
      </c>
    </row>
    <row r="5333" spans="1:4">
      <c r="A5333">
        <v>5332</v>
      </c>
      <c r="B5333">
        <f t="shared" si="5237"/>
        <v>14</v>
      </c>
      <c r="C5333" t="str">
        <f t="shared" ref="C5333" si="5256">CONCATENATE("O",A$5)</f>
        <v>O4</v>
      </c>
      <c r="D5333" t="s">
        <v>5380</v>
      </c>
    </row>
    <row r="5334" spans="1:4">
      <c r="A5334">
        <v>5333</v>
      </c>
      <c r="B5334">
        <f t="shared" si="5237"/>
        <v>14</v>
      </c>
      <c r="C5334" t="str">
        <f t="shared" ref="C5334" si="5257">CONCATENATE("O",A$6)</f>
        <v>O5</v>
      </c>
      <c r="D5334" t="s">
        <v>5381</v>
      </c>
    </row>
    <row r="5335" spans="1:4">
      <c r="A5335">
        <v>5334</v>
      </c>
      <c r="B5335">
        <f t="shared" si="5237"/>
        <v>14</v>
      </c>
      <c r="C5335" t="str">
        <f t="shared" ref="C5335" si="5258">CONCATENATE("O",A$7)</f>
        <v>O6</v>
      </c>
      <c r="D5335" t="s">
        <v>5382</v>
      </c>
    </row>
    <row r="5336" spans="1:4">
      <c r="A5336">
        <v>5335</v>
      </c>
      <c r="B5336">
        <f t="shared" si="5237"/>
        <v>14</v>
      </c>
      <c r="C5336" t="str">
        <f t="shared" ref="C5336" si="5259">CONCATENATE("O",A$8)</f>
        <v>O7</v>
      </c>
      <c r="D5336" t="s">
        <v>5383</v>
      </c>
    </row>
    <row r="5337" spans="1:4">
      <c r="A5337">
        <v>5336</v>
      </c>
      <c r="B5337">
        <f t="shared" si="5237"/>
        <v>14</v>
      </c>
      <c r="C5337" t="str">
        <f t="shared" ref="C5337" si="5260">CONCATENATE("O",A$9)</f>
        <v>O8</v>
      </c>
      <c r="D5337" t="s">
        <v>5384</v>
      </c>
    </row>
    <row r="5338" spans="1:4">
      <c r="A5338">
        <v>5337</v>
      </c>
      <c r="B5338">
        <f t="shared" si="5237"/>
        <v>14</v>
      </c>
      <c r="C5338" t="str">
        <f t="shared" ref="C5338" si="5261">CONCATENATE("O",A$10)</f>
        <v>O9</v>
      </c>
      <c r="D5338" t="s">
        <v>5385</v>
      </c>
    </row>
    <row r="5339" spans="1:4">
      <c r="A5339">
        <v>5338</v>
      </c>
      <c r="B5339">
        <f t="shared" si="5237"/>
        <v>14</v>
      </c>
      <c r="C5339" t="str">
        <f t="shared" ref="C5339" si="5262">CONCATENATE("O",A$11)</f>
        <v>O10</v>
      </c>
      <c r="D5339" t="s">
        <v>5386</v>
      </c>
    </row>
    <row r="5340" spans="1:4">
      <c r="A5340">
        <v>5339</v>
      </c>
      <c r="B5340">
        <f t="shared" si="5237"/>
        <v>14</v>
      </c>
      <c r="C5340" t="str">
        <f t="shared" ref="C5340" si="5263">CONCATENATE("O",A$12)</f>
        <v>O11</v>
      </c>
      <c r="D5340" t="s">
        <v>5387</v>
      </c>
    </row>
    <row r="5341" spans="1:4">
      <c r="A5341">
        <v>5340</v>
      </c>
      <c r="B5341">
        <f t="shared" si="5237"/>
        <v>14</v>
      </c>
      <c r="C5341" t="str">
        <f t="shared" ref="C5341" si="5264">CONCATENATE("O",A$13)</f>
        <v>O12</v>
      </c>
      <c r="D5341" t="s">
        <v>5388</v>
      </c>
    </row>
    <row r="5342" spans="1:4">
      <c r="A5342">
        <v>5341</v>
      </c>
      <c r="B5342">
        <f t="shared" si="5237"/>
        <v>14</v>
      </c>
      <c r="C5342" t="str">
        <f t="shared" ref="C5342" si="5265">CONCATENATE("O",A$14)</f>
        <v>O13</v>
      </c>
      <c r="D5342" t="s">
        <v>5389</v>
      </c>
    </row>
    <row r="5343" spans="1:4">
      <c r="A5343">
        <v>5342</v>
      </c>
      <c r="B5343">
        <f t="shared" si="5237"/>
        <v>14</v>
      </c>
      <c r="C5343" t="str">
        <f t="shared" ref="C5343" si="5266">CONCATENATE("O",A$15)</f>
        <v>O14</v>
      </c>
      <c r="D5343" t="s">
        <v>5390</v>
      </c>
    </row>
    <row r="5344" spans="1:4">
      <c r="A5344">
        <v>5343</v>
      </c>
      <c r="B5344">
        <f t="shared" si="5237"/>
        <v>14</v>
      </c>
      <c r="C5344" t="str">
        <f t="shared" ref="C5344" si="5267">CONCATENATE("O",A$16)</f>
        <v>O15</v>
      </c>
      <c r="D5344" t="s">
        <v>5391</v>
      </c>
    </row>
    <row r="5345" spans="1:4">
      <c r="A5345">
        <v>5344</v>
      </c>
      <c r="B5345">
        <f t="shared" si="5237"/>
        <v>14</v>
      </c>
      <c r="C5345" t="str">
        <f t="shared" ref="C5345" si="5268">CONCATENATE("O",A$17)</f>
        <v>O16</v>
      </c>
      <c r="D5345" t="s">
        <v>5392</v>
      </c>
    </row>
    <row r="5346" spans="1:4">
      <c r="A5346">
        <v>5345</v>
      </c>
      <c r="B5346">
        <f t="shared" si="5237"/>
        <v>14</v>
      </c>
      <c r="C5346" t="str">
        <f t="shared" ref="C5346" si="5269">CONCATENATE("O",A$18)</f>
        <v>O17</v>
      </c>
      <c r="D5346" t="s">
        <v>5393</v>
      </c>
    </row>
    <row r="5347" spans="1:4">
      <c r="A5347">
        <v>5346</v>
      </c>
      <c r="B5347">
        <f t="shared" si="5237"/>
        <v>14</v>
      </c>
      <c r="C5347" t="str">
        <f t="shared" ref="C5347" si="5270">CONCATENATE("O",A$19)</f>
        <v>O18</v>
      </c>
      <c r="D5347" t="s">
        <v>5394</v>
      </c>
    </row>
    <row r="5348" spans="1:4">
      <c r="A5348">
        <v>5347</v>
      </c>
      <c r="B5348">
        <f t="shared" si="5237"/>
        <v>14</v>
      </c>
      <c r="C5348" t="str">
        <f t="shared" ref="C5348" si="5271">CONCATENATE("O",A$20)</f>
        <v>O19</v>
      </c>
      <c r="D5348" t="s">
        <v>5395</v>
      </c>
    </row>
    <row r="5349" spans="1:4">
      <c r="A5349">
        <v>5348</v>
      </c>
      <c r="B5349">
        <f t="shared" si="5237"/>
        <v>14</v>
      </c>
      <c r="C5349" t="str">
        <f t="shared" ref="C5349" si="5272">CONCATENATE("O",A$21)</f>
        <v>O20</v>
      </c>
      <c r="D5349" t="s">
        <v>5396</v>
      </c>
    </row>
    <row r="5350" spans="1:4">
      <c r="A5350">
        <v>5349</v>
      </c>
      <c r="B5350">
        <f t="shared" si="5237"/>
        <v>14</v>
      </c>
      <c r="C5350" t="str">
        <f t="shared" ref="C5350" si="5273">CONCATENATE("O",A$22)</f>
        <v>O21</v>
      </c>
      <c r="D5350" t="s">
        <v>5397</v>
      </c>
    </row>
    <row r="5351" spans="1:4">
      <c r="A5351">
        <v>5350</v>
      </c>
      <c r="B5351">
        <f t="shared" si="5237"/>
        <v>14</v>
      </c>
      <c r="C5351" t="str">
        <f t="shared" ref="C5351" si="5274">CONCATENATE("O",A$23)</f>
        <v>O22</v>
      </c>
      <c r="D5351" t="s">
        <v>5398</v>
      </c>
    </row>
    <row r="5352" spans="1:4">
      <c r="A5352">
        <v>5351</v>
      </c>
      <c r="B5352">
        <f t="shared" si="5237"/>
        <v>14</v>
      </c>
      <c r="C5352" t="str">
        <f t="shared" ref="C5352" si="5275">CONCATENATE("O",A$24)</f>
        <v>O23</v>
      </c>
      <c r="D5352" t="s">
        <v>5399</v>
      </c>
    </row>
    <row r="5353" spans="1:4">
      <c r="A5353">
        <v>5352</v>
      </c>
      <c r="B5353">
        <f t="shared" si="5237"/>
        <v>14</v>
      </c>
      <c r="C5353" t="str">
        <f t="shared" ref="C5353" si="5276">CONCATENATE("O",A$25)</f>
        <v>O24</v>
      </c>
      <c r="D5353" t="s">
        <v>5400</v>
      </c>
    </row>
    <row r="5354" spans="1:4">
      <c r="A5354">
        <v>5353</v>
      </c>
      <c r="B5354">
        <f t="shared" si="5237"/>
        <v>14</v>
      </c>
      <c r="C5354" t="str">
        <f t="shared" ref="C5354" si="5277">CONCATENATE("P",A$2)</f>
        <v>P1</v>
      </c>
      <c r="D5354" t="s">
        <v>5401</v>
      </c>
    </row>
    <row r="5355" spans="1:4">
      <c r="A5355">
        <v>5354</v>
      </c>
      <c r="B5355">
        <f t="shared" si="5237"/>
        <v>14</v>
      </c>
      <c r="C5355" t="str">
        <f t="shared" ref="C5355" si="5278">CONCATENATE("P",A$3)</f>
        <v>P2</v>
      </c>
      <c r="D5355" t="s">
        <v>5402</v>
      </c>
    </row>
    <row r="5356" spans="1:4">
      <c r="A5356">
        <v>5355</v>
      </c>
      <c r="B5356">
        <f t="shared" si="5237"/>
        <v>14</v>
      </c>
      <c r="C5356" t="str">
        <f t="shared" ref="C5356" si="5279">CONCATENATE("P",A$4)</f>
        <v>P3</v>
      </c>
      <c r="D5356" t="s">
        <v>5403</v>
      </c>
    </row>
    <row r="5357" spans="1:4">
      <c r="A5357">
        <v>5356</v>
      </c>
      <c r="B5357">
        <f t="shared" si="5237"/>
        <v>14</v>
      </c>
      <c r="C5357" t="str">
        <f t="shared" ref="C5357" si="5280">CONCATENATE("P",A$5)</f>
        <v>P4</v>
      </c>
      <c r="D5357" t="s">
        <v>5404</v>
      </c>
    </row>
    <row r="5358" spans="1:4">
      <c r="A5358">
        <v>5357</v>
      </c>
      <c r="B5358">
        <f t="shared" si="5237"/>
        <v>14</v>
      </c>
      <c r="C5358" t="str">
        <f t="shared" ref="C5358" si="5281">CONCATENATE("P",A$6)</f>
        <v>P5</v>
      </c>
      <c r="D5358" t="s">
        <v>5405</v>
      </c>
    </row>
    <row r="5359" spans="1:4">
      <c r="A5359">
        <v>5358</v>
      </c>
      <c r="B5359">
        <f t="shared" si="5237"/>
        <v>14</v>
      </c>
      <c r="C5359" t="str">
        <f t="shared" ref="C5359" si="5282">CONCATENATE("P",A$7)</f>
        <v>P6</v>
      </c>
      <c r="D5359" t="s">
        <v>5406</v>
      </c>
    </row>
    <row r="5360" spans="1:4">
      <c r="A5360">
        <v>5359</v>
      </c>
      <c r="B5360">
        <f t="shared" si="5237"/>
        <v>14</v>
      </c>
      <c r="C5360" t="str">
        <f t="shared" ref="C5360" si="5283">CONCATENATE("P",A$8)</f>
        <v>P7</v>
      </c>
      <c r="D5360" t="s">
        <v>5407</v>
      </c>
    </row>
    <row r="5361" spans="1:4">
      <c r="A5361">
        <v>5360</v>
      </c>
      <c r="B5361">
        <f t="shared" si="5237"/>
        <v>14</v>
      </c>
      <c r="C5361" t="str">
        <f t="shared" ref="C5361" si="5284">CONCATENATE("P",A$9)</f>
        <v>P8</v>
      </c>
      <c r="D5361" t="s">
        <v>5408</v>
      </c>
    </row>
    <row r="5362" spans="1:4">
      <c r="A5362">
        <v>5361</v>
      </c>
      <c r="B5362">
        <f t="shared" si="5237"/>
        <v>14</v>
      </c>
      <c r="C5362" t="str">
        <f t="shared" ref="C5362" si="5285">CONCATENATE("P",A$10)</f>
        <v>P9</v>
      </c>
      <c r="D5362" t="s">
        <v>5409</v>
      </c>
    </row>
    <row r="5363" spans="1:4">
      <c r="A5363">
        <v>5362</v>
      </c>
      <c r="B5363">
        <f t="shared" si="5237"/>
        <v>14</v>
      </c>
      <c r="C5363" t="str">
        <f t="shared" ref="C5363" si="5286">CONCATENATE("P",A$11)</f>
        <v>P10</v>
      </c>
      <c r="D5363" t="s">
        <v>5410</v>
      </c>
    </row>
    <row r="5364" spans="1:4">
      <c r="A5364">
        <v>5363</v>
      </c>
      <c r="B5364">
        <f t="shared" si="5237"/>
        <v>14</v>
      </c>
      <c r="C5364" t="str">
        <f t="shared" ref="C5364" si="5287">CONCATENATE("P",A$12)</f>
        <v>P11</v>
      </c>
      <c r="D5364" t="s">
        <v>5411</v>
      </c>
    </row>
    <row r="5365" spans="1:4">
      <c r="A5365">
        <v>5364</v>
      </c>
      <c r="B5365">
        <f t="shared" si="5237"/>
        <v>14</v>
      </c>
      <c r="C5365" t="str">
        <f t="shared" ref="C5365" si="5288">CONCATENATE("P",A$13)</f>
        <v>P12</v>
      </c>
      <c r="D5365" t="s">
        <v>5412</v>
      </c>
    </row>
    <row r="5366" spans="1:4">
      <c r="A5366">
        <v>5365</v>
      </c>
      <c r="B5366">
        <f t="shared" si="5237"/>
        <v>14</v>
      </c>
      <c r="C5366" t="str">
        <f t="shared" ref="C5366" si="5289">CONCATENATE("P",A$14)</f>
        <v>P13</v>
      </c>
      <c r="D5366" t="s">
        <v>5413</v>
      </c>
    </row>
    <row r="5367" spans="1:4">
      <c r="A5367">
        <v>5366</v>
      </c>
      <c r="B5367">
        <f t="shared" si="5237"/>
        <v>14</v>
      </c>
      <c r="C5367" t="str">
        <f t="shared" ref="C5367" si="5290">CONCATENATE("P",A$15)</f>
        <v>P14</v>
      </c>
      <c r="D5367" t="s">
        <v>5414</v>
      </c>
    </row>
    <row r="5368" spans="1:4">
      <c r="A5368">
        <v>5367</v>
      </c>
      <c r="B5368">
        <f t="shared" si="5237"/>
        <v>14</v>
      </c>
      <c r="C5368" t="str">
        <f t="shared" ref="C5368" si="5291">CONCATENATE("P",A$16)</f>
        <v>P15</v>
      </c>
      <c r="D5368" t="s">
        <v>5415</v>
      </c>
    </row>
    <row r="5369" spans="1:4">
      <c r="A5369">
        <v>5368</v>
      </c>
      <c r="B5369">
        <f t="shared" si="5237"/>
        <v>14</v>
      </c>
      <c r="C5369" t="str">
        <f t="shared" ref="C5369" si="5292">CONCATENATE("P",A$17)</f>
        <v>P16</v>
      </c>
      <c r="D5369" t="s">
        <v>5416</v>
      </c>
    </row>
    <row r="5370" spans="1:4">
      <c r="A5370">
        <v>5369</v>
      </c>
      <c r="B5370">
        <f t="shared" si="5237"/>
        <v>14</v>
      </c>
      <c r="C5370" t="str">
        <f t="shared" ref="C5370" si="5293">CONCATENATE("P",A$18)</f>
        <v>P17</v>
      </c>
      <c r="D5370" t="s">
        <v>5417</v>
      </c>
    </row>
    <row r="5371" spans="1:4">
      <c r="A5371">
        <v>5370</v>
      </c>
      <c r="B5371">
        <f t="shared" si="5237"/>
        <v>14</v>
      </c>
      <c r="C5371" t="str">
        <f t="shared" ref="C5371" si="5294">CONCATENATE("P",A$19)</f>
        <v>P18</v>
      </c>
      <c r="D5371" t="s">
        <v>5418</v>
      </c>
    </row>
    <row r="5372" spans="1:4">
      <c r="A5372">
        <v>5371</v>
      </c>
      <c r="B5372">
        <f t="shared" si="5237"/>
        <v>14</v>
      </c>
      <c r="C5372" t="str">
        <f t="shared" ref="C5372" si="5295">CONCATENATE("P",A$20)</f>
        <v>P19</v>
      </c>
      <c r="D5372" t="s">
        <v>5419</v>
      </c>
    </row>
    <row r="5373" spans="1:4">
      <c r="A5373">
        <v>5372</v>
      </c>
      <c r="B5373">
        <f t="shared" si="5237"/>
        <v>14</v>
      </c>
      <c r="C5373" t="str">
        <f t="shared" ref="C5373" si="5296">CONCATENATE("P",A$21)</f>
        <v>P20</v>
      </c>
      <c r="D5373" t="s">
        <v>5420</v>
      </c>
    </row>
    <row r="5374" spans="1:4">
      <c r="A5374">
        <v>5373</v>
      </c>
      <c r="B5374">
        <f t="shared" si="5237"/>
        <v>14</v>
      </c>
      <c r="C5374" t="str">
        <f t="shared" ref="C5374" si="5297">CONCATENATE("P",A$22)</f>
        <v>P21</v>
      </c>
      <c r="D5374" t="s">
        <v>5421</v>
      </c>
    </row>
    <row r="5375" spans="1:4">
      <c r="A5375">
        <v>5374</v>
      </c>
      <c r="B5375">
        <f t="shared" si="5237"/>
        <v>14</v>
      </c>
      <c r="C5375" t="str">
        <f t="shared" ref="C5375" si="5298">CONCATENATE("P",A$23)</f>
        <v>P22</v>
      </c>
      <c r="D5375" t="s">
        <v>5422</v>
      </c>
    </row>
    <row r="5376" spans="1:4">
      <c r="A5376">
        <v>5375</v>
      </c>
      <c r="B5376">
        <f t="shared" si="5237"/>
        <v>14</v>
      </c>
      <c r="C5376" t="str">
        <f t="shared" ref="C5376" si="5299">CONCATENATE("P",A$24)</f>
        <v>P23</v>
      </c>
      <c r="D5376" t="s">
        <v>5423</v>
      </c>
    </row>
    <row r="5377" spans="1:4">
      <c r="A5377">
        <v>5376</v>
      </c>
      <c r="B5377">
        <f t="shared" si="5237"/>
        <v>14</v>
      </c>
      <c r="C5377" t="str">
        <f t="shared" ref="C5377" si="5300">CONCATENATE("P",A$25)</f>
        <v>P24</v>
      </c>
      <c r="D5377" t="s">
        <v>5424</v>
      </c>
    </row>
    <row r="5378" spans="1:4">
      <c r="A5378">
        <v>5377</v>
      </c>
      <c r="B5378">
        <f t="shared" si="5237"/>
        <v>15</v>
      </c>
      <c r="C5378" t="str">
        <f t="shared" ref="C5378" si="5301">CONCATENATE("A",A$2)</f>
        <v>A1</v>
      </c>
      <c r="D5378" t="s">
        <v>5425</v>
      </c>
    </row>
    <row r="5379" spans="1:4">
      <c r="A5379">
        <v>5378</v>
      </c>
      <c r="B5379">
        <f t="shared" ref="B5379:B5442" si="5302">B4995+1</f>
        <v>15</v>
      </c>
      <c r="C5379" t="str">
        <f t="shared" ref="C5379" si="5303">CONCATENATE("A",A$3)</f>
        <v>A2</v>
      </c>
      <c r="D5379" t="s">
        <v>5426</v>
      </c>
    </row>
    <row r="5380" spans="1:4">
      <c r="A5380">
        <v>5379</v>
      </c>
      <c r="B5380">
        <f t="shared" si="5302"/>
        <v>15</v>
      </c>
      <c r="C5380" t="str">
        <f t="shared" ref="C5380" si="5304">CONCATENATE("A",A$4)</f>
        <v>A3</v>
      </c>
      <c r="D5380" t="s">
        <v>5427</v>
      </c>
    </row>
    <row r="5381" spans="1:4">
      <c r="A5381">
        <v>5380</v>
      </c>
      <c r="B5381">
        <f t="shared" si="5302"/>
        <v>15</v>
      </c>
      <c r="C5381" t="str">
        <f t="shared" ref="C5381" si="5305">CONCATENATE("A",A$5)</f>
        <v>A4</v>
      </c>
      <c r="D5381" t="s">
        <v>5428</v>
      </c>
    </row>
    <row r="5382" spans="1:4">
      <c r="A5382">
        <v>5381</v>
      </c>
      <c r="B5382">
        <f t="shared" si="5302"/>
        <v>15</v>
      </c>
      <c r="C5382" t="str">
        <f t="shared" ref="C5382" si="5306">CONCATENATE("A",A$6)</f>
        <v>A5</v>
      </c>
      <c r="D5382" t="s">
        <v>5429</v>
      </c>
    </row>
    <row r="5383" spans="1:4">
      <c r="A5383">
        <v>5382</v>
      </c>
      <c r="B5383">
        <f t="shared" si="5302"/>
        <v>15</v>
      </c>
      <c r="C5383" t="str">
        <f t="shared" ref="C5383" si="5307">CONCATENATE("A",A$7)</f>
        <v>A6</v>
      </c>
      <c r="D5383" t="s">
        <v>5430</v>
      </c>
    </row>
    <row r="5384" spans="1:4">
      <c r="A5384">
        <v>5383</v>
      </c>
      <c r="B5384">
        <f t="shared" si="5302"/>
        <v>15</v>
      </c>
      <c r="C5384" t="str">
        <f t="shared" ref="C5384" si="5308">CONCATENATE("A",A$8)</f>
        <v>A7</v>
      </c>
      <c r="D5384" t="s">
        <v>5431</v>
      </c>
    </row>
    <row r="5385" spans="1:4">
      <c r="A5385">
        <v>5384</v>
      </c>
      <c r="B5385">
        <f t="shared" si="5302"/>
        <v>15</v>
      </c>
      <c r="C5385" t="str">
        <f t="shared" ref="C5385" si="5309">CONCATENATE("A",A$9)</f>
        <v>A8</v>
      </c>
      <c r="D5385" t="s">
        <v>5432</v>
      </c>
    </row>
    <row r="5386" spans="1:4">
      <c r="A5386">
        <v>5385</v>
      </c>
      <c r="B5386">
        <f t="shared" si="5302"/>
        <v>15</v>
      </c>
      <c r="C5386" t="str">
        <f t="shared" ref="C5386" si="5310">CONCATENATE("A",A$10)</f>
        <v>A9</v>
      </c>
      <c r="D5386" t="s">
        <v>5433</v>
      </c>
    </row>
    <row r="5387" spans="1:4">
      <c r="A5387">
        <v>5386</v>
      </c>
      <c r="B5387">
        <f t="shared" si="5302"/>
        <v>15</v>
      </c>
      <c r="C5387" t="str">
        <f t="shared" ref="C5387" si="5311">CONCATENATE("A",A$11)</f>
        <v>A10</v>
      </c>
      <c r="D5387" t="s">
        <v>5434</v>
      </c>
    </row>
    <row r="5388" spans="1:4">
      <c r="A5388">
        <v>5387</v>
      </c>
      <c r="B5388">
        <f t="shared" si="5302"/>
        <v>15</v>
      </c>
      <c r="C5388" t="str">
        <f t="shared" ref="C5388" si="5312">CONCATENATE("A",A$12)</f>
        <v>A11</v>
      </c>
      <c r="D5388" t="s">
        <v>5435</v>
      </c>
    </row>
    <row r="5389" spans="1:4">
      <c r="A5389">
        <v>5388</v>
      </c>
      <c r="B5389">
        <f t="shared" si="5302"/>
        <v>15</v>
      </c>
      <c r="C5389" t="str">
        <f t="shared" ref="C5389" si="5313">CONCATENATE("A",A$13)</f>
        <v>A12</v>
      </c>
      <c r="D5389" t="s">
        <v>5436</v>
      </c>
    </row>
    <row r="5390" spans="1:4">
      <c r="A5390">
        <v>5389</v>
      </c>
      <c r="B5390">
        <f t="shared" si="5302"/>
        <v>15</v>
      </c>
      <c r="C5390" t="str">
        <f t="shared" ref="C5390" si="5314">CONCATENATE("A",A$14)</f>
        <v>A13</v>
      </c>
      <c r="D5390" t="s">
        <v>5437</v>
      </c>
    </row>
    <row r="5391" spans="1:4">
      <c r="A5391">
        <v>5390</v>
      </c>
      <c r="B5391">
        <f t="shared" si="5302"/>
        <v>15</v>
      </c>
      <c r="C5391" t="str">
        <f t="shared" ref="C5391" si="5315">CONCATENATE("A",A$15)</f>
        <v>A14</v>
      </c>
      <c r="D5391" t="s">
        <v>5438</v>
      </c>
    </row>
    <row r="5392" spans="1:4">
      <c r="A5392">
        <v>5391</v>
      </c>
      <c r="B5392">
        <f t="shared" si="5302"/>
        <v>15</v>
      </c>
      <c r="C5392" t="str">
        <f t="shared" ref="C5392" si="5316">CONCATENATE("A",A$16)</f>
        <v>A15</v>
      </c>
      <c r="D5392" t="s">
        <v>5439</v>
      </c>
    </row>
    <row r="5393" spans="1:4">
      <c r="A5393">
        <v>5392</v>
      </c>
      <c r="B5393">
        <f t="shared" si="5302"/>
        <v>15</v>
      </c>
      <c r="C5393" t="str">
        <f t="shared" ref="C5393" si="5317">CONCATENATE("A",A$17)</f>
        <v>A16</v>
      </c>
      <c r="D5393" t="s">
        <v>5440</v>
      </c>
    </row>
    <row r="5394" spans="1:4">
      <c r="A5394">
        <v>5393</v>
      </c>
      <c r="B5394">
        <f t="shared" si="5302"/>
        <v>15</v>
      </c>
      <c r="C5394" t="str">
        <f t="shared" ref="C5394" si="5318">CONCATENATE("A",A$18)</f>
        <v>A17</v>
      </c>
      <c r="D5394" t="s">
        <v>5441</v>
      </c>
    </row>
    <row r="5395" spans="1:4">
      <c r="A5395">
        <v>5394</v>
      </c>
      <c r="B5395">
        <f t="shared" si="5302"/>
        <v>15</v>
      </c>
      <c r="C5395" t="str">
        <f t="shared" ref="C5395" si="5319">CONCATENATE("A",A$19)</f>
        <v>A18</v>
      </c>
      <c r="D5395" t="s">
        <v>5442</v>
      </c>
    </row>
    <row r="5396" spans="1:4">
      <c r="A5396">
        <v>5395</v>
      </c>
      <c r="B5396">
        <f t="shared" si="5302"/>
        <v>15</v>
      </c>
      <c r="C5396" t="str">
        <f t="shared" ref="C5396" si="5320">CONCATENATE("A",A$20)</f>
        <v>A19</v>
      </c>
      <c r="D5396" t="s">
        <v>5443</v>
      </c>
    </row>
    <row r="5397" spans="1:4">
      <c r="A5397">
        <v>5396</v>
      </c>
      <c r="B5397">
        <f t="shared" si="5302"/>
        <v>15</v>
      </c>
      <c r="C5397" t="str">
        <f t="shared" ref="C5397" si="5321">CONCATENATE("A",A$21)</f>
        <v>A20</v>
      </c>
      <c r="D5397" t="s">
        <v>5444</v>
      </c>
    </row>
    <row r="5398" spans="1:4">
      <c r="A5398">
        <v>5397</v>
      </c>
      <c r="B5398">
        <f t="shared" si="5302"/>
        <v>15</v>
      </c>
      <c r="C5398" t="str">
        <f t="shared" ref="C5398" si="5322">CONCATENATE("A",A$22)</f>
        <v>A21</v>
      </c>
      <c r="D5398" t="s">
        <v>5445</v>
      </c>
    </row>
    <row r="5399" spans="1:4">
      <c r="A5399">
        <v>5398</v>
      </c>
      <c r="B5399">
        <f t="shared" si="5302"/>
        <v>15</v>
      </c>
      <c r="C5399" t="str">
        <f t="shared" ref="C5399" si="5323">CONCATENATE("A",A$23)</f>
        <v>A22</v>
      </c>
      <c r="D5399" t="s">
        <v>5446</v>
      </c>
    </row>
    <row r="5400" spans="1:4">
      <c r="A5400">
        <v>5399</v>
      </c>
      <c r="B5400">
        <f t="shared" si="5302"/>
        <v>15</v>
      </c>
      <c r="C5400" t="str">
        <f t="shared" ref="C5400" si="5324">CONCATENATE("A",A$24)</f>
        <v>A23</v>
      </c>
      <c r="D5400" t="s">
        <v>5447</v>
      </c>
    </row>
    <row r="5401" spans="1:4">
      <c r="A5401">
        <v>5400</v>
      </c>
      <c r="B5401">
        <f t="shared" si="5302"/>
        <v>15</v>
      </c>
      <c r="C5401" t="str">
        <f t="shared" ref="C5401" si="5325">CONCATENATE("A",A$25)</f>
        <v>A24</v>
      </c>
      <c r="D5401" t="s">
        <v>5448</v>
      </c>
    </row>
    <row r="5402" spans="1:4">
      <c r="A5402">
        <v>5401</v>
      </c>
      <c r="B5402">
        <f t="shared" si="5302"/>
        <v>15</v>
      </c>
      <c r="C5402" t="str">
        <f t="shared" ref="C5402" si="5326">CONCATENATE("B",A$2)</f>
        <v>B1</v>
      </c>
      <c r="D5402" t="s">
        <v>5449</v>
      </c>
    </row>
    <row r="5403" spans="1:4">
      <c r="A5403">
        <v>5402</v>
      </c>
      <c r="B5403">
        <f t="shared" si="5302"/>
        <v>15</v>
      </c>
      <c r="C5403" t="str">
        <f t="shared" ref="C5403" si="5327">CONCATENATE("B",A$3)</f>
        <v>B2</v>
      </c>
      <c r="D5403" t="s">
        <v>5450</v>
      </c>
    </row>
    <row r="5404" spans="1:4">
      <c r="A5404">
        <v>5403</v>
      </c>
      <c r="B5404">
        <f t="shared" si="5302"/>
        <v>15</v>
      </c>
      <c r="C5404" t="str">
        <f t="shared" ref="C5404" si="5328">CONCATENATE("B",A$4)</f>
        <v>B3</v>
      </c>
      <c r="D5404" t="s">
        <v>5451</v>
      </c>
    </row>
    <row r="5405" spans="1:4">
      <c r="A5405">
        <v>5404</v>
      </c>
      <c r="B5405">
        <f t="shared" si="5302"/>
        <v>15</v>
      </c>
      <c r="C5405" t="str">
        <f t="shared" ref="C5405" si="5329">CONCATENATE("B",A$5)</f>
        <v>B4</v>
      </c>
      <c r="D5405" t="s">
        <v>5452</v>
      </c>
    </row>
    <row r="5406" spans="1:4">
      <c r="A5406">
        <v>5405</v>
      </c>
      <c r="B5406">
        <f t="shared" si="5302"/>
        <v>15</v>
      </c>
      <c r="C5406" t="str">
        <f t="shared" ref="C5406" si="5330">CONCATENATE("B",A$6)</f>
        <v>B5</v>
      </c>
      <c r="D5406" t="s">
        <v>5453</v>
      </c>
    </row>
    <row r="5407" spans="1:4">
      <c r="A5407">
        <v>5406</v>
      </c>
      <c r="B5407">
        <f t="shared" si="5302"/>
        <v>15</v>
      </c>
      <c r="C5407" t="str">
        <f t="shared" ref="C5407" si="5331">CONCATENATE("B",A$7)</f>
        <v>B6</v>
      </c>
      <c r="D5407" t="s">
        <v>5454</v>
      </c>
    </row>
    <row r="5408" spans="1:4">
      <c r="A5408">
        <v>5407</v>
      </c>
      <c r="B5408">
        <f t="shared" si="5302"/>
        <v>15</v>
      </c>
      <c r="C5408" t="str">
        <f t="shared" ref="C5408" si="5332">CONCATENATE("B",A$8)</f>
        <v>B7</v>
      </c>
      <c r="D5408" t="s">
        <v>5455</v>
      </c>
    </row>
    <row r="5409" spans="1:4">
      <c r="A5409">
        <v>5408</v>
      </c>
      <c r="B5409">
        <f t="shared" si="5302"/>
        <v>15</v>
      </c>
      <c r="C5409" t="str">
        <f t="shared" ref="C5409" si="5333">CONCATENATE("B",A$9)</f>
        <v>B8</v>
      </c>
      <c r="D5409" t="s">
        <v>5456</v>
      </c>
    </row>
    <row r="5410" spans="1:4">
      <c r="A5410">
        <v>5409</v>
      </c>
      <c r="B5410">
        <f t="shared" si="5302"/>
        <v>15</v>
      </c>
      <c r="C5410" t="str">
        <f t="shared" ref="C5410" si="5334">CONCATENATE("B",A$10)</f>
        <v>B9</v>
      </c>
      <c r="D5410" t="s">
        <v>5457</v>
      </c>
    </row>
    <row r="5411" spans="1:4">
      <c r="A5411">
        <v>5410</v>
      </c>
      <c r="B5411">
        <f t="shared" si="5302"/>
        <v>15</v>
      </c>
      <c r="C5411" t="str">
        <f t="shared" ref="C5411" si="5335">CONCATENATE("B",A$11)</f>
        <v>B10</v>
      </c>
      <c r="D5411" t="s">
        <v>5458</v>
      </c>
    </row>
    <row r="5412" spans="1:4">
      <c r="A5412">
        <v>5411</v>
      </c>
      <c r="B5412">
        <f t="shared" si="5302"/>
        <v>15</v>
      </c>
      <c r="C5412" t="str">
        <f t="shared" ref="C5412" si="5336">CONCATENATE("B",A$12)</f>
        <v>B11</v>
      </c>
      <c r="D5412" t="s">
        <v>5459</v>
      </c>
    </row>
    <row r="5413" spans="1:4">
      <c r="A5413">
        <v>5412</v>
      </c>
      <c r="B5413">
        <f t="shared" si="5302"/>
        <v>15</v>
      </c>
      <c r="C5413" t="str">
        <f t="shared" ref="C5413" si="5337">CONCATENATE("B",A$13)</f>
        <v>B12</v>
      </c>
      <c r="D5413" t="s">
        <v>5460</v>
      </c>
    </row>
    <row r="5414" spans="1:4">
      <c r="A5414">
        <v>5413</v>
      </c>
      <c r="B5414">
        <f t="shared" si="5302"/>
        <v>15</v>
      </c>
      <c r="C5414" t="str">
        <f t="shared" ref="C5414" si="5338">CONCATENATE("B",A$14)</f>
        <v>B13</v>
      </c>
      <c r="D5414" t="s">
        <v>5461</v>
      </c>
    </row>
    <row r="5415" spans="1:4">
      <c r="A5415">
        <v>5414</v>
      </c>
      <c r="B5415">
        <f t="shared" si="5302"/>
        <v>15</v>
      </c>
      <c r="C5415" t="str">
        <f t="shared" ref="C5415" si="5339">CONCATENATE("B",A$15)</f>
        <v>B14</v>
      </c>
      <c r="D5415" t="s">
        <v>5462</v>
      </c>
    </row>
    <row r="5416" spans="1:4">
      <c r="A5416">
        <v>5415</v>
      </c>
      <c r="B5416">
        <f t="shared" si="5302"/>
        <v>15</v>
      </c>
      <c r="C5416" t="str">
        <f t="shared" ref="C5416" si="5340">CONCATENATE("B",A$16)</f>
        <v>B15</v>
      </c>
      <c r="D5416" t="s">
        <v>5463</v>
      </c>
    </row>
    <row r="5417" spans="1:4">
      <c r="A5417">
        <v>5416</v>
      </c>
      <c r="B5417">
        <f t="shared" si="5302"/>
        <v>15</v>
      </c>
      <c r="C5417" t="str">
        <f t="shared" ref="C5417" si="5341">CONCATENATE("B",A$17)</f>
        <v>B16</v>
      </c>
      <c r="D5417" t="s">
        <v>5464</v>
      </c>
    </row>
    <row r="5418" spans="1:4">
      <c r="A5418">
        <v>5417</v>
      </c>
      <c r="B5418">
        <f t="shared" si="5302"/>
        <v>15</v>
      </c>
      <c r="C5418" t="str">
        <f t="shared" ref="C5418" si="5342">CONCATENATE("B",A$18)</f>
        <v>B17</v>
      </c>
      <c r="D5418" t="s">
        <v>5465</v>
      </c>
    </row>
    <row r="5419" spans="1:4">
      <c r="A5419">
        <v>5418</v>
      </c>
      <c r="B5419">
        <f t="shared" si="5302"/>
        <v>15</v>
      </c>
      <c r="C5419" t="str">
        <f t="shared" ref="C5419" si="5343">CONCATENATE("B",A$19)</f>
        <v>B18</v>
      </c>
      <c r="D5419" t="s">
        <v>5466</v>
      </c>
    </row>
    <row r="5420" spans="1:4">
      <c r="A5420">
        <v>5419</v>
      </c>
      <c r="B5420">
        <f t="shared" si="5302"/>
        <v>15</v>
      </c>
      <c r="C5420" t="str">
        <f t="shared" ref="C5420" si="5344">CONCATENATE("B",A$20)</f>
        <v>B19</v>
      </c>
      <c r="D5420" t="s">
        <v>5467</v>
      </c>
    </row>
    <row r="5421" spans="1:4">
      <c r="A5421">
        <v>5420</v>
      </c>
      <c r="B5421">
        <f t="shared" si="5302"/>
        <v>15</v>
      </c>
      <c r="C5421" t="str">
        <f t="shared" ref="C5421" si="5345">CONCATENATE("B",A$21)</f>
        <v>B20</v>
      </c>
      <c r="D5421" t="s">
        <v>5468</v>
      </c>
    </row>
    <row r="5422" spans="1:4">
      <c r="A5422">
        <v>5421</v>
      </c>
      <c r="B5422">
        <f t="shared" si="5302"/>
        <v>15</v>
      </c>
      <c r="C5422" t="str">
        <f t="shared" ref="C5422" si="5346">CONCATENATE("B",A$22)</f>
        <v>B21</v>
      </c>
      <c r="D5422" t="s">
        <v>5469</v>
      </c>
    </row>
    <row r="5423" spans="1:4">
      <c r="A5423">
        <v>5422</v>
      </c>
      <c r="B5423">
        <f t="shared" si="5302"/>
        <v>15</v>
      </c>
      <c r="C5423" t="str">
        <f t="shared" ref="C5423" si="5347">CONCATENATE("B",A$23)</f>
        <v>B22</v>
      </c>
      <c r="D5423" t="s">
        <v>5470</v>
      </c>
    </row>
    <row r="5424" spans="1:4">
      <c r="A5424">
        <v>5423</v>
      </c>
      <c r="B5424">
        <f t="shared" si="5302"/>
        <v>15</v>
      </c>
      <c r="C5424" t="str">
        <f t="shared" ref="C5424" si="5348">CONCATENATE("B",A$24)</f>
        <v>B23</v>
      </c>
      <c r="D5424" t="s">
        <v>5471</v>
      </c>
    </row>
    <row r="5425" spans="1:4">
      <c r="A5425">
        <v>5424</v>
      </c>
      <c r="B5425">
        <f t="shared" si="5302"/>
        <v>15</v>
      </c>
      <c r="C5425" t="str">
        <f t="shared" ref="C5425" si="5349">CONCATENATE("B",A$25)</f>
        <v>B24</v>
      </c>
      <c r="D5425" t="s">
        <v>5472</v>
      </c>
    </row>
    <row r="5426" spans="1:4">
      <c r="A5426">
        <v>5425</v>
      </c>
      <c r="B5426">
        <f t="shared" si="5302"/>
        <v>15</v>
      </c>
      <c r="C5426" t="str">
        <f t="shared" ref="C5426" si="5350">CONCATENATE("C",A$2)</f>
        <v>C1</v>
      </c>
      <c r="D5426" t="s">
        <v>5473</v>
      </c>
    </row>
    <row r="5427" spans="1:4">
      <c r="A5427">
        <v>5426</v>
      </c>
      <c r="B5427">
        <f t="shared" si="5302"/>
        <v>15</v>
      </c>
      <c r="C5427" t="str">
        <f t="shared" ref="C5427" si="5351">CONCATENATE("C",A$3)</f>
        <v>C2</v>
      </c>
      <c r="D5427" t="s">
        <v>5474</v>
      </c>
    </row>
    <row r="5428" spans="1:4">
      <c r="A5428">
        <v>5427</v>
      </c>
      <c r="B5428">
        <f t="shared" si="5302"/>
        <v>15</v>
      </c>
      <c r="C5428" t="str">
        <f t="shared" ref="C5428" si="5352">CONCATENATE("C",A$4)</f>
        <v>C3</v>
      </c>
      <c r="D5428" t="s">
        <v>5475</v>
      </c>
    </row>
    <row r="5429" spans="1:4">
      <c r="A5429">
        <v>5428</v>
      </c>
      <c r="B5429">
        <f t="shared" si="5302"/>
        <v>15</v>
      </c>
      <c r="C5429" t="str">
        <f t="shared" ref="C5429" si="5353">CONCATENATE("C",A$5)</f>
        <v>C4</v>
      </c>
      <c r="D5429" t="s">
        <v>5476</v>
      </c>
    </row>
    <row r="5430" spans="1:4">
      <c r="A5430">
        <v>5429</v>
      </c>
      <c r="B5430">
        <f t="shared" si="5302"/>
        <v>15</v>
      </c>
      <c r="C5430" t="str">
        <f t="shared" ref="C5430" si="5354">CONCATENATE("C",A$6)</f>
        <v>C5</v>
      </c>
      <c r="D5430" t="s">
        <v>5477</v>
      </c>
    </row>
    <row r="5431" spans="1:4">
      <c r="A5431">
        <v>5430</v>
      </c>
      <c r="B5431">
        <f t="shared" si="5302"/>
        <v>15</v>
      </c>
      <c r="C5431" t="str">
        <f t="shared" ref="C5431" si="5355">CONCATENATE("C",A$7)</f>
        <v>C6</v>
      </c>
      <c r="D5431" t="s">
        <v>5478</v>
      </c>
    </row>
    <row r="5432" spans="1:4">
      <c r="A5432">
        <v>5431</v>
      </c>
      <c r="B5432">
        <f t="shared" si="5302"/>
        <v>15</v>
      </c>
      <c r="C5432" t="str">
        <f t="shared" ref="C5432" si="5356">CONCATENATE("C",A$8)</f>
        <v>C7</v>
      </c>
      <c r="D5432" t="s">
        <v>5479</v>
      </c>
    </row>
    <row r="5433" spans="1:4">
      <c r="A5433">
        <v>5432</v>
      </c>
      <c r="B5433">
        <f t="shared" si="5302"/>
        <v>15</v>
      </c>
      <c r="C5433" t="str">
        <f t="shared" ref="C5433" si="5357">CONCATENATE("C",A$9)</f>
        <v>C8</v>
      </c>
      <c r="D5433" t="s">
        <v>5480</v>
      </c>
    </row>
    <row r="5434" spans="1:4">
      <c r="A5434">
        <v>5433</v>
      </c>
      <c r="B5434">
        <f t="shared" si="5302"/>
        <v>15</v>
      </c>
      <c r="C5434" t="str">
        <f t="shared" ref="C5434" si="5358">CONCATENATE("C",A$10)</f>
        <v>C9</v>
      </c>
      <c r="D5434" t="s">
        <v>5481</v>
      </c>
    </row>
    <row r="5435" spans="1:4">
      <c r="A5435">
        <v>5434</v>
      </c>
      <c r="B5435">
        <f t="shared" si="5302"/>
        <v>15</v>
      </c>
      <c r="C5435" t="str">
        <f t="shared" ref="C5435" si="5359">CONCATENATE("C",A$11)</f>
        <v>C10</v>
      </c>
      <c r="D5435" t="s">
        <v>5482</v>
      </c>
    </row>
    <row r="5436" spans="1:4">
      <c r="A5436">
        <v>5435</v>
      </c>
      <c r="B5436">
        <f t="shared" si="5302"/>
        <v>15</v>
      </c>
      <c r="C5436" t="str">
        <f t="shared" ref="C5436" si="5360">CONCATENATE("C",A$12)</f>
        <v>C11</v>
      </c>
      <c r="D5436" t="s">
        <v>5483</v>
      </c>
    </row>
    <row r="5437" spans="1:4">
      <c r="A5437">
        <v>5436</v>
      </c>
      <c r="B5437">
        <f t="shared" si="5302"/>
        <v>15</v>
      </c>
      <c r="C5437" t="str">
        <f t="shared" ref="C5437" si="5361">CONCATENATE("C",A$13)</f>
        <v>C12</v>
      </c>
      <c r="D5437" t="s">
        <v>5484</v>
      </c>
    </row>
    <row r="5438" spans="1:4">
      <c r="A5438">
        <v>5437</v>
      </c>
      <c r="B5438">
        <f t="shared" si="5302"/>
        <v>15</v>
      </c>
      <c r="C5438" t="str">
        <f t="shared" ref="C5438" si="5362">CONCATENATE("C",A$14)</f>
        <v>C13</v>
      </c>
      <c r="D5438" t="s">
        <v>5485</v>
      </c>
    </row>
    <row r="5439" spans="1:4">
      <c r="A5439">
        <v>5438</v>
      </c>
      <c r="B5439">
        <f t="shared" si="5302"/>
        <v>15</v>
      </c>
      <c r="C5439" t="str">
        <f t="shared" ref="C5439" si="5363">CONCATENATE("C",A$15)</f>
        <v>C14</v>
      </c>
      <c r="D5439" t="s">
        <v>5486</v>
      </c>
    </row>
    <row r="5440" spans="1:4">
      <c r="A5440">
        <v>5439</v>
      </c>
      <c r="B5440">
        <f t="shared" si="5302"/>
        <v>15</v>
      </c>
      <c r="C5440" t="str">
        <f t="shared" ref="C5440" si="5364">CONCATENATE("C",A$16)</f>
        <v>C15</v>
      </c>
      <c r="D5440" t="s">
        <v>5487</v>
      </c>
    </row>
    <row r="5441" spans="1:4">
      <c r="A5441">
        <v>5440</v>
      </c>
      <c r="B5441">
        <f t="shared" si="5302"/>
        <v>15</v>
      </c>
      <c r="C5441" t="str">
        <f t="shared" ref="C5441" si="5365">CONCATENATE("C",A$17)</f>
        <v>C16</v>
      </c>
      <c r="D5441" t="s">
        <v>5488</v>
      </c>
    </row>
    <row r="5442" spans="1:4">
      <c r="A5442">
        <v>5441</v>
      </c>
      <c r="B5442">
        <f t="shared" si="5302"/>
        <v>15</v>
      </c>
      <c r="C5442" t="str">
        <f t="shared" ref="C5442" si="5366">CONCATENATE("C",A$18)</f>
        <v>C17</v>
      </c>
      <c r="D5442" t="s">
        <v>5489</v>
      </c>
    </row>
    <row r="5443" spans="1:4">
      <c r="A5443">
        <v>5442</v>
      </c>
      <c r="B5443">
        <f t="shared" ref="B5443:B5506" si="5367">B5059+1</f>
        <v>15</v>
      </c>
      <c r="C5443" t="str">
        <f t="shared" ref="C5443" si="5368">CONCATENATE("C",A$19)</f>
        <v>C18</v>
      </c>
      <c r="D5443" t="s">
        <v>5490</v>
      </c>
    </row>
    <row r="5444" spans="1:4">
      <c r="A5444">
        <v>5443</v>
      </c>
      <c r="B5444">
        <f t="shared" si="5367"/>
        <v>15</v>
      </c>
      <c r="C5444" t="str">
        <f t="shared" ref="C5444" si="5369">CONCATENATE("C",A$20)</f>
        <v>C19</v>
      </c>
      <c r="D5444" t="s">
        <v>5491</v>
      </c>
    </row>
    <row r="5445" spans="1:4">
      <c r="A5445">
        <v>5444</v>
      </c>
      <c r="B5445">
        <f t="shared" si="5367"/>
        <v>15</v>
      </c>
      <c r="C5445" t="str">
        <f t="shared" ref="C5445" si="5370">CONCATENATE("C",A$21)</f>
        <v>C20</v>
      </c>
      <c r="D5445" t="s">
        <v>5492</v>
      </c>
    </row>
    <row r="5446" spans="1:4">
      <c r="A5446">
        <v>5445</v>
      </c>
      <c r="B5446">
        <f t="shared" si="5367"/>
        <v>15</v>
      </c>
      <c r="C5446" t="str">
        <f t="shared" ref="C5446" si="5371">CONCATENATE("C",A$22)</f>
        <v>C21</v>
      </c>
      <c r="D5446" t="s">
        <v>5493</v>
      </c>
    </row>
    <row r="5447" spans="1:4">
      <c r="A5447">
        <v>5446</v>
      </c>
      <c r="B5447">
        <f t="shared" si="5367"/>
        <v>15</v>
      </c>
      <c r="C5447" t="str">
        <f t="shared" ref="C5447" si="5372">CONCATENATE("C",A$23)</f>
        <v>C22</v>
      </c>
      <c r="D5447" t="s">
        <v>5494</v>
      </c>
    </row>
    <row r="5448" spans="1:4">
      <c r="A5448">
        <v>5447</v>
      </c>
      <c r="B5448">
        <f t="shared" si="5367"/>
        <v>15</v>
      </c>
      <c r="C5448" t="str">
        <f t="shared" ref="C5448" si="5373">CONCATENATE("C",A$24)</f>
        <v>C23</v>
      </c>
      <c r="D5448" t="s">
        <v>5495</v>
      </c>
    </row>
    <row r="5449" spans="1:4">
      <c r="A5449">
        <v>5448</v>
      </c>
      <c r="B5449">
        <f t="shared" si="5367"/>
        <v>15</v>
      </c>
      <c r="C5449" t="str">
        <f t="shared" ref="C5449" si="5374">CONCATENATE("C",A$25)</f>
        <v>C24</v>
      </c>
      <c r="D5449" t="s">
        <v>5496</v>
      </c>
    </row>
    <row r="5450" spans="1:4">
      <c r="A5450">
        <v>5449</v>
      </c>
      <c r="B5450">
        <f t="shared" si="5367"/>
        <v>15</v>
      </c>
      <c r="C5450" t="str">
        <f t="shared" ref="C5450" si="5375">CONCATENATE("D",A$2)</f>
        <v>D1</v>
      </c>
      <c r="D5450" t="s">
        <v>5497</v>
      </c>
    </row>
    <row r="5451" spans="1:4">
      <c r="A5451">
        <v>5450</v>
      </c>
      <c r="B5451">
        <f t="shared" si="5367"/>
        <v>15</v>
      </c>
      <c r="C5451" t="str">
        <f t="shared" ref="C5451" si="5376">CONCATENATE("D",A$3)</f>
        <v>D2</v>
      </c>
      <c r="D5451" t="s">
        <v>5498</v>
      </c>
    </row>
    <row r="5452" spans="1:4">
      <c r="A5452">
        <v>5451</v>
      </c>
      <c r="B5452">
        <f t="shared" si="5367"/>
        <v>15</v>
      </c>
      <c r="C5452" t="str">
        <f t="shared" ref="C5452" si="5377">CONCATENATE("D",A$4)</f>
        <v>D3</v>
      </c>
      <c r="D5452" t="s">
        <v>5499</v>
      </c>
    </row>
    <row r="5453" spans="1:4">
      <c r="A5453">
        <v>5452</v>
      </c>
      <c r="B5453">
        <f t="shared" si="5367"/>
        <v>15</v>
      </c>
      <c r="C5453" t="str">
        <f t="shared" ref="C5453" si="5378">CONCATENATE("D",A$5)</f>
        <v>D4</v>
      </c>
      <c r="D5453" t="s">
        <v>5500</v>
      </c>
    </row>
    <row r="5454" spans="1:4">
      <c r="A5454">
        <v>5453</v>
      </c>
      <c r="B5454">
        <f t="shared" si="5367"/>
        <v>15</v>
      </c>
      <c r="C5454" t="str">
        <f t="shared" ref="C5454" si="5379">CONCATENATE("D",A$6)</f>
        <v>D5</v>
      </c>
      <c r="D5454" t="s">
        <v>5501</v>
      </c>
    </row>
    <row r="5455" spans="1:4">
      <c r="A5455">
        <v>5454</v>
      </c>
      <c r="B5455">
        <f t="shared" si="5367"/>
        <v>15</v>
      </c>
      <c r="C5455" t="str">
        <f t="shared" ref="C5455" si="5380">CONCATENATE("D",A$7)</f>
        <v>D6</v>
      </c>
      <c r="D5455" t="s">
        <v>5502</v>
      </c>
    </row>
    <row r="5456" spans="1:4">
      <c r="A5456">
        <v>5455</v>
      </c>
      <c r="B5456">
        <f t="shared" si="5367"/>
        <v>15</v>
      </c>
      <c r="C5456" t="str">
        <f t="shared" ref="C5456" si="5381">CONCATENATE("D",A$8)</f>
        <v>D7</v>
      </c>
      <c r="D5456" t="s">
        <v>5503</v>
      </c>
    </row>
    <row r="5457" spans="1:4">
      <c r="A5457">
        <v>5456</v>
      </c>
      <c r="B5457">
        <f t="shared" si="5367"/>
        <v>15</v>
      </c>
      <c r="C5457" t="str">
        <f t="shared" ref="C5457" si="5382">CONCATENATE("D",A$9)</f>
        <v>D8</v>
      </c>
      <c r="D5457" t="s">
        <v>5504</v>
      </c>
    </row>
    <row r="5458" spans="1:4">
      <c r="A5458">
        <v>5457</v>
      </c>
      <c r="B5458">
        <f t="shared" si="5367"/>
        <v>15</v>
      </c>
      <c r="C5458" t="str">
        <f t="shared" ref="C5458" si="5383">CONCATENATE("D",A$10)</f>
        <v>D9</v>
      </c>
      <c r="D5458" t="s">
        <v>5505</v>
      </c>
    </row>
    <row r="5459" spans="1:4">
      <c r="A5459">
        <v>5458</v>
      </c>
      <c r="B5459">
        <f t="shared" si="5367"/>
        <v>15</v>
      </c>
      <c r="C5459" t="str">
        <f t="shared" ref="C5459" si="5384">CONCATENATE("D",A$11)</f>
        <v>D10</v>
      </c>
      <c r="D5459" t="s">
        <v>5506</v>
      </c>
    </row>
    <row r="5460" spans="1:4">
      <c r="A5460">
        <v>5459</v>
      </c>
      <c r="B5460">
        <f t="shared" si="5367"/>
        <v>15</v>
      </c>
      <c r="C5460" t="str">
        <f t="shared" ref="C5460" si="5385">CONCATENATE("D",A$12)</f>
        <v>D11</v>
      </c>
      <c r="D5460" t="s">
        <v>5507</v>
      </c>
    </row>
    <row r="5461" spans="1:4">
      <c r="A5461">
        <v>5460</v>
      </c>
      <c r="B5461">
        <f t="shared" si="5367"/>
        <v>15</v>
      </c>
      <c r="C5461" t="str">
        <f t="shared" ref="C5461" si="5386">CONCATENATE("D",A$13)</f>
        <v>D12</v>
      </c>
      <c r="D5461" t="s">
        <v>5508</v>
      </c>
    </row>
    <row r="5462" spans="1:4">
      <c r="A5462">
        <v>5461</v>
      </c>
      <c r="B5462">
        <f t="shared" si="5367"/>
        <v>15</v>
      </c>
      <c r="C5462" t="str">
        <f t="shared" ref="C5462" si="5387">CONCATENATE("D",A$14)</f>
        <v>D13</v>
      </c>
      <c r="D5462" t="s">
        <v>5509</v>
      </c>
    </row>
    <row r="5463" spans="1:4">
      <c r="A5463">
        <v>5462</v>
      </c>
      <c r="B5463">
        <f t="shared" si="5367"/>
        <v>15</v>
      </c>
      <c r="C5463" t="str">
        <f t="shared" ref="C5463" si="5388">CONCATENATE("D",A$15)</f>
        <v>D14</v>
      </c>
      <c r="D5463" t="s">
        <v>5510</v>
      </c>
    </row>
    <row r="5464" spans="1:4">
      <c r="A5464">
        <v>5463</v>
      </c>
      <c r="B5464">
        <f t="shared" si="5367"/>
        <v>15</v>
      </c>
      <c r="C5464" t="str">
        <f t="shared" ref="C5464" si="5389">CONCATENATE("D",A$16)</f>
        <v>D15</v>
      </c>
      <c r="D5464" t="s">
        <v>5511</v>
      </c>
    </row>
    <row r="5465" spans="1:4">
      <c r="A5465">
        <v>5464</v>
      </c>
      <c r="B5465">
        <f t="shared" si="5367"/>
        <v>15</v>
      </c>
      <c r="C5465" t="str">
        <f t="shared" ref="C5465" si="5390">CONCATENATE("D",A$17)</f>
        <v>D16</v>
      </c>
      <c r="D5465" t="s">
        <v>5512</v>
      </c>
    </row>
    <row r="5466" spans="1:4">
      <c r="A5466">
        <v>5465</v>
      </c>
      <c r="B5466">
        <f t="shared" si="5367"/>
        <v>15</v>
      </c>
      <c r="C5466" t="str">
        <f t="shared" ref="C5466" si="5391">CONCATENATE("D",A$18)</f>
        <v>D17</v>
      </c>
      <c r="D5466" t="s">
        <v>5513</v>
      </c>
    </row>
    <row r="5467" spans="1:4">
      <c r="A5467">
        <v>5466</v>
      </c>
      <c r="B5467">
        <f t="shared" si="5367"/>
        <v>15</v>
      </c>
      <c r="C5467" t="str">
        <f t="shared" ref="C5467" si="5392">CONCATENATE("D",A$19)</f>
        <v>D18</v>
      </c>
      <c r="D5467" t="s">
        <v>5514</v>
      </c>
    </row>
    <row r="5468" spans="1:4">
      <c r="A5468">
        <v>5467</v>
      </c>
      <c r="B5468">
        <f t="shared" si="5367"/>
        <v>15</v>
      </c>
      <c r="C5468" t="str">
        <f t="shared" ref="C5468" si="5393">CONCATENATE("D",A$20)</f>
        <v>D19</v>
      </c>
      <c r="D5468" t="s">
        <v>5515</v>
      </c>
    </row>
    <row r="5469" spans="1:4">
      <c r="A5469">
        <v>5468</v>
      </c>
      <c r="B5469">
        <f t="shared" si="5367"/>
        <v>15</v>
      </c>
      <c r="C5469" t="str">
        <f t="shared" ref="C5469" si="5394">CONCATENATE("D",A$21)</f>
        <v>D20</v>
      </c>
      <c r="D5469" t="s">
        <v>5516</v>
      </c>
    </row>
    <row r="5470" spans="1:4">
      <c r="A5470">
        <v>5469</v>
      </c>
      <c r="B5470">
        <f t="shared" si="5367"/>
        <v>15</v>
      </c>
      <c r="C5470" t="str">
        <f t="shared" ref="C5470" si="5395">CONCATENATE("D",A$22)</f>
        <v>D21</v>
      </c>
      <c r="D5470" t="s">
        <v>5517</v>
      </c>
    </row>
    <row r="5471" spans="1:4">
      <c r="A5471">
        <v>5470</v>
      </c>
      <c r="B5471">
        <f t="shared" si="5367"/>
        <v>15</v>
      </c>
      <c r="C5471" t="str">
        <f t="shared" ref="C5471" si="5396">CONCATENATE("D",A$23)</f>
        <v>D22</v>
      </c>
      <c r="D5471" t="s">
        <v>5518</v>
      </c>
    </row>
    <row r="5472" spans="1:4">
      <c r="A5472">
        <v>5471</v>
      </c>
      <c r="B5472">
        <f t="shared" si="5367"/>
        <v>15</v>
      </c>
      <c r="C5472" t="str">
        <f t="shared" ref="C5472" si="5397">CONCATENATE("D",A$24)</f>
        <v>D23</v>
      </c>
      <c r="D5472" t="s">
        <v>5519</v>
      </c>
    </row>
    <row r="5473" spans="1:4">
      <c r="A5473">
        <v>5472</v>
      </c>
      <c r="B5473">
        <f t="shared" si="5367"/>
        <v>15</v>
      </c>
      <c r="C5473" t="str">
        <f t="shared" ref="C5473" si="5398">CONCATENATE("D",A$25)</f>
        <v>D24</v>
      </c>
      <c r="D5473" t="s">
        <v>5520</v>
      </c>
    </row>
    <row r="5474" spans="1:4">
      <c r="A5474">
        <v>5473</v>
      </c>
      <c r="B5474">
        <f t="shared" si="5367"/>
        <v>15</v>
      </c>
      <c r="C5474" t="str">
        <f t="shared" ref="C5474" si="5399">CONCATENATE("E",A$2)</f>
        <v>E1</v>
      </c>
      <c r="D5474" t="s">
        <v>5521</v>
      </c>
    </row>
    <row r="5475" spans="1:4">
      <c r="A5475">
        <v>5474</v>
      </c>
      <c r="B5475">
        <f t="shared" si="5367"/>
        <v>15</v>
      </c>
      <c r="C5475" t="str">
        <f t="shared" ref="C5475" si="5400">CONCATENATE("E",A$3)</f>
        <v>E2</v>
      </c>
      <c r="D5475" t="s">
        <v>5522</v>
      </c>
    </row>
    <row r="5476" spans="1:4">
      <c r="A5476">
        <v>5475</v>
      </c>
      <c r="B5476">
        <f t="shared" si="5367"/>
        <v>15</v>
      </c>
      <c r="C5476" t="str">
        <f t="shared" ref="C5476" si="5401">CONCATENATE("E",A$4)</f>
        <v>E3</v>
      </c>
      <c r="D5476" t="s">
        <v>5523</v>
      </c>
    </row>
    <row r="5477" spans="1:4">
      <c r="A5477">
        <v>5476</v>
      </c>
      <c r="B5477">
        <f t="shared" si="5367"/>
        <v>15</v>
      </c>
      <c r="C5477" t="str">
        <f t="shared" ref="C5477" si="5402">CONCATENATE("E",A$5)</f>
        <v>E4</v>
      </c>
      <c r="D5477" t="s">
        <v>5524</v>
      </c>
    </row>
    <row r="5478" spans="1:4">
      <c r="A5478">
        <v>5477</v>
      </c>
      <c r="B5478">
        <f t="shared" si="5367"/>
        <v>15</v>
      </c>
      <c r="C5478" t="str">
        <f t="shared" ref="C5478" si="5403">CONCATENATE("E",A$6)</f>
        <v>E5</v>
      </c>
      <c r="D5478" t="s">
        <v>5525</v>
      </c>
    </row>
    <row r="5479" spans="1:4">
      <c r="A5479">
        <v>5478</v>
      </c>
      <c r="B5479">
        <f t="shared" si="5367"/>
        <v>15</v>
      </c>
      <c r="C5479" t="str">
        <f t="shared" ref="C5479" si="5404">CONCATENATE("E",A$7)</f>
        <v>E6</v>
      </c>
      <c r="D5479" t="s">
        <v>5526</v>
      </c>
    </row>
    <row r="5480" spans="1:4">
      <c r="A5480">
        <v>5479</v>
      </c>
      <c r="B5480">
        <f t="shared" si="5367"/>
        <v>15</v>
      </c>
      <c r="C5480" t="str">
        <f t="shared" ref="C5480" si="5405">CONCATENATE("E",A$8)</f>
        <v>E7</v>
      </c>
      <c r="D5480" t="s">
        <v>5527</v>
      </c>
    </row>
    <row r="5481" spans="1:4">
      <c r="A5481">
        <v>5480</v>
      </c>
      <c r="B5481">
        <f t="shared" si="5367"/>
        <v>15</v>
      </c>
      <c r="C5481" t="str">
        <f t="shared" ref="C5481" si="5406">CONCATENATE("E",A$9)</f>
        <v>E8</v>
      </c>
      <c r="D5481" t="s">
        <v>5528</v>
      </c>
    </row>
    <row r="5482" spans="1:4">
      <c r="A5482">
        <v>5481</v>
      </c>
      <c r="B5482">
        <f t="shared" si="5367"/>
        <v>15</v>
      </c>
      <c r="C5482" t="str">
        <f t="shared" ref="C5482" si="5407">CONCATENATE("E",A$10)</f>
        <v>E9</v>
      </c>
      <c r="D5482" t="s">
        <v>5529</v>
      </c>
    </row>
    <row r="5483" spans="1:4">
      <c r="A5483">
        <v>5482</v>
      </c>
      <c r="B5483">
        <f t="shared" si="5367"/>
        <v>15</v>
      </c>
      <c r="C5483" t="str">
        <f t="shared" ref="C5483" si="5408">CONCATENATE("E",A$11)</f>
        <v>E10</v>
      </c>
      <c r="D5483" t="s">
        <v>5530</v>
      </c>
    </row>
    <row r="5484" spans="1:4">
      <c r="A5484">
        <v>5483</v>
      </c>
      <c r="B5484">
        <f t="shared" si="5367"/>
        <v>15</v>
      </c>
      <c r="C5484" t="str">
        <f t="shared" ref="C5484" si="5409">CONCATENATE("E",A$12)</f>
        <v>E11</v>
      </c>
      <c r="D5484" t="s">
        <v>5531</v>
      </c>
    </row>
    <row r="5485" spans="1:4">
      <c r="A5485">
        <v>5484</v>
      </c>
      <c r="B5485">
        <f t="shared" si="5367"/>
        <v>15</v>
      </c>
      <c r="C5485" t="str">
        <f t="shared" ref="C5485" si="5410">CONCATENATE("E",A$13)</f>
        <v>E12</v>
      </c>
      <c r="D5485" t="s">
        <v>5532</v>
      </c>
    </row>
    <row r="5486" spans="1:4">
      <c r="A5486">
        <v>5485</v>
      </c>
      <c r="B5486">
        <f t="shared" si="5367"/>
        <v>15</v>
      </c>
      <c r="C5486" t="str">
        <f t="shared" ref="C5486" si="5411">CONCATENATE("E",A$14)</f>
        <v>E13</v>
      </c>
      <c r="D5486" t="s">
        <v>5533</v>
      </c>
    </row>
    <row r="5487" spans="1:4">
      <c r="A5487">
        <v>5486</v>
      </c>
      <c r="B5487">
        <f t="shared" si="5367"/>
        <v>15</v>
      </c>
      <c r="C5487" t="str">
        <f t="shared" ref="C5487" si="5412">CONCATENATE("E",A$15)</f>
        <v>E14</v>
      </c>
      <c r="D5487" t="s">
        <v>5534</v>
      </c>
    </row>
    <row r="5488" spans="1:4">
      <c r="A5488">
        <v>5487</v>
      </c>
      <c r="B5488">
        <f t="shared" si="5367"/>
        <v>15</v>
      </c>
      <c r="C5488" t="str">
        <f t="shared" ref="C5488" si="5413">CONCATENATE("E",A$16)</f>
        <v>E15</v>
      </c>
      <c r="D5488" t="s">
        <v>5535</v>
      </c>
    </row>
    <row r="5489" spans="1:4">
      <c r="A5489">
        <v>5488</v>
      </c>
      <c r="B5489">
        <f t="shared" si="5367"/>
        <v>15</v>
      </c>
      <c r="C5489" t="str">
        <f t="shared" ref="C5489" si="5414">CONCATENATE("E",A$17)</f>
        <v>E16</v>
      </c>
      <c r="D5489" t="s">
        <v>5536</v>
      </c>
    </row>
    <row r="5490" spans="1:4">
      <c r="A5490">
        <v>5489</v>
      </c>
      <c r="B5490">
        <f t="shared" si="5367"/>
        <v>15</v>
      </c>
      <c r="C5490" t="str">
        <f t="shared" ref="C5490" si="5415">CONCATENATE("E",A$18)</f>
        <v>E17</v>
      </c>
      <c r="D5490" t="s">
        <v>5537</v>
      </c>
    </row>
    <row r="5491" spans="1:4">
      <c r="A5491">
        <v>5490</v>
      </c>
      <c r="B5491">
        <f t="shared" si="5367"/>
        <v>15</v>
      </c>
      <c r="C5491" t="str">
        <f t="shared" ref="C5491" si="5416">CONCATENATE("E",A$19)</f>
        <v>E18</v>
      </c>
      <c r="D5491" t="s">
        <v>5538</v>
      </c>
    </row>
    <row r="5492" spans="1:4">
      <c r="A5492">
        <v>5491</v>
      </c>
      <c r="B5492">
        <f t="shared" si="5367"/>
        <v>15</v>
      </c>
      <c r="C5492" t="str">
        <f t="shared" ref="C5492" si="5417">CONCATENATE("E",A$20)</f>
        <v>E19</v>
      </c>
      <c r="D5492" t="s">
        <v>5539</v>
      </c>
    </row>
    <row r="5493" spans="1:4">
      <c r="A5493">
        <v>5492</v>
      </c>
      <c r="B5493">
        <f t="shared" si="5367"/>
        <v>15</v>
      </c>
      <c r="C5493" t="str">
        <f t="shared" ref="C5493" si="5418">CONCATENATE("E",A$21)</f>
        <v>E20</v>
      </c>
      <c r="D5493" t="s">
        <v>5540</v>
      </c>
    </row>
    <row r="5494" spans="1:4">
      <c r="A5494">
        <v>5493</v>
      </c>
      <c r="B5494">
        <f t="shared" si="5367"/>
        <v>15</v>
      </c>
      <c r="C5494" t="str">
        <f t="shared" ref="C5494" si="5419">CONCATENATE("E",A$22)</f>
        <v>E21</v>
      </c>
      <c r="D5494" t="s">
        <v>5541</v>
      </c>
    </row>
    <row r="5495" spans="1:4">
      <c r="A5495">
        <v>5494</v>
      </c>
      <c r="B5495">
        <f t="shared" si="5367"/>
        <v>15</v>
      </c>
      <c r="C5495" t="str">
        <f t="shared" ref="C5495" si="5420">CONCATENATE("E",A$23)</f>
        <v>E22</v>
      </c>
      <c r="D5495" t="s">
        <v>5542</v>
      </c>
    </row>
    <row r="5496" spans="1:4">
      <c r="A5496">
        <v>5495</v>
      </c>
      <c r="B5496">
        <f t="shared" si="5367"/>
        <v>15</v>
      </c>
      <c r="C5496" t="str">
        <f t="shared" ref="C5496" si="5421">CONCATENATE("E",A$24)</f>
        <v>E23</v>
      </c>
      <c r="D5496" t="s">
        <v>5543</v>
      </c>
    </row>
    <row r="5497" spans="1:4">
      <c r="A5497">
        <v>5496</v>
      </c>
      <c r="B5497">
        <f t="shared" si="5367"/>
        <v>15</v>
      </c>
      <c r="C5497" t="str">
        <f t="shared" ref="C5497" si="5422">CONCATENATE("E",A$25)</f>
        <v>E24</v>
      </c>
      <c r="D5497" t="s">
        <v>5544</v>
      </c>
    </row>
    <row r="5498" spans="1:4">
      <c r="A5498">
        <v>5497</v>
      </c>
      <c r="B5498">
        <f t="shared" si="5367"/>
        <v>15</v>
      </c>
      <c r="C5498" t="str">
        <f t="shared" ref="C5498" si="5423">CONCATENATE("F",A$2)</f>
        <v>F1</v>
      </c>
      <c r="D5498" t="s">
        <v>5545</v>
      </c>
    </row>
    <row r="5499" spans="1:4">
      <c r="A5499">
        <v>5498</v>
      </c>
      <c r="B5499">
        <f t="shared" si="5367"/>
        <v>15</v>
      </c>
      <c r="C5499" t="str">
        <f t="shared" ref="C5499" si="5424">CONCATENATE("F",A$3)</f>
        <v>F2</v>
      </c>
      <c r="D5499" t="s">
        <v>5546</v>
      </c>
    </row>
    <row r="5500" spans="1:4">
      <c r="A5500">
        <v>5499</v>
      </c>
      <c r="B5500">
        <f t="shared" si="5367"/>
        <v>15</v>
      </c>
      <c r="C5500" t="str">
        <f t="shared" ref="C5500" si="5425">CONCATENATE("F",A$4)</f>
        <v>F3</v>
      </c>
      <c r="D5500" t="s">
        <v>5547</v>
      </c>
    </row>
    <row r="5501" spans="1:4">
      <c r="A5501">
        <v>5500</v>
      </c>
      <c r="B5501">
        <f t="shared" si="5367"/>
        <v>15</v>
      </c>
      <c r="C5501" t="str">
        <f t="shared" ref="C5501" si="5426">CONCATENATE("F",A$5)</f>
        <v>F4</v>
      </c>
      <c r="D5501" t="s">
        <v>5548</v>
      </c>
    </row>
    <row r="5502" spans="1:4">
      <c r="A5502">
        <v>5501</v>
      </c>
      <c r="B5502">
        <f t="shared" si="5367"/>
        <v>15</v>
      </c>
      <c r="C5502" t="str">
        <f t="shared" ref="C5502" si="5427">CONCATENATE("F",A$6)</f>
        <v>F5</v>
      </c>
      <c r="D5502" t="s">
        <v>5549</v>
      </c>
    </row>
    <row r="5503" spans="1:4">
      <c r="A5503">
        <v>5502</v>
      </c>
      <c r="B5503">
        <f t="shared" si="5367"/>
        <v>15</v>
      </c>
      <c r="C5503" t="str">
        <f t="shared" ref="C5503" si="5428">CONCATENATE("F",A$7)</f>
        <v>F6</v>
      </c>
      <c r="D5503" t="s">
        <v>5550</v>
      </c>
    </row>
    <row r="5504" spans="1:4">
      <c r="A5504">
        <v>5503</v>
      </c>
      <c r="B5504">
        <f t="shared" si="5367"/>
        <v>15</v>
      </c>
      <c r="C5504" t="str">
        <f t="shared" ref="C5504" si="5429">CONCATENATE("F",A$8)</f>
        <v>F7</v>
      </c>
      <c r="D5504" t="s">
        <v>5551</v>
      </c>
    </row>
    <row r="5505" spans="1:4">
      <c r="A5505">
        <v>5504</v>
      </c>
      <c r="B5505">
        <f t="shared" si="5367"/>
        <v>15</v>
      </c>
      <c r="C5505" t="str">
        <f t="shared" ref="C5505" si="5430">CONCATENATE("F",A$9)</f>
        <v>F8</v>
      </c>
      <c r="D5505" t="s">
        <v>5552</v>
      </c>
    </row>
    <row r="5506" spans="1:4">
      <c r="A5506">
        <v>5505</v>
      </c>
      <c r="B5506">
        <f t="shared" si="5367"/>
        <v>15</v>
      </c>
      <c r="C5506" t="str">
        <f t="shared" ref="C5506" si="5431">CONCATENATE("F",A$10)</f>
        <v>F9</v>
      </c>
      <c r="D5506" t="s">
        <v>5553</v>
      </c>
    </row>
    <row r="5507" spans="1:4">
      <c r="A5507">
        <v>5506</v>
      </c>
      <c r="B5507">
        <f t="shared" ref="B5507:B5570" si="5432">B5123+1</f>
        <v>15</v>
      </c>
      <c r="C5507" t="str">
        <f t="shared" ref="C5507" si="5433">CONCATENATE("F",A$11)</f>
        <v>F10</v>
      </c>
      <c r="D5507" t="s">
        <v>5554</v>
      </c>
    </row>
    <row r="5508" spans="1:4">
      <c r="A5508">
        <v>5507</v>
      </c>
      <c r="B5508">
        <f t="shared" si="5432"/>
        <v>15</v>
      </c>
      <c r="C5508" t="str">
        <f t="shared" ref="C5508" si="5434">CONCATENATE("F",A$12)</f>
        <v>F11</v>
      </c>
      <c r="D5508" t="s">
        <v>5555</v>
      </c>
    </row>
    <row r="5509" spans="1:4">
      <c r="A5509">
        <v>5508</v>
      </c>
      <c r="B5509">
        <f t="shared" si="5432"/>
        <v>15</v>
      </c>
      <c r="C5509" t="str">
        <f t="shared" ref="C5509" si="5435">CONCATENATE("F",A$13)</f>
        <v>F12</v>
      </c>
      <c r="D5509" t="s">
        <v>5556</v>
      </c>
    </row>
    <row r="5510" spans="1:4">
      <c r="A5510">
        <v>5509</v>
      </c>
      <c r="B5510">
        <f t="shared" si="5432"/>
        <v>15</v>
      </c>
      <c r="C5510" t="str">
        <f t="shared" ref="C5510" si="5436">CONCATENATE("F",A$14)</f>
        <v>F13</v>
      </c>
      <c r="D5510" t="s">
        <v>5557</v>
      </c>
    </row>
    <row r="5511" spans="1:4">
      <c r="A5511">
        <v>5510</v>
      </c>
      <c r="B5511">
        <f t="shared" si="5432"/>
        <v>15</v>
      </c>
      <c r="C5511" t="str">
        <f t="shared" ref="C5511" si="5437">CONCATENATE("F",A$15)</f>
        <v>F14</v>
      </c>
      <c r="D5511" t="s">
        <v>5558</v>
      </c>
    </row>
    <row r="5512" spans="1:4">
      <c r="A5512">
        <v>5511</v>
      </c>
      <c r="B5512">
        <f t="shared" si="5432"/>
        <v>15</v>
      </c>
      <c r="C5512" t="str">
        <f t="shared" ref="C5512" si="5438">CONCATENATE("F",A$16)</f>
        <v>F15</v>
      </c>
      <c r="D5512" t="s">
        <v>5559</v>
      </c>
    </row>
    <row r="5513" spans="1:4">
      <c r="A5513">
        <v>5512</v>
      </c>
      <c r="B5513">
        <f t="shared" si="5432"/>
        <v>15</v>
      </c>
      <c r="C5513" t="str">
        <f t="shared" ref="C5513" si="5439">CONCATENATE("F",A$17)</f>
        <v>F16</v>
      </c>
      <c r="D5513" t="s">
        <v>5560</v>
      </c>
    </row>
    <row r="5514" spans="1:4">
      <c r="A5514">
        <v>5513</v>
      </c>
      <c r="B5514">
        <f t="shared" si="5432"/>
        <v>15</v>
      </c>
      <c r="C5514" t="str">
        <f t="shared" ref="C5514" si="5440">CONCATENATE("F",A$18)</f>
        <v>F17</v>
      </c>
      <c r="D5514" t="s">
        <v>5561</v>
      </c>
    </row>
    <row r="5515" spans="1:4">
      <c r="A5515">
        <v>5514</v>
      </c>
      <c r="B5515">
        <f t="shared" si="5432"/>
        <v>15</v>
      </c>
      <c r="C5515" t="str">
        <f t="shared" ref="C5515" si="5441">CONCATENATE("F",A$19)</f>
        <v>F18</v>
      </c>
      <c r="D5515" t="s">
        <v>5562</v>
      </c>
    </row>
    <row r="5516" spans="1:4">
      <c r="A5516">
        <v>5515</v>
      </c>
      <c r="B5516">
        <f t="shared" si="5432"/>
        <v>15</v>
      </c>
      <c r="C5516" t="str">
        <f t="shared" ref="C5516" si="5442">CONCATENATE("F",A$20)</f>
        <v>F19</v>
      </c>
      <c r="D5516" t="s">
        <v>5563</v>
      </c>
    </row>
    <row r="5517" spans="1:4">
      <c r="A5517">
        <v>5516</v>
      </c>
      <c r="B5517">
        <f t="shared" si="5432"/>
        <v>15</v>
      </c>
      <c r="C5517" t="str">
        <f t="shared" ref="C5517" si="5443">CONCATENATE("F",A$21)</f>
        <v>F20</v>
      </c>
      <c r="D5517" t="s">
        <v>5564</v>
      </c>
    </row>
    <row r="5518" spans="1:4">
      <c r="A5518">
        <v>5517</v>
      </c>
      <c r="B5518">
        <f t="shared" si="5432"/>
        <v>15</v>
      </c>
      <c r="C5518" t="str">
        <f t="shared" ref="C5518" si="5444">CONCATENATE("F",A$22)</f>
        <v>F21</v>
      </c>
      <c r="D5518" t="s">
        <v>5565</v>
      </c>
    </row>
    <row r="5519" spans="1:4">
      <c r="A5519">
        <v>5518</v>
      </c>
      <c r="B5519">
        <f t="shared" si="5432"/>
        <v>15</v>
      </c>
      <c r="C5519" t="str">
        <f t="shared" ref="C5519" si="5445">CONCATENATE("F",A$23)</f>
        <v>F22</v>
      </c>
      <c r="D5519" t="s">
        <v>5566</v>
      </c>
    </row>
    <row r="5520" spans="1:4">
      <c r="A5520">
        <v>5519</v>
      </c>
      <c r="B5520">
        <f t="shared" si="5432"/>
        <v>15</v>
      </c>
      <c r="C5520" t="str">
        <f t="shared" ref="C5520" si="5446">CONCATENATE("F",A$24)</f>
        <v>F23</v>
      </c>
      <c r="D5520" t="s">
        <v>5567</v>
      </c>
    </row>
    <row r="5521" spans="1:4">
      <c r="A5521">
        <v>5520</v>
      </c>
      <c r="B5521">
        <f t="shared" si="5432"/>
        <v>15</v>
      </c>
      <c r="C5521" t="str">
        <f t="shared" ref="C5521" si="5447">CONCATENATE("F",A$25)</f>
        <v>F24</v>
      </c>
      <c r="D5521" t="s">
        <v>5568</v>
      </c>
    </row>
    <row r="5522" spans="1:4">
      <c r="A5522">
        <v>5521</v>
      </c>
      <c r="B5522">
        <f t="shared" si="5432"/>
        <v>15</v>
      </c>
      <c r="C5522" t="str">
        <f t="shared" ref="C5522" si="5448">CONCATENATE("G",A$2)</f>
        <v>G1</v>
      </c>
      <c r="D5522" t="s">
        <v>5569</v>
      </c>
    </row>
    <row r="5523" spans="1:4">
      <c r="A5523">
        <v>5522</v>
      </c>
      <c r="B5523">
        <f t="shared" si="5432"/>
        <v>15</v>
      </c>
      <c r="C5523" t="str">
        <f t="shared" ref="C5523" si="5449">CONCATENATE("G",A$3)</f>
        <v>G2</v>
      </c>
      <c r="D5523" t="s">
        <v>5570</v>
      </c>
    </row>
    <row r="5524" spans="1:4">
      <c r="A5524">
        <v>5523</v>
      </c>
      <c r="B5524">
        <f t="shared" si="5432"/>
        <v>15</v>
      </c>
      <c r="C5524" t="str">
        <f t="shared" ref="C5524" si="5450">CONCATENATE("G",A$4)</f>
        <v>G3</v>
      </c>
      <c r="D5524" t="s">
        <v>5571</v>
      </c>
    </row>
    <row r="5525" spans="1:4">
      <c r="A5525">
        <v>5524</v>
      </c>
      <c r="B5525">
        <f t="shared" si="5432"/>
        <v>15</v>
      </c>
      <c r="C5525" t="str">
        <f t="shared" ref="C5525" si="5451">CONCATENATE("G",A$5)</f>
        <v>G4</v>
      </c>
      <c r="D5525" t="s">
        <v>5572</v>
      </c>
    </row>
    <row r="5526" spans="1:4">
      <c r="A5526">
        <v>5525</v>
      </c>
      <c r="B5526">
        <f t="shared" si="5432"/>
        <v>15</v>
      </c>
      <c r="C5526" t="str">
        <f t="shared" ref="C5526" si="5452">CONCATENATE("G",A$6)</f>
        <v>G5</v>
      </c>
      <c r="D5526" t="s">
        <v>5573</v>
      </c>
    </row>
    <row r="5527" spans="1:4">
      <c r="A5527">
        <v>5526</v>
      </c>
      <c r="B5527">
        <f t="shared" si="5432"/>
        <v>15</v>
      </c>
      <c r="C5527" t="str">
        <f t="shared" ref="C5527" si="5453">CONCATENATE("G",A$7)</f>
        <v>G6</v>
      </c>
      <c r="D5527" t="s">
        <v>5574</v>
      </c>
    </row>
    <row r="5528" spans="1:4">
      <c r="A5528">
        <v>5527</v>
      </c>
      <c r="B5528">
        <f t="shared" si="5432"/>
        <v>15</v>
      </c>
      <c r="C5528" t="str">
        <f t="shared" ref="C5528" si="5454">CONCATENATE("G",A$8)</f>
        <v>G7</v>
      </c>
      <c r="D5528" t="s">
        <v>5575</v>
      </c>
    </row>
    <row r="5529" spans="1:4">
      <c r="A5529">
        <v>5528</v>
      </c>
      <c r="B5529">
        <f t="shared" si="5432"/>
        <v>15</v>
      </c>
      <c r="C5529" t="str">
        <f t="shared" ref="C5529" si="5455">CONCATENATE("G",A$9)</f>
        <v>G8</v>
      </c>
      <c r="D5529" t="s">
        <v>5576</v>
      </c>
    </row>
    <row r="5530" spans="1:4">
      <c r="A5530">
        <v>5529</v>
      </c>
      <c r="B5530">
        <f t="shared" si="5432"/>
        <v>15</v>
      </c>
      <c r="C5530" t="str">
        <f t="shared" ref="C5530" si="5456">CONCATENATE("G",A$10)</f>
        <v>G9</v>
      </c>
      <c r="D5530" t="s">
        <v>5577</v>
      </c>
    </row>
    <row r="5531" spans="1:4">
      <c r="A5531">
        <v>5530</v>
      </c>
      <c r="B5531">
        <f t="shared" si="5432"/>
        <v>15</v>
      </c>
      <c r="C5531" t="str">
        <f t="shared" ref="C5531" si="5457">CONCATENATE("G",A$11)</f>
        <v>G10</v>
      </c>
      <c r="D5531" t="s">
        <v>5578</v>
      </c>
    </row>
    <row r="5532" spans="1:4">
      <c r="A5532">
        <v>5531</v>
      </c>
      <c r="B5532">
        <f t="shared" si="5432"/>
        <v>15</v>
      </c>
      <c r="C5532" t="str">
        <f t="shared" ref="C5532" si="5458">CONCATENATE("G",A$12)</f>
        <v>G11</v>
      </c>
      <c r="D5532" t="s">
        <v>5579</v>
      </c>
    </row>
    <row r="5533" spans="1:4">
      <c r="A5533">
        <v>5532</v>
      </c>
      <c r="B5533">
        <f t="shared" si="5432"/>
        <v>15</v>
      </c>
      <c r="C5533" t="str">
        <f t="shared" ref="C5533" si="5459">CONCATENATE("G",A$13)</f>
        <v>G12</v>
      </c>
      <c r="D5533" t="s">
        <v>5580</v>
      </c>
    </row>
    <row r="5534" spans="1:4">
      <c r="A5534">
        <v>5533</v>
      </c>
      <c r="B5534">
        <f t="shared" si="5432"/>
        <v>15</v>
      </c>
      <c r="C5534" t="str">
        <f t="shared" ref="C5534" si="5460">CONCATENATE("G",A$14)</f>
        <v>G13</v>
      </c>
      <c r="D5534" t="s">
        <v>5581</v>
      </c>
    </row>
    <row r="5535" spans="1:4">
      <c r="A5535">
        <v>5534</v>
      </c>
      <c r="B5535">
        <f t="shared" si="5432"/>
        <v>15</v>
      </c>
      <c r="C5535" t="str">
        <f t="shared" ref="C5535" si="5461">CONCATENATE("G",A$15)</f>
        <v>G14</v>
      </c>
      <c r="D5535" t="s">
        <v>5582</v>
      </c>
    </row>
    <row r="5536" spans="1:4">
      <c r="A5536">
        <v>5535</v>
      </c>
      <c r="B5536">
        <f t="shared" si="5432"/>
        <v>15</v>
      </c>
      <c r="C5536" t="str">
        <f t="shared" ref="C5536" si="5462">CONCATENATE("G",A$16)</f>
        <v>G15</v>
      </c>
      <c r="D5536" t="s">
        <v>5583</v>
      </c>
    </row>
    <row r="5537" spans="1:4">
      <c r="A5537">
        <v>5536</v>
      </c>
      <c r="B5537">
        <f t="shared" si="5432"/>
        <v>15</v>
      </c>
      <c r="C5537" t="str">
        <f t="shared" ref="C5537" si="5463">CONCATENATE("G",A$17)</f>
        <v>G16</v>
      </c>
      <c r="D5537" t="s">
        <v>5584</v>
      </c>
    </row>
    <row r="5538" spans="1:4">
      <c r="A5538">
        <v>5537</v>
      </c>
      <c r="B5538">
        <f t="shared" si="5432"/>
        <v>15</v>
      </c>
      <c r="C5538" t="str">
        <f t="shared" ref="C5538" si="5464">CONCATENATE("G",A$18)</f>
        <v>G17</v>
      </c>
      <c r="D5538" t="s">
        <v>5585</v>
      </c>
    </row>
    <row r="5539" spans="1:4">
      <c r="A5539">
        <v>5538</v>
      </c>
      <c r="B5539">
        <f t="shared" si="5432"/>
        <v>15</v>
      </c>
      <c r="C5539" t="str">
        <f t="shared" ref="C5539" si="5465">CONCATENATE("G",A$19)</f>
        <v>G18</v>
      </c>
      <c r="D5539" t="s">
        <v>5586</v>
      </c>
    </row>
    <row r="5540" spans="1:4">
      <c r="A5540">
        <v>5539</v>
      </c>
      <c r="B5540">
        <f t="shared" si="5432"/>
        <v>15</v>
      </c>
      <c r="C5540" t="str">
        <f t="shared" ref="C5540" si="5466">CONCATENATE("G",A$20)</f>
        <v>G19</v>
      </c>
      <c r="D5540" t="s">
        <v>5587</v>
      </c>
    </row>
    <row r="5541" spans="1:4">
      <c r="A5541">
        <v>5540</v>
      </c>
      <c r="B5541">
        <f t="shared" si="5432"/>
        <v>15</v>
      </c>
      <c r="C5541" t="str">
        <f t="shared" ref="C5541" si="5467">CONCATENATE("G",A$21)</f>
        <v>G20</v>
      </c>
      <c r="D5541" t="s">
        <v>5588</v>
      </c>
    </row>
    <row r="5542" spans="1:4">
      <c r="A5542">
        <v>5541</v>
      </c>
      <c r="B5542">
        <f t="shared" si="5432"/>
        <v>15</v>
      </c>
      <c r="C5542" t="str">
        <f t="shared" ref="C5542" si="5468">CONCATENATE("G",A$22)</f>
        <v>G21</v>
      </c>
      <c r="D5542" t="s">
        <v>5589</v>
      </c>
    </row>
    <row r="5543" spans="1:4">
      <c r="A5543">
        <v>5542</v>
      </c>
      <c r="B5543">
        <f t="shared" si="5432"/>
        <v>15</v>
      </c>
      <c r="C5543" t="str">
        <f t="shared" ref="C5543" si="5469">CONCATENATE("G",A$23)</f>
        <v>G22</v>
      </c>
      <c r="D5543" t="s">
        <v>5590</v>
      </c>
    </row>
    <row r="5544" spans="1:4">
      <c r="A5544">
        <v>5543</v>
      </c>
      <c r="B5544">
        <f t="shared" si="5432"/>
        <v>15</v>
      </c>
      <c r="C5544" t="str">
        <f t="shared" ref="C5544" si="5470">CONCATENATE("G",A$24)</f>
        <v>G23</v>
      </c>
      <c r="D5544" t="s">
        <v>5591</v>
      </c>
    </row>
    <row r="5545" spans="1:4">
      <c r="A5545">
        <v>5544</v>
      </c>
      <c r="B5545">
        <f t="shared" si="5432"/>
        <v>15</v>
      </c>
      <c r="C5545" t="str">
        <f t="shared" ref="C5545" si="5471">CONCATENATE("G",A$25)</f>
        <v>G24</v>
      </c>
      <c r="D5545" t="s">
        <v>5592</v>
      </c>
    </row>
    <row r="5546" spans="1:4">
      <c r="A5546">
        <v>5545</v>
      </c>
      <c r="B5546">
        <f t="shared" si="5432"/>
        <v>15</v>
      </c>
      <c r="C5546" t="str">
        <f t="shared" ref="C5546" si="5472">CONCATENATE("H",A$2)</f>
        <v>H1</v>
      </c>
      <c r="D5546" t="s">
        <v>5593</v>
      </c>
    </row>
    <row r="5547" spans="1:4">
      <c r="A5547">
        <v>5546</v>
      </c>
      <c r="B5547">
        <f t="shared" si="5432"/>
        <v>15</v>
      </c>
      <c r="C5547" t="str">
        <f t="shared" ref="C5547" si="5473">CONCATENATE("H",A$3)</f>
        <v>H2</v>
      </c>
      <c r="D5547" t="s">
        <v>5594</v>
      </c>
    </row>
    <row r="5548" spans="1:4">
      <c r="A5548">
        <v>5547</v>
      </c>
      <c r="B5548">
        <f t="shared" si="5432"/>
        <v>15</v>
      </c>
      <c r="C5548" t="str">
        <f t="shared" ref="C5548" si="5474">CONCATENATE("H",A$4)</f>
        <v>H3</v>
      </c>
      <c r="D5548" t="s">
        <v>5595</v>
      </c>
    </row>
    <row r="5549" spans="1:4">
      <c r="A5549">
        <v>5548</v>
      </c>
      <c r="B5549">
        <f t="shared" si="5432"/>
        <v>15</v>
      </c>
      <c r="C5549" t="str">
        <f t="shared" ref="C5549" si="5475">CONCATENATE("H",A$5)</f>
        <v>H4</v>
      </c>
      <c r="D5549" t="s">
        <v>5596</v>
      </c>
    </row>
    <row r="5550" spans="1:4">
      <c r="A5550">
        <v>5549</v>
      </c>
      <c r="B5550">
        <f t="shared" si="5432"/>
        <v>15</v>
      </c>
      <c r="C5550" t="str">
        <f t="shared" ref="C5550" si="5476">CONCATENATE("H",A$6)</f>
        <v>H5</v>
      </c>
      <c r="D5550" t="s">
        <v>5597</v>
      </c>
    </row>
    <row r="5551" spans="1:4">
      <c r="A5551">
        <v>5550</v>
      </c>
      <c r="B5551">
        <f t="shared" si="5432"/>
        <v>15</v>
      </c>
      <c r="C5551" t="str">
        <f t="shared" ref="C5551" si="5477">CONCATENATE("H",A$7)</f>
        <v>H6</v>
      </c>
      <c r="D5551" t="s">
        <v>5598</v>
      </c>
    </row>
    <row r="5552" spans="1:4">
      <c r="A5552">
        <v>5551</v>
      </c>
      <c r="B5552">
        <f t="shared" si="5432"/>
        <v>15</v>
      </c>
      <c r="C5552" t="str">
        <f t="shared" ref="C5552" si="5478">CONCATENATE("H",A$8)</f>
        <v>H7</v>
      </c>
      <c r="D5552" t="s">
        <v>5599</v>
      </c>
    </row>
    <row r="5553" spans="1:4">
      <c r="A5553">
        <v>5552</v>
      </c>
      <c r="B5553">
        <f t="shared" si="5432"/>
        <v>15</v>
      </c>
      <c r="C5553" t="str">
        <f t="shared" ref="C5553" si="5479">CONCATENATE("H",A$9)</f>
        <v>H8</v>
      </c>
      <c r="D5553" t="s">
        <v>5600</v>
      </c>
    </row>
    <row r="5554" spans="1:4">
      <c r="A5554">
        <v>5553</v>
      </c>
      <c r="B5554">
        <f t="shared" si="5432"/>
        <v>15</v>
      </c>
      <c r="C5554" t="str">
        <f t="shared" ref="C5554" si="5480">CONCATENATE("H",A$10)</f>
        <v>H9</v>
      </c>
      <c r="D5554" t="s">
        <v>5601</v>
      </c>
    </row>
    <row r="5555" spans="1:4">
      <c r="A5555">
        <v>5554</v>
      </c>
      <c r="B5555">
        <f t="shared" si="5432"/>
        <v>15</v>
      </c>
      <c r="C5555" t="str">
        <f t="shared" ref="C5555" si="5481">CONCATENATE("H",A$11)</f>
        <v>H10</v>
      </c>
      <c r="D5555" t="s">
        <v>5602</v>
      </c>
    </row>
    <row r="5556" spans="1:4">
      <c r="A5556">
        <v>5555</v>
      </c>
      <c r="B5556">
        <f t="shared" si="5432"/>
        <v>15</v>
      </c>
      <c r="C5556" t="str">
        <f t="shared" ref="C5556" si="5482">CONCATENATE("H",A$12)</f>
        <v>H11</v>
      </c>
      <c r="D5556" t="s">
        <v>5603</v>
      </c>
    </row>
    <row r="5557" spans="1:4">
      <c r="A5557">
        <v>5556</v>
      </c>
      <c r="B5557">
        <f t="shared" si="5432"/>
        <v>15</v>
      </c>
      <c r="C5557" t="str">
        <f t="shared" ref="C5557" si="5483">CONCATENATE("H",A$13)</f>
        <v>H12</v>
      </c>
      <c r="D5557" t="s">
        <v>5604</v>
      </c>
    </row>
    <row r="5558" spans="1:4">
      <c r="A5558">
        <v>5557</v>
      </c>
      <c r="B5558">
        <f t="shared" si="5432"/>
        <v>15</v>
      </c>
      <c r="C5558" t="str">
        <f t="shared" ref="C5558" si="5484">CONCATENATE("H",A$14)</f>
        <v>H13</v>
      </c>
      <c r="D5558" t="s">
        <v>5605</v>
      </c>
    </row>
    <row r="5559" spans="1:4">
      <c r="A5559">
        <v>5558</v>
      </c>
      <c r="B5559">
        <f t="shared" si="5432"/>
        <v>15</v>
      </c>
      <c r="C5559" t="str">
        <f t="shared" ref="C5559" si="5485">CONCATENATE("H",A$15)</f>
        <v>H14</v>
      </c>
      <c r="D5559" t="s">
        <v>5606</v>
      </c>
    </row>
    <row r="5560" spans="1:4">
      <c r="A5560">
        <v>5559</v>
      </c>
      <c r="B5560">
        <f t="shared" si="5432"/>
        <v>15</v>
      </c>
      <c r="C5560" t="str">
        <f t="shared" ref="C5560" si="5486">CONCATENATE("H",A$16)</f>
        <v>H15</v>
      </c>
      <c r="D5560" t="s">
        <v>5607</v>
      </c>
    </row>
    <row r="5561" spans="1:4">
      <c r="A5561">
        <v>5560</v>
      </c>
      <c r="B5561">
        <f t="shared" si="5432"/>
        <v>15</v>
      </c>
      <c r="C5561" t="str">
        <f t="shared" ref="C5561" si="5487">CONCATENATE("H",A$17)</f>
        <v>H16</v>
      </c>
      <c r="D5561" t="s">
        <v>5608</v>
      </c>
    </row>
    <row r="5562" spans="1:4">
      <c r="A5562">
        <v>5561</v>
      </c>
      <c r="B5562">
        <f t="shared" si="5432"/>
        <v>15</v>
      </c>
      <c r="C5562" t="str">
        <f t="shared" ref="C5562" si="5488">CONCATENATE("H",A$18)</f>
        <v>H17</v>
      </c>
      <c r="D5562" t="s">
        <v>5609</v>
      </c>
    </row>
    <row r="5563" spans="1:4">
      <c r="A5563">
        <v>5562</v>
      </c>
      <c r="B5563">
        <f t="shared" si="5432"/>
        <v>15</v>
      </c>
      <c r="C5563" t="str">
        <f t="shared" ref="C5563" si="5489">CONCATENATE("H",A$19)</f>
        <v>H18</v>
      </c>
      <c r="D5563" t="s">
        <v>5610</v>
      </c>
    </row>
    <row r="5564" spans="1:4">
      <c r="A5564">
        <v>5563</v>
      </c>
      <c r="B5564">
        <f t="shared" si="5432"/>
        <v>15</v>
      </c>
      <c r="C5564" t="str">
        <f t="shared" ref="C5564" si="5490">CONCATENATE("H",A$20)</f>
        <v>H19</v>
      </c>
      <c r="D5564" t="s">
        <v>5611</v>
      </c>
    </row>
    <row r="5565" spans="1:4">
      <c r="A5565">
        <v>5564</v>
      </c>
      <c r="B5565">
        <f t="shared" si="5432"/>
        <v>15</v>
      </c>
      <c r="C5565" t="str">
        <f t="shared" ref="C5565" si="5491">CONCATENATE("H",A$21)</f>
        <v>H20</v>
      </c>
      <c r="D5565" t="s">
        <v>5612</v>
      </c>
    </row>
    <row r="5566" spans="1:4">
      <c r="A5566">
        <v>5565</v>
      </c>
      <c r="B5566">
        <f t="shared" si="5432"/>
        <v>15</v>
      </c>
      <c r="C5566" t="str">
        <f t="shared" ref="C5566" si="5492">CONCATENATE("H",A$22)</f>
        <v>H21</v>
      </c>
      <c r="D5566" t="s">
        <v>5613</v>
      </c>
    </row>
    <row r="5567" spans="1:4">
      <c r="A5567">
        <v>5566</v>
      </c>
      <c r="B5567">
        <f t="shared" si="5432"/>
        <v>15</v>
      </c>
      <c r="C5567" t="str">
        <f t="shared" ref="C5567" si="5493">CONCATENATE("H",A$23)</f>
        <v>H22</v>
      </c>
      <c r="D5567" t="s">
        <v>5614</v>
      </c>
    </row>
    <row r="5568" spans="1:4">
      <c r="A5568">
        <v>5567</v>
      </c>
      <c r="B5568">
        <f t="shared" si="5432"/>
        <v>15</v>
      </c>
      <c r="C5568" t="str">
        <f t="shared" ref="C5568" si="5494">CONCATENATE("H",A$24)</f>
        <v>H23</v>
      </c>
      <c r="D5568" t="s">
        <v>5615</v>
      </c>
    </row>
    <row r="5569" spans="1:4">
      <c r="A5569">
        <v>5568</v>
      </c>
      <c r="B5569">
        <f t="shared" si="5432"/>
        <v>15</v>
      </c>
      <c r="C5569" t="str">
        <f t="shared" ref="C5569" si="5495">CONCATENATE("H",A$25)</f>
        <v>H24</v>
      </c>
      <c r="D5569" t="s">
        <v>5616</v>
      </c>
    </row>
    <row r="5570" spans="1:4">
      <c r="A5570">
        <v>5569</v>
      </c>
      <c r="B5570">
        <f t="shared" si="5432"/>
        <v>15</v>
      </c>
      <c r="C5570" t="str">
        <f t="shared" ref="C5570" si="5496">CONCATENATE("I",A$2)</f>
        <v>I1</v>
      </c>
      <c r="D5570" t="s">
        <v>5617</v>
      </c>
    </row>
    <row r="5571" spans="1:4">
      <c r="A5571">
        <v>5570</v>
      </c>
      <c r="B5571">
        <f t="shared" ref="B5571:B5634" si="5497">B5187+1</f>
        <v>15</v>
      </c>
      <c r="C5571" t="str">
        <f t="shared" ref="C5571" si="5498">CONCATENATE("I",A$3)</f>
        <v>I2</v>
      </c>
      <c r="D5571" t="s">
        <v>5618</v>
      </c>
    </row>
    <row r="5572" spans="1:4">
      <c r="A5572">
        <v>5571</v>
      </c>
      <c r="B5572">
        <f t="shared" si="5497"/>
        <v>15</v>
      </c>
      <c r="C5572" t="str">
        <f t="shared" ref="C5572" si="5499">CONCATENATE("I",A$4)</f>
        <v>I3</v>
      </c>
      <c r="D5572" t="s">
        <v>5619</v>
      </c>
    </row>
    <row r="5573" spans="1:4">
      <c r="A5573">
        <v>5572</v>
      </c>
      <c r="B5573">
        <f t="shared" si="5497"/>
        <v>15</v>
      </c>
      <c r="C5573" t="str">
        <f t="shared" ref="C5573" si="5500">CONCATENATE("I",A$5)</f>
        <v>I4</v>
      </c>
      <c r="D5573" t="s">
        <v>5620</v>
      </c>
    </row>
    <row r="5574" spans="1:4">
      <c r="A5574">
        <v>5573</v>
      </c>
      <c r="B5574">
        <f t="shared" si="5497"/>
        <v>15</v>
      </c>
      <c r="C5574" t="str">
        <f t="shared" ref="C5574" si="5501">CONCATENATE("I",A$6)</f>
        <v>I5</v>
      </c>
      <c r="D5574" t="s">
        <v>5621</v>
      </c>
    </row>
    <row r="5575" spans="1:4">
      <c r="A5575">
        <v>5574</v>
      </c>
      <c r="B5575">
        <f t="shared" si="5497"/>
        <v>15</v>
      </c>
      <c r="C5575" t="str">
        <f t="shared" ref="C5575" si="5502">CONCATENATE("I",A$7)</f>
        <v>I6</v>
      </c>
      <c r="D5575" t="s">
        <v>5622</v>
      </c>
    </row>
    <row r="5576" spans="1:4">
      <c r="A5576">
        <v>5575</v>
      </c>
      <c r="B5576">
        <f t="shared" si="5497"/>
        <v>15</v>
      </c>
      <c r="C5576" t="str">
        <f t="shared" ref="C5576" si="5503">CONCATENATE("I",A$8)</f>
        <v>I7</v>
      </c>
      <c r="D5576" t="s">
        <v>5623</v>
      </c>
    </row>
    <row r="5577" spans="1:4">
      <c r="A5577">
        <v>5576</v>
      </c>
      <c r="B5577">
        <f t="shared" si="5497"/>
        <v>15</v>
      </c>
      <c r="C5577" t="str">
        <f t="shared" ref="C5577" si="5504">CONCATENATE("I",A$9)</f>
        <v>I8</v>
      </c>
      <c r="D5577" t="s">
        <v>5624</v>
      </c>
    </row>
    <row r="5578" spans="1:4">
      <c r="A5578">
        <v>5577</v>
      </c>
      <c r="B5578">
        <f t="shared" si="5497"/>
        <v>15</v>
      </c>
      <c r="C5578" t="str">
        <f t="shared" ref="C5578" si="5505">CONCATENATE("I",A$10)</f>
        <v>I9</v>
      </c>
      <c r="D5578" t="s">
        <v>5625</v>
      </c>
    </row>
    <row r="5579" spans="1:4">
      <c r="A5579">
        <v>5578</v>
      </c>
      <c r="B5579">
        <f t="shared" si="5497"/>
        <v>15</v>
      </c>
      <c r="C5579" t="str">
        <f t="shared" ref="C5579" si="5506">CONCATENATE("I",A$11)</f>
        <v>I10</v>
      </c>
      <c r="D5579" t="s">
        <v>5626</v>
      </c>
    </row>
    <row r="5580" spans="1:4">
      <c r="A5580">
        <v>5579</v>
      </c>
      <c r="B5580">
        <f t="shared" si="5497"/>
        <v>15</v>
      </c>
      <c r="C5580" t="str">
        <f t="shared" ref="C5580" si="5507">CONCATENATE("I",A$12)</f>
        <v>I11</v>
      </c>
      <c r="D5580" t="s">
        <v>5627</v>
      </c>
    </row>
    <row r="5581" spans="1:4">
      <c r="A5581">
        <v>5580</v>
      </c>
      <c r="B5581">
        <f t="shared" si="5497"/>
        <v>15</v>
      </c>
      <c r="C5581" t="str">
        <f t="shared" ref="C5581" si="5508">CONCATENATE("I",A$13)</f>
        <v>I12</v>
      </c>
      <c r="D5581" t="s">
        <v>5628</v>
      </c>
    </row>
    <row r="5582" spans="1:4">
      <c r="A5582">
        <v>5581</v>
      </c>
      <c r="B5582">
        <f t="shared" si="5497"/>
        <v>15</v>
      </c>
      <c r="C5582" t="str">
        <f t="shared" ref="C5582" si="5509">CONCATENATE("I",A$14)</f>
        <v>I13</v>
      </c>
      <c r="D5582" t="s">
        <v>5629</v>
      </c>
    </row>
    <row r="5583" spans="1:4">
      <c r="A5583">
        <v>5582</v>
      </c>
      <c r="B5583">
        <f t="shared" si="5497"/>
        <v>15</v>
      </c>
      <c r="C5583" t="str">
        <f t="shared" ref="C5583" si="5510">CONCATENATE("I",A$15)</f>
        <v>I14</v>
      </c>
      <c r="D5583" t="s">
        <v>5630</v>
      </c>
    </row>
    <row r="5584" spans="1:4">
      <c r="A5584">
        <v>5583</v>
      </c>
      <c r="B5584">
        <f t="shared" si="5497"/>
        <v>15</v>
      </c>
      <c r="C5584" t="str">
        <f t="shared" ref="C5584" si="5511">CONCATENATE("I",A$16)</f>
        <v>I15</v>
      </c>
      <c r="D5584" t="s">
        <v>5631</v>
      </c>
    </row>
    <row r="5585" spans="1:4">
      <c r="A5585">
        <v>5584</v>
      </c>
      <c r="B5585">
        <f t="shared" si="5497"/>
        <v>15</v>
      </c>
      <c r="C5585" t="str">
        <f t="shared" ref="C5585" si="5512">CONCATENATE("I",A$17)</f>
        <v>I16</v>
      </c>
      <c r="D5585" t="s">
        <v>5632</v>
      </c>
    </row>
    <row r="5586" spans="1:4">
      <c r="A5586">
        <v>5585</v>
      </c>
      <c r="B5586">
        <f t="shared" si="5497"/>
        <v>15</v>
      </c>
      <c r="C5586" t="str">
        <f t="shared" ref="C5586" si="5513">CONCATENATE("I",A$18)</f>
        <v>I17</v>
      </c>
      <c r="D5586" t="s">
        <v>5633</v>
      </c>
    </row>
    <row r="5587" spans="1:4">
      <c r="A5587">
        <v>5586</v>
      </c>
      <c r="B5587">
        <f t="shared" si="5497"/>
        <v>15</v>
      </c>
      <c r="C5587" t="str">
        <f t="shared" ref="C5587" si="5514">CONCATENATE("I",A$19)</f>
        <v>I18</v>
      </c>
      <c r="D5587" t="s">
        <v>5634</v>
      </c>
    </row>
    <row r="5588" spans="1:4">
      <c r="A5588">
        <v>5587</v>
      </c>
      <c r="B5588">
        <f t="shared" si="5497"/>
        <v>15</v>
      </c>
      <c r="C5588" t="str">
        <f t="shared" ref="C5588" si="5515">CONCATENATE("I",A$20)</f>
        <v>I19</v>
      </c>
      <c r="D5588" t="s">
        <v>5635</v>
      </c>
    </row>
    <row r="5589" spans="1:4">
      <c r="A5589">
        <v>5588</v>
      </c>
      <c r="B5589">
        <f t="shared" si="5497"/>
        <v>15</v>
      </c>
      <c r="C5589" t="str">
        <f t="shared" ref="C5589" si="5516">CONCATENATE("I",A$21)</f>
        <v>I20</v>
      </c>
      <c r="D5589" t="s">
        <v>5636</v>
      </c>
    </row>
    <row r="5590" spans="1:4">
      <c r="A5590">
        <v>5589</v>
      </c>
      <c r="B5590">
        <f t="shared" si="5497"/>
        <v>15</v>
      </c>
      <c r="C5590" t="str">
        <f t="shared" ref="C5590" si="5517">CONCATENATE("I",A$22)</f>
        <v>I21</v>
      </c>
      <c r="D5590" t="s">
        <v>5637</v>
      </c>
    </row>
    <row r="5591" spans="1:4">
      <c r="A5591">
        <v>5590</v>
      </c>
      <c r="B5591">
        <f t="shared" si="5497"/>
        <v>15</v>
      </c>
      <c r="C5591" t="str">
        <f t="shared" ref="C5591" si="5518">CONCATENATE("I",A$23)</f>
        <v>I22</v>
      </c>
      <c r="D5591" t="s">
        <v>5638</v>
      </c>
    </row>
    <row r="5592" spans="1:4">
      <c r="A5592">
        <v>5591</v>
      </c>
      <c r="B5592">
        <f t="shared" si="5497"/>
        <v>15</v>
      </c>
      <c r="C5592" t="str">
        <f t="shared" ref="C5592" si="5519">CONCATENATE("I",A$24)</f>
        <v>I23</v>
      </c>
      <c r="D5592" t="s">
        <v>5639</v>
      </c>
    </row>
    <row r="5593" spans="1:4">
      <c r="A5593">
        <v>5592</v>
      </c>
      <c r="B5593">
        <f t="shared" si="5497"/>
        <v>15</v>
      </c>
      <c r="C5593" t="str">
        <f t="shared" ref="C5593" si="5520">CONCATENATE("I",A$25)</f>
        <v>I24</v>
      </c>
      <c r="D5593" t="s">
        <v>5640</v>
      </c>
    </row>
    <row r="5594" spans="1:4">
      <c r="A5594">
        <v>5593</v>
      </c>
      <c r="B5594">
        <f t="shared" si="5497"/>
        <v>15</v>
      </c>
      <c r="C5594" t="str">
        <f t="shared" ref="C5594" si="5521">CONCATENATE("J",A$2)</f>
        <v>J1</v>
      </c>
      <c r="D5594" t="s">
        <v>5641</v>
      </c>
    </row>
    <row r="5595" spans="1:4">
      <c r="A5595">
        <v>5594</v>
      </c>
      <c r="B5595">
        <f t="shared" si="5497"/>
        <v>15</v>
      </c>
      <c r="C5595" t="str">
        <f t="shared" ref="C5595" si="5522">CONCATENATE("J",A$3)</f>
        <v>J2</v>
      </c>
      <c r="D5595" t="s">
        <v>5642</v>
      </c>
    </row>
    <row r="5596" spans="1:4">
      <c r="A5596">
        <v>5595</v>
      </c>
      <c r="B5596">
        <f t="shared" si="5497"/>
        <v>15</v>
      </c>
      <c r="C5596" t="str">
        <f t="shared" ref="C5596" si="5523">CONCATENATE("J",A$4)</f>
        <v>J3</v>
      </c>
      <c r="D5596" t="s">
        <v>5643</v>
      </c>
    </row>
    <row r="5597" spans="1:4">
      <c r="A5597">
        <v>5596</v>
      </c>
      <c r="B5597">
        <f t="shared" si="5497"/>
        <v>15</v>
      </c>
      <c r="C5597" t="str">
        <f t="shared" ref="C5597" si="5524">CONCATENATE("J",A$5)</f>
        <v>J4</v>
      </c>
      <c r="D5597" t="s">
        <v>5644</v>
      </c>
    </row>
    <row r="5598" spans="1:4">
      <c r="A5598">
        <v>5597</v>
      </c>
      <c r="B5598">
        <f t="shared" si="5497"/>
        <v>15</v>
      </c>
      <c r="C5598" t="str">
        <f t="shared" ref="C5598" si="5525">CONCATENATE("J",A$6)</f>
        <v>J5</v>
      </c>
      <c r="D5598" t="s">
        <v>5645</v>
      </c>
    </row>
    <row r="5599" spans="1:4">
      <c r="A5599">
        <v>5598</v>
      </c>
      <c r="B5599">
        <f t="shared" si="5497"/>
        <v>15</v>
      </c>
      <c r="C5599" t="str">
        <f t="shared" ref="C5599" si="5526">CONCATENATE("J",A$7)</f>
        <v>J6</v>
      </c>
      <c r="D5599" t="s">
        <v>5646</v>
      </c>
    </row>
    <row r="5600" spans="1:4">
      <c r="A5600">
        <v>5599</v>
      </c>
      <c r="B5600">
        <f t="shared" si="5497"/>
        <v>15</v>
      </c>
      <c r="C5600" t="str">
        <f t="shared" ref="C5600" si="5527">CONCATENATE("J",A$8)</f>
        <v>J7</v>
      </c>
      <c r="D5600" t="s">
        <v>5647</v>
      </c>
    </row>
    <row r="5601" spans="1:4">
      <c r="A5601">
        <v>5600</v>
      </c>
      <c r="B5601">
        <f t="shared" si="5497"/>
        <v>15</v>
      </c>
      <c r="C5601" t="str">
        <f t="shared" ref="C5601" si="5528">CONCATENATE("J",A$9)</f>
        <v>J8</v>
      </c>
      <c r="D5601" t="s">
        <v>5648</v>
      </c>
    </row>
    <row r="5602" spans="1:4">
      <c r="A5602">
        <v>5601</v>
      </c>
      <c r="B5602">
        <f t="shared" si="5497"/>
        <v>15</v>
      </c>
      <c r="C5602" t="str">
        <f t="shared" ref="C5602" si="5529">CONCATENATE("J",A$10)</f>
        <v>J9</v>
      </c>
      <c r="D5602" t="s">
        <v>5649</v>
      </c>
    </row>
    <row r="5603" spans="1:4">
      <c r="A5603">
        <v>5602</v>
      </c>
      <c r="B5603">
        <f t="shared" si="5497"/>
        <v>15</v>
      </c>
      <c r="C5603" t="str">
        <f t="shared" ref="C5603" si="5530">CONCATENATE("J",A$11)</f>
        <v>J10</v>
      </c>
      <c r="D5603" t="s">
        <v>5650</v>
      </c>
    </row>
    <row r="5604" spans="1:4">
      <c r="A5604">
        <v>5603</v>
      </c>
      <c r="B5604">
        <f t="shared" si="5497"/>
        <v>15</v>
      </c>
      <c r="C5604" t="str">
        <f t="shared" ref="C5604" si="5531">CONCATENATE("J",A$12)</f>
        <v>J11</v>
      </c>
      <c r="D5604" t="s">
        <v>5651</v>
      </c>
    </row>
    <row r="5605" spans="1:4">
      <c r="A5605">
        <v>5604</v>
      </c>
      <c r="B5605">
        <f t="shared" si="5497"/>
        <v>15</v>
      </c>
      <c r="C5605" t="str">
        <f t="shared" ref="C5605" si="5532">CONCATENATE("J",A$13)</f>
        <v>J12</v>
      </c>
      <c r="D5605" t="s">
        <v>5652</v>
      </c>
    </row>
    <row r="5606" spans="1:4">
      <c r="A5606">
        <v>5605</v>
      </c>
      <c r="B5606">
        <f t="shared" si="5497"/>
        <v>15</v>
      </c>
      <c r="C5606" t="str">
        <f t="shared" ref="C5606" si="5533">CONCATENATE("J",A$14)</f>
        <v>J13</v>
      </c>
      <c r="D5606" t="s">
        <v>5653</v>
      </c>
    </row>
    <row r="5607" spans="1:4">
      <c r="A5607">
        <v>5606</v>
      </c>
      <c r="B5607">
        <f t="shared" si="5497"/>
        <v>15</v>
      </c>
      <c r="C5607" t="str">
        <f t="shared" ref="C5607" si="5534">CONCATENATE("J",A$15)</f>
        <v>J14</v>
      </c>
      <c r="D5607" t="s">
        <v>5654</v>
      </c>
    </row>
    <row r="5608" spans="1:4">
      <c r="A5608">
        <v>5607</v>
      </c>
      <c r="B5608">
        <f t="shared" si="5497"/>
        <v>15</v>
      </c>
      <c r="C5608" t="str">
        <f t="shared" ref="C5608" si="5535">CONCATENATE("J",A$16)</f>
        <v>J15</v>
      </c>
      <c r="D5608" t="s">
        <v>5655</v>
      </c>
    </row>
    <row r="5609" spans="1:4">
      <c r="A5609">
        <v>5608</v>
      </c>
      <c r="B5609">
        <f t="shared" si="5497"/>
        <v>15</v>
      </c>
      <c r="C5609" t="str">
        <f t="shared" ref="C5609" si="5536">CONCATENATE("J",A$17)</f>
        <v>J16</v>
      </c>
      <c r="D5609" t="s">
        <v>5656</v>
      </c>
    </row>
    <row r="5610" spans="1:4">
      <c r="A5610">
        <v>5609</v>
      </c>
      <c r="B5610">
        <f t="shared" si="5497"/>
        <v>15</v>
      </c>
      <c r="C5610" t="str">
        <f t="shared" ref="C5610" si="5537">CONCATENATE("J",A$18)</f>
        <v>J17</v>
      </c>
      <c r="D5610" t="s">
        <v>5657</v>
      </c>
    </row>
    <row r="5611" spans="1:4">
      <c r="A5611">
        <v>5610</v>
      </c>
      <c r="B5611">
        <f t="shared" si="5497"/>
        <v>15</v>
      </c>
      <c r="C5611" t="str">
        <f t="shared" ref="C5611" si="5538">CONCATENATE("J",A$19)</f>
        <v>J18</v>
      </c>
      <c r="D5611" t="s">
        <v>5658</v>
      </c>
    </row>
    <row r="5612" spans="1:4">
      <c r="A5612">
        <v>5611</v>
      </c>
      <c r="B5612">
        <f t="shared" si="5497"/>
        <v>15</v>
      </c>
      <c r="C5612" t="str">
        <f t="shared" ref="C5612" si="5539">CONCATENATE("J",A$20)</f>
        <v>J19</v>
      </c>
      <c r="D5612" t="s">
        <v>5659</v>
      </c>
    </row>
    <row r="5613" spans="1:4">
      <c r="A5613">
        <v>5612</v>
      </c>
      <c r="B5613">
        <f t="shared" si="5497"/>
        <v>15</v>
      </c>
      <c r="C5613" t="str">
        <f t="shared" ref="C5613" si="5540">CONCATENATE("J",A$21)</f>
        <v>J20</v>
      </c>
      <c r="D5613" t="s">
        <v>5660</v>
      </c>
    </row>
    <row r="5614" spans="1:4">
      <c r="A5614">
        <v>5613</v>
      </c>
      <c r="B5614">
        <f t="shared" si="5497"/>
        <v>15</v>
      </c>
      <c r="C5614" t="str">
        <f t="shared" ref="C5614" si="5541">CONCATENATE("J",A$22)</f>
        <v>J21</v>
      </c>
      <c r="D5614" t="s">
        <v>5661</v>
      </c>
    </row>
    <row r="5615" spans="1:4">
      <c r="A5615">
        <v>5614</v>
      </c>
      <c r="B5615">
        <f t="shared" si="5497"/>
        <v>15</v>
      </c>
      <c r="C5615" t="str">
        <f t="shared" ref="C5615" si="5542">CONCATENATE("J",A$23)</f>
        <v>J22</v>
      </c>
      <c r="D5615" t="s">
        <v>5662</v>
      </c>
    </row>
    <row r="5616" spans="1:4">
      <c r="A5616">
        <v>5615</v>
      </c>
      <c r="B5616">
        <f t="shared" si="5497"/>
        <v>15</v>
      </c>
      <c r="C5616" t="str">
        <f t="shared" ref="C5616" si="5543">CONCATENATE("J",A$24)</f>
        <v>J23</v>
      </c>
      <c r="D5616" t="s">
        <v>5663</v>
      </c>
    </row>
    <row r="5617" spans="1:4">
      <c r="A5617">
        <v>5616</v>
      </c>
      <c r="B5617">
        <f t="shared" si="5497"/>
        <v>15</v>
      </c>
      <c r="C5617" t="str">
        <f t="shared" ref="C5617" si="5544">CONCATENATE("J",A$25)</f>
        <v>J24</v>
      </c>
      <c r="D5617" t="s">
        <v>5664</v>
      </c>
    </row>
    <row r="5618" spans="1:4">
      <c r="A5618">
        <v>5617</v>
      </c>
      <c r="B5618">
        <f t="shared" si="5497"/>
        <v>15</v>
      </c>
      <c r="C5618" t="str">
        <f t="shared" ref="C5618" si="5545">CONCATENATE("K",A$2)</f>
        <v>K1</v>
      </c>
      <c r="D5618" t="s">
        <v>5665</v>
      </c>
    </row>
    <row r="5619" spans="1:4">
      <c r="A5619">
        <v>5618</v>
      </c>
      <c r="B5619">
        <f t="shared" si="5497"/>
        <v>15</v>
      </c>
      <c r="C5619" t="str">
        <f t="shared" ref="C5619" si="5546">CONCATENATE("K",A$3)</f>
        <v>K2</v>
      </c>
      <c r="D5619" t="s">
        <v>5666</v>
      </c>
    </row>
    <row r="5620" spans="1:4">
      <c r="A5620">
        <v>5619</v>
      </c>
      <c r="B5620">
        <f t="shared" si="5497"/>
        <v>15</v>
      </c>
      <c r="C5620" t="str">
        <f t="shared" ref="C5620" si="5547">CONCATENATE("K",A$4)</f>
        <v>K3</v>
      </c>
      <c r="D5620" t="s">
        <v>5667</v>
      </c>
    </row>
    <row r="5621" spans="1:4">
      <c r="A5621">
        <v>5620</v>
      </c>
      <c r="B5621">
        <f t="shared" si="5497"/>
        <v>15</v>
      </c>
      <c r="C5621" t="str">
        <f t="shared" ref="C5621" si="5548">CONCATENATE("K",A$5)</f>
        <v>K4</v>
      </c>
      <c r="D5621" t="s">
        <v>5668</v>
      </c>
    </row>
    <row r="5622" spans="1:4">
      <c r="A5622">
        <v>5621</v>
      </c>
      <c r="B5622">
        <f t="shared" si="5497"/>
        <v>15</v>
      </c>
      <c r="C5622" t="str">
        <f t="shared" ref="C5622" si="5549">CONCATENATE("K",A$6)</f>
        <v>K5</v>
      </c>
      <c r="D5622" t="s">
        <v>5669</v>
      </c>
    </row>
    <row r="5623" spans="1:4">
      <c r="A5623">
        <v>5622</v>
      </c>
      <c r="B5623">
        <f t="shared" si="5497"/>
        <v>15</v>
      </c>
      <c r="C5623" t="str">
        <f t="shared" ref="C5623" si="5550">CONCATENATE("K",A$7)</f>
        <v>K6</v>
      </c>
      <c r="D5623" t="s">
        <v>5670</v>
      </c>
    </row>
    <row r="5624" spans="1:4">
      <c r="A5624">
        <v>5623</v>
      </c>
      <c r="B5624">
        <f t="shared" si="5497"/>
        <v>15</v>
      </c>
      <c r="C5624" t="str">
        <f t="shared" ref="C5624" si="5551">CONCATENATE("K",A$8)</f>
        <v>K7</v>
      </c>
      <c r="D5624" t="s">
        <v>5671</v>
      </c>
    </row>
    <row r="5625" spans="1:4">
      <c r="A5625">
        <v>5624</v>
      </c>
      <c r="B5625">
        <f t="shared" si="5497"/>
        <v>15</v>
      </c>
      <c r="C5625" t="str">
        <f t="shared" ref="C5625" si="5552">CONCATENATE("K",A$9)</f>
        <v>K8</v>
      </c>
      <c r="D5625" t="s">
        <v>5672</v>
      </c>
    </row>
    <row r="5626" spans="1:4">
      <c r="A5626">
        <v>5625</v>
      </c>
      <c r="B5626">
        <f t="shared" si="5497"/>
        <v>15</v>
      </c>
      <c r="C5626" t="str">
        <f t="shared" ref="C5626" si="5553">CONCATENATE("K",A$10)</f>
        <v>K9</v>
      </c>
      <c r="D5626" t="s">
        <v>5673</v>
      </c>
    </row>
    <row r="5627" spans="1:4">
      <c r="A5627">
        <v>5626</v>
      </c>
      <c r="B5627">
        <f t="shared" si="5497"/>
        <v>15</v>
      </c>
      <c r="C5627" t="str">
        <f t="shared" ref="C5627" si="5554">CONCATENATE("K",A$11)</f>
        <v>K10</v>
      </c>
      <c r="D5627" t="s">
        <v>5674</v>
      </c>
    </row>
    <row r="5628" spans="1:4">
      <c r="A5628">
        <v>5627</v>
      </c>
      <c r="B5628">
        <f t="shared" si="5497"/>
        <v>15</v>
      </c>
      <c r="C5628" t="str">
        <f t="shared" ref="C5628" si="5555">CONCATENATE("K",A$12)</f>
        <v>K11</v>
      </c>
      <c r="D5628" t="s">
        <v>5675</v>
      </c>
    </row>
    <row r="5629" spans="1:4">
      <c r="A5629">
        <v>5628</v>
      </c>
      <c r="B5629">
        <f t="shared" si="5497"/>
        <v>15</v>
      </c>
      <c r="C5629" t="str">
        <f t="shared" ref="C5629" si="5556">CONCATENATE("K",A$13)</f>
        <v>K12</v>
      </c>
      <c r="D5629" t="s">
        <v>5676</v>
      </c>
    </row>
    <row r="5630" spans="1:4">
      <c r="A5630">
        <v>5629</v>
      </c>
      <c r="B5630">
        <f t="shared" si="5497"/>
        <v>15</v>
      </c>
      <c r="C5630" t="str">
        <f t="shared" ref="C5630" si="5557">CONCATENATE("K",A$14)</f>
        <v>K13</v>
      </c>
      <c r="D5630" t="s">
        <v>5677</v>
      </c>
    </row>
    <row r="5631" spans="1:4">
      <c r="A5631">
        <v>5630</v>
      </c>
      <c r="B5631">
        <f t="shared" si="5497"/>
        <v>15</v>
      </c>
      <c r="C5631" t="str">
        <f t="shared" ref="C5631" si="5558">CONCATENATE("K",A$15)</f>
        <v>K14</v>
      </c>
      <c r="D5631" t="s">
        <v>5678</v>
      </c>
    </row>
    <row r="5632" spans="1:4">
      <c r="A5632">
        <v>5631</v>
      </c>
      <c r="B5632">
        <f t="shared" si="5497"/>
        <v>15</v>
      </c>
      <c r="C5632" t="str">
        <f t="shared" ref="C5632" si="5559">CONCATENATE("K",A$16)</f>
        <v>K15</v>
      </c>
      <c r="D5632" t="s">
        <v>5679</v>
      </c>
    </row>
    <row r="5633" spans="1:4">
      <c r="A5633">
        <v>5632</v>
      </c>
      <c r="B5633">
        <f t="shared" si="5497"/>
        <v>15</v>
      </c>
      <c r="C5633" t="str">
        <f t="shared" ref="C5633" si="5560">CONCATENATE("K",A$17)</f>
        <v>K16</v>
      </c>
      <c r="D5633" t="s">
        <v>5680</v>
      </c>
    </row>
    <row r="5634" spans="1:4">
      <c r="A5634">
        <v>5633</v>
      </c>
      <c r="B5634">
        <f t="shared" si="5497"/>
        <v>15</v>
      </c>
      <c r="C5634" t="str">
        <f t="shared" ref="C5634" si="5561">CONCATENATE("K",A$18)</f>
        <v>K17</v>
      </c>
      <c r="D5634" t="s">
        <v>5681</v>
      </c>
    </row>
    <row r="5635" spans="1:4">
      <c r="A5635">
        <v>5634</v>
      </c>
      <c r="B5635">
        <f t="shared" ref="B5635:B5698" si="5562">B5251+1</f>
        <v>15</v>
      </c>
      <c r="C5635" t="str">
        <f t="shared" ref="C5635" si="5563">CONCATENATE("K",A$19)</f>
        <v>K18</v>
      </c>
      <c r="D5635" t="s">
        <v>5682</v>
      </c>
    </row>
    <row r="5636" spans="1:4">
      <c r="A5636">
        <v>5635</v>
      </c>
      <c r="B5636">
        <f t="shared" si="5562"/>
        <v>15</v>
      </c>
      <c r="C5636" t="str">
        <f t="shared" ref="C5636" si="5564">CONCATENATE("K",A$20)</f>
        <v>K19</v>
      </c>
      <c r="D5636" t="s">
        <v>5683</v>
      </c>
    </row>
    <row r="5637" spans="1:4">
      <c r="A5637">
        <v>5636</v>
      </c>
      <c r="B5637">
        <f t="shared" si="5562"/>
        <v>15</v>
      </c>
      <c r="C5637" t="str">
        <f t="shared" ref="C5637" si="5565">CONCATENATE("K",A$21)</f>
        <v>K20</v>
      </c>
      <c r="D5637" t="s">
        <v>5684</v>
      </c>
    </row>
    <row r="5638" spans="1:4">
      <c r="A5638">
        <v>5637</v>
      </c>
      <c r="B5638">
        <f t="shared" si="5562"/>
        <v>15</v>
      </c>
      <c r="C5638" t="str">
        <f t="shared" ref="C5638" si="5566">CONCATENATE("K",A$22)</f>
        <v>K21</v>
      </c>
      <c r="D5638" t="s">
        <v>5685</v>
      </c>
    </row>
    <row r="5639" spans="1:4">
      <c r="A5639">
        <v>5638</v>
      </c>
      <c r="B5639">
        <f t="shared" si="5562"/>
        <v>15</v>
      </c>
      <c r="C5639" t="str">
        <f t="shared" ref="C5639" si="5567">CONCATENATE("K",A$23)</f>
        <v>K22</v>
      </c>
      <c r="D5639" t="s">
        <v>5686</v>
      </c>
    </row>
    <row r="5640" spans="1:4">
      <c r="A5640">
        <v>5639</v>
      </c>
      <c r="B5640">
        <f t="shared" si="5562"/>
        <v>15</v>
      </c>
      <c r="C5640" t="str">
        <f t="shared" ref="C5640" si="5568">CONCATENATE("K",A$24)</f>
        <v>K23</v>
      </c>
      <c r="D5640" t="s">
        <v>5687</v>
      </c>
    </row>
    <row r="5641" spans="1:4">
      <c r="A5641">
        <v>5640</v>
      </c>
      <c r="B5641">
        <f t="shared" si="5562"/>
        <v>15</v>
      </c>
      <c r="C5641" t="str">
        <f t="shared" ref="C5641" si="5569">CONCATENATE("K",A$25)</f>
        <v>K24</v>
      </c>
      <c r="D5641" t="s">
        <v>5688</v>
      </c>
    </row>
    <row r="5642" spans="1:4">
      <c r="A5642">
        <v>5641</v>
      </c>
      <c r="B5642">
        <f t="shared" si="5562"/>
        <v>15</v>
      </c>
      <c r="C5642" t="str">
        <f t="shared" ref="C5642" si="5570">CONCATENATE("L",A$2)</f>
        <v>L1</v>
      </c>
      <c r="D5642" t="s">
        <v>5689</v>
      </c>
    </row>
    <row r="5643" spans="1:4">
      <c r="A5643">
        <v>5642</v>
      </c>
      <c r="B5643">
        <f t="shared" si="5562"/>
        <v>15</v>
      </c>
      <c r="C5643" t="str">
        <f t="shared" ref="C5643" si="5571">CONCATENATE("L",A$3)</f>
        <v>L2</v>
      </c>
      <c r="D5643" t="s">
        <v>5690</v>
      </c>
    </row>
    <row r="5644" spans="1:4">
      <c r="A5644">
        <v>5643</v>
      </c>
      <c r="B5644">
        <f t="shared" si="5562"/>
        <v>15</v>
      </c>
      <c r="C5644" t="str">
        <f t="shared" ref="C5644" si="5572">CONCATENATE("L",A$4)</f>
        <v>L3</v>
      </c>
      <c r="D5644" t="s">
        <v>5691</v>
      </c>
    </row>
    <row r="5645" spans="1:4">
      <c r="A5645">
        <v>5644</v>
      </c>
      <c r="B5645">
        <f t="shared" si="5562"/>
        <v>15</v>
      </c>
      <c r="C5645" t="str">
        <f t="shared" ref="C5645" si="5573">CONCATENATE("L",A$5)</f>
        <v>L4</v>
      </c>
      <c r="D5645" t="s">
        <v>5692</v>
      </c>
    </row>
    <row r="5646" spans="1:4">
      <c r="A5646">
        <v>5645</v>
      </c>
      <c r="B5646">
        <f t="shared" si="5562"/>
        <v>15</v>
      </c>
      <c r="C5646" t="str">
        <f t="shared" ref="C5646" si="5574">CONCATENATE("L",A$6)</f>
        <v>L5</v>
      </c>
      <c r="D5646" t="s">
        <v>5693</v>
      </c>
    </row>
    <row r="5647" spans="1:4">
      <c r="A5647">
        <v>5646</v>
      </c>
      <c r="B5647">
        <f t="shared" si="5562"/>
        <v>15</v>
      </c>
      <c r="C5647" t="str">
        <f t="shared" ref="C5647" si="5575">CONCATENATE("L",A$7)</f>
        <v>L6</v>
      </c>
      <c r="D5647" t="s">
        <v>5694</v>
      </c>
    </row>
    <row r="5648" spans="1:4">
      <c r="A5648">
        <v>5647</v>
      </c>
      <c r="B5648">
        <f t="shared" si="5562"/>
        <v>15</v>
      </c>
      <c r="C5648" t="str">
        <f t="shared" ref="C5648" si="5576">CONCATENATE("L",A$8)</f>
        <v>L7</v>
      </c>
      <c r="D5648" t="s">
        <v>5695</v>
      </c>
    </row>
    <row r="5649" spans="1:4">
      <c r="A5649">
        <v>5648</v>
      </c>
      <c r="B5649">
        <f t="shared" si="5562"/>
        <v>15</v>
      </c>
      <c r="C5649" t="str">
        <f t="shared" ref="C5649" si="5577">CONCATENATE("L",A$9)</f>
        <v>L8</v>
      </c>
      <c r="D5649" t="s">
        <v>5696</v>
      </c>
    </row>
    <row r="5650" spans="1:4">
      <c r="A5650">
        <v>5649</v>
      </c>
      <c r="B5650">
        <f t="shared" si="5562"/>
        <v>15</v>
      </c>
      <c r="C5650" t="str">
        <f t="shared" ref="C5650" si="5578">CONCATENATE("L",A$10)</f>
        <v>L9</v>
      </c>
      <c r="D5650" t="s">
        <v>5697</v>
      </c>
    </row>
    <row r="5651" spans="1:4">
      <c r="A5651">
        <v>5650</v>
      </c>
      <c r="B5651">
        <f t="shared" si="5562"/>
        <v>15</v>
      </c>
      <c r="C5651" t="str">
        <f t="shared" ref="C5651" si="5579">CONCATENATE("L",A$11)</f>
        <v>L10</v>
      </c>
      <c r="D5651" t="s">
        <v>5698</v>
      </c>
    </row>
    <row r="5652" spans="1:4">
      <c r="A5652">
        <v>5651</v>
      </c>
      <c r="B5652">
        <f t="shared" si="5562"/>
        <v>15</v>
      </c>
      <c r="C5652" t="str">
        <f t="shared" ref="C5652" si="5580">CONCATENATE("L",A$12)</f>
        <v>L11</v>
      </c>
      <c r="D5652" t="s">
        <v>5699</v>
      </c>
    </row>
    <row r="5653" spans="1:4">
      <c r="A5653">
        <v>5652</v>
      </c>
      <c r="B5653">
        <f t="shared" si="5562"/>
        <v>15</v>
      </c>
      <c r="C5653" t="str">
        <f t="shared" ref="C5653" si="5581">CONCATENATE("L",A$13)</f>
        <v>L12</v>
      </c>
      <c r="D5653" t="s">
        <v>5700</v>
      </c>
    </row>
    <row r="5654" spans="1:4">
      <c r="A5654">
        <v>5653</v>
      </c>
      <c r="B5654">
        <f t="shared" si="5562"/>
        <v>15</v>
      </c>
      <c r="C5654" t="str">
        <f t="shared" ref="C5654" si="5582">CONCATENATE("L",A$14)</f>
        <v>L13</v>
      </c>
      <c r="D5654" t="s">
        <v>5701</v>
      </c>
    </row>
    <row r="5655" spans="1:4">
      <c r="A5655">
        <v>5654</v>
      </c>
      <c r="B5655">
        <f t="shared" si="5562"/>
        <v>15</v>
      </c>
      <c r="C5655" t="str">
        <f t="shared" ref="C5655" si="5583">CONCATENATE("L",A$15)</f>
        <v>L14</v>
      </c>
      <c r="D5655" t="s">
        <v>5702</v>
      </c>
    </row>
    <row r="5656" spans="1:4">
      <c r="A5656">
        <v>5655</v>
      </c>
      <c r="B5656">
        <f t="shared" si="5562"/>
        <v>15</v>
      </c>
      <c r="C5656" t="str">
        <f t="shared" ref="C5656" si="5584">CONCATENATE("L",A$16)</f>
        <v>L15</v>
      </c>
      <c r="D5656" t="s">
        <v>5703</v>
      </c>
    </row>
    <row r="5657" spans="1:4">
      <c r="A5657">
        <v>5656</v>
      </c>
      <c r="B5657">
        <f t="shared" si="5562"/>
        <v>15</v>
      </c>
      <c r="C5657" t="str">
        <f t="shared" ref="C5657" si="5585">CONCATENATE("L",A$17)</f>
        <v>L16</v>
      </c>
      <c r="D5657" t="s">
        <v>5704</v>
      </c>
    </row>
    <row r="5658" spans="1:4">
      <c r="A5658">
        <v>5657</v>
      </c>
      <c r="B5658">
        <f t="shared" si="5562"/>
        <v>15</v>
      </c>
      <c r="C5658" t="str">
        <f t="shared" ref="C5658" si="5586">CONCATENATE("L",A$18)</f>
        <v>L17</v>
      </c>
      <c r="D5658" t="s">
        <v>5705</v>
      </c>
    </row>
    <row r="5659" spans="1:4">
      <c r="A5659">
        <v>5658</v>
      </c>
      <c r="B5659">
        <f t="shared" si="5562"/>
        <v>15</v>
      </c>
      <c r="C5659" t="str">
        <f t="shared" ref="C5659" si="5587">CONCATENATE("L",A$19)</f>
        <v>L18</v>
      </c>
      <c r="D5659" t="s">
        <v>5706</v>
      </c>
    </row>
    <row r="5660" spans="1:4">
      <c r="A5660">
        <v>5659</v>
      </c>
      <c r="B5660">
        <f t="shared" si="5562"/>
        <v>15</v>
      </c>
      <c r="C5660" t="str">
        <f t="shared" ref="C5660" si="5588">CONCATENATE("L",A$20)</f>
        <v>L19</v>
      </c>
      <c r="D5660" t="s">
        <v>5707</v>
      </c>
    </row>
    <row r="5661" spans="1:4">
      <c r="A5661">
        <v>5660</v>
      </c>
      <c r="B5661">
        <f t="shared" si="5562"/>
        <v>15</v>
      </c>
      <c r="C5661" t="str">
        <f t="shared" ref="C5661" si="5589">CONCATENATE("L",A$21)</f>
        <v>L20</v>
      </c>
      <c r="D5661" t="s">
        <v>5708</v>
      </c>
    </row>
    <row r="5662" spans="1:4">
      <c r="A5662">
        <v>5661</v>
      </c>
      <c r="B5662">
        <f t="shared" si="5562"/>
        <v>15</v>
      </c>
      <c r="C5662" t="str">
        <f t="shared" ref="C5662" si="5590">CONCATENATE("L",A$22)</f>
        <v>L21</v>
      </c>
      <c r="D5662" t="s">
        <v>5709</v>
      </c>
    </row>
    <row r="5663" spans="1:4">
      <c r="A5663">
        <v>5662</v>
      </c>
      <c r="B5663">
        <f t="shared" si="5562"/>
        <v>15</v>
      </c>
      <c r="C5663" t="str">
        <f t="shared" ref="C5663" si="5591">CONCATENATE("L",A$23)</f>
        <v>L22</v>
      </c>
      <c r="D5663" t="s">
        <v>5710</v>
      </c>
    </row>
    <row r="5664" spans="1:4">
      <c r="A5664">
        <v>5663</v>
      </c>
      <c r="B5664">
        <f t="shared" si="5562"/>
        <v>15</v>
      </c>
      <c r="C5664" t="str">
        <f t="shared" ref="C5664" si="5592">CONCATENATE("L",A$24)</f>
        <v>L23</v>
      </c>
      <c r="D5664" t="s">
        <v>5711</v>
      </c>
    </row>
    <row r="5665" spans="1:4">
      <c r="A5665">
        <v>5664</v>
      </c>
      <c r="B5665">
        <f t="shared" si="5562"/>
        <v>15</v>
      </c>
      <c r="C5665" t="str">
        <f t="shared" ref="C5665" si="5593">CONCATENATE("L",A$25)</f>
        <v>L24</v>
      </c>
      <c r="D5665" t="s">
        <v>5712</v>
      </c>
    </row>
    <row r="5666" spans="1:4">
      <c r="A5666">
        <v>5665</v>
      </c>
      <c r="B5666">
        <f t="shared" si="5562"/>
        <v>15</v>
      </c>
      <c r="C5666" t="str">
        <f t="shared" ref="C5666" si="5594">CONCATENATE("M",A$2)</f>
        <v>M1</v>
      </c>
      <c r="D5666" t="s">
        <v>5713</v>
      </c>
    </row>
    <row r="5667" spans="1:4">
      <c r="A5667">
        <v>5666</v>
      </c>
      <c r="B5667">
        <f t="shared" si="5562"/>
        <v>15</v>
      </c>
      <c r="C5667" t="str">
        <f t="shared" ref="C5667" si="5595">CONCATENATE("M",A$3)</f>
        <v>M2</v>
      </c>
      <c r="D5667" t="s">
        <v>5714</v>
      </c>
    </row>
    <row r="5668" spans="1:4">
      <c r="A5668">
        <v>5667</v>
      </c>
      <c r="B5668">
        <f t="shared" si="5562"/>
        <v>15</v>
      </c>
      <c r="C5668" t="str">
        <f t="shared" ref="C5668" si="5596">CONCATENATE("M",A$4)</f>
        <v>M3</v>
      </c>
      <c r="D5668" t="s">
        <v>5715</v>
      </c>
    </row>
    <row r="5669" spans="1:4">
      <c r="A5669">
        <v>5668</v>
      </c>
      <c r="B5669">
        <f t="shared" si="5562"/>
        <v>15</v>
      </c>
      <c r="C5669" t="str">
        <f t="shared" ref="C5669" si="5597">CONCATENATE("M",A$5)</f>
        <v>M4</v>
      </c>
      <c r="D5669" t="s">
        <v>5716</v>
      </c>
    </row>
    <row r="5670" spans="1:4">
      <c r="A5670">
        <v>5669</v>
      </c>
      <c r="B5670">
        <f t="shared" si="5562"/>
        <v>15</v>
      </c>
      <c r="C5670" t="str">
        <f t="shared" ref="C5670" si="5598">CONCATENATE("M",A$6)</f>
        <v>M5</v>
      </c>
      <c r="D5670" t="s">
        <v>5717</v>
      </c>
    </row>
    <row r="5671" spans="1:4">
      <c r="A5671">
        <v>5670</v>
      </c>
      <c r="B5671">
        <f t="shared" si="5562"/>
        <v>15</v>
      </c>
      <c r="C5671" t="str">
        <f t="shared" ref="C5671" si="5599">CONCATENATE("M",A$7)</f>
        <v>M6</v>
      </c>
      <c r="D5671" t="s">
        <v>5718</v>
      </c>
    </row>
    <row r="5672" spans="1:4">
      <c r="A5672">
        <v>5671</v>
      </c>
      <c r="B5672">
        <f t="shared" si="5562"/>
        <v>15</v>
      </c>
      <c r="C5672" t="str">
        <f t="shared" ref="C5672" si="5600">CONCATENATE("M",A$8)</f>
        <v>M7</v>
      </c>
      <c r="D5672" t="s">
        <v>5719</v>
      </c>
    </row>
    <row r="5673" spans="1:4">
      <c r="A5673">
        <v>5672</v>
      </c>
      <c r="B5673">
        <f t="shared" si="5562"/>
        <v>15</v>
      </c>
      <c r="C5673" t="str">
        <f t="shared" ref="C5673" si="5601">CONCATENATE("M",A$9)</f>
        <v>M8</v>
      </c>
      <c r="D5673" t="s">
        <v>5720</v>
      </c>
    </row>
    <row r="5674" spans="1:4">
      <c r="A5674">
        <v>5673</v>
      </c>
      <c r="B5674">
        <f t="shared" si="5562"/>
        <v>15</v>
      </c>
      <c r="C5674" t="str">
        <f t="shared" ref="C5674" si="5602">CONCATENATE("M",A$10)</f>
        <v>M9</v>
      </c>
      <c r="D5674" t="s">
        <v>5721</v>
      </c>
    </row>
    <row r="5675" spans="1:4">
      <c r="A5675">
        <v>5674</v>
      </c>
      <c r="B5675">
        <f t="shared" si="5562"/>
        <v>15</v>
      </c>
      <c r="C5675" t="str">
        <f t="shared" ref="C5675" si="5603">CONCATENATE("M",A$11)</f>
        <v>M10</v>
      </c>
      <c r="D5675" t="s">
        <v>5722</v>
      </c>
    </row>
    <row r="5676" spans="1:4">
      <c r="A5676">
        <v>5675</v>
      </c>
      <c r="B5676">
        <f t="shared" si="5562"/>
        <v>15</v>
      </c>
      <c r="C5676" t="str">
        <f t="shared" ref="C5676" si="5604">CONCATENATE("M",A$12)</f>
        <v>M11</v>
      </c>
      <c r="D5676" t="s">
        <v>5723</v>
      </c>
    </row>
    <row r="5677" spans="1:4">
      <c r="A5677">
        <v>5676</v>
      </c>
      <c r="B5677">
        <f t="shared" si="5562"/>
        <v>15</v>
      </c>
      <c r="C5677" t="str">
        <f t="shared" ref="C5677" si="5605">CONCATENATE("M",A$13)</f>
        <v>M12</v>
      </c>
      <c r="D5677" t="s">
        <v>5724</v>
      </c>
    </row>
    <row r="5678" spans="1:4">
      <c r="A5678">
        <v>5677</v>
      </c>
      <c r="B5678">
        <f t="shared" si="5562"/>
        <v>15</v>
      </c>
      <c r="C5678" t="str">
        <f t="shared" ref="C5678" si="5606">CONCATENATE("M",A$14)</f>
        <v>M13</v>
      </c>
      <c r="D5678" t="s">
        <v>5725</v>
      </c>
    </row>
    <row r="5679" spans="1:4">
      <c r="A5679">
        <v>5678</v>
      </c>
      <c r="B5679">
        <f t="shared" si="5562"/>
        <v>15</v>
      </c>
      <c r="C5679" t="str">
        <f t="shared" ref="C5679" si="5607">CONCATENATE("M",A$15)</f>
        <v>M14</v>
      </c>
      <c r="D5679" t="s">
        <v>5726</v>
      </c>
    </row>
    <row r="5680" spans="1:4">
      <c r="A5680">
        <v>5679</v>
      </c>
      <c r="B5680">
        <f t="shared" si="5562"/>
        <v>15</v>
      </c>
      <c r="C5680" t="str">
        <f t="shared" ref="C5680" si="5608">CONCATENATE("M",A$16)</f>
        <v>M15</v>
      </c>
      <c r="D5680" t="s">
        <v>5727</v>
      </c>
    </row>
    <row r="5681" spans="1:4">
      <c r="A5681">
        <v>5680</v>
      </c>
      <c r="B5681">
        <f t="shared" si="5562"/>
        <v>15</v>
      </c>
      <c r="C5681" t="str">
        <f t="shared" ref="C5681" si="5609">CONCATENATE("M",A$17)</f>
        <v>M16</v>
      </c>
      <c r="D5681" t="s">
        <v>5728</v>
      </c>
    </row>
    <row r="5682" spans="1:4">
      <c r="A5682">
        <v>5681</v>
      </c>
      <c r="B5682">
        <f t="shared" si="5562"/>
        <v>15</v>
      </c>
      <c r="C5682" t="str">
        <f t="shared" ref="C5682" si="5610">CONCATENATE("M",A$18)</f>
        <v>M17</v>
      </c>
      <c r="D5682" t="s">
        <v>5729</v>
      </c>
    </row>
    <row r="5683" spans="1:4">
      <c r="A5683">
        <v>5682</v>
      </c>
      <c r="B5683">
        <f t="shared" si="5562"/>
        <v>15</v>
      </c>
      <c r="C5683" t="str">
        <f t="shared" ref="C5683" si="5611">CONCATENATE("M",A$19)</f>
        <v>M18</v>
      </c>
      <c r="D5683" t="s">
        <v>5730</v>
      </c>
    </row>
    <row r="5684" spans="1:4">
      <c r="A5684">
        <v>5683</v>
      </c>
      <c r="B5684">
        <f t="shared" si="5562"/>
        <v>15</v>
      </c>
      <c r="C5684" t="str">
        <f t="shared" ref="C5684" si="5612">CONCATENATE("M",A$20)</f>
        <v>M19</v>
      </c>
      <c r="D5684" t="s">
        <v>5731</v>
      </c>
    </row>
    <row r="5685" spans="1:4">
      <c r="A5685">
        <v>5684</v>
      </c>
      <c r="B5685">
        <f t="shared" si="5562"/>
        <v>15</v>
      </c>
      <c r="C5685" t="str">
        <f t="shared" ref="C5685" si="5613">CONCATENATE("M",A$21)</f>
        <v>M20</v>
      </c>
      <c r="D5685" t="s">
        <v>5732</v>
      </c>
    </row>
    <row r="5686" spans="1:4">
      <c r="A5686">
        <v>5685</v>
      </c>
      <c r="B5686">
        <f t="shared" si="5562"/>
        <v>15</v>
      </c>
      <c r="C5686" t="str">
        <f t="shared" ref="C5686" si="5614">CONCATENATE("M",A$22)</f>
        <v>M21</v>
      </c>
      <c r="D5686" t="s">
        <v>5733</v>
      </c>
    </row>
    <row r="5687" spans="1:4">
      <c r="A5687">
        <v>5686</v>
      </c>
      <c r="B5687">
        <f t="shared" si="5562"/>
        <v>15</v>
      </c>
      <c r="C5687" t="str">
        <f t="shared" ref="C5687" si="5615">CONCATENATE("M",A$23)</f>
        <v>M22</v>
      </c>
      <c r="D5687" t="s">
        <v>5734</v>
      </c>
    </row>
    <row r="5688" spans="1:4">
      <c r="A5688">
        <v>5687</v>
      </c>
      <c r="B5688">
        <f t="shared" si="5562"/>
        <v>15</v>
      </c>
      <c r="C5688" t="str">
        <f t="shared" ref="C5688" si="5616">CONCATENATE("M",A$24)</f>
        <v>M23</v>
      </c>
      <c r="D5688" t="s">
        <v>5735</v>
      </c>
    </row>
    <row r="5689" spans="1:4">
      <c r="A5689">
        <v>5688</v>
      </c>
      <c r="B5689">
        <f t="shared" si="5562"/>
        <v>15</v>
      </c>
      <c r="C5689" t="str">
        <f t="shared" ref="C5689" si="5617">CONCATENATE("M",A$25)</f>
        <v>M24</v>
      </c>
      <c r="D5689" t="s">
        <v>5736</v>
      </c>
    </row>
    <row r="5690" spans="1:4">
      <c r="A5690">
        <v>5689</v>
      </c>
      <c r="B5690">
        <f t="shared" si="5562"/>
        <v>15</v>
      </c>
      <c r="C5690" t="str">
        <f t="shared" ref="C5690" si="5618">CONCATENATE("N",A$2)</f>
        <v>N1</v>
      </c>
      <c r="D5690" t="s">
        <v>5737</v>
      </c>
    </row>
    <row r="5691" spans="1:4">
      <c r="A5691">
        <v>5690</v>
      </c>
      <c r="B5691">
        <f t="shared" si="5562"/>
        <v>15</v>
      </c>
      <c r="C5691" t="str">
        <f t="shared" ref="C5691" si="5619">CONCATENATE("N",A$3)</f>
        <v>N2</v>
      </c>
      <c r="D5691" t="s">
        <v>5738</v>
      </c>
    </row>
    <row r="5692" spans="1:4">
      <c r="A5692">
        <v>5691</v>
      </c>
      <c r="B5692">
        <f t="shared" si="5562"/>
        <v>15</v>
      </c>
      <c r="C5692" t="str">
        <f t="shared" ref="C5692" si="5620">CONCATENATE("N",A$4)</f>
        <v>N3</v>
      </c>
      <c r="D5692" t="s">
        <v>5739</v>
      </c>
    </row>
    <row r="5693" spans="1:4">
      <c r="A5693">
        <v>5692</v>
      </c>
      <c r="B5693">
        <f t="shared" si="5562"/>
        <v>15</v>
      </c>
      <c r="C5693" t="str">
        <f t="shared" ref="C5693" si="5621">CONCATENATE("N",A$5)</f>
        <v>N4</v>
      </c>
      <c r="D5693" t="s">
        <v>5740</v>
      </c>
    </row>
    <row r="5694" spans="1:4">
      <c r="A5694">
        <v>5693</v>
      </c>
      <c r="B5694">
        <f t="shared" si="5562"/>
        <v>15</v>
      </c>
      <c r="C5694" t="str">
        <f t="shared" ref="C5694" si="5622">CONCATENATE("N",A$6)</f>
        <v>N5</v>
      </c>
      <c r="D5694" t="s">
        <v>5741</v>
      </c>
    </row>
    <row r="5695" spans="1:4">
      <c r="A5695">
        <v>5694</v>
      </c>
      <c r="B5695">
        <f t="shared" si="5562"/>
        <v>15</v>
      </c>
      <c r="C5695" t="str">
        <f t="shared" ref="C5695" si="5623">CONCATENATE("N",A$7)</f>
        <v>N6</v>
      </c>
      <c r="D5695" t="s">
        <v>5742</v>
      </c>
    </row>
    <row r="5696" spans="1:4">
      <c r="A5696">
        <v>5695</v>
      </c>
      <c r="B5696">
        <f t="shared" si="5562"/>
        <v>15</v>
      </c>
      <c r="C5696" t="str">
        <f t="shared" ref="C5696" si="5624">CONCATENATE("N",A$8)</f>
        <v>N7</v>
      </c>
      <c r="D5696" t="s">
        <v>5743</v>
      </c>
    </row>
    <row r="5697" spans="1:4">
      <c r="A5697">
        <v>5696</v>
      </c>
      <c r="B5697">
        <f t="shared" si="5562"/>
        <v>15</v>
      </c>
      <c r="C5697" t="str">
        <f t="shared" ref="C5697" si="5625">CONCATENATE("N",A$9)</f>
        <v>N8</v>
      </c>
      <c r="D5697" t="s">
        <v>5744</v>
      </c>
    </row>
    <row r="5698" spans="1:4">
      <c r="A5698">
        <v>5697</v>
      </c>
      <c r="B5698">
        <f t="shared" si="5562"/>
        <v>15</v>
      </c>
      <c r="C5698" t="str">
        <f t="shared" ref="C5698" si="5626">CONCATENATE("N",A$10)</f>
        <v>N9</v>
      </c>
      <c r="D5698" t="s">
        <v>5745</v>
      </c>
    </row>
    <row r="5699" spans="1:4">
      <c r="A5699">
        <v>5698</v>
      </c>
      <c r="B5699">
        <f t="shared" ref="B5699:B5762" si="5627">B5315+1</f>
        <v>15</v>
      </c>
      <c r="C5699" t="str">
        <f t="shared" ref="C5699" si="5628">CONCATENATE("N",A$11)</f>
        <v>N10</v>
      </c>
      <c r="D5699" t="s">
        <v>5746</v>
      </c>
    </row>
    <row r="5700" spans="1:4">
      <c r="A5700">
        <v>5699</v>
      </c>
      <c r="B5700">
        <f t="shared" si="5627"/>
        <v>15</v>
      </c>
      <c r="C5700" t="str">
        <f t="shared" ref="C5700" si="5629">CONCATENATE("N",A$12)</f>
        <v>N11</v>
      </c>
      <c r="D5700" t="s">
        <v>5747</v>
      </c>
    </row>
    <row r="5701" spans="1:4">
      <c r="A5701">
        <v>5700</v>
      </c>
      <c r="B5701">
        <f t="shared" si="5627"/>
        <v>15</v>
      </c>
      <c r="C5701" t="str">
        <f t="shared" ref="C5701" si="5630">CONCATENATE("N",A$13)</f>
        <v>N12</v>
      </c>
      <c r="D5701" t="s">
        <v>5748</v>
      </c>
    </row>
    <row r="5702" spans="1:4">
      <c r="A5702">
        <v>5701</v>
      </c>
      <c r="B5702">
        <f t="shared" si="5627"/>
        <v>15</v>
      </c>
      <c r="C5702" t="str">
        <f t="shared" ref="C5702" si="5631">CONCATENATE("N",A$14)</f>
        <v>N13</v>
      </c>
      <c r="D5702" t="s">
        <v>5749</v>
      </c>
    </row>
    <row r="5703" spans="1:4">
      <c r="A5703">
        <v>5702</v>
      </c>
      <c r="B5703">
        <f t="shared" si="5627"/>
        <v>15</v>
      </c>
      <c r="C5703" t="str">
        <f t="shared" ref="C5703" si="5632">CONCATENATE("N",A$15)</f>
        <v>N14</v>
      </c>
      <c r="D5703" t="s">
        <v>5750</v>
      </c>
    </row>
    <row r="5704" spans="1:4">
      <c r="A5704">
        <v>5703</v>
      </c>
      <c r="B5704">
        <f t="shared" si="5627"/>
        <v>15</v>
      </c>
      <c r="C5704" t="str">
        <f t="shared" ref="C5704" si="5633">CONCATENATE("N",A$16)</f>
        <v>N15</v>
      </c>
      <c r="D5704" t="s">
        <v>5751</v>
      </c>
    </row>
    <row r="5705" spans="1:4">
      <c r="A5705">
        <v>5704</v>
      </c>
      <c r="B5705">
        <f t="shared" si="5627"/>
        <v>15</v>
      </c>
      <c r="C5705" t="str">
        <f t="shared" ref="C5705" si="5634">CONCATENATE("N",A$17)</f>
        <v>N16</v>
      </c>
      <c r="D5705" t="s">
        <v>5752</v>
      </c>
    </row>
    <row r="5706" spans="1:4">
      <c r="A5706">
        <v>5705</v>
      </c>
      <c r="B5706">
        <f t="shared" si="5627"/>
        <v>15</v>
      </c>
      <c r="C5706" t="str">
        <f t="shared" ref="C5706" si="5635">CONCATENATE("N",A$18)</f>
        <v>N17</v>
      </c>
      <c r="D5706" t="s">
        <v>5753</v>
      </c>
    </row>
    <row r="5707" spans="1:4">
      <c r="A5707">
        <v>5706</v>
      </c>
      <c r="B5707">
        <f t="shared" si="5627"/>
        <v>15</v>
      </c>
      <c r="C5707" t="str">
        <f t="shared" ref="C5707" si="5636">CONCATENATE("N",A$19)</f>
        <v>N18</v>
      </c>
      <c r="D5707" t="s">
        <v>5754</v>
      </c>
    </row>
    <row r="5708" spans="1:4">
      <c r="A5708">
        <v>5707</v>
      </c>
      <c r="B5708">
        <f t="shared" si="5627"/>
        <v>15</v>
      </c>
      <c r="C5708" t="str">
        <f t="shared" ref="C5708" si="5637">CONCATENATE("N",A$20)</f>
        <v>N19</v>
      </c>
      <c r="D5708" t="s">
        <v>5755</v>
      </c>
    </row>
    <row r="5709" spans="1:4">
      <c r="A5709">
        <v>5708</v>
      </c>
      <c r="B5709">
        <f t="shared" si="5627"/>
        <v>15</v>
      </c>
      <c r="C5709" t="str">
        <f t="shared" ref="C5709" si="5638">CONCATENATE("N",A$21)</f>
        <v>N20</v>
      </c>
      <c r="D5709" t="s">
        <v>5756</v>
      </c>
    </row>
    <row r="5710" spans="1:4">
      <c r="A5710">
        <v>5709</v>
      </c>
      <c r="B5710">
        <f t="shared" si="5627"/>
        <v>15</v>
      </c>
      <c r="C5710" t="str">
        <f t="shared" ref="C5710" si="5639">CONCATENATE("N",A$22)</f>
        <v>N21</v>
      </c>
      <c r="D5710" t="s">
        <v>5757</v>
      </c>
    </row>
    <row r="5711" spans="1:4">
      <c r="A5711">
        <v>5710</v>
      </c>
      <c r="B5711">
        <f t="shared" si="5627"/>
        <v>15</v>
      </c>
      <c r="C5711" t="str">
        <f t="shared" ref="C5711" si="5640">CONCATENATE("N",A$23)</f>
        <v>N22</v>
      </c>
      <c r="D5711" t="s">
        <v>5758</v>
      </c>
    </row>
    <row r="5712" spans="1:4">
      <c r="A5712">
        <v>5711</v>
      </c>
      <c r="B5712">
        <f t="shared" si="5627"/>
        <v>15</v>
      </c>
      <c r="C5712" t="str">
        <f t="shared" ref="C5712" si="5641">CONCATENATE("N",A$24)</f>
        <v>N23</v>
      </c>
      <c r="D5712" t="s">
        <v>5759</v>
      </c>
    </row>
    <row r="5713" spans="1:4">
      <c r="A5713">
        <v>5712</v>
      </c>
      <c r="B5713">
        <f t="shared" si="5627"/>
        <v>15</v>
      </c>
      <c r="C5713" t="str">
        <f t="shared" ref="C5713" si="5642">CONCATENATE("N",A$25)</f>
        <v>N24</v>
      </c>
      <c r="D5713" t="s">
        <v>5760</v>
      </c>
    </row>
    <row r="5714" spans="1:4">
      <c r="A5714">
        <v>5713</v>
      </c>
      <c r="B5714">
        <f t="shared" si="5627"/>
        <v>15</v>
      </c>
      <c r="C5714" t="str">
        <f t="shared" ref="C5714" si="5643">CONCATENATE("O",A$2)</f>
        <v>O1</v>
      </c>
      <c r="D5714" t="s">
        <v>5761</v>
      </c>
    </row>
    <row r="5715" spans="1:4">
      <c r="A5715">
        <v>5714</v>
      </c>
      <c r="B5715">
        <f t="shared" si="5627"/>
        <v>15</v>
      </c>
      <c r="C5715" t="str">
        <f t="shared" ref="C5715" si="5644">CONCATENATE("O",A$3)</f>
        <v>O2</v>
      </c>
      <c r="D5715" t="s">
        <v>5762</v>
      </c>
    </row>
    <row r="5716" spans="1:4">
      <c r="A5716">
        <v>5715</v>
      </c>
      <c r="B5716">
        <f t="shared" si="5627"/>
        <v>15</v>
      </c>
      <c r="C5716" t="str">
        <f t="shared" ref="C5716" si="5645">CONCATENATE("O",A$4)</f>
        <v>O3</v>
      </c>
      <c r="D5716" t="s">
        <v>5763</v>
      </c>
    </row>
    <row r="5717" spans="1:4">
      <c r="A5717">
        <v>5716</v>
      </c>
      <c r="B5717">
        <f t="shared" si="5627"/>
        <v>15</v>
      </c>
      <c r="C5717" t="str">
        <f t="shared" ref="C5717" si="5646">CONCATENATE("O",A$5)</f>
        <v>O4</v>
      </c>
      <c r="D5717" t="s">
        <v>5764</v>
      </c>
    </row>
    <row r="5718" spans="1:4">
      <c r="A5718">
        <v>5717</v>
      </c>
      <c r="B5718">
        <f t="shared" si="5627"/>
        <v>15</v>
      </c>
      <c r="C5718" t="str">
        <f t="shared" ref="C5718" si="5647">CONCATENATE("O",A$6)</f>
        <v>O5</v>
      </c>
      <c r="D5718" t="s">
        <v>5765</v>
      </c>
    </row>
    <row r="5719" spans="1:4">
      <c r="A5719">
        <v>5718</v>
      </c>
      <c r="B5719">
        <f t="shared" si="5627"/>
        <v>15</v>
      </c>
      <c r="C5719" t="str">
        <f t="shared" ref="C5719" si="5648">CONCATENATE("O",A$7)</f>
        <v>O6</v>
      </c>
      <c r="D5719" t="s">
        <v>5766</v>
      </c>
    </row>
    <row r="5720" spans="1:4">
      <c r="A5720">
        <v>5719</v>
      </c>
      <c r="B5720">
        <f t="shared" si="5627"/>
        <v>15</v>
      </c>
      <c r="C5720" t="str">
        <f t="shared" ref="C5720" si="5649">CONCATENATE("O",A$8)</f>
        <v>O7</v>
      </c>
      <c r="D5720" t="s">
        <v>5767</v>
      </c>
    </row>
    <row r="5721" spans="1:4">
      <c r="A5721">
        <v>5720</v>
      </c>
      <c r="B5721">
        <f t="shared" si="5627"/>
        <v>15</v>
      </c>
      <c r="C5721" t="str">
        <f t="shared" ref="C5721" si="5650">CONCATENATE("O",A$9)</f>
        <v>O8</v>
      </c>
      <c r="D5721" t="s">
        <v>5768</v>
      </c>
    </row>
    <row r="5722" spans="1:4">
      <c r="A5722">
        <v>5721</v>
      </c>
      <c r="B5722">
        <f t="shared" si="5627"/>
        <v>15</v>
      </c>
      <c r="C5722" t="str">
        <f t="shared" ref="C5722" si="5651">CONCATENATE("O",A$10)</f>
        <v>O9</v>
      </c>
      <c r="D5722" t="s">
        <v>5769</v>
      </c>
    </row>
    <row r="5723" spans="1:4">
      <c r="A5723">
        <v>5722</v>
      </c>
      <c r="B5723">
        <f t="shared" si="5627"/>
        <v>15</v>
      </c>
      <c r="C5723" t="str">
        <f t="shared" ref="C5723" si="5652">CONCATENATE("O",A$11)</f>
        <v>O10</v>
      </c>
      <c r="D5723" t="s">
        <v>5770</v>
      </c>
    </row>
    <row r="5724" spans="1:4">
      <c r="A5724">
        <v>5723</v>
      </c>
      <c r="B5724">
        <f t="shared" si="5627"/>
        <v>15</v>
      </c>
      <c r="C5724" t="str">
        <f t="shared" ref="C5724" si="5653">CONCATENATE("O",A$12)</f>
        <v>O11</v>
      </c>
      <c r="D5724" t="s">
        <v>5771</v>
      </c>
    </row>
    <row r="5725" spans="1:4">
      <c r="A5725">
        <v>5724</v>
      </c>
      <c r="B5725">
        <f t="shared" si="5627"/>
        <v>15</v>
      </c>
      <c r="C5725" t="str">
        <f t="shared" ref="C5725" si="5654">CONCATENATE("O",A$13)</f>
        <v>O12</v>
      </c>
      <c r="D5725" t="s">
        <v>5772</v>
      </c>
    </row>
    <row r="5726" spans="1:4">
      <c r="A5726">
        <v>5725</v>
      </c>
      <c r="B5726">
        <f t="shared" si="5627"/>
        <v>15</v>
      </c>
      <c r="C5726" t="str">
        <f t="shared" ref="C5726" si="5655">CONCATENATE("O",A$14)</f>
        <v>O13</v>
      </c>
      <c r="D5726" t="s">
        <v>5773</v>
      </c>
    </row>
    <row r="5727" spans="1:4">
      <c r="A5727">
        <v>5726</v>
      </c>
      <c r="B5727">
        <f t="shared" si="5627"/>
        <v>15</v>
      </c>
      <c r="C5727" t="str">
        <f t="shared" ref="C5727" si="5656">CONCATENATE("O",A$15)</f>
        <v>O14</v>
      </c>
      <c r="D5727" t="s">
        <v>5774</v>
      </c>
    </row>
    <row r="5728" spans="1:4">
      <c r="A5728">
        <v>5727</v>
      </c>
      <c r="B5728">
        <f t="shared" si="5627"/>
        <v>15</v>
      </c>
      <c r="C5728" t="str">
        <f t="shared" ref="C5728" si="5657">CONCATENATE("O",A$16)</f>
        <v>O15</v>
      </c>
      <c r="D5728" t="s">
        <v>5775</v>
      </c>
    </row>
    <row r="5729" spans="1:4">
      <c r="A5729">
        <v>5728</v>
      </c>
      <c r="B5729">
        <f t="shared" si="5627"/>
        <v>15</v>
      </c>
      <c r="C5729" t="str">
        <f t="shared" ref="C5729" si="5658">CONCATENATE("O",A$17)</f>
        <v>O16</v>
      </c>
      <c r="D5729" t="s">
        <v>5776</v>
      </c>
    </row>
    <row r="5730" spans="1:4">
      <c r="A5730">
        <v>5729</v>
      </c>
      <c r="B5730">
        <f t="shared" si="5627"/>
        <v>15</v>
      </c>
      <c r="C5730" t="str">
        <f t="shared" ref="C5730" si="5659">CONCATENATE("O",A$18)</f>
        <v>O17</v>
      </c>
      <c r="D5730" t="s">
        <v>5777</v>
      </c>
    </row>
    <row r="5731" spans="1:4">
      <c r="A5731">
        <v>5730</v>
      </c>
      <c r="B5731">
        <f t="shared" si="5627"/>
        <v>15</v>
      </c>
      <c r="C5731" t="str">
        <f t="shared" ref="C5731" si="5660">CONCATENATE("O",A$19)</f>
        <v>O18</v>
      </c>
      <c r="D5731" t="s">
        <v>5778</v>
      </c>
    </row>
    <row r="5732" spans="1:4">
      <c r="A5732">
        <v>5731</v>
      </c>
      <c r="B5732">
        <f t="shared" si="5627"/>
        <v>15</v>
      </c>
      <c r="C5732" t="str">
        <f t="shared" ref="C5732" si="5661">CONCATENATE("O",A$20)</f>
        <v>O19</v>
      </c>
      <c r="D5732" t="s">
        <v>5779</v>
      </c>
    </row>
    <row r="5733" spans="1:4">
      <c r="A5733">
        <v>5732</v>
      </c>
      <c r="B5733">
        <f t="shared" si="5627"/>
        <v>15</v>
      </c>
      <c r="C5733" t="str">
        <f t="shared" ref="C5733" si="5662">CONCATENATE("O",A$21)</f>
        <v>O20</v>
      </c>
      <c r="D5733" t="s">
        <v>5780</v>
      </c>
    </row>
    <row r="5734" spans="1:4">
      <c r="A5734">
        <v>5733</v>
      </c>
      <c r="B5734">
        <f t="shared" si="5627"/>
        <v>15</v>
      </c>
      <c r="C5734" t="str">
        <f t="shared" ref="C5734" si="5663">CONCATENATE("O",A$22)</f>
        <v>O21</v>
      </c>
      <c r="D5734" t="s">
        <v>5781</v>
      </c>
    </row>
    <row r="5735" spans="1:4">
      <c r="A5735">
        <v>5734</v>
      </c>
      <c r="B5735">
        <f t="shared" si="5627"/>
        <v>15</v>
      </c>
      <c r="C5735" t="str">
        <f t="shared" ref="C5735" si="5664">CONCATENATE("O",A$23)</f>
        <v>O22</v>
      </c>
      <c r="D5735" t="s">
        <v>5782</v>
      </c>
    </row>
    <row r="5736" spans="1:4">
      <c r="A5736">
        <v>5735</v>
      </c>
      <c r="B5736">
        <f t="shared" si="5627"/>
        <v>15</v>
      </c>
      <c r="C5736" t="str">
        <f t="shared" ref="C5736" si="5665">CONCATENATE("O",A$24)</f>
        <v>O23</v>
      </c>
      <c r="D5736" t="s">
        <v>5783</v>
      </c>
    </row>
    <row r="5737" spans="1:4">
      <c r="A5737">
        <v>5736</v>
      </c>
      <c r="B5737">
        <f t="shared" si="5627"/>
        <v>15</v>
      </c>
      <c r="C5737" t="str">
        <f t="shared" ref="C5737" si="5666">CONCATENATE("O",A$25)</f>
        <v>O24</v>
      </c>
      <c r="D5737" t="s">
        <v>5784</v>
      </c>
    </row>
    <row r="5738" spans="1:4">
      <c r="A5738">
        <v>5737</v>
      </c>
      <c r="B5738">
        <f t="shared" si="5627"/>
        <v>15</v>
      </c>
      <c r="C5738" t="str">
        <f t="shared" ref="C5738" si="5667">CONCATENATE("P",A$2)</f>
        <v>P1</v>
      </c>
      <c r="D5738" t="s">
        <v>5785</v>
      </c>
    </row>
    <row r="5739" spans="1:4">
      <c r="A5739">
        <v>5738</v>
      </c>
      <c r="B5739">
        <f t="shared" si="5627"/>
        <v>15</v>
      </c>
      <c r="C5739" t="str">
        <f t="shared" ref="C5739" si="5668">CONCATENATE("P",A$3)</f>
        <v>P2</v>
      </c>
      <c r="D5739" t="s">
        <v>5786</v>
      </c>
    </row>
    <row r="5740" spans="1:4">
      <c r="A5740">
        <v>5739</v>
      </c>
      <c r="B5740">
        <f t="shared" si="5627"/>
        <v>15</v>
      </c>
      <c r="C5740" t="str">
        <f t="shared" ref="C5740" si="5669">CONCATENATE("P",A$4)</f>
        <v>P3</v>
      </c>
      <c r="D5740" t="s">
        <v>5787</v>
      </c>
    </row>
    <row r="5741" spans="1:4">
      <c r="A5741">
        <v>5740</v>
      </c>
      <c r="B5741">
        <f t="shared" si="5627"/>
        <v>15</v>
      </c>
      <c r="C5741" t="str">
        <f t="shared" ref="C5741" si="5670">CONCATENATE("P",A$5)</f>
        <v>P4</v>
      </c>
      <c r="D5741" t="s">
        <v>5788</v>
      </c>
    </row>
    <row r="5742" spans="1:4">
      <c r="A5742">
        <v>5741</v>
      </c>
      <c r="B5742">
        <f t="shared" si="5627"/>
        <v>15</v>
      </c>
      <c r="C5742" t="str">
        <f t="shared" ref="C5742" si="5671">CONCATENATE("P",A$6)</f>
        <v>P5</v>
      </c>
      <c r="D5742" t="s">
        <v>5789</v>
      </c>
    </row>
    <row r="5743" spans="1:4">
      <c r="A5743">
        <v>5742</v>
      </c>
      <c r="B5743">
        <f t="shared" si="5627"/>
        <v>15</v>
      </c>
      <c r="C5743" t="str">
        <f t="shared" ref="C5743" si="5672">CONCATENATE("P",A$7)</f>
        <v>P6</v>
      </c>
      <c r="D5743" t="s">
        <v>5790</v>
      </c>
    </row>
    <row r="5744" spans="1:4">
      <c r="A5744">
        <v>5743</v>
      </c>
      <c r="B5744">
        <f t="shared" si="5627"/>
        <v>15</v>
      </c>
      <c r="C5744" t="str">
        <f t="shared" ref="C5744" si="5673">CONCATENATE("P",A$8)</f>
        <v>P7</v>
      </c>
      <c r="D5744" t="s">
        <v>5791</v>
      </c>
    </row>
    <row r="5745" spans="1:4">
      <c r="A5745">
        <v>5744</v>
      </c>
      <c r="B5745">
        <f t="shared" si="5627"/>
        <v>15</v>
      </c>
      <c r="C5745" t="str">
        <f t="shared" ref="C5745" si="5674">CONCATENATE("P",A$9)</f>
        <v>P8</v>
      </c>
      <c r="D5745" t="s">
        <v>5792</v>
      </c>
    </row>
    <row r="5746" spans="1:4">
      <c r="A5746">
        <v>5745</v>
      </c>
      <c r="B5746">
        <f t="shared" si="5627"/>
        <v>15</v>
      </c>
      <c r="C5746" t="str">
        <f t="shared" ref="C5746" si="5675">CONCATENATE("P",A$10)</f>
        <v>P9</v>
      </c>
      <c r="D5746" t="s">
        <v>5793</v>
      </c>
    </row>
    <row r="5747" spans="1:4">
      <c r="A5747">
        <v>5746</v>
      </c>
      <c r="B5747">
        <f t="shared" si="5627"/>
        <v>15</v>
      </c>
      <c r="C5747" t="str">
        <f t="shared" ref="C5747" si="5676">CONCATENATE("P",A$11)</f>
        <v>P10</v>
      </c>
      <c r="D5747" t="s">
        <v>5794</v>
      </c>
    </row>
    <row r="5748" spans="1:4">
      <c r="A5748">
        <v>5747</v>
      </c>
      <c r="B5748">
        <f t="shared" si="5627"/>
        <v>15</v>
      </c>
      <c r="C5748" t="str">
        <f t="shared" ref="C5748" si="5677">CONCATENATE("P",A$12)</f>
        <v>P11</v>
      </c>
      <c r="D5748" t="s">
        <v>5795</v>
      </c>
    </row>
    <row r="5749" spans="1:4">
      <c r="A5749">
        <v>5748</v>
      </c>
      <c r="B5749">
        <f t="shared" si="5627"/>
        <v>15</v>
      </c>
      <c r="C5749" t="str">
        <f t="shared" ref="C5749" si="5678">CONCATENATE("P",A$13)</f>
        <v>P12</v>
      </c>
      <c r="D5749" t="s">
        <v>5796</v>
      </c>
    </row>
    <row r="5750" spans="1:4">
      <c r="A5750">
        <v>5749</v>
      </c>
      <c r="B5750">
        <f t="shared" si="5627"/>
        <v>15</v>
      </c>
      <c r="C5750" t="str">
        <f t="shared" ref="C5750" si="5679">CONCATENATE("P",A$14)</f>
        <v>P13</v>
      </c>
      <c r="D5750" t="s">
        <v>5797</v>
      </c>
    </row>
    <row r="5751" spans="1:4">
      <c r="A5751">
        <v>5750</v>
      </c>
      <c r="B5751">
        <f t="shared" si="5627"/>
        <v>15</v>
      </c>
      <c r="C5751" t="str">
        <f t="shared" ref="C5751" si="5680">CONCATENATE("P",A$15)</f>
        <v>P14</v>
      </c>
      <c r="D5751" t="s">
        <v>5798</v>
      </c>
    </row>
    <row r="5752" spans="1:4">
      <c r="A5752">
        <v>5751</v>
      </c>
      <c r="B5752">
        <f t="shared" si="5627"/>
        <v>15</v>
      </c>
      <c r="C5752" t="str">
        <f t="shared" ref="C5752" si="5681">CONCATENATE("P",A$16)</f>
        <v>P15</v>
      </c>
      <c r="D5752" t="s">
        <v>5799</v>
      </c>
    </row>
    <row r="5753" spans="1:4">
      <c r="A5753">
        <v>5752</v>
      </c>
      <c r="B5753">
        <f t="shared" si="5627"/>
        <v>15</v>
      </c>
      <c r="C5753" t="str">
        <f t="shared" ref="C5753" si="5682">CONCATENATE("P",A$17)</f>
        <v>P16</v>
      </c>
      <c r="D5753" t="s">
        <v>5800</v>
      </c>
    </row>
    <row r="5754" spans="1:4">
      <c r="A5754">
        <v>5753</v>
      </c>
      <c r="B5754">
        <f t="shared" si="5627"/>
        <v>15</v>
      </c>
      <c r="C5754" t="str">
        <f t="shared" ref="C5754" si="5683">CONCATENATE("P",A$18)</f>
        <v>P17</v>
      </c>
      <c r="D5754" t="s">
        <v>5801</v>
      </c>
    </row>
    <row r="5755" spans="1:4">
      <c r="A5755">
        <v>5754</v>
      </c>
      <c r="B5755">
        <f t="shared" si="5627"/>
        <v>15</v>
      </c>
      <c r="C5755" t="str">
        <f t="shared" ref="C5755" si="5684">CONCATENATE("P",A$19)</f>
        <v>P18</v>
      </c>
      <c r="D5755" t="s">
        <v>5802</v>
      </c>
    </row>
    <row r="5756" spans="1:4">
      <c r="A5756">
        <v>5755</v>
      </c>
      <c r="B5756">
        <f t="shared" si="5627"/>
        <v>15</v>
      </c>
      <c r="C5756" t="str">
        <f t="shared" ref="C5756" si="5685">CONCATENATE("P",A$20)</f>
        <v>P19</v>
      </c>
      <c r="D5756" t="s">
        <v>5803</v>
      </c>
    </row>
    <row r="5757" spans="1:4">
      <c r="A5757">
        <v>5756</v>
      </c>
      <c r="B5757">
        <f t="shared" si="5627"/>
        <v>15</v>
      </c>
      <c r="C5757" t="str">
        <f t="shared" ref="C5757" si="5686">CONCATENATE("P",A$21)</f>
        <v>P20</v>
      </c>
      <c r="D5757" t="s">
        <v>5804</v>
      </c>
    </row>
    <row r="5758" spans="1:4">
      <c r="A5758">
        <v>5757</v>
      </c>
      <c r="B5758">
        <f t="shared" si="5627"/>
        <v>15</v>
      </c>
      <c r="C5758" t="str">
        <f t="shared" ref="C5758" si="5687">CONCATENATE("P",A$22)</f>
        <v>P21</v>
      </c>
      <c r="D5758" t="s">
        <v>5805</v>
      </c>
    </row>
    <row r="5759" spans="1:4">
      <c r="A5759">
        <v>5758</v>
      </c>
      <c r="B5759">
        <f t="shared" si="5627"/>
        <v>15</v>
      </c>
      <c r="C5759" t="str">
        <f t="shared" ref="C5759" si="5688">CONCATENATE("P",A$23)</f>
        <v>P22</v>
      </c>
      <c r="D5759" t="s">
        <v>5806</v>
      </c>
    </row>
    <row r="5760" spans="1:4">
      <c r="A5760">
        <v>5759</v>
      </c>
      <c r="B5760">
        <f t="shared" si="5627"/>
        <v>15</v>
      </c>
      <c r="C5760" t="str">
        <f t="shared" ref="C5760" si="5689">CONCATENATE("P",A$24)</f>
        <v>P23</v>
      </c>
      <c r="D5760" t="s">
        <v>5807</v>
      </c>
    </row>
    <row r="5761" spans="1:4">
      <c r="A5761">
        <v>5760</v>
      </c>
      <c r="B5761">
        <f t="shared" si="5627"/>
        <v>15</v>
      </c>
      <c r="C5761" t="str">
        <f t="shared" ref="C5761" si="5690">CONCATENATE("P",A$25)</f>
        <v>P24</v>
      </c>
      <c r="D5761" t="s">
        <v>5808</v>
      </c>
    </row>
    <row r="5762" spans="1:4">
      <c r="A5762">
        <v>5761</v>
      </c>
      <c r="B5762">
        <f t="shared" si="5627"/>
        <v>16</v>
      </c>
      <c r="C5762" t="str">
        <f t="shared" ref="C5762" si="5691">CONCATENATE("A",A$2)</f>
        <v>A1</v>
      </c>
      <c r="D5762" t="s">
        <v>5809</v>
      </c>
    </row>
    <row r="5763" spans="1:4">
      <c r="A5763">
        <v>5762</v>
      </c>
      <c r="B5763">
        <f t="shared" ref="B5763:B5826" si="5692">B5379+1</f>
        <v>16</v>
      </c>
      <c r="C5763" t="str">
        <f t="shared" ref="C5763" si="5693">CONCATENATE("A",A$3)</f>
        <v>A2</v>
      </c>
      <c r="D5763" t="s">
        <v>5810</v>
      </c>
    </row>
    <row r="5764" spans="1:4">
      <c r="A5764">
        <v>5763</v>
      </c>
      <c r="B5764">
        <f t="shared" si="5692"/>
        <v>16</v>
      </c>
      <c r="C5764" t="str">
        <f t="shared" ref="C5764" si="5694">CONCATENATE("A",A$4)</f>
        <v>A3</v>
      </c>
      <c r="D5764" t="s">
        <v>5811</v>
      </c>
    </row>
    <row r="5765" spans="1:4">
      <c r="A5765">
        <v>5764</v>
      </c>
      <c r="B5765">
        <f t="shared" si="5692"/>
        <v>16</v>
      </c>
      <c r="C5765" t="str">
        <f t="shared" ref="C5765" si="5695">CONCATENATE("A",A$5)</f>
        <v>A4</v>
      </c>
      <c r="D5765" t="s">
        <v>5812</v>
      </c>
    </row>
    <row r="5766" spans="1:4">
      <c r="A5766">
        <v>5765</v>
      </c>
      <c r="B5766">
        <f t="shared" si="5692"/>
        <v>16</v>
      </c>
      <c r="C5766" t="str">
        <f t="shared" ref="C5766" si="5696">CONCATENATE("A",A$6)</f>
        <v>A5</v>
      </c>
      <c r="D5766" t="s">
        <v>5813</v>
      </c>
    </row>
    <row r="5767" spans="1:4">
      <c r="A5767">
        <v>5766</v>
      </c>
      <c r="B5767">
        <f t="shared" si="5692"/>
        <v>16</v>
      </c>
      <c r="C5767" t="str">
        <f t="shared" ref="C5767" si="5697">CONCATENATE("A",A$7)</f>
        <v>A6</v>
      </c>
      <c r="D5767" t="s">
        <v>5814</v>
      </c>
    </row>
    <row r="5768" spans="1:4">
      <c r="A5768">
        <v>5767</v>
      </c>
      <c r="B5768">
        <f t="shared" si="5692"/>
        <v>16</v>
      </c>
      <c r="C5768" t="str">
        <f t="shared" ref="C5768" si="5698">CONCATENATE("A",A$8)</f>
        <v>A7</v>
      </c>
      <c r="D5768" t="s">
        <v>5815</v>
      </c>
    </row>
    <row r="5769" spans="1:4">
      <c r="A5769">
        <v>5768</v>
      </c>
      <c r="B5769">
        <f t="shared" si="5692"/>
        <v>16</v>
      </c>
      <c r="C5769" t="str">
        <f t="shared" ref="C5769" si="5699">CONCATENATE("A",A$9)</f>
        <v>A8</v>
      </c>
      <c r="D5769" t="s">
        <v>5816</v>
      </c>
    </row>
    <row r="5770" spans="1:4">
      <c r="A5770">
        <v>5769</v>
      </c>
      <c r="B5770">
        <f t="shared" si="5692"/>
        <v>16</v>
      </c>
      <c r="C5770" t="str">
        <f t="shared" ref="C5770" si="5700">CONCATENATE("A",A$10)</f>
        <v>A9</v>
      </c>
      <c r="D5770" t="s">
        <v>5817</v>
      </c>
    </row>
    <row r="5771" spans="1:4">
      <c r="A5771">
        <v>5770</v>
      </c>
      <c r="B5771">
        <f t="shared" si="5692"/>
        <v>16</v>
      </c>
      <c r="C5771" t="str">
        <f t="shared" ref="C5771" si="5701">CONCATENATE("A",A$11)</f>
        <v>A10</v>
      </c>
      <c r="D5771" t="s">
        <v>5818</v>
      </c>
    </row>
    <row r="5772" spans="1:4">
      <c r="A5772">
        <v>5771</v>
      </c>
      <c r="B5772">
        <f t="shared" si="5692"/>
        <v>16</v>
      </c>
      <c r="C5772" t="str">
        <f t="shared" ref="C5772" si="5702">CONCATENATE("A",A$12)</f>
        <v>A11</v>
      </c>
      <c r="D5772" t="s">
        <v>5819</v>
      </c>
    </row>
    <row r="5773" spans="1:4">
      <c r="A5773">
        <v>5772</v>
      </c>
      <c r="B5773">
        <f t="shared" si="5692"/>
        <v>16</v>
      </c>
      <c r="C5773" t="str">
        <f t="shared" ref="C5773" si="5703">CONCATENATE("A",A$13)</f>
        <v>A12</v>
      </c>
      <c r="D5773" t="s">
        <v>5820</v>
      </c>
    </row>
    <row r="5774" spans="1:4">
      <c r="A5774">
        <v>5773</v>
      </c>
      <c r="B5774">
        <f t="shared" si="5692"/>
        <v>16</v>
      </c>
      <c r="C5774" t="str">
        <f t="shared" ref="C5774" si="5704">CONCATENATE("A",A$14)</f>
        <v>A13</v>
      </c>
      <c r="D5774" t="s">
        <v>5821</v>
      </c>
    </row>
    <row r="5775" spans="1:4">
      <c r="A5775">
        <v>5774</v>
      </c>
      <c r="B5775">
        <f t="shared" si="5692"/>
        <v>16</v>
      </c>
      <c r="C5775" t="str">
        <f t="shared" ref="C5775" si="5705">CONCATENATE("A",A$15)</f>
        <v>A14</v>
      </c>
      <c r="D5775" t="s">
        <v>5822</v>
      </c>
    </row>
    <row r="5776" spans="1:4">
      <c r="A5776">
        <v>5775</v>
      </c>
      <c r="B5776">
        <f t="shared" si="5692"/>
        <v>16</v>
      </c>
      <c r="C5776" t="str">
        <f t="shared" ref="C5776" si="5706">CONCATENATE("A",A$16)</f>
        <v>A15</v>
      </c>
      <c r="D5776" t="s">
        <v>5823</v>
      </c>
    </row>
    <row r="5777" spans="1:4">
      <c r="A5777">
        <v>5776</v>
      </c>
      <c r="B5777">
        <f t="shared" si="5692"/>
        <v>16</v>
      </c>
      <c r="C5777" t="str">
        <f t="shared" ref="C5777" si="5707">CONCATENATE("A",A$17)</f>
        <v>A16</v>
      </c>
      <c r="D5777" t="s">
        <v>5824</v>
      </c>
    </row>
    <row r="5778" spans="1:4">
      <c r="A5778">
        <v>5777</v>
      </c>
      <c r="B5778">
        <f t="shared" si="5692"/>
        <v>16</v>
      </c>
      <c r="C5778" t="str">
        <f t="shared" ref="C5778" si="5708">CONCATENATE("A",A$18)</f>
        <v>A17</v>
      </c>
      <c r="D5778" t="s">
        <v>5825</v>
      </c>
    </row>
    <row r="5779" spans="1:4">
      <c r="A5779">
        <v>5778</v>
      </c>
      <c r="B5779">
        <f t="shared" si="5692"/>
        <v>16</v>
      </c>
      <c r="C5779" t="str">
        <f t="shared" ref="C5779" si="5709">CONCATENATE("A",A$19)</f>
        <v>A18</v>
      </c>
      <c r="D5779" t="s">
        <v>5826</v>
      </c>
    </row>
    <row r="5780" spans="1:4">
      <c r="A5780">
        <v>5779</v>
      </c>
      <c r="B5780">
        <f t="shared" si="5692"/>
        <v>16</v>
      </c>
      <c r="C5780" t="str">
        <f t="shared" ref="C5780" si="5710">CONCATENATE("A",A$20)</f>
        <v>A19</v>
      </c>
      <c r="D5780" t="s">
        <v>5827</v>
      </c>
    </row>
    <row r="5781" spans="1:4">
      <c r="A5781">
        <v>5780</v>
      </c>
      <c r="B5781">
        <f t="shared" si="5692"/>
        <v>16</v>
      </c>
      <c r="C5781" t="str">
        <f t="shared" ref="C5781" si="5711">CONCATENATE("A",A$21)</f>
        <v>A20</v>
      </c>
      <c r="D5781" t="s">
        <v>5828</v>
      </c>
    </row>
    <row r="5782" spans="1:4">
      <c r="A5782">
        <v>5781</v>
      </c>
      <c r="B5782">
        <f t="shared" si="5692"/>
        <v>16</v>
      </c>
      <c r="C5782" t="str">
        <f t="shared" ref="C5782" si="5712">CONCATENATE("A",A$22)</f>
        <v>A21</v>
      </c>
      <c r="D5782" t="s">
        <v>5829</v>
      </c>
    </row>
    <row r="5783" spans="1:4">
      <c r="A5783">
        <v>5782</v>
      </c>
      <c r="B5783">
        <f t="shared" si="5692"/>
        <v>16</v>
      </c>
      <c r="C5783" t="str">
        <f t="shared" ref="C5783" si="5713">CONCATENATE("A",A$23)</f>
        <v>A22</v>
      </c>
      <c r="D5783" t="s">
        <v>5830</v>
      </c>
    </row>
    <row r="5784" spans="1:4">
      <c r="A5784">
        <v>5783</v>
      </c>
      <c r="B5784">
        <f t="shared" si="5692"/>
        <v>16</v>
      </c>
      <c r="C5784" t="str">
        <f t="shared" ref="C5784" si="5714">CONCATENATE("A",A$24)</f>
        <v>A23</v>
      </c>
      <c r="D5784" t="s">
        <v>5831</v>
      </c>
    </row>
    <row r="5785" spans="1:4">
      <c r="A5785">
        <v>5784</v>
      </c>
      <c r="B5785">
        <f t="shared" si="5692"/>
        <v>16</v>
      </c>
      <c r="C5785" t="str">
        <f t="shared" ref="C5785" si="5715">CONCATENATE("A",A$25)</f>
        <v>A24</v>
      </c>
      <c r="D5785" t="s">
        <v>5832</v>
      </c>
    </row>
    <row r="5786" spans="1:4">
      <c r="A5786">
        <v>5785</v>
      </c>
      <c r="B5786">
        <f t="shared" si="5692"/>
        <v>16</v>
      </c>
      <c r="C5786" t="str">
        <f t="shared" ref="C5786" si="5716">CONCATENATE("B",A$2)</f>
        <v>B1</v>
      </c>
      <c r="D5786" t="s">
        <v>5833</v>
      </c>
    </row>
    <row r="5787" spans="1:4">
      <c r="A5787">
        <v>5786</v>
      </c>
      <c r="B5787">
        <f t="shared" si="5692"/>
        <v>16</v>
      </c>
      <c r="C5787" t="str">
        <f t="shared" ref="C5787" si="5717">CONCATENATE("B",A$3)</f>
        <v>B2</v>
      </c>
      <c r="D5787" t="s">
        <v>5834</v>
      </c>
    </row>
    <row r="5788" spans="1:4">
      <c r="A5788">
        <v>5787</v>
      </c>
      <c r="B5788">
        <f t="shared" si="5692"/>
        <v>16</v>
      </c>
      <c r="C5788" t="str">
        <f t="shared" ref="C5788" si="5718">CONCATENATE("B",A$4)</f>
        <v>B3</v>
      </c>
      <c r="D5788" t="s">
        <v>5835</v>
      </c>
    </row>
    <row r="5789" spans="1:4">
      <c r="A5789">
        <v>5788</v>
      </c>
      <c r="B5789">
        <f t="shared" si="5692"/>
        <v>16</v>
      </c>
      <c r="C5789" t="str">
        <f t="shared" ref="C5789" si="5719">CONCATENATE("B",A$5)</f>
        <v>B4</v>
      </c>
      <c r="D5789" t="s">
        <v>5836</v>
      </c>
    </row>
    <row r="5790" spans="1:4">
      <c r="A5790">
        <v>5789</v>
      </c>
      <c r="B5790">
        <f t="shared" si="5692"/>
        <v>16</v>
      </c>
      <c r="C5790" t="str">
        <f t="shared" ref="C5790" si="5720">CONCATENATE("B",A$6)</f>
        <v>B5</v>
      </c>
      <c r="D5790" t="s">
        <v>5837</v>
      </c>
    </row>
    <row r="5791" spans="1:4">
      <c r="A5791">
        <v>5790</v>
      </c>
      <c r="B5791">
        <f t="shared" si="5692"/>
        <v>16</v>
      </c>
      <c r="C5791" t="str">
        <f t="shared" ref="C5791" si="5721">CONCATENATE("B",A$7)</f>
        <v>B6</v>
      </c>
      <c r="D5791" t="s">
        <v>5838</v>
      </c>
    </row>
    <row r="5792" spans="1:4">
      <c r="A5792">
        <v>5791</v>
      </c>
      <c r="B5792">
        <f t="shared" si="5692"/>
        <v>16</v>
      </c>
      <c r="C5792" t="str">
        <f t="shared" ref="C5792" si="5722">CONCATENATE("B",A$8)</f>
        <v>B7</v>
      </c>
      <c r="D5792" t="s">
        <v>5839</v>
      </c>
    </row>
    <row r="5793" spans="1:4">
      <c r="A5793">
        <v>5792</v>
      </c>
      <c r="B5793">
        <f t="shared" si="5692"/>
        <v>16</v>
      </c>
      <c r="C5793" t="str">
        <f t="shared" ref="C5793" si="5723">CONCATENATE("B",A$9)</f>
        <v>B8</v>
      </c>
      <c r="D5793" t="s">
        <v>5840</v>
      </c>
    </row>
    <row r="5794" spans="1:4">
      <c r="A5794">
        <v>5793</v>
      </c>
      <c r="B5794">
        <f t="shared" si="5692"/>
        <v>16</v>
      </c>
      <c r="C5794" t="str">
        <f t="shared" ref="C5794" si="5724">CONCATENATE("B",A$10)</f>
        <v>B9</v>
      </c>
      <c r="D5794" t="s">
        <v>5841</v>
      </c>
    </row>
    <row r="5795" spans="1:4">
      <c r="A5795">
        <v>5794</v>
      </c>
      <c r="B5795">
        <f t="shared" si="5692"/>
        <v>16</v>
      </c>
      <c r="C5795" t="str">
        <f t="shared" ref="C5795" si="5725">CONCATENATE("B",A$11)</f>
        <v>B10</v>
      </c>
      <c r="D5795" t="s">
        <v>5842</v>
      </c>
    </row>
    <row r="5796" spans="1:4">
      <c r="A5796">
        <v>5795</v>
      </c>
      <c r="B5796">
        <f t="shared" si="5692"/>
        <v>16</v>
      </c>
      <c r="C5796" t="str">
        <f t="shared" ref="C5796" si="5726">CONCATENATE("B",A$12)</f>
        <v>B11</v>
      </c>
      <c r="D5796" t="s">
        <v>5843</v>
      </c>
    </row>
    <row r="5797" spans="1:4">
      <c r="A5797">
        <v>5796</v>
      </c>
      <c r="B5797">
        <f t="shared" si="5692"/>
        <v>16</v>
      </c>
      <c r="C5797" t="str">
        <f t="shared" ref="C5797" si="5727">CONCATENATE("B",A$13)</f>
        <v>B12</v>
      </c>
      <c r="D5797" t="s">
        <v>5844</v>
      </c>
    </row>
    <row r="5798" spans="1:4">
      <c r="A5798">
        <v>5797</v>
      </c>
      <c r="B5798">
        <f t="shared" si="5692"/>
        <v>16</v>
      </c>
      <c r="C5798" t="str">
        <f t="shared" ref="C5798" si="5728">CONCATENATE("B",A$14)</f>
        <v>B13</v>
      </c>
      <c r="D5798" t="s">
        <v>5845</v>
      </c>
    </row>
    <row r="5799" spans="1:4">
      <c r="A5799">
        <v>5798</v>
      </c>
      <c r="B5799">
        <f t="shared" si="5692"/>
        <v>16</v>
      </c>
      <c r="C5799" t="str">
        <f t="shared" ref="C5799" si="5729">CONCATENATE("B",A$15)</f>
        <v>B14</v>
      </c>
      <c r="D5799" t="s">
        <v>5846</v>
      </c>
    </row>
    <row r="5800" spans="1:4">
      <c r="A5800">
        <v>5799</v>
      </c>
      <c r="B5800">
        <f t="shared" si="5692"/>
        <v>16</v>
      </c>
      <c r="C5800" t="str">
        <f t="shared" ref="C5800" si="5730">CONCATENATE("B",A$16)</f>
        <v>B15</v>
      </c>
      <c r="D5800" t="s">
        <v>5847</v>
      </c>
    </row>
    <row r="5801" spans="1:4">
      <c r="A5801">
        <v>5800</v>
      </c>
      <c r="B5801">
        <f t="shared" si="5692"/>
        <v>16</v>
      </c>
      <c r="C5801" t="str">
        <f t="shared" ref="C5801" si="5731">CONCATENATE("B",A$17)</f>
        <v>B16</v>
      </c>
      <c r="D5801" t="s">
        <v>5848</v>
      </c>
    </row>
    <row r="5802" spans="1:4">
      <c r="A5802">
        <v>5801</v>
      </c>
      <c r="B5802">
        <f t="shared" si="5692"/>
        <v>16</v>
      </c>
      <c r="C5802" t="str">
        <f t="shared" ref="C5802" si="5732">CONCATENATE("B",A$18)</f>
        <v>B17</v>
      </c>
      <c r="D5802" t="s">
        <v>5849</v>
      </c>
    </row>
    <row r="5803" spans="1:4">
      <c r="A5803">
        <v>5802</v>
      </c>
      <c r="B5803">
        <f t="shared" si="5692"/>
        <v>16</v>
      </c>
      <c r="C5803" t="str">
        <f t="shared" ref="C5803" si="5733">CONCATENATE("B",A$19)</f>
        <v>B18</v>
      </c>
      <c r="D5803" t="s">
        <v>5850</v>
      </c>
    </row>
    <row r="5804" spans="1:4">
      <c r="A5804">
        <v>5803</v>
      </c>
      <c r="B5804">
        <f t="shared" si="5692"/>
        <v>16</v>
      </c>
      <c r="C5804" t="str">
        <f t="shared" ref="C5804" si="5734">CONCATENATE("B",A$20)</f>
        <v>B19</v>
      </c>
      <c r="D5804" t="s">
        <v>5851</v>
      </c>
    </row>
    <row r="5805" spans="1:4">
      <c r="A5805">
        <v>5804</v>
      </c>
      <c r="B5805">
        <f t="shared" si="5692"/>
        <v>16</v>
      </c>
      <c r="C5805" t="str">
        <f t="shared" ref="C5805" si="5735">CONCATENATE("B",A$21)</f>
        <v>B20</v>
      </c>
      <c r="D5805" t="s">
        <v>5852</v>
      </c>
    </row>
    <row r="5806" spans="1:4">
      <c r="A5806">
        <v>5805</v>
      </c>
      <c r="B5806">
        <f t="shared" si="5692"/>
        <v>16</v>
      </c>
      <c r="C5806" t="str">
        <f t="shared" ref="C5806" si="5736">CONCATENATE("B",A$22)</f>
        <v>B21</v>
      </c>
      <c r="D5806" t="s">
        <v>5853</v>
      </c>
    </row>
    <row r="5807" spans="1:4">
      <c r="A5807">
        <v>5806</v>
      </c>
      <c r="B5807">
        <f t="shared" si="5692"/>
        <v>16</v>
      </c>
      <c r="C5807" t="str">
        <f t="shared" ref="C5807" si="5737">CONCATENATE("B",A$23)</f>
        <v>B22</v>
      </c>
      <c r="D5807" t="s">
        <v>5854</v>
      </c>
    </row>
    <row r="5808" spans="1:4">
      <c r="A5808">
        <v>5807</v>
      </c>
      <c r="B5808">
        <f t="shared" si="5692"/>
        <v>16</v>
      </c>
      <c r="C5808" t="str">
        <f t="shared" ref="C5808" si="5738">CONCATENATE("B",A$24)</f>
        <v>B23</v>
      </c>
      <c r="D5808" t="s">
        <v>5855</v>
      </c>
    </row>
    <row r="5809" spans="1:4">
      <c r="A5809">
        <v>5808</v>
      </c>
      <c r="B5809">
        <f t="shared" si="5692"/>
        <v>16</v>
      </c>
      <c r="C5809" t="str">
        <f t="shared" ref="C5809" si="5739">CONCATENATE("B",A$25)</f>
        <v>B24</v>
      </c>
      <c r="D5809" t="s">
        <v>5856</v>
      </c>
    </row>
    <row r="5810" spans="1:4">
      <c r="A5810">
        <v>5809</v>
      </c>
      <c r="B5810">
        <f t="shared" si="5692"/>
        <v>16</v>
      </c>
      <c r="C5810" t="str">
        <f t="shared" ref="C5810" si="5740">CONCATENATE("C",A$2)</f>
        <v>C1</v>
      </c>
      <c r="D5810" t="s">
        <v>5857</v>
      </c>
    </row>
    <row r="5811" spans="1:4">
      <c r="A5811">
        <v>5810</v>
      </c>
      <c r="B5811">
        <f t="shared" si="5692"/>
        <v>16</v>
      </c>
      <c r="C5811" t="str">
        <f t="shared" ref="C5811" si="5741">CONCATENATE("C",A$3)</f>
        <v>C2</v>
      </c>
      <c r="D5811" t="s">
        <v>5858</v>
      </c>
    </row>
    <row r="5812" spans="1:4">
      <c r="A5812">
        <v>5811</v>
      </c>
      <c r="B5812">
        <f t="shared" si="5692"/>
        <v>16</v>
      </c>
      <c r="C5812" t="str">
        <f t="shared" ref="C5812" si="5742">CONCATENATE("C",A$4)</f>
        <v>C3</v>
      </c>
      <c r="D5812" t="s">
        <v>5859</v>
      </c>
    </row>
    <row r="5813" spans="1:4">
      <c r="A5813">
        <v>5812</v>
      </c>
      <c r="B5813">
        <f t="shared" si="5692"/>
        <v>16</v>
      </c>
      <c r="C5813" t="str">
        <f t="shared" ref="C5813" si="5743">CONCATENATE("C",A$5)</f>
        <v>C4</v>
      </c>
      <c r="D5813" t="s">
        <v>5860</v>
      </c>
    </row>
    <row r="5814" spans="1:4">
      <c r="A5814">
        <v>5813</v>
      </c>
      <c r="B5814">
        <f t="shared" si="5692"/>
        <v>16</v>
      </c>
      <c r="C5814" t="str">
        <f t="shared" ref="C5814" si="5744">CONCATENATE("C",A$6)</f>
        <v>C5</v>
      </c>
      <c r="D5814" t="s">
        <v>5861</v>
      </c>
    </row>
    <row r="5815" spans="1:4">
      <c r="A5815">
        <v>5814</v>
      </c>
      <c r="B5815">
        <f t="shared" si="5692"/>
        <v>16</v>
      </c>
      <c r="C5815" t="str">
        <f t="shared" ref="C5815" si="5745">CONCATENATE("C",A$7)</f>
        <v>C6</v>
      </c>
      <c r="D5815" t="s">
        <v>5862</v>
      </c>
    </row>
    <row r="5816" spans="1:4">
      <c r="A5816">
        <v>5815</v>
      </c>
      <c r="B5816">
        <f t="shared" si="5692"/>
        <v>16</v>
      </c>
      <c r="C5816" t="str">
        <f t="shared" ref="C5816" si="5746">CONCATENATE("C",A$8)</f>
        <v>C7</v>
      </c>
      <c r="D5816" t="s">
        <v>5863</v>
      </c>
    </row>
    <row r="5817" spans="1:4">
      <c r="A5817">
        <v>5816</v>
      </c>
      <c r="B5817">
        <f t="shared" si="5692"/>
        <v>16</v>
      </c>
      <c r="C5817" t="str">
        <f t="shared" ref="C5817" si="5747">CONCATENATE("C",A$9)</f>
        <v>C8</v>
      </c>
      <c r="D5817" t="s">
        <v>5864</v>
      </c>
    </row>
    <row r="5818" spans="1:4">
      <c r="A5818">
        <v>5817</v>
      </c>
      <c r="B5818">
        <f t="shared" si="5692"/>
        <v>16</v>
      </c>
      <c r="C5818" t="str">
        <f t="shared" ref="C5818" si="5748">CONCATENATE("C",A$10)</f>
        <v>C9</v>
      </c>
      <c r="D5818" t="s">
        <v>5865</v>
      </c>
    </row>
    <row r="5819" spans="1:4">
      <c r="A5819">
        <v>5818</v>
      </c>
      <c r="B5819">
        <f t="shared" si="5692"/>
        <v>16</v>
      </c>
      <c r="C5819" t="str">
        <f t="shared" ref="C5819" si="5749">CONCATENATE("C",A$11)</f>
        <v>C10</v>
      </c>
      <c r="D5819" t="s">
        <v>5866</v>
      </c>
    </row>
    <row r="5820" spans="1:4">
      <c r="A5820">
        <v>5819</v>
      </c>
      <c r="B5820">
        <f t="shared" si="5692"/>
        <v>16</v>
      </c>
      <c r="C5820" t="str">
        <f t="shared" ref="C5820" si="5750">CONCATENATE("C",A$12)</f>
        <v>C11</v>
      </c>
      <c r="D5820" t="s">
        <v>5867</v>
      </c>
    </row>
    <row r="5821" spans="1:4">
      <c r="A5821">
        <v>5820</v>
      </c>
      <c r="B5821">
        <f t="shared" si="5692"/>
        <v>16</v>
      </c>
      <c r="C5821" t="str">
        <f t="shared" ref="C5821" si="5751">CONCATENATE("C",A$13)</f>
        <v>C12</v>
      </c>
      <c r="D5821" t="s">
        <v>5868</v>
      </c>
    </row>
    <row r="5822" spans="1:4">
      <c r="A5822">
        <v>5821</v>
      </c>
      <c r="B5822">
        <f t="shared" si="5692"/>
        <v>16</v>
      </c>
      <c r="C5822" t="str">
        <f t="shared" ref="C5822" si="5752">CONCATENATE("C",A$14)</f>
        <v>C13</v>
      </c>
      <c r="D5822" t="s">
        <v>5869</v>
      </c>
    </row>
    <row r="5823" spans="1:4">
      <c r="A5823">
        <v>5822</v>
      </c>
      <c r="B5823">
        <f t="shared" si="5692"/>
        <v>16</v>
      </c>
      <c r="C5823" t="str">
        <f t="shared" ref="C5823" si="5753">CONCATENATE("C",A$15)</f>
        <v>C14</v>
      </c>
      <c r="D5823" t="s">
        <v>5870</v>
      </c>
    </row>
    <row r="5824" spans="1:4">
      <c r="A5824">
        <v>5823</v>
      </c>
      <c r="B5824">
        <f t="shared" si="5692"/>
        <v>16</v>
      </c>
      <c r="C5824" t="str">
        <f t="shared" ref="C5824" si="5754">CONCATENATE("C",A$16)</f>
        <v>C15</v>
      </c>
      <c r="D5824" t="s">
        <v>5871</v>
      </c>
    </row>
    <row r="5825" spans="1:4">
      <c r="A5825">
        <v>5824</v>
      </c>
      <c r="B5825">
        <f t="shared" si="5692"/>
        <v>16</v>
      </c>
      <c r="C5825" t="str">
        <f t="shared" ref="C5825" si="5755">CONCATENATE("C",A$17)</f>
        <v>C16</v>
      </c>
      <c r="D5825" t="s">
        <v>5872</v>
      </c>
    </row>
    <row r="5826" spans="1:4">
      <c r="A5826">
        <v>5825</v>
      </c>
      <c r="B5826">
        <f t="shared" si="5692"/>
        <v>16</v>
      </c>
      <c r="C5826" t="str">
        <f t="shared" ref="C5826" si="5756">CONCATENATE("C",A$18)</f>
        <v>C17</v>
      </c>
      <c r="D5826" t="s">
        <v>5873</v>
      </c>
    </row>
    <row r="5827" spans="1:4">
      <c r="A5827">
        <v>5826</v>
      </c>
      <c r="B5827">
        <f t="shared" ref="B5827:B5890" si="5757">B5443+1</f>
        <v>16</v>
      </c>
      <c r="C5827" t="str">
        <f t="shared" ref="C5827" si="5758">CONCATENATE("C",A$19)</f>
        <v>C18</v>
      </c>
      <c r="D5827" t="s">
        <v>5874</v>
      </c>
    </row>
    <row r="5828" spans="1:4">
      <c r="A5828">
        <v>5827</v>
      </c>
      <c r="B5828">
        <f t="shared" si="5757"/>
        <v>16</v>
      </c>
      <c r="C5828" t="str">
        <f t="shared" ref="C5828" si="5759">CONCATENATE("C",A$20)</f>
        <v>C19</v>
      </c>
      <c r="D5828" t="s">
        <v>5875</v>
      </c>
    </row>
    <row r="5829" spans="1:4">
      <c r="A5829">
        <v>5828</v>
      </c>
      <c r="B5829">
        <f t="shared" si="5757"/>
        <v>16</v>
      </c>
      <c r="C5829" t="str">
        <f t="shared" ref="C5829" si="5760">CONCATENATE("C",A$21)</f>
        <v>C20</v>
      </c>
      <c r="D5829" t="s">
        <v>5876</v>
      </c>
    </row>
    <row r="5830" spans="1:4">
      <c r="A5830">
        <v>5829</v>
      </c>
      <c r="B5830">
        <f t="shared" si="5757"/>
        <v>16</v>
      </c>
      <c r="C5830" t="str">
        <f t="shared" ref="C5830" si="5761">CONCATENATE("C",A$22)</f>
        <v>C21</v>
      </c>
      <c r="D5830" t="s">
        <v>5877</v>
      </c>
    </row>
    <row r="5831" spans="1:4">
      <c r="A5831">
        <v>5830</v>
      </c>
      <c r="B5831">
        <f t="shared" si="5757"/>
        <v>16</v>
      </c>
      <c r="C5831" t="str">
        <f t="shared" ref="C5831" si="5762">CONCATENATE("C",A$23)</f>
        <v>C22</v>
      </c>
      <c r="D5831" t="s">
        <v>5878</v>
      </c>
    </row>
    <row r="5832" spans="1:4">
      <c r="A5832">
        <v>5831</v>
      </c>
      <c r="B5832">
        <f t="shared" si="5757"/>
        <v>16</v>
      </c>
      <c r="C5832" t="str">
        <f t="shared" ref="C5832" si="5763">CONCATENATE("C",A$24)</f>
        <v>C23</v>
      </c>
      <c r="D5832" t="s">
        <v>5879</v>
      </c>
    </row>
    <row r="5833" spans="1:4">
      <c r="A5833">
        <v>5832</v>
      </c>
      <c r="B5833">
        <f t="shared" si="5757"/>
        <v>16</v>
      </c>
      <c r="C5833" t="str">
        <f t="shared" ref="C5833" si="5764">CONCATENATE("C",A$25)</f>
        <v>C24</v>
      </c>
      <c r="D5833" t="s">
        <v>5880</v>
      </c>
    </row>
    <row r="5834" spans="1:4">
      <c r="A5834">
        <v>5833</v>
      </c>
      <c r="B5834">
        <f t="shared" si="5757"/>
        <v>16</v>
      </c>
      <c r="C5834" t="str">
        <f t="shared" ref="C5834" si="5765">CONCATENATE("D",A$2)</f>
        <v>D1</v>
      </c>
      <c r="D5834" t="s">
        <v>5881</v>
      </c>
    </row>
    <row r="5835" spans="1:4">
      <c r="A5835">
        <v>5834</v>
      </c>
      <c r="B5835">
        <f t="shared" si="5757"/>
        <v>16</v>
      </c>
      <c r="C5835" t="str">
        <f t="shared" ref="C5835" si="5766">CONCATENATE("D",A$3)</f>
        <v>D2</v>
      </c>
      <c r="D5835" t="s">
        <v>5882</v>
      </c>
    </row>
    <row r="5836" spans="1:4">
      <c r="A5836">
        <v>5835</v>
      </c>
      <c r="B5836">
        <f t="shared" si="5757"/>
        <v>16</v>
      </c>
      <c r="C5836" t="str">
        <f t="shared" ref="C5836" si="5767">CONCATENATE("D",A$4)</f>
        <v>D3</v>
      </c>
      <c r="D5836" t="s">
        <v>5883</v>
      </c>
    </row>
    <row r="5837" spans="1:4">
      <c r="A5837">
        <v>5836</v>
      </c>
      <c r="B5837">
        <f t="shared" si="5757"/>
        <v>16</v>
      </c>
      <c r="C5837" t="str">
        <f t="shared" ref="C5837" si="5768">CONCATENATE("D",A$5)</f>
        <v>D4</v>
      </c>
      <c r="D5837" t="s">
        <v>5884</v>
      </c>
    </row>
    <row r="5838" spans="1:4">
      <c r="A5838">
        <v>5837</v>
      </c>
      <c r="B5838">
        <f t="shared" si="5757"/>
        <v>16</v>
      </c>
      <c r="C5838" t="str">
        <f t="shared" ref="C5838" si="5769">CONCATENATE("D",A$6)</f>
        <v>D5</v>
      </c>
      <c r="D5838" t="s">
        <v>5885</v>
      </c>
    </row>
    <row r="5839" spans="1:4">
      <c r="A5839">
        <v>5838</v>
      </c>
      <c r="B5839">
        <f t="shared" si="5757"/>
        <v>16</v>
      </c>
      <c r="C5839" t="str">
        <f t="shared" ref="C5839" si="5770">CONCATENATE("D",A$7)</f>
        <v>D6</v>
      </c>
      <c r="D5839" t="s">
        <v>5886</v>
      </c>
    </row>
    <row r="5840" spans="1:4">
      <c r="A5840">
        <v>5839</v>
      </c>
      <c r="B5840">
        <f t="shared" si="5757"/>
        <v>16</v>
      </c>
      <c r="C5840" t="str">
        <f t="shared" ref="C5840" si="5771">CONCATENATE("D",A$8)</f>
        <v>D7</v>
      </c>
      <c r="D5840" t="s">
        <v>5887</v>
      </c>
    </row>
    <row r="5841" spans="1:4">
      <c r="A5841">
        <v>5840</v>
      </c>
      <c r="B5841">
        <f t="shared" si="5757"/>
        <v>16</v>
      </c>
      <c r="C5841" t="str">
        <f t="shared" ref="C5841" si="5772">CONCATENATE("D",A$9)</f>
        <v>D8</v>
      </c>
      <c r="D5841" t="s">
        <v>5888</v>
      </c>
    </row>
    <row r="5842" spans="1:4">
      <c r="A5842">
        <v>5841</v>
      </c>
      <c r="B5842">
        <f t="shared" si="5757"/>
        <v>16</v>
      </c>
      <c r="C5842" t="str">
        <f t="shared" ref="C5842" si="5773">CONCATENATE("D",A$10)</f>
        <v>D9</v>
      </c>
      <c r="D5842" t="s">
        <v>5889</v>
      </c>
    </row>
    <row r="5843" spans="1:4">
      <c r="A5843">
        <v>5842</v>
      </c>
      <c r="B5843">
        <f t="shared" si="5757"/>
        <v>16</v>
      </c>
      <c r="C5843" t="str">
        <f t="shared" ref="C5843" si="5774">CONCATENATE("D",A$11)</f>
        <v>D10</v>
      </c>
      <c r="D5843" t="s">
        <v>5890</v>
      </c>
    </row>
    <row r="5844" spans="1:4">
      <c r="A5844">
        <v>5843</v>
      </c>
      <c r="B5844">
        <f t="shared" si="5757"/>
        <v>16</v>
      </c>
      <c r="C5844" t="str">
        <f t="shared" ref="C5844" si="5775">CONCATENATE("D",A$12)</f>
        <v>D11</v>
      </c>
      <c r="D5844" t="s">
        <v>5891</v>
      </c>
    </row>
    <row r="5845" spans="1:4">
      <c r="A5845">
        <v>5844</v>
      </c>
      <c r="B5845">
        <f t="shared" si="5757"/>
        <v>16</v>
      </c>
      <c r="C5845" t="str">
        <f t="shared" ref="C5845" si="5776">CONCATENATE("D",A$13)</f>
        <v>D12</v>
      </c>
      <c r="D5845" t="s">
        <v>5892</v>
      </c>
    </row>
    <row r="5846" spans="1:4">
      <c r="A5846">
        <v>5845</v>
      </c>
      <c r="B5846">
        <f t="shared" si="5757"/>
        <v>16</v>
      </c>
      <c r="C5846" t="str">
        <f t="shared" ref="C5846" si="5777">CONCATENATE("D",A$14)</f>
        <v>D13</v>
      </c>
      <c r="D5846" t="s">
        <v>5893</v>
      </c>
    </row>
    <row r="5847" spans="1:4">
      <c r="A5847">
        <v>5846</v>
      </c>
      <c r="B5847">
        <f t="shared" si="5757"/>
        <v>16</v>
      </c>
      <c r="C5847" t="str">
        <f t="shared" ref="C5847" si="5778">CONCATENATE("D",A$15)</f>
        <v>D14</v>
      </c>
      <c r="D5847" t="s">
        <v>5894</v>
      </c>
    </row>
    <row r="5848" spans="1:4">
      <c r="A5848">
        <v>5847</v>
      </c>
      <c r="B5848">
        <f t="shared" si="5757"/>
        <v>16</v>
      </c>
      <c r="C5848" t="str">
        <f t="shared" ref="C5848" si="5779">CONCATENATE("D",A$16)</f>
        <v>D15</v>
      </c>
      <c r="D5848" t="s">
        <v>5895</v>
      </c>
    </row>
    <row r="5849" spans="1:4">
      <c r="A5849">
        <v>5848</v>
      </c>
      <c r="B5849">
        <f t="shared" si="5757"/>
        <v>16</v>
      </c>
      <c r="C5849" t="str">
        <f t="shared" ref="C5849" si="5780">CONCATENATE("D",A$17)</f>
        <v>D16</v>
      </c>
      <c r="D5849" t="s">
        <v>5896</v>
      </c>
    </row>
    <row r="5850" spans="1:4">
      <c r="A5850">
        <v>5849</v>
      </c>
      <c r="B5850">
        <f t="shared" si="5757"/>
        <v>16</v>
      </c>
      <c r="C5850" t="str">
        <f t="shared" ref="C5850" si="5781">CONCATENATE("D",A$18)</f>
        <v>D17</v>
      </c>
      <c r="D5850" t="s">
        <v>5897</v>
      </c>
    </row>
    <row r="5851" spans="1:4">
      <c r="A5851">
        <v>5850</v>
      </c>
      <c r="B5851">
        <f t="shared" si="5757"/>
        <v>16</v>
      </c>
      <c r="C5851" t="str">
        <f t="shared" ref="C5851" si="5782">CONCATENATE("D",A$19)</f>
        <v>D18</v>
      </c>
      <c r="D5851" t="s">
        <v>5898</v>
      </c>
    </row>
    <row r="5852" spans="1:4">
      <c r="A5852">
        <v>5851</v>
      </c>
      <c r="B5852">
        <f t="shared" si="5757"/>
        <v>16</v>
      </c>
      <c r="C5852" t="str">
        <f t="shared" ref="C5852" si="5783">CONCATENATE("D",A$20)</f>
        <v>D19</v>
      </c>
      <c r="D5852" t="s">
        <v>5899</v>
      </c>
    </row>
    <row r="5853" spans="1:4">
      <c r="A5853">
        <v>5852</v>
      </c>
      <c r="B5853">
        <f t="shared" si="5757"/>
        <v>16</v>
      </c>
      <c r="C5853" t="str">
        <f t="shared" ref="C5853" si="5784">CONCATENATE("D",A$21)</f>
        <v>D20</v>
      </c>
      <c r="D5853" t="s">
        <v>5900</v>
      </c>
    </row>
    <row r="5854" spans="1:4">
      <c r="A5854">
        <v>5853</v>
      </c>
      <c r="B5854">
        <f t="shared" si="5757"/>
        <v>16</v>
      </c>
      <c r="C5854" t="str">
        <f t="shared" ref="C5854" si="5785">CONCATENATE("D",A$22)</f>
        <v>D21</v>
      </c>
      <c r="D5854" t="s">
        <v>5901</v>
      </c>
    </row>
    <row r="5855" spans="1:4">
      <c r="A5855">
        <v>5854</v>
      </c>
      <c r="B5855">
        <f t="shared" si="5757"/>
        <v>16</v>
      </c>
      <c r="C5855" t="str">
        <f t="shared" ref="C5855" si="5786">CONCATENATE("D",A$23)</f>
        <v>D22</v>
      </c>
      <c r="D5855" t="s">
        <v>5902</v>
      </c>
    </row>
    <row r="5856" spans="1:4">
      <c r="A5856">
        <v>5855</v>
      </c>
      <c r="B5856">
        <f t="shared" si="5757"/>
        <v>16</v>
      </c>
      <c r="C5856" t="str">
        <f t="shared" ref="C5856" si="5787">CONCATENATE("D",A$24)</f>
        <v>D23</v>
      </c>
      <c r="D5856" t="s">
        <v>5903</v>
      </c>
    </row>
    <row r="5857" spans="1:4">
      <c r="A5857">
        <v>5856</v>
      </c>
      <c r="B5857">
        <f t="shared" si="5757"/>
        <v>16</v>
      </c>
      <c r="C5857" t="str">
        <f t="shared" ref="C5857" si="5788">CONCATENATE("D",A$25)</f>
        <v>D24</v>
      </c>
      <c r="D5857" t="s">
        <v>5904</v>
      </c>
    </row>
    <row r="5858" spans="1:4">
      <c r="A5858">
        <v>5857</v>
      </c>
      <c r="B5858">
        <f t="shared" si="5757"/>
        <v>16</v>
      </c>
      <c r="C5858" t="str">
        <f t="shared" ref="C5858" si="5789">CONCATENATE("E",A$2)</f>
        <v>E1</v>
      </c>
      <c r="D5858" t="s">
        <v>5905</v>
      </c>
    </row>
    <row r="5859" spans="1:4">
      <c r="A5859">
        <v>5858</v>
      </c>
      <c r="B5859">
        <f t="shared" si="5757"/>
        <v>16</v>
      </c>
      <c r="C5859" t="str">
        <f t="shared" ref="C5859" si="5790">CONCATENATE("E",A$3)</f>
        <v>E2</v>
      </c>
      <c r="D5859" t="s">
        <v>5906</v>
      </c>
    </row>
    <row r="5860" spans="1:4">
      <c r="A5860">
        <v>5859</v>
      </c>
      <c r="B5860">
        <f t="shared" si="5757"/>
        <v>16</v>
      </c>
      <c r="C5860" t="str">
        <f t="shared" ref="C5860" si="5791">CONCATENATE("E",A$4)</f>
        <v>E3</v>
      </c>
      <c r="D5860" t="s">
        <v>5907</v>
      </c>
    </row>
    <row r="5861" spans="1:4">
      <c r="A5861">
        <v>5860</v>
      </c>
      <c r="B5861">
        <f t="shared" si="5757"/>
        <v>16</v>
      </c>
      <c r="C5861" t="str">
        <f t="shared" ref="C5861" si="5792">CONCATENATE("E",A$5)</f>
        <v>E4</v>
      </c>
      <c r="D5861" t="s">
        <v>5908</v>
      </c>
    </row>
    <row r="5862" spans="1:4">
      <c r="A5862">
        <v>5861</v>
      </c>
      <c r="B5862">
        <f t="shared" si="5757"/>
        <v>16</v>
      </c>
      <c r="C5862" t="str">
        <f t="shared" ref="C5862" si="5793">CONCATENATE("E",A$6)</f>
        <v>E5</v>
      </c>
      <c r="D5862" t="s">
        <v>5909</v>
      </c>
    </row>
    <row r="5863" spans="1:4">
      <c r="A5863">
        <v>5862</v>
      </c>
      <c r="B5863">
        <f t="shared" si="5757"/>
        <v>16</v>
      </c>
      <c r="C5863" t="str">
        <f t="shared" ref="C5863" si="5794">CONCATENATE("E",A$7)</f>
        <v>E6</v>
      </c>
      <c r="D5863" t="s">
        <v>5910</v>
      </c>
    </row>
    <row r="5864" spans="1:4">
      <c r="A5864">
        <v>5863</v>
      </c>
      <c r="B5864">
        <f t="shared" si="5757"/>
        <v>16</v>
      </c>
      <c r="C5864" t="str">
        <f t="shared" ref="C5864" si="5795">CONCATENATE("E",A$8)</f>
        <v>E7</v>
      </c>
      <c r="D5864" t="s">
        <v>5911</v>
      </c>
    </row>
    <row r="5865" spans="1:4">
      <c r="A5865">
        <v>5864</v>
      </c>
      <c r="B5865">
        <f t="shared" si="5757"/>
        <v>16</v>
      </c>
      <c r="C5865" t="str">
        <f t="shared" ref="C5865" si="5796">CONCATENATE("E",A$9)</f>
        <v>E8</v>
      </c>
      <c r="D5865" t="s">
        <v>5912</v>
      </c>
    </row>
    <row r="5866" spans="1:4">
      <c r="A5866">
        <v>5865</v>
      </c>
      <c r="B5866">
        <f t="shared" si="5757"/>
        <v>16</v>
      </c>
      <c r="C5866" t="str">
        <f t="shared" ref="C5866" si="5797">CONCATENATE("E",A$10)</f>
        <v>E9</v>
      </c>
      <c r="D5866" t="s">
        <v>5913</v>
      </c>
    </row>
    <row r="5867" spans="1:4">
      <c r="A5867">
        <v>5866</v>
      </c>
      <c r="B5867">
        <f t="shared" si="5757"/>
        <v>16</v>
      </c>
      <c r="C5867" t="str">
        <f t="shared" ref="C5867" si="5798">CONCATENATE("E",A$11)</f>
        <v>E10</v>
      </c>
      <c r="D5867" t="s">
        <v>5914</v>
      </c>
    </row>
    <row r="5868" spans="1:4">
      <c r="A5868">
        <v>5867</v>
      </c>
      <c r="B5868">
        <f t="shared" si="5757"/>
        <v>16</v>
      </c>
      <c r="C5868" t="str">
        <f t="shared" ref="C5868" si="5799">CONCATENATE("E",A$12)</f>
        <v>E11</v>
      </c>
      <c r="D5868" t="s">
        <v>5915</v>
      </c>
    </row>
    <row r="5869" spans="1:4">
      <c r="A5869">
        <v>5868</v>
      </c>
      <c r="B5869">
        <f t="shared" si="5757"/>
        <v>16</v>
      </c>
      <c r="C5869" t="str">
        <f t="shared" ref="C5869" si="5800">CONCATENATE("E",A$13)</f>
        <v>E12</v>
      </c>
      <c r="D5869" t="s">
        <v>5916</v>
      </c>
    </row>
    <row r="5870" spans="1:4">
      <c r="A5870">
        <v>5869</v>
      </c>
      <c r="B5870">
        <f t="shared" si="5757"/>
        <v>16</v>
      </c>
      <c r="C5870" t="str">
        <f t="shared" ref="C5870" si="5801">CONCATENATE("E",A$14)</f>
        <v>E13</v>
      </c>
      <c r="D5870" t="s">
        <v>5917</v>
      </c>
    </row>
    <row r="5871" spans="1:4">
      <c r="A5871">
        <v>5870</v>
      </c>
      <c r="B5871">
        <f t="shared" si="5757"/>
        <v>16</v>
      </c>
      <c r="C5871" t="str">
        <f t="shared" ref="C5871" si="5802">CONCATENATE("E",A$15)</f>
        <v>E14</v>
      </c>
      <c r="D5871" t="s">
        <v>5918</v>
      </c>
    </row>
    <row r="5872" spans="1:4">
      <c r="A5872">
        <v>5871</v>
      </c>
      <c r="B5872">
        <f t="shared" si="5757"/>
        <v>16</v>
      </c>
      <c r="C5872" t="str">
        <f t="shared" ref="C5872" si="5803">CONCATENATE("E",A$16)</f>
        <v>E15</v>
      </c>
      <c r="D5872" t="s">
        <v>5919</v>
      </c>
    </row>
    <row r="5873" spans="1:4">
      <c r="A5873">
        <v>5872</v>
      </c>
      <c r="B5873">
        <f t="shared" si="5757"/>
        <v>16</v>
      </c>
      <c r="C5873" t="str">
        <f t="shared" ref="C5873" si="5804">CONCATENATE("E",A$17)</f>
        <v>E16</v>
      </c>
      <c r="D5873" t="s">
        <v>5920</v>
      </c>
    </row>
    <row r="5874" spans="1:4">
      <c r="A5874">
        <v>5873</v>
      </c>
      <c r="B5874">
        <f t="shared" si="5757"/>
        <v>16</v>
      </c>
      <c r="C5874" t="str">
        <f t="shared" ref="C5874" si="5805">CONCATENATE("E",A$18)</f>
        <v>E17</v>
      </c>
      <c r="D5874" t="s">
        <v>5921</v>
      </c>
    </row>
    <row r="5875" spans="1:4">
      <c r="A5875">
        <v>5874</v>
      </c>
      <c r="B5875">
        <f t="shared" si="5757"/>
        <v>16</v>
      </c>
      <c r="C5875" t="str">
        <f t="shared" ref="C5875" si="5806">CONCATENATE("E",A$19)</f>
        <v>E18</v>
      </c>
      <c r="D5875" t="s">
        <v>5922</v>
      </c>
    </row>
    <row r="5876" spans="1:4">
      <c r="A5876">
        <v>5875</v>
      </c>
      <c r="B5876">
        <f t="shared" si="5757"/>
        <v>16</v>
      </c>
      <c r="C5876" t="str">
        <f t="shared" ref="C5876" si="5807">CONCATENATE("E",A$20)</f>
        <v>E19</v>
      </c>
      <c r="D5876" t="s">
        <v>5923</v>
      </c>
    </row>
    <row r="5877" spans="1:4">
      <c r="A5877">
        <v>5876</v>
      </c>
      <c r="B5877">
        <f t="shared" si="5757"/>
        <v>16</v>
      </c>
      <c r="C5877" t="str">
        <f t="shared" ref="C5877" si="5808">CONCATENATE("E",A$21)</f>
        <v>E20</v>
      </c>
      <c r="D5877" t="s">
        <v>5924</v>
      </c>
    </row>
    <row r="5878" spans="1:4">
      <c r="A5878">
        <v>5877</v>
      </c>
      <c r="B5878">
        <f t="shared" si="5757"/>
        <v>16</v>
      </c>
      <c r="C5878" t="str">
        <f t="shared" ref="C5878" si="5809">CONCATENATE("E",A$22)</f>
        <v>E21</v>
      </c>
      <c r="D5878" t="s">
        <v>5925</v>
      </c>
    </row>
    <row r="5879" spans="1:4">
      <c r="A5879">
        <v>5878</v>
      </c>
      <c r="B5879">
        <f t="shared" si="5757"/>
        <v>16</v>
      </c>
      <c r="C5879" t="str">
        <f t="shared" ref="C5879" si="5810">CONCATENATE("E",A$23)</f>
        <v>E22</v>
      </c>
      <c r="D5879" t="s">
        <v>5926</v>
      </c>
    </row>
    <row r="5880" spans="1:4">
      <c r="A5880">
        <v>5879</v>
      </c>
      <c r="B5880">
        <f t="shared" si="5757"/>
        <v>16</v>
      </c>
      <c r="C5880" t="str">
        <f t="shared" ref="C5880" si="5811">CONCATENATE("E",A$24)</f>
        <v>E23</v>
      </c>
      <c r="D5880" t="s">
        <v>5927</v>
      </c>
    </row>
    <row r="5881" spans="1:4">
      <c r="A5881">
        <v>5880</v>
      </c>
      <c r="B5881">
        <f t="shared" si="5757"/>
        <v>16</v>
      </c>
      <c r="C5881" t="str">
        <f t="shared" ref="C5881" si="5812">CONCATENATE("E",A$25)</f>
        <v>E24</v>
      </c>
      <c r="D5881" t="s">
        <v>5928</v>
      </c>
    </row>
    <row r="5882" spans="1:4">
      <c r="A5882">
        <v>5881</v>
      </c>
      <c r="B5882">
        <f t="shared" si="5757"/>
        <v>16</v>
      </c>
      <c r="C5882" t="str">
        <f t="shared" ref="C5882" si="5813">CONCATENATE("F",A$2)</f>
        <v>F1</v>
      </c>
      <c r="D5882" t="s">
        <v>5929</v>
      </c>
    </row>
    <row r="5883" spans="1:4">
      <c r="A5883">
        <v>5882</v>
      </c>
      <c r="B5883">
        <f t="shared" si="5757"/>
        <v>16</v>
      </c>
      <c r="C5883" t="str">
        <f t="shared" ref="C5883" si="5814">CONCATENATE("F",A$3)</f>
        <v>F2</v>
      </c>
      <c r="D5883" t="s">
        <v>5930</v>
      </c>
    </row>
    <row r="5884" spans="1:4">
      <c r="A5884">
        <v>5883</v>
      </c>
      <c r="B5884">
        <f t="shared" si="5757"/>
        <v>16</v>
      </c>
      <c r="C5884" t="str">
        <f t="shared" ref="C5884" si="5815">CONCATENATE("F",A$4)</f>
        <v>F3</v>
      </c>
      <c r="D5884" t="s">
        <v>5931</v>
      </c>
    </row>
    <row r="5885" spans="1:4">
      <c r="A5885">
        <v>5884</v>
      </c>
      <c r="B5885">
        <f t="shared" si="5757"/>
        <v>16</v>
      </c>
      <c r="C5885" t="str">
        <f t="shared" ref="C5885" si="5816">CONCATENATE("F",A$5)</f>
        <v>F4</v>
      </c>
      <c r="D5885" t="s">
        <v>5932</v>
      </c>
    </row>
    <row r="5886" spans="1:4">
      <c r="A5886">
        <v>5885</v>
      </c>
      <c r="B5886">
        <f t="shared" si="5757"/>
        <v>16</v>
      </c>
      <c r="C5886" t="str">
        <f t="shared" ref="C5886" si="5817">CONCATENATE("F",A$6)</f>
        <v>F5</v>
      </c>
      <c r="D5886" t="s">
        <v>5933</v>
      </c>
    </row>
    <row r="5887" spans="1:4">
      <c r="A5887">
        <v>5886</v>
      </c>
      <c r="B5887">
        <f t="shared" si="5757"/>
        <v>16</v>
      </c>
      <c r="C5887" t="str">
        <f t="shared" ref="C5887" si="5818">CONCATENATE("F",A$7)</f>
        <v>F6</v>
      </c>
      <c r="D5887" t="s">
        <v>5934</v>
      </c>
    </row>
    <row r="5888" spans="1:4">
      <c r="A5888">
        <v>5887</v>
      </c>
      <c r="B5888">
        <f t="shared" si="5757"/>
        <v>16</v>
      </c>
      <c r="C5888" t="str">
        <f t="shared" ref="C5888" si="5819">CONCATENATE("F",A$8)</f>
        <v>F7</v>
      </c>
      <c r="D5888" t="s">
        <v>5935</v>
      </c>
    </row>
    <row r="5889" spans="1:4">
      <c r="A5889">
        <v>5888</v>
      </c>
      <c r="B5889">
        <f t="shared" si="5757"/>
        <v>16</v>
      </c>
      <c r="C5889" t="str">
        <f t="shared" ref="C5889" si="5820">CONCATENATE("F",A$9)</f>
        <v>F8</v>
      </c>
      <c r="D5889" t="s">
        <v>5936</v>
      </c>
    </row>
    <row r="5890" spans="1:4">
      <c r="A5890">
        <v>5889</v>
      </c>
      <c r="B5890">
        <f t="shared" si="5757"/>
        <v>16</v>
      </c>
      <c r="C5890" t="str">
        <f t="shared" ref="C5890" si="5821">CONCATENATE("F",A$10)</f>
        <v>F9</v>
      </c>
      <c r="D5890" t="s">
        <v>5937</v>
      </c>
    </row>
    <row r="5891" spans="1:4">
      <c r="A5891">
        <v>5890</v>
      </c>
      <c r="B5891">
        <f t="shared" ref="B5891:B5954" si="5822">B5507+1</f>
        <v>16</v>
      </c>
      <c r="C5891" t="str">
        <f t="shared" ref="C5891" si="5823">CONCATENATE("F",A$11)</f>
        <v>F10</v>
      </c>
      <c r="D5891" t="s">
        <v>5938</v>
      </c>
    </row>
    <row r="5892" spans="1:4">
      <c r="A5892">
        <v>5891</v>
      </c>
      <c r="B5892">
        <f t="shared" si="5822"/>
        <v>16</v>
      </c>
      <c r="C5892" t="str">
        <f t="shared" ref="C5892" si="5824">CONCATENATE("F",A$12)</f>
        <v>F11</v>
      </c>
      <c r="D5892" t="s">
        <v>5939</v>
      </c>
    </row>
    <row r="5893" spans="1:4">
      <c r="A5893">
        <v>5892</v>
      </c>
      <c r="B5893">
        <f t="shared" si="5822"/>
        <v>16</v>
      </c>
      <c r="C5893" t="str">
        <f t="shared" ref="C5893" si="5825">CONCATENATE("F",A$13)</f>
        <v>F12</v>
      </c>
      <c r="D5893" t="s">
        <v>5940</v>
      </c>
    </row>
    <row r="5894" spans="1:4">
      <c r="A5894">
        <v>5893</v>
      </c>
      <c r="B5894">
        <f t="shared" si="5822"/>
        <v>16</v>
      </c>
      <c r="C5894" t="str">
        <f t="shared" ref="C5894" si="5826">CONCATENATE("F",A$14)</f>
        <v>F13</v>
      </c>
      <c r="D5894" t="s">
        <v>5941</v>
      </c>
    </row>
    <row r="5895" spans="1:4">
      <c r="A5895">
        <v>5894</v>
      </c>
      <c r="B5895">
        <f t="shared" si="5822"/>
        <v>16</v>
      </c>
      <c r="C5895" t="str">
        <f t="shared" ref="C5895" si="5827">CONCATENATE("F",A$15)</f>
        <v>F14</v>
      </c>
      <c r="D5895" t="s">
        <v>5942</v>
      </c>
    </row>
    <row r="5896" spans="1:4">
      <c r="A5896">
        <v>5895</v>
      </c>
      <c r="B5896">
        <f t="shared" si="5822"/>
        <v>16</v>
      </c>
      <c r="C5896" t="str">
        <f t="shared" ref="C5896" si="5828">CONCATENATE("F",A$16)</f>
        <v>F15</v>
      </c>
      <c r="D5896" t="s">
        <v>5943</v>
      </c>
    </row>
    <row r="5897" spans="1:4">
      <c r="A5897">
        <v>5896</v>
      </c>
      <c r="B5897">
        <f t="shared" si="5822"/>
        <v>16</v>
      </c>
      <c r="C5897" t="str">
        <f t="shared" ref="C5897" si="5829">CONCATENATE("F",A$17)</f>
        <v>F16</v>
      </c>
      <c r="D5897" t="s">
        <v>5944</v>
      </c>
    </row>
    <row r="5898" spans="1:4">
      <c r="A5898">
        <v>5897</v>
      </c>
      <c r="B5898">
        <f t="shared" si="5822"/>
        <v>16</v>
      </c>
      <c r="C5898" t="str">
        <f t="shared" ref="C5898" si="5830">CONCATENATE("F",A$18)</f>
        <v>F17</v>
      </c>
      <c r="D5898" t="s">
        <v>5945</v>
      </c>
    </row>
    <row r="5899" spans="1:4">
      <c r="A5899">
        <v>5898</v>
      </c>
      <c r="B5899">
        <f t="shared" si="5822"/>
        <v>16</v>
      </c>
      <c r="C5899" t="str">
        <f t="shared" ref="C5899" si="5831">CONCATENATE("F",A$19)</f>
        <v>F18</v>
      </c>
      <c r="D5899" t="s">
        <v>5946</v>
      </c>
    </row>
    <row r="5900" spans="1:4">
      <c r="A5900">
        <v>5899</v>
      </c>
      <c r="B5900">
        <f t="shared" si="5822"/>
        <v>16</v>
      </c>
      <c r="C5900" t="str">
        <f t="shared" ref="C5900" si="5832">CONCATENATE("F",A$20)</f>
        <v>F19</v>
      </c>
      <c r="D5900" t="s">
        <v>5947</v>
      </c>
    </row>
    <row r="5901" spans="1:4">
      <c r="A5901">
        <v>5900</v>
      </c>
      <c r="B5901">
        <f t="shared" si="5822"/>
        <v>16</v>
      </c>
      <c r="C5901" t="str">
        <f t="shared" ref="C5901" si="5833">CONCATENATE("F",A$21)</f>
        <v>F20</v>
      </c>
      <c r="D5901" t="s">
        <v>5948</v>
      </c>
    </row>
    <row r="5902" spans="1:4">
      <c r="A5902">
        <v>5901</v>
      </c>
      <c r="B5902">
        <f t="shared" si="5822"/>
        <v>16</v>
      </c>
      <c r="C5902" t="str">
        <f t="shared" ref="C5902" si="5834">CONCATENATE("F",A$22)</f>
        <v>F21</v>
      </c>
      <c r="D5902" t="s">
        <v>5949</v>
      </c>
    </row>
    <row r="5903" spans="1:4">
      <c r="A5903">
        <v>5902</v>
      </c>
      <c r="B5903">
        <f t="shared" si="5822"/>
        <v>16</v>
      </c>
      <c r="C5903" t="str">
        <f t="shared" ref="C5903" si="5835">CONCATENATE("F",A$23)</f>
        <v>F22</v>
      </c>
      <c r="D5903" t="s">
        <v>5950</v>
      </c>
    </row>
    <row r="5904" spans="1:4">
      <c r="A5904">
        <v>5903</v>
      </c>
      <c r="B5904">
        <f t="shared" si="5822"/>
        <v>16</v>
      </c>
      <c r="C5904" t="str">
        <f t="shared" ref="C5904" si="5836">CONCATENATE("F",A$24)</f>
        <v>F23</v>
      </c>
      <c r="D5904" t="s">
        <v>5951</v>
      </c>
    </row>
    <row r="5905" spans="1:4">
      <c r="A5905">
        <v>5904</v>
      </c>
      <c r="B5905">
        <f t="shared" si="5822"/>
        <v>16</v>
      </c>
      <c r="C5905" t="str">
        <f t="shared" ref="C5905" si="5837">CONCATENATE("F",A$25)</f>
        <v>F24</v>
      </c>
      <c r="D5905" t="s">
        <v>5952</v>
      </c>
    </row>
    <row r="5906" spans="1:4">
      <c r="A5906">
        <v>5905</v>
      </c>
      <c r="B5906">
        <f t="shared" si="5822"/>
        <v>16</v>
      </c>
      <c r="C5906" t="str">
        <f t="shared" ref="C5906" si="5838">CONCATENATE("G",A$2)</f>
        <v>G1</v>
      </c>
      <c r="D5906" t="s">
        <v>5953</v>
      </c>
    </row>
    <row r="5907" spans="1:4">
      <c r="A5907">
        <v>5906</v>
      </c>
      <c r="B5907">
        <f t="shared" si="5822"/>
        <v>16</v>
      </c>
      <c r="C5907" t="str">
        <f t="shared" ref="C5907" si="5839">CONCATENATE("G",A$3)</f>
        <v>G2</v>
      </c>
      <c r="D5907" t="s">
        <v>5954</v>
      </c>
    </row>
    <row r="5908" spans="1:4">
      <c r="A5908">
        <v>5907</v>
      </c>
      <c r="B5908">
        <f t="shared" si="5822"/>
        <v>16</v>
      </c>
      <c r="C5908" t="str">
        <f t="shared" ref="C5908" si="5840">CONCATENATE("G",A$4)</f>
        <v>G3</v>
      </c>
      <c r="D5908" t="s">
        <v>5955</v>
      </c>
    </row>
    <row r="5909" spans="1:4">
      <c r="A5909">
        <v>5908</v>
      </c>
      <c r="B5909">
        <f t="shared" si="5822"/>
        <v>16</v>
      </c>
      <c r="C5909" t="str">
        <f t="shared" ref="C5909" si="5841">CONCATENATE("G",A$5)</f>
        <v>G4</v>
      </c>
      <c r="D5909" t="s">
        <v>5956</v>
      </c>
    </row>
    <row r="5910" spans="1:4">
      <c r="A5910">
        <v>5909</v>
      </c>
      <c r="B5910">
        <f t="shared" si="5822"/>
        <v>16</v>
      </c>
      <c r="C5910" t="str">
        <f t="shared" ref="C5910" si="5842">CONCATENATE("G",A$6)</f>
        <v>G5</v>
      </c>
      <c r="D5910" t="s">
        <v>5957</v>
      </c>
    </row>
    <row r="5911" spans="1:4">
      <c r="A5911">
        <v>5910</v>
      </c>
      <c r="B5911">
        <f t="shared" si="5822"/>
        <v>16</v>
      </c>
      <c r="C5911" t="str">
        <f t="shared" ref="C5911" si="5843">CONCATENATE("G",A$7)</f>
        <v>G6</v>
      </c>
      <c r="D5911" t="s">
        <v>5958</v>
      </c>
    </row>
    <row r="5912" spans="1:4">
      <c r="A5912">
        <v>5911</v>
      </c>
      <c r="B5912">
        <f t="shared" si="5822"/>
        <v>16</v>
      </c>
      <c r="C5912" t="str">
        <f t="shared" ref="C5912" si="5844">CONCATENATE("G",A$8)</f>
        <v>G7</v>
      </c>
      <c r="D5912" t="s">
        <v>5959</v>
      </c>
    </row>
    <row r="5913" spans="1:4">
      <c r="A5913">
        <v>5912</v>
      </c>
      <c r="B5913">
        <f t="shared" si="5822"/>
        <v>16</v>
      </c>
      <c r="C5913" t="str">
        <f t="shared" ref="C5913" si="5845">CONCATENATE("G",A$9)</f>
        <v>G8</v>
      </c>
      <c r="D5913" t="s">
        <v>5960</v>
      </c>
    </row>
    <row r="5914" spans="1:4">
      <c r="A5914">
        <v>5913</v>
      </c>
      <c r="B5914">
        <f t="shared" si="5822"/>
        <v>16</v>
      </c>
      <c r="C5914" t="str">
        <f t="shared" ref="C5914" si="5846">CONCATENATE("G",A$10)</f>
        <v>G9</v>
      </c>
      <c r="D5914" t="s">
        <v>5961</v>
      </c>
    </row>
    <row r="5915" spans="1:4">
      <c r="A5915">
        <v>5914</v>
      </c>
      <c r="B5915">
        <f t="shared" si="5822"/>
        <v>16</v>
      </c>
      <c r="C5915" t="str">
        <f t="shared" ref="C5915" si="5847">CONCATENATE("G",A$11)</f>
        <v>G10</v>
      </c>
      <c r="D5915" t="s">
        <v>5962</v>
      </c>
    </row>
    <row r="5916" spans="1:4">
      <c r="A5916">
        <v>5915</v>
      </c>
      <c r="B5916">
        <f t="shared" si="5822"/>
        <v>16</v>
      </c>
      <c r="C5916" t="str">
        <f t="shared" ref="C5916" si="5848">CONCATENATE("G",A$12)</f>
        <v>G11</v>
      </c>
      <c r="D5916" t="s">
        <v>5963</v>
      </c>
    </row>
    <row r="5917" spans="1:4">
      <c r="A5917">
        <v>5916</v>
      </c>
      <c r="B5917">
        <f t="shared" si="5822"/>
        <v>16</v>
      </c>
      <c r="C5917" t="str">
        <f t="shared" ref="C5917" si="5849">CONCATENATE("G",A$13)</f>
        <v>G12</v>
      </c>
      <c r="D5917" t="s">
        <v>5964</v>
      </c>
    </row>
    <row r="5918" spans="1:4">
      <c r="A5918">
        <v>5917</v>
      </c>
      <c r="B5918">
        <f t="shared" si="5822"/>
        <v>16</v>
      </c>
      <c r="C5918" t="str">
        <f t="shared" ref="C5918" si="5850">CONCATENATE("G",A$14)</f>
        <v>G13</v>
      </c>
      <c r="D5918" t="s">
        <v>5965</v>
      </c>
    </row>
    <row r="5919" spans="1:4">
      <c r="A5919">
        <v>5918</v>
      </c>
      <c r="B5919">
        <f t="shared" si="5822"/>
        <v>16</v>
      </c>
      <c r="C5919" t="str">
        <f t="shared" ref="C5919" si="5851">CONCATENATE("G",A$15)</f>
        <v>G14</v>
      </c>
      <c r="D5919" t="s">
        <v>5966</v>
      </c>
    </row>
    <row r="5920" spans="1:4">
      <c r="A5920">
        <v>5919</v>
      </c>
      <c r="B5920">
        <f t="shared" si="5822"/>
        <v>16</v>
      </c>
      <c r="C5920" t="str">
        <f t="shared" ref="C5920" si="5852">CONCATENATE("G",A$16)</f>
        <v>G15</v>
      </c>
      <c r="D5920" t="s">
        <v>5967</v>
      </c>
    </row>
    <row r="5921" spans="1:4">
      <c r="A5921">
        <v>5920</v>
      </c>
      <c r="B5921">
        <f t="shared" si="5822"/>
        <v>16</v>
      </c>
      <c r="C5921" t="str">
        <f t="shared" ref="C5921" si="5853">CONCATENATE("G",A$17)</f>
        <v>G16</v>
      </c>
      <c r="D5921" t="s">
        <v>5968</v>
      </c>
    </row>
    <row r="5922" spans="1:4">
      <c r="A5922">
        <v>5921</v>
      </c>
      <c r="B5922">
        <f t="shared" si="5822"/>
        <v>16</v>
      </c>
      <c r="C5922" t="str">
        <f t="shared" ref="C5922" si="5854">CONCATENATE("G",A$18)</f>
        <v>G17</v>
      </c>
      <c r="D5922" t="s">
        <v>5969</v>
      </c>
    </row>
    <row r="5923" spans="1:4">
      <c r="A5923">
        <v>5922</v>
      </c>
      <c r="B5923">
        <f t="shared" si="5822"/>
        <v>16</v>
      </c>
      <c r="C5923" t="str">
        <f t="shared" ref="C5923" si="5855">CONCATENATE("G",A$19)</f>
        <v>G18</v>
      </c>
      <c r="D5923" t="s">
        <v>5970</v>
      </c>
    </row>
    <row r="5924" spans="1:4">
      <c r="A5924">
        <v>5923</v>
      </c>
      <c r="B5924">
        <f t="shared" si="5822"/>
        <v>16</v>
      </c>
      <c r="C5924" t="str">
        <f t="shared" ref="C5924" si="5856">CONCATENATE("G",A$20)</f>
        <v>G19</v>
      </c>
      <c r="D5924" t="s">
        <v>5971</v>
      </c>
    </row>
    <row r="5925" spans="1:4">
      <c r="A5925">
        <v>5924</v>
      </c>
      <c r="B5925">
        <f t="shared" si="5822"/>
        <v>16</v>
      </c>
      <c r="C5925" t="str">
        <f t="shared" ref="C5925" si="5857">CONCATENATE("G",A$21)</f>
        <v>G20</v>
      </c>
      <c r="D5925" t="s">
        <v>5972</v>
      </c>
    </row>
    <row r="5926" spans="1:4">
      <c r="A5926">
        <v>5925</v>
      </c>
      <c r="B5926">
        <f t="shared" si="5822"/>
        <v>16</v>
      </c>
      <c r="C5926" t="str">
        <f t="shared" ref="C5926" si="5858">CONCATENATE("G",A$22)</f>
        <v>G21</v>
      </c>
      <c r="D5926" t="s">
        <v>5973</v>
      </c>
    </row>
    <row r="5927" spans="1:4">
      <c r="A5927">
        <v>5926</v>
      </c>
      <c r="B5927">
        <f t="shared" si="5822"/>
        <v>16</v>
      </c>
      <c r="C5927" t="str">
        <f t="shared" ref="C5927" si="5859">CONCATENATE("G",A$23)</f>
        <v>G22</v>
      </c>
      <c r="D5927" t="s">
        <v>5974</v>
      </c>
    </row>
    <row r="5928" spans="1:4">
      <c r="A5928">
        <v>5927</v>
      </c>
      <c r="B5928">
        <f t="shared" si="5822"/>
        <v>16</v>
      </c>
      <c r="C5928" t="str">
        <f t="shared" ref="C5928" si="5860">CONCATENATE("G",A$24)</f>
        <v>G23</v>
      </c>
      <c r="D5928" t="s">
        <v>5975</v>
      </c>
    </row>
    <row r="5929" spans="1:4">
      <c r="A5929">
        <v>5928</v>
      </c>
      <c r="B5929">
        <f t="shared" si="5822"/>
        <v>16</v>
      </c>
      <c r="C5929" t="str">
        <f t="shared" ref="C5929" si="5861">CONCATENATE("G",A$25)</f>
        <v>G24</v>
      </c>
      <c r="D5929" t="s">
        <v>5976</v>
      </c>
    </row>
    <row r="5930" spans="1:4">
      <c r="A5930">
        <v>5929</v>
      </c>
      <c r="B5930">
        <f t="shared" si="5822"/>
        <v>16</v>
      </c>
      <c r="C5930" t="str">
        <f t="shared" ref="C5930" si="5862">CONCATENATE("H",A$2)</f>
        <v>H1</v>
      </c>
      <c r="D5930" t="s">
        <v>5977</v>
      </c>
    </row>
    <row r="5931" spans="1:4">
      <c r="A5931">
        <v>5930</v>
      </c>
      <c r="B5931">
        <f t="shared" si="5822"/>
        <v>16</v>
      </c>
      <c r="C5931" t="str">
        <f t="shared" ref="C5931" si="5863">CONCATENATE("H",A$3)</f>
        <v>H2</v>
      </c>
      <c r="D5931" t="s">
        <v>5978</v>
      </c>
    </row>
    <row r="5932" spans="1:4">
      <c r="A5932">
        <v>5931</v>
      </c>
      <c r="B5932">
        <f t="shared" si="5822"/>
        <v>16</v>
      </c>
      <c r="C5932" t="str">
        <f t="shared" ref="C5932" si="5864">CONCATENATE("H",A$4)</f>
        <v>H3</v>
      </c>
      <c r="D5932" t="s">
        <v>5979</v>
      </c>
    </row>
    <row r="5933" spans="1:4">
      <c r="A5933">
        <v>5932</v>
      </c>
      <c r="B5933">
        <f t="shared" si="5822"/>
        <v>16</v>
      </c>
      <c r="C5933" t="str">
        <f t="shared" ref="C5933" si="5865">CONCATENATE("H",A$5)</f>
        <v>H4</v>
      </c>
      <c r="D5933" t="s">
        <v>5980</v>
      </c>
    </row>
    <row r="5934" spans="1:4">
      <c r="A5934">
        <v>5933</v>
      </c>
      <c r="B5934">
        <f t="shared" si="5822"/>
        <v>16</v>
      </c>
      <c r="C5934" t="str">
        <f t="shared" ref="C5934" si="5866">CONCATENATE("H",A$6)</f>
        <v>H5</v>
      </c>
      <c r="D5934" t="s">
        <v>5981</v>
      </c>
    </row>
    <row r="5935" spans="1:4">
      <c r="A5935">
        <v>5934</v>
      </c>
      <c r="B5935">
        <f t="shared" si="5822"/>
        <v>16</v>
      </c>
      <c r="C5935" t="str">
        <f t="shared" ref="C5935" si="5867">CONCATENATE("H",A$7)</f>
        <v>H6</v>
      </c>
      <c r="D5935" t="s">
        <v>5982</v>
      </c>
    </row>
    <row r="5936" spans="1:4">
      <c r="A5936">
        <v>5935</v>
      </c>
      <c r="B5936">
        <f t="shared" si="5822"/>
        <v>16</v>
      </c>
      <c r="C5936" t="str">
        <f t="shared" ref="C5936" si="5868">CONCATENATE("H",A$8)</f>
        <v>H7</v>
      </c>
      <c r="D5936" t="s">
        <v>5983</v>
      </c>
    </row>
    <row r="5937" spans="1:4">
      <c r="A5937">
        <v>5936</v>
      </c>
      <c r="B5937">
        <f t="shared" si="5822"/>
        <v>16</v>
      </c>
      <c r="C5937" t="str">
        <f t="shared" ref="C5937" si="5869">CONCATENATE("H",A$9)</f>
        <v>H8</v>
      </c>
      <c r="D5937" t="s">
        <v>5984</v>
      </c>
    </row>
    <row r="5938" spans="1:4">
      <c r="A5938">
        <v>5937</v>
      </c>
      <c r="B5938">
        <f t="shared" si="5822"/>
        <v>16</v>
      </c>
      <c r="C5938" t="str">
        <f t="shared" ref="C5938" si="5870">CONCATENATE("H",A$10)</f>
        <v>H9</v>
      </c>
      <c r="D5938" t="s">
        <v>5985</v>
      </c>
    </row>
    <row r="5939" spans="1:4">
      <c r="A5939">
        <v>5938</v>
      </c>
      <c r="B5939">
        <f t="shared" si="5822"/>
        <v>16</v>
      </c>
      <c r="C5939" t="str">
        <f t="shared" ref="C5939" si="5871">CONCATENATE("H",A$11)</f>
        <v>H10</v>
      </c>
      <c r="D5939" t="s">
        <v>5986</v>
      </c>
    </row>
    <row r="5940" spans="1:4">
      <c r="A5940">
        <v>5939</v>
      </c>
      <c r="B5940">
        <f t="shared" si="5822"/>
        <v>16</v>
      </c>
      <c r="C5940" t="str">
        <f t="shared" ref="C5940" si="5872">CONCATENATE("H",A$12)</f>
        <v>H11</v>
      </c>
      <c r="D5940" t="s">
        <v>5987</v>
      </c>
    </row>
    <row r="5941" spans="1:4">
      <c r="A5941">
        <v>5940</v>
      </c>
      <c r="B5941">
        <f t="shared" si="5822"/>
        <v>16</v>
      </c>
      <c r="C5941" t="str">
        <f t="shared" ref="C5941" si="5873">CONCATENATE("H",A$13)</f>
        <v>H12</v>
      </c>
      <c r="D5941" t="s">
        <v>5988</v>
      </c>
    </row>
    <row r="5942" spans="1:4">
      <c r="A5942">
        <v>5941</v>
      </c>
      <c r="B5942">
        <f t="shared" si="5822"/>
        <v>16</v>
      </c>
      <c r="C5942" t="str">
        <f t="shared" ref="C5942" si="5874">CONCATENATE("H",A$14)</f>
        <v>H13</v>
      </c>
      <c r="D5942" t="s">
        <v>5989</v>
      </c>
    </row>
    <row r="5943" spans="1:4">
      <c r="A5943">
        <v>5942</v>
      </c>
      <c r="B5943">
        <f t="shared" si="5822"/>
        <v>16</v>
      </c>
      <c r="C5943" t="str">
        <f t="shared" ref="C5943" si="5875">CONCATENATE("H",A$15)</f>
        <v>H14</v>
      </c>
      <c r="D5943" t="s">
        <v>5990</v>
      </c>
    </row>
    <row r="5944" spans="1:4">
      <c r="A5944">
        <v>5943</v>
      </c>
      <c r="B5944">
        <f t="shared" si="5822"/>
        <v>16</v>
      </c>
      <c r="C5944" t="str">
        <f t="shared" ref="C5944" si="5876">CONCATENATE("H",A$16)</f>
        <v>H15</v>
      </c>
      <c r="D5944" t="s">
        <v>5991</v>
      </c>
    </row>
    <row r="5945" spans="1:4">
      <c r="A5945">
        <v>5944</v>
      </c>
      <c r="B5945">
        <f t="shared" si="5822"/>
        <v>16</v>
      </c>
      <c r="C5945" t="str">
        <f t="shared" ref="C5945" si="5877">CONCATENATE("H",A$17)</f>
        <v>H16</v>
      </c>
      <c r="D5945" t="s">
        <v>5992</v>
      </c>
    </row>
    <row r="5946" spans="1:4">
      <c r="A5946">
        <v>5945</v>
      </c>
      <c r="B5946">
        <f t="shared" si="5822"/>
        <v>16</v>
      </c>
      <c r="C5946" t="str">
        <f t="shared" ref="C5946" si="5878">CONCATENATE("H",A$18)</f>
        <v>H17</v>
      </c>
      <c r="D5946" t="s">
        <v>5993</v>
      </c>
    </row>
    <row r="5947" spans="1:4">
      <c r="A5947">
        <v>5946</v>
      </c>
      <c r="B5947">
        <f t="shared" si="5822"/>
        <v>16</v>
      </c>
      <c r="C5947" t="str">
        <f t="shared" ref="C5947" si="5879">CONCATENATE("H",A$19)</f>
        <v>H18</v>
      </c>
      <c r="D5947" t="s">
        <v>5994</v>
      </c>
    </row>
    <row r="5948" spans="1:4">
      <c r="A5948">
        <v>5947</v>
      </c>
      <c r="B5948">
        <f t="shared" si="5822"/>
        <v>16</v>
      </c>
      <c r="C5948" t="str">
        <f t="shared" ref="C5948" si="5880">CONCATENATE("H",A$20)</f>
        <v>H19</v>
      </c>
      <c r="D5948" t="s">
        <v>5995</v>
      </c>
    </row>
    <row r="5949" spans="1:4">
      <c r="A5949">
        <v>5948</v>
      </c>
      <c r="B5949">
        <f t="shared" si="5822"/>
        <v>16</v>
      </c>
      <c r="C5949" t="str">
        <f t="shared" ref="C5949" si="5881">CONCATENATE("H",A$21)</f>
        <v>H20</v>
      </c>
      <c r="D5949" t="s">
        <v>5996</v>
      </c>
    </row>
    <row r="5950" spans="1:4">
      <c r="A5950">
        <v>5949</v>
      </c>
      <c r="B5950">
        <f t="shared" si="5822"/>
        <v>16</v>
      </c>
      <c r="C5950" t="str">
        <f t="shared" ref="C5950" si="5882">CONCATENATE("H",A$22)</f>
        <v>H21</v>
      </c>
      <c r="D5950" t="s">
        <v>5997</v>
      </c>
    </row>
    <row r="5951" spans="1:4">
      <c r="A5951">
        <v>5950</v>
      </c>
      <c r="B5951">
        <f t="shared" si="5822"/>
        <v>16</v>
      </c>
      <c r="C5951" t="str">
        <f t="shared" ref="C5951" si="5883">CONCATENATE("H",A$23)</f>
        <v>H22</v>
      </c>
      <c r="D5951" t="s">
        <v>5998</v>
      </c>
    </row>
    <row r="5952" spans="1:4">
      <c r="A5952">
        <v>5951</v>
      </c>
      <c r="B5952">
        <f t="shared" si="5822"/>
        <v>16</v>
      </c>
      <c r="C5952" t="str">
        <f t="shared" ref="C5952" si="5884">CONCATENATE("H",A$24)</f>
        <v>H23</v>
      </c>
      <c r="D5952" t="s">
        <v>5999</v>
      </c>
    </row>
    <row r="5953" spans="1:4">
      <c r="A5953">
        <v>5952</v>
      </c>
      <c r="B5953">
        <f t="shared" si="5822"/>
        <v>16</v>
      </c>
      <c r="C5953" t="str">
        <f t="shared" ref="C5953" si="5885">CONCATENATE("H",A$25)</f>
        <v>H24</v>
      </c>
      <c r="D5953" t="s">
        <v>6000</v>
      </c>
    </row>
    <row r="5954" spans="1:4">
      <c r="A5954">
        <v>5953</v>
      </c>
      <c r="B5954">
        <f t="shared" si="5822"/>
        <v>16</v>
      </c>
      <c r="C5954" t="str">
        <f t="shared" ref="C5954" si="5886">CONCATENATE("I",A$2)</f>
        <v>I1</v>
      </c>
      <c r="D5954" t="s">
        <v>6001</v>
      </c>
    </row>
    <row r="5955" spans="1:4">
      <c r="A5955">
        <v>5954</v>
      </c>
      <c r="B5955">
        <f t="shared" ref="B5955:B6018" si="5887">B5571+1</f>
        <v>16</v>
      </c>
      <c r="C5955" t="str">
        <f t="shared" ref="C5955" si="5888">CONCATENATE("I",A$3)</f>
        <v>I2</v>
      </c>
      <c r="D5955" t="s">
        <v>6002</v>
      </c>
    </row>
    <row r="5956" spans="1:4">
      <c r="A5956">
        <v>5955</v>
      </c>
      <c r="B5956">
        <f t="shared" si="5887"/>
        <v>16</v>
      </c>
      <c r="C5956" t="str">
        <f t="shared" ref="C5956" si="5889">CONCATENATE("I",A$4)</f>
        <v>I3</v>
      </c>
      <c r="D5956" t="s">
        <v>6003</v>
      </c>
    </row>
    <row r="5957" spans="1:4">
      <c r="A5957">
        <v>5956</v>
      </c>
      <c r="B5957">
        <f t="shared" si="5887"/>
        <v>16</v>
      </c>
      <c r="C5957" t="str">
        <f t="shared" ref="C5957" si="5890">CONCATENATE("I",A$5)</f>
        <v>I4</v>
      </c>
      <c r="D5957" t="s">
        <v>6004</v>
      </c>
    </row>
    <row r="5958" spans="1:4">
      <c r="A5958">
        <v>5957</v>
      </c>
      <c r="B5958">
        <f t="shared" si="5887"/>
        <v>16</v>
      </c>
      <c r="C5958" t="str">
        <f t="shared" ref="C5958" si="5891">CONCATENATE("I",A$6)</f>
        <v>I5</v>
      </c>
      <c r="D5958" t="s">
        <v>6005</v>
      </c>
    </row>
    <row r="5959" spans="1:4">
      <c r="A5959">
        <v>5958</v>
      </c>
      <c r="B5959">
        <f t="shared" si="5887"/>
        <v>16</v>
      </c>
      <c r="C5959" t="str">
        <f t="shared" ref="C5959" si="5892">CONCATENATE("I",A$7)</f>
        <v>I6</v>
      </c>
      <c r="D5959" t="s">
        <v>6006</v>
      </c>
    </row>
    <row r="5960" spans="1:4">
      <c r="A5960">
        <v>5959</v>
      </c>
      <c r="B5960">
        <f t="shared" si="5887"/>
        <v>16</v>
      </c>
      <c r="C5960" t="str">
        <f t="shared" ref="C5960" si="5893">CONCATENATE("I",A$8)</f>
        <v>I7</v>
      </c>
      <c r="D5960" t="s">
        <v>6007</v>
      </c>
    </row>
    <row r="5961" spans="1:4">
      <c r="A5961">
        <v>5960</v>
      </c>
      <c r="B5961">
        <f t="shared" si="5887"/>
        <v>16</v>
      </c>
      <c r="C5961" t="str">
        <f t="shared" ref="C5961" si="5894">CONCATENATE("I",A$9)</f>
        <v>I8</v>
      </c>
      <c r="D5961" t="s">
        <v>6008</v>
      </c>
    </row>
    <row r="5962" spans="1:4">
      <c r="A5962">
        <v>5961</v>
      </c>
      <c r="B5962">
        <f t="shared" si="5887"/>
        <v>16</v>
      </c>
      <c r="C5962" t="str">
        <f t="shared" ref="C5962" si="5895">CONCATENATE("I",A$10)</f>
        <v>I9</v>
      </c>
      <c r="D5962" t="s">
        <v>6009</v>
      </c>
    </row>
    <row r="5963" spans="1:4">
      <c r="A5963">
        <v>5962</v>
      </c>
      <c r="B5963">
        <f t="shared" si="5887"/>
        <v>16</v>
      </c>
      <c r="C5963" t="str">
        <f t="shared" ref="C5963" si="5896">CONCATENATE("I",A$11)</f>
        <v>I10</v>
      </c>
      <c r="D5963" t="s">
        <v>6010</v>
      </c>
    </row>
    <row r="5964" spans="1:4">
      <c r="A5964">
        <v>5963</v>
      </c>
      <c r="B5964">
        <f t="shared" si="5887"/>
        <v>16</v>
      </c>
      <c r="C5964" t="str">
        <f t="shared" ref="C5964" si="5897">CONCATENATE("I",A$12)</f>
        <v>I11</v>
      </c>
      <c r="D5964" t="s">
        <v>6011</v>
      </c>
    </row>
    <row r="5965" spans="1:4">
      <c r="A5965">
        <v>5964</v>
      </c>
      <c r="B5965">
        <f t="shared" si="5887"/>
        <v>16</v>
      </c>
      <c r="C5965" t="str">
        <f t="shared" ref="C5965" si="5898">CONCATENATE("I",A$13)</f>
        <v>I12</v>
      </c>
      <c r="D5965" t="s">
        <v>6012</v>
      </c>
    </row>
    <row r="5966" spans="1:4">
      <c r="A5966">
        <v>5965</v>
      </c>
      <c r="B5966">
        <f t="shared" si="5887"/>
        <v>16</v>
      </c>
      <c r="C5966" t="str">
        <f t="shared" ref="C5966" si="5899">CONCATENATE("I",A$14)</f>
        <v>I13</v>
      </c>
      <c r="D5966" t="s">
        <v>6013</v>
      </c>
    </row>
    <row r="5967" spans="1:4">
      <c r="A5967">
        <v>5966</v>
      </c>
      <c r="B5967">
        <f t="shared" si="5887"/>
        <v>16</v>
      </c>
      <c r="C5967" t="str">
        <f t="shared" ref="C5967" si="5900">CONCATENATE("I",A$15)</f>
        <v>I14</v>
      </c>
      <c r="D5967" t="s">
        <v>6014</v>
      </c>
    </row>
    <row r="5968" spans="1:4">
      <c r="A5968">
        <v>5967</v>
      </c>
      <c r="B5968">
        <f t="shared" si="5887"/>
        <v>16</v>
      </c>
      <c r="C5968" t="str">
        <f t="shared" ref="C5968" si="5901">CONCATENATE("I",A$16)</f>
        <v>I15</v>
      </c>
      <c r="D5968" t="s">
        <v>6015</v>
      </c>
    </row>
    <row r="5969" spans="1:4">
      <c r="A5969">
        <v>5968</v>
      </c>
      <c r="B5969">
        <f t="shared" si="5887"/>
        <v>16</v>
      </c>
      <c r="C5969" t="str">
        <f t="shared" ref="C5969" si="5902">CONCATENATE("I",A$17)</f>
        <v>I16</v>
      </c>
      <c r="D5969" t="s">
        <v>6016</v>
      </c>
    </row>
    <row r="5970" spans="1:4">
      <c r="A5970">
        <v>5969</v>
      </c>
      <c r="B5970">
        <f t="shared" si="5887"/>
        <v>16</v>
      </c>
      <c r="C5970" t="str">
        <f t="shared" ref="C5970" si="5903">CONCATENATE("I",A$18)</f>
        <v>I17</v>
      </c>
      <c r="D5970" t="s">
        <v>6017</v>
      </c>
    </row>
    <row r="5971" spans="1:4">
      <c r="A5971">
        <v>5970</v>
      </c>
      <c r="B5971">
        <f t="shared" si="5887"/>
        <v>16</v>
      </c>
      <c r="C5971" t="str">
        <f t="shared" ref="C5971" si="5904">CONCATENATE("I",A$19)</f>
        <v>I18</v>
      </c>
      <c r="D5971" t="s">
        <v>6018</v>
      </c>
    </row>
    <row r="5972" spans="1:4">
      <c r="A5972">
        <v>5971</v>
      </c>
      <c r="B5972">
        <f t="shared" si="5887"/>
        <v>16</v>
      </c>
      <c r="C5972" t="str">
        <f t="shared" ref="C5972" si="5905">CONCATENATE("I",A$20)</f>
        <v>I19</v>
      </c>
      <c r="D5972" t="s">
        <v>6019</v>
      </c>
    </row>
    <row r="5973" spans="1:4">
      <c r="A5973">
        <v>5972</v>
      </c>
      <c r="B5973">
        <f t="shared" si="5887"/>
        <v>16</v>
      </c>
      <c r="C5973" t="str">
        <f t="shared" ref="C5973" si="5906">CONCATENATE("I",A$21)</f>
        <v>I20</v>
      </c>
      <c r="D5973" t="s">
        <v>6020</v>
      </c>
    </row>
    <row r="5974" spans="1:4">
      <c r="A5974">
        <v>5973</v>
      </c>
      <c r="B5974">
        <f t="shared" si="5887"/>
        <v>16</v>
      </c>
      <c r="C5974" t="str">
        <f t="shared" ref="C5974" si="5907">CONCATENATE("I",A$22)</f>
        <v>I21</v>
      </c>
      <c r="D5974" t="s">
        <v>6021</v>
      </c>
    </row>
    <row r="5975" spans="1:4">
      <c r="A5975">
        <v>5974</v>
      </c>
      <c r="B5975">
        <f t="shared" si="5887"/>
        <v>16</v>
      </c>
      <c r="C5975" t="str">
        <f t="shared" ref="C5975" si="5908">CONCATENATE("I",A$23)</f>
        <v>I22</v>
      </c>
      <c r="D5975" t="s">
        <v>6022</v>
      </c>
    </row>
    <row r="5976" spans="1:4">
      <c r="A5976">
        <v>5975</v>
      </c>
      <c r="B5976">
        <f t="shared" si="5887"/>
        <v>16</v>
      </c>
      <c r="C5976" t="str">
        <f t="shared" ref="C5976" si="5909">CONCATENATE("I",A$24)</f>
        <v>I23</v>
      </c>
      <c r="D5976" t="s">
        <v>6023</v>
      </c>
    </row>
    <row r="5977" spans="1:4">
      <c r="A5977">
        <v>5976</v>
      </c>
      <c r="B5977">
        <f t="shared" si="5887"/>
        <v>16</v>
      </c>
      <c r="C5977" t="str">
        <f t="shared" ref="C5977" si="5910">CONCATENATE("I",A$25)</f>
        <v>I24</v>
      </c>
      <c r="D5977" t="s">
        <v>6024</v>
      </c>
    </row>
    <row r="5978" spans="1:4">
      <c r="A5978">
        <v>5977</v>
      </c>
      <c r="B5978">
        <f t="shared" si="5887"/>
        <v>16</v>
      </c>
      <c r="C5978" t="str">
        <f t="shared" ref="C5978" si="5911">CONCATENATE("J",A$2)</f>
        <v>J1</v>
      </c>
      <c r="D5978" t="s">
        <v>6025</v>
      </c>
    </row>
    <row r="5979" spans="1:4">
      <c r="A5979">
        <v>5978</v>
      </c>
      <c r="B5979">
        <f t="shared" si="5887"/>
        <v>16</v>
      </c>
      <c r="C5979" t="str">
        <f t="shared" ref="C5979" si="5912">CONCATENATE("J",A$3)</f>
        <v>J2</v>
      </c>
      <c r="D5979" t="s">
        <v>6026</v>
      </c>
    </row>
    <row r="5980" spans="1:4">
      <c r="A5980">
        <v>5979</v>
      </c>
      <c r="B5980">
        <f t="shared" si="5887"/>
        <v>16</v>
      </c>
      <c r="C5980" t="str">
        <f t="shared" ref="C5980" si="5913">CONCATENATE("J",A$4)</f>
        <v>J3</v>
      </c>
      <c r="D5980" t="s">
        <v>6027</v>
      </c>
    </row>
    <row r="5981" spans="1:4">
      <c r="A5981">
        <v>5980</v>
      </c>
      <c r="B5981">
        <f t="shared" si="5887"/>
        <v>16</v>
      </c>
      <c r="C5981" t="str">
        <f t="shared" ref="C5981" si="5914">CONCATENATE("J",A$5)</f>
        <v>J4</v>
      </c>
      <c r="D5981" t="s">
        <v>6028</v>
      </c>
    </row>
    <row r="5982" spans="1:4">
      <c r="A5982">
        <v>5981</v>
      </c>
      <c r="B5982">
        <f t="shared" si="5887"/>
        <v>16</v>
      </c>
      <c r="C5982" t="str">
        <f t="shared" ref="C5982" si="5915">CONCATENATE("J",A$6)</f>
        <v>J5</v>
      </c>
      <c r="D5982" t="s">
        <v>6029</v>
      </c>
    </row>
    <row r="5983" spans="1:4">
      <c r="A5983">
        <v>5982</v>
      </c>
      <c r="B5983">
        <f t="shared" si="5887"/>
        <v>16</v>
      </c>
      <c r="C5983" t="str">
        <f t="shared" ref="C5983" si="5916">CONCATENATE("J",A$7)</f>
        <v>J6</v>
      </c>
      <c r="D5983" t="s">
        <v>6030</v>
      </c>
    </row>
    <row r="5984" spans="1:4">
      <c r="A5984">
        <v>5983</v>
      </c>
      <c r="B5984">
        <f t="shared" si="5887"/>
        <v>16</v>
      </c>
      <c r="C5984" t="str">
        <f t="shared" ref="C5984" si="5917">CONCATENATE("J",A$8)</f>
        <v>J7</v>
      </c>
      <c r="D5984" t="s">
        <v>6031</v>
      </c>
    </row>
    <row r="5985" spans="1:4">
      <c r="A5985">
        <v>5984</v>
      </c>
      <c r="B5985">
        <f t="shared" si="5887"/>
        <v>16</v>
      </c>
      <c r="C5985" t="str">
        <f t="shared" ref="C5985" si="5918">CONCATENATE("J",A$9)</f>
        <v>J8</v>
      </c>
      <c r="D5985" t="s">
        <v>6032</v>
      </c>
    </row>
    <row r="5986" spans="1:4">
      <c r="A5986">
        <v>5985</v>
      </c>
      <c r="B5986">
        <f t="shared" si="5887"/>
        <v>16</v>
      </c>
      <c r="C5986" t="str">
        <f t="shared" ref="C5986" si="5919">CONCATENATE("J",A$10)</f>
        <v>J9</v>
      </c>
      <c r="D5986" t="s">
        <v>6033</v>
      </c>
    </row>
    <row r="5987" spans="1:4">
      <c r="A5987">
        <v>5986</v>
      </c>
      <c r="B5987">
        <f t="shared" si="5887"/>
        <v>16</v>
      </c>
      <c r="C5987" t="str">
        <f t="shared" ref="C5987" si="5920">CONCATENATE("J",A$11)</f>
        <v>J10</v>
      </c>
      <c r="D5987" t="s">
        <v>6034</v>
      </c>
    </row>
    <row r="5988" spans="1:4">
      <c r="A5988">
        <v>5987</v>
      </c>
      <c r="B5988">
        <f t="shared" si="5887"/>
        <v>16</v>
      </c>
      <c r="C5988" t="str">
        <f t="shared" ref="C5988" si="5921">CONCATENATE("J",A$12)</f>
        <v>J11</v>
      </c>
      <c r="D5988" t="s">
        <v>6035</v>
      </c>
    </row>
    <row r="5989" spans="1:4">
      <c r="A5989">
        <v>5988</v>
      </c>
      <c r="B5989">
        <f t="shared" si="5887"/>
        <v>16</v>
      </c>
      <c r="C5989" t="str">
        <f t="shared" ref="C5989" si="5922">CONCATENATE("J",A$13)</f>
        <v>J12</v>
      </c>
      <c r="D5989" t="s">
        <v>6036</v>
      </c>
    </row>
    <row r="5990" spans="1:4">
      <c r="A5990">
        <v>5989</v>
      </c>
      <c r="B5990">
        <f t="shared" si="5887"/>
        <v>16</v>
      </c>
      <c r="C5990" t="str">
        <f t="shared" ref="C5990" si="5923">CONCATENATE("J",A$14)</f>
        <v>J13</v>
      </c>
      <c r="D5990" t="s">
        <v>6037</v>
      </c>
    </row>
    <row r="5991" spans="1:4">
      <c r="A5991">
        <v>5990</v>
      </c>
      <c r="B5991">
        <f t="shared" si="5887"/>
        <v>16</v>
      </c>
      <c r="C5991" t="str">
        <f t="shared" ref="C5991" si="5924">CONCATENATE("J",A$15)</f>
        <v>J14</v>
      </c>
      <c r="D5991" t="s">
        <v>6038</v>
      </c>
    </row>
    <row r="5992" spans="1:4">
      <c r="A5992">
        <v>5991</v>
      </c>
      <c r="B5992">
        <f t="shared" si="5887"/>
        <v>16</v>
      </c>
      <c r="C5992" t="str">
        <f t="shared" ref="C5992" si="5925">CONCATENATE("J",A$16)</f>
        <v>J15</v>
      </c>
      <c r="D5992" t="s">
        <v>6039</v>
      </c>
    </row>
    <row r="5993" spans="1:4">
      <c r="A5993">
        <v>5992</v>
      </c>
      <c r="B5993">
        <f t="shared" si="5887"/>
        <v>16</v>
      </c>
      <c r="C5993" t="str">
        <f t="shared" ref="C5993" si="5926">CONCATENATE("J",A$17)</f>
        <v>J16</v>
      </c>
      <c r="D5993" t="s">
        <v>6040</v>
      </c>
    </row>
    <row r="5994" spans="1:4">
      <c r="A5994">
        <v>5993</v>
      </c>
      <c r="B5994">
        <f t="shared" si="5887"/>
        <v>16</v>
      </c>
      <c r="C5994" t="str">
        <f t="shared" ref="C5994" si="5927">CONCATENATE("J",A$18)</f>
        <v>J17</v>
      </c>
      <c r="D5994" t="s">
        <v>6041</v>
      </c>
    </row>
    <row r="5995" spans="1:4">
      <c r="A5995">
        <v>5994</v>
      </c>
      <c r="B5995">
        <f t="shared" si="5887"/>
        <v>16</v>
      </c>
      <c r="C5995" t="str">
        <f t="shared" ref="C5995" si="5928">CONCATENATE("J",A$19)</f>
        <v>J18</v>
      </c>
      <c r="D5995" t="s">
        <v>6042</v>
      </c>
    </row>
    <row r="5996" spans="1:4">
      <c r="A5996">
        <v>5995</v>
      </c>
      <c r="B5996">
        <f t="shared" si="5887"/>
        <v>16</v>
      </c>
      <c r="C5996" t="str">
        <f t="shared" ref="C5996" si="5929">CONCATENATE("J",A$20)</f>
        <v>J19</v>
      </c>
      <c r="D5996" t="s">
        <v>6043</v>
      </c>
    </row>
    <row r="5997" spans="1:4">
      <c r="A5997">
        <v>5996</v>
      </c>
      <c r="B5997">
        <f t="shared" si="5887"/>
        <v>16</v>
      </c>
      <c r="C5997" t="str">
        <f t="shared" ref="C5997" si="5930">CONCATENATE("J",A$21)</f>
        <v>J20</v>
      </c>
      <c r="D5997" t="s">
        <v>6044</v>
      </c>
    </row>
    <row r="5998" spans="1:4">
      <c r="A5998">
        <v>5997</v>
      </c>
      <c r="B5998">
        <f t="shared" si="5887"/>
        <v>16</v>
      </c>
      <c r="C5998" t="str">
        <f t="shared" ref="C5998" si="5931">CONCATENATE("J",A$22)</f>
        <v>J21</v>
      </c>
      <c r="D5998" t="s">
        <v>6045</v>
      </c>
    </row>
    <row r="5999" spans="1:4">
      <c r="A5999">
        <v>5998</v>
      </c>
      <c r="B5999">
        <f t="shared" si="5887"/>
        <v>16</v>
      </c>
      <c r="C5999" t="str">
        <f t="shared" ref="C5999" si="5932">CONCATENATE("J",A$23)</f>
        <v>J22</v>
      </c>
      <c r="D5999" t="s">
        <v>6046</v>
      </c>
    </row>
    <row r="6000" spans="1:4">
      <c r="A6000">
        <v>5999</v>
      </c>
      <c r="B6000">
        <f t="shared" si="5887"/>
        <v>16</v>
      </c>
      <c r="C6000" t="str">
        <f t="shared" ref="C6000" si="5933">CONCATENATE("J",A$24)</f>
        <v>J23</v>
      </c>
      <c r="D6000" t="s">
        <v>6047</v>
      </c>
    </row>
    <row r="6001" spans="1:4">
      <c r="A6001">
        <v>6000</v>
      </c>
      <c r="B6001">
        <f t="shared" si="5887"/>
        <v>16</v>
      </c>
      <c r="C6001" t="str">
        <f t="shared" ref="C6001" si="5934">CONCATENATE("J",A$25)</f>
        <v>J24</v>
      </c>
      <c r="D6001" t="s">
        <v>6048</v>
      </c>
    </row>
    <row r="6002" spans="1:4">
      <c r="A6002">
        <v>6001</v>
      </c>
      <c r="B6002">
        <f t="shared" si="5887"/>
        <v>16</v>
      </c>
      <c r="C6002" t="str">
        <f t="shared" ref="C6002" si="5935">CONCATENATE("K",A$2)</f>
        <v>K1</v>
      </c>
      <c r="D6002" t="s">
        <v>6049</v>
      </c>
    </row>
    <row r="6003" spans="1:4">
      <c r="A6003">
        <v>6002</v>
      </c>
      <c r="B6003">
        <f t="shared" si="5887"/>
        <v>16</v>
      </c>
      <c r="C6003" t="str">
        <f t="shared" ref="C6003" si="5936">CONCATENATE("K",A$3)</f>
        <v>K2</v>
      </c>
      <c r="D6003" t="s">
        <v>6050</v>
      </c>
    </row>
    <row r="6004" spans="1:4">
      <c r="A6004">
        <v>6003</v>
      </c>
      <c r="B6004">
        <f t="shared" si="5887"/>
        <v>16</v>
      </c>
      <c r="C6004" t="str">
        <f t="shared" ref="C6004" si="5937">CONCATENATE("K",A$4)</f>
        <v>K3</v>
      </c>
      <c r="D6004" t="s">
        <v>6051</v>
      </c>
    </row>
    <row r="6005" spans="1:4">
      <c r="A6005">
        <v>6004</v>
      </c>
      <c r="B6005">
        <f t="shared" si="5887"/>
        <v>16</v>
      </c>
      <c r="C6005" t="str">
        <f t="shared" ref="C6005" si="5938">CONCATENATE("K",A$5)</f>
        <v>K4</v>
      </c>
      <c r="D6005" t="s">
        <v>6052</v>
      </c>
    </row>
    <row r="6006" spans="1:4">
      <c r="A6006">
        <v>6005</v>
      </c>
      <c r="B6006">
        <f t="shared" si="5887"/>
        <v>16</v>
      </c>
      <c r="C6006" t="str">
        <f t="shared" ref="C6006" si="5939">CONCATENATE("K",A$6)</f>
        <v>K5</v>
      </c>
      <c r="D6006" t="s">
        <v>6053</v>
      </c>
    </row>
    <row r="6007" spans="1:4">
      <c r="A6007">
        <v>6006</v>
      </c>
      <c r="B6007">
        <f t="shared" si="5887"/>
        <v>16</v>
      </c>
      <c r="C6007" t="str">
        <f t="shared" ref="C6007" si="5940">CONCATENATE("K",A$7)</f>
        <v>K6</v>
      </c>
      <c r="D6007" t="s">
        <v>6054</v>
      </c>
    </row>
    <row r="6008" spans="1:4">
      <c r="A6008">
        <v>6007</v>
      </c>
      <c r="B6008">
        <f t="shared" si="5887"/>
        <v>16</v>
      </c>
      <c r="C6008" t="str">
        <f t="shared" ref="C6008" si="5941">CONCATENATE("K",A$8)</f>
        <v>K7</v>
      </c>
      <c r="D6008" t="s">
        <v>6055</v>
      </c>
    </row>
    <row r="6009" spans="1:4">
      <c r="A6009">
        <v>6008</v>
      </c>
      <c r="B6009">
        <f t="shared" si="5887"/>
        <v>16</v>
      </c>
      <c r="C6009" t="str">
        <f t="shared" ref="C6009" si="5942">CONCATENATE("K",A$9)</f>
        <v>K8</v>
      </c>
      <c r="D6009" t="s">
        <v>6056</v>
      </c>
    </row>
    <row r="6010" spans="1:4">
      <c r="A6010">
        <v>6009</v>
      </c>
      <c r="B6010">
        <f t="shared" si="5887"/>
        <v>16</v>
      </c>
      <c r="C6010" t="str">
        <f t="shared" ref="C6010" si="5943">CONCATENATE("K",A$10)</f>
        <v>K9</v>
      </c>
      <c r="D6010" t="s">
        <v>6057</v>
      </c>
    </row>
    <row r="6011" spans="1:4">
      <c r="A6011">
        <v>6010</v>
      </c>
      <c r="B6011">
        <f t="shared" si="5887"/>
        <v>16</v>
      </c>
      <c r="C6011" t="str">
        <f t="shared" ref="C6011" si="5944">CONCATENATE("K",A$11)</f>
        <v>K10</v>
      </c>
      <c r="D6011" t="s">
        <v>6058</v>
      </c>
    </row>
    <row r="6012" spans="1:4">
      <c r="A6012">
        <v>6011</v>
      </c>
      <c r="B6012">
        <f t="shared" si="5887"/>
        <v>16</v>
      </c>
      <c r="C6012" t="str">
        <f t="shared" ref="C6012" si="5945">CONCATENATE("K",A$12)</f>
        <v>K11</v>
      </c>
      <c r="D6012" t="s">
        <v>6059</v>
      </c>
    </row>
    <row r="6013" spans="1:4">
      <c r="A6013">
        <v>6012</v>
      </c>
      <c r="B6013">
        <f t="shared" si="5887"/>
        <v>16</v>
      </c>
      <c r="C6013" t="str">
        <f t="shared" ref="C6013" si="5946">CONCATENATE("K",A$13)</f>
        <v>K12</v>
      </c>
      <c r="D6013" t="s">
        <v>6060</v>
      </c>
    </row>
    <row r="6014" spans="1:4">
      <c r="A6014">
        <v>6013</v>
      </c>
      <c r="B6014">
        <f t="shared" si="5887"/>
        <v>16</v>
      </c>
      <c r="C6014" t="str">
        <f t="shared" ref="C6014" si="5947">CONCATENATE("K",A$14)</f>
        <v>K13</v>
      </c>
      <c r="D6014" t="s">
        <v>6061</v>
      </c>
    </row>
    <row r="6015" spans="1:4">
      <c r="A6015">
        <v>6014</v>
      </c>
      <c r="B6015">
        <f t="shared" si="5887"/>
        <v>16</v>
      </c>
      <c r="C6015" t="str">
        <f t="shared" ref="C6015" si="5948">CONCATENATE("K",A$15)</f>
        <v>K14</v>
      </c>
      <c r="D6015" t="s">
        <v>6062</v>
      </c>
    </row>
    <row r="6016" spans="1:4">
      <c r="A6016">
        <v>6015</v>
      </c>
      <c r="B6016">
        <f t="shared" si="5887"/>
        <v>16</v>
      </c>
      <c r="C6016" t="str">
        <f t="shared" ref="C6016" si="5949">CONCATENATE("K",A$16)</f>
        <v>K15</v>
      </c>
      <c r="D6016" t="s">
        <v>6063</v>
      </c>
    </row>
    <row r="6017" spans="1:4">
      <c r="A6017">
        <v>6016</v>
      </c>
      <c r="B6017">
        <f t="shared" si="5887"/>
        <v>16</v>
      </c>
      <c r="C6017" t="str">
        <f t="shared" ref="C6017" si="5950">CONCATENATE("K",A$17)</f>
        <v>K16</v>
      </c>
      <c r="D6017" t="s">
        <v>6064</v>
      </c>
    </row>
    <row r="6018" spans="1:4">
      <c r="A6018">
        <v>6017</v>
      </c>
      <c r="B6018">
        <f t="shared" si="5887"/>
        <v>16</v>
      </c>
      <c r="C6018" t="str">
        <f t="shared" ref="C6018" si="5951">CONCATENATE("K",A$18)</f>
        <v>K17</v>
      </c>
      <c r="D6018" t="s">
        <v>6065</v>
      </c>
    </row>
    <row r="6019" spans="1:4">
      <c r="A6019">
        <v>6018</v>
      </c>
      <c r="B6019">
        <f t="shared" ref="B6019:B6082" si="5952">B5635+1</f>
        <v>16</v>
      </c>
      <c r="C6019" t="str">
        <f t="shared" ref="C6019" si="5953">CONCATENATE("K",A$19)</f>
        <v>K18</v>
      </c>
      <c r="D6019" t="s">
        <v>6066</v>
      </c>
    </row>
    <row r="6020" spans="1:4">
      <c r="A6020">
        <v>6019</v>
      </c>
      <c r="B6020">
        <f t="shared" si="5952"/>
        <v>16</v>
      </c>
      <c r="C6020" t="str">
        <f t="shared" ref="C6020" si="5954">CONCATENATE("K",A$20)</f>
        <v>K19</v>
      </c>
      <c r="D6020" t="s">
        <v>6067</v>
      </c>
    </row>
    <row r="6021" spans="1:4">
      <c r="A6021">
        <v>6020</v>
      </c>
      <c r="B6021">
        <f t="shared" si="5952"/>
        <v>16</v>
      </c>
      <c r="C6021" t="str">
        <f t="shared" ref="C6021" si="5955">CONCATENATE("K",A$21)</f>
        <v>K20</v>
      </c>
      <c r="D6021" t="s">
        <v>6068</v>
      </c>
    </row>
    <row r="6022" spans="1:4">
      <c r="A6022">
        <v>6021</v>
      </c>
      <c r="B6022">
        <f t="shared" si="5952"/>
        <v>16</v>
      </c>
      <c r="C6022" t="str">
        <f t="shared" ref="C6022" si="5956">CONCATENATE("K",A$22)</f>
        <v>K21</v>
      </c>
      <c r="D6022" t="s">
        <v>6069</v>
      </c>
    </row>
    <row r="6023" spans="1:4">
      <c r="A6023">
        <v>6022</v>
      </c>
      <c r="B6023">
        <f t="shared" si="5952"/>
        <v>16</v>
      </c>
      <c r="C6023" t="str">
        <f t="shared" ref="C6023" si="5957">CONCATENATE("K",A$23)</f>
        <v>K22</v>
      </c>
      <c r="D6023" t="s">
        <v>6070</v>
      </c>
    </row>
    <row r="6024" spans="1:4">
      <c r="A6024">
        <v>6023</v>
      </c>
      <c r="B6024">
        <f t="shared" si="5952"/>
        <v>16</v>
      </c>
      <c r="C6024" t="str">
        <f t="shared" ref="C6024" si="5958">CONCATENATE("K",A$24)</f>
        <v>K23</v>
      </c>
      <c r="D6024" t="s">
        <v>6071</v>
      </c>
    </row>
    <row r="6025" spans="1:4">
      <c r="A6025">
        <v>6024</v>
      </c>
      <c r="B6025">
        <f t="shared" si="5952"/>
        <v>16</v>
      </c>
      <c r="C6025" t="str">
        <f t="shared" ref="C6025" si="5959">CONCATENATE("K",A$25)</f>
        <v>K24</v>
      </c>
      <c r="D6025" t="s">
        <v>6072</v>
      </c>
    </row>
    <row r="6026" spans="1:4">
      <c r="A6026">
        <v>6025</v>
      </c>
      <c r="B6026">
        <f t="shared" si="5952"/>
        <v>16</v>
      </c>
      <c r="C6026" t="str">
        <f t="shared" ref="C6026" si="5960">CONCATENATE("L",A$2)</f>
        <v>L1</v>
      </c>
      <c r="D6026" t="s">
        <v>6073</v>
      </c>
    </row>
    <row r="6027" spans="1:4">
      <c r="A6027">
        <v>6026</v>
      </c>
      <c r="B6027">
        <f t="shared" si="5952"/>
        <v>16</v>
      </c>
      <c r="C6027" t="str">
        <f t="shared" ref="C6027" si="5961">CONCATENATE("L",A$3)</f>
        <v>L2</v>
      </c>
      <c r="D6027" t="s">
        <v>6074</v>
      </c>
    </row>
    <row r="6028" spans="1:4">
      <c r="A6028">
        <v>6027</v>
      </c>
      <c r="B6028">
        <f t="shared" si="5952"/>
        <v>16</v>
      </c>
      <c r="C6028" t="str">
        <f t="shared" ref="C6028" si="5962">CONCATENATE("L",A$4)</f>
        <v>L3</v>
      </c>
      <c r="D6028" t="s">
        <v>6075</v>
      </c>
    </row>
    <row r="6029" spans="1:4">
      <c r="A6029">
        <v>6028</v>
      </c>
      <c r="B6029">
        <f t="shared" si="5952"/>
        <v>16</v>
      </c>
      <c r="C6029" t="str">
        <f t="shared" ref="C6029" si="5963">CONCATENATE("L",A$5)</f>
        <v>L4</v>
      </c>
      <c r="D6029" t="s">
        <v>6076</v>
      </c>
    </row>
    <row r="6030" spans="1:4">
      <c r="A6030">
        <v>6029</v>
      </c>
      <c r="B6030">
        <f t="shared" si="5952"/>
        <v>16</v>
      </c>
      <c r="C6030" t="str">
        <f t="shared" ref="C6030" si="5964">CONCATENATE("L",A$6)</f>
        <v>L5</v>
      </c>
      <c r="D6030" t="s">
        <v>6077</v>
      </c>
    </row>
    <row r="6031" spans="1:4">
      <c r="A6031">
        <v>6030</v>
      </c>
      <c r="B6031">
        <f t="shared" si="5952"/>
        <v>16</v>
      </c>
      <c r="C6031" t="str">
        <f t="shared" ref="C6031" si="5965">CONCATENATE("L",A$7)</f>
        <v>L6</v>
      </c>
      <c r="D6031" t="s">
        <v>6078</v>
      </c>
    </row>
    <row r="6032" spans="1:4">
      <c r="A6032">
        <v>6031</v>
      </c>
      <c r="B6032">
        <f t="shared" si="5952"/>
        <v>16</v>
      </c>
      <c r="C6032" t="str">
        <f t="shared" ref="C6032" si="5966">CONCATENATE("L",A$8)</f>
        <v>L7</v>
      </c>
      <c r="D6032" t="s">
        <v>6079</v>
      </c>
    </row>
    <row r="6033" spans="1:4">
      <c r="A6033">
        <v>6032</v>
      </c>
      <c r="B6033">
        <f t="shared" si="5952"/>
        <v>16</v>
      </c>
      <c r="C6033" t="str">
        <f t="shared" ref="C6033" si="5967">CONCATENATE("L",A$9)</f>
        <v>L8</v>
      </c>
      <c r="D6033" t="s">
        <v>6080</v>
      </c>
    </row>
    <row r="6034" spans="1:4">
      <c r="A6034">
        <v>6033</v>
      </c>
      <c r="B6034">
        <f t="shared" si="5952"/>
        <v>16</v>
      </c>
      <c r="C6034" t="str">
        <f t="shared" ref="C6034" si="5968">CONCATENATE("L",A$10)</f>
        <v>L9</v>
      </c>
      <c r="D6034" t="s">
        <v>6081</v>
      </c>
    </row>
    <row r="6035" spans="1:4">
      <c r="A6035">
        <v>6034</v>
      </c>
      <c r="B6035">
        <f t="shared" si="5952"/>
        <v>16</v>
      </c>
      <c r="C6035" t="str">
        <f t="shared" ref="C6035" si="5969">CONCATENATE("L",A$11)</f>
        <v>L10</v>
      </c>
      <c r="D6035" t="s">
        <v>6082</v>
      </c>
    </row>
    <row r="6036" spans="1:4">
      <c r="A6036">
        <v>6035</v>
      </c>
      <c r="B6036">
        <f t="shared" si="5952"/>
        <v>16</v>
      </c>
      <c r="C6036" t="str">
        <f t="shared" ref="C6036" si="5970">CONCATENATE("L",A$12)</f>
        <v>L11</v>
      </c>
      <c r="D6036" t="s">
        <v>6083</v>
      </c>
    </row>
    <row r="6037" spans="1:4">
      <c r="A6037">
        <v>6036</v>
      </c>
      <c r="B6037">
        <f t="shared" si="5952"/>
        <v>16</v>
      </c>
      <c r="C6037" t="str">
        <f t="shared" ref="C6037" si="5971">CONCATENATE("L",A$13)</f>
        <v>L12</v>
      </c>
      <c r="D6037" t="s">
        <v>6084</v>
      </c>
    </row>
    <row r="6038" spans="1:4">
      <c r="A6038">
        <v>6037</v>
      </c>
      <c r="B6038">
        <f t="shared" si="5952"/>
        <v>16</v>
      </c>
      <c r="C6038" t="str">
        <f t="shared" ref="C6038" si="5972">CONCATENATE("L",A$14)</f>
        <v>L13</v>
      </c>
      <c r="D6038" t="s">
        <v>6085</v>
      </c>
    </row>
    <row r="6039" spans="1:4">
      <c r="A6039">
        <v>6038</v>
      </c>
      <c r="B6039">
        <f t="shared" si="5952"/>
        <v>16</v>
      </c>
      <c r="C6039" t="str">
        <f t="shared" ref="C6039" si="5973">CONCATENATE("L",A$15)</f>
        <v>L14</v>
      </c>
      <c r="D6039" t="s">
        <v>6086</v>
      </c>
    </row>
    <row r="6040" spans="1:4">
      <c r="A6040">
        <v>6039</v>
      </c>
      <c r="B6040">
        <f t="shared" si="5952"/>
        <v>16</v>
      </c>
      <c r="C6040" t="str">
        <f t="shared" ref="C6040" si="5974">CONCATENATE("L",A$16)</f>
        <v>L15</v>
      </c>
      <c r="D6040" t="s">
        <v>6087</v>
      </c>
    </row>
    <row r="6041" spans="1:4">
      <c r="A6041">
        <v>6040</v>
      </c>
      <c r="B6041">
        <f t="shared" si="5952"/>
        <v>16</v>
      </c>
      <c r="C6041" t="str">
        <f t="shared" ref="C6041" si="5975">CONCATENATE("L",A$17)</f>
        <v>L16</v>
      </c>
      <c r="D6041" t="s">
        <v>6088</v>
      </c>
    </row>
    <row r="6042" spans="1:4">
      <c r="A6042">
        <v>6041</v>
      </c>
      <c r="B6042">
        <f t="shared" si="5952"/>
        <v>16</v>
      </c>
      <c r="C6042" t="str">
        <f t="shared" ref="C6042" si="5976">CONCATENATE("L",A$18)</f>
        <v>L17</v>
      </c>
      <c r="D6042" t="s">
        <v>6089</v>
      </c>
    </row>
    <row r="6043" spans="1:4">
      <c r="A6043">
        <v>6042</v>
      </c>
      <c r="B6043">
        <f t="shared" si="5952"/>
        <v>16</v>
      </c>
      <c r="C6043" t="str">
        <f t="shared" ref="C6043" si="5977">CONCATENATE("L",A$19)</f>
        <v>L18</v>
      </c>
      <c r="D6043" t="s">
        <v>6090</v>
      </c>
    </row>
    <row r="6044" spans="1:4">
      <c r="A6044">
        <v>6043</v>
      </c>
      <c r="B6044">
        <f t="shared" si="5952"/>
        <v>16</v>
      </c>
      <c r="C6044" t="str">
        <f t="shared" ref="C6044" si="5978">CONCATENATE("L",A$20)</f>
        <v>L19</v>
      </c>
      <c r="D6044" t="s">
        <v>6091</v>
      </c>
    </row>
    <row r="6045" spans="1:4">
      <c r="A6045">
        <v>6044</v>
      </c>
      <c r="B6045">
        <f t="shared" si="5952"/>
        <v>16</v>
      </c>
      <c r="C6045" t="str">
        <f t="shared" ref="C6045" si="5979">CONCATENATE("L",A$21)</f>
        <v>L20</v>
      </c>
      <c r="D6045" t="s">
        <v>6092</v>
      </c>
    </row>
    <row r="6046" spans="1:4">
      <c r="A6046">
        <v>6045</v>
      </c>
      <c r="B6046">
        <f t="shared" si="5952"/>
        <v>16</v>
      </c>
      <c r="C6046" t="str">
        <f t="shared" ref="C6046" si="5980">CONCATENATE("L",A$22)</f>
        <v>L21</v>
      </c>
      <c r="D6046" t="s">
        <v>6093</v>
      </c>
    </row>
    <row r="6047" spans="1:4">
      <c r="A6047">
        <v>6046</v>
      </c>
      <c r="B6047">
        <f t="shared" si="5952"/>
        <v>16</v>
      </c>
      <c r="C6047" t="str">
        <f t="shared" ref="C6047" si="5981">CONCATENATE("L",A$23)</f>
        <v>L22</v>
      </c>
      <c r="D6047" t="s">
        <v>6094</v>
      </c>
    </row>
    <row r="6048" spans="1:4">
      <c r="A6048">
        <v>6047</v>
      </c>
      <c r="B6048">
        <f t="shared" si="5952"/>
        <v>16</v>
      </c>
      <c r="C6048" t="str">
        <f t="shared" ref="C6048" si="5982">CONCATENATE("L",A$24)</f>
        <v>L23</v>
      </c>
      <c r="D6048" t="s">
        <v>6095</v>
      </c>
    </row>
    <row r="6049" spans="1:4">
      <c r="A6049">
        <v>6048</v>
      </c>
      <c r="B6049">
        <f t="shared" si="5952"/>
        <v>16</v>
      </c>
      <c r="C6049" t="str">
        <f t="shared" ref="C6049" si="5983">CONCATENATE("L",A$25)</f>
        <v>L24</v>
      </c>
      <c r="D6049" t="s">
        <v>6096</v>
      </c>
    </row>
    <row r="6050" spans="1:4">
      <c r="A6050">
        <v>6049</v>
      </c>
      <c r="B6050">
        <f t="shared" si="5952"/>
        <v>16</v>
      </c>
      <c r="C6050" t="str">
        <f t="shared" ref="C6050" si="5984">CONCATENATE("M",A$2)</f>
        <v>M1</v>
      </c>
      <c r="D6050" t="s">
        <v>6097</v>
      </c>
    </row>
    <row r="6051" spans="1:4">
      <c r="A6051">
        <v>6050</v>
      </c>
      <c r="B6051">
        <f t="shared" si="5952"/>
        <v>16</v>
      </c>
      <c r="C6051" t="str">
        <f t="shared" ref="C6051" si="5985">CONCATENATE("M",A$3)</f>
        <v>M2</v>
      </c>
      <c r="D6051" t="s">
        <v>6098</v>
      </c>
    </row>
    <row r="6052" spans="1:4">
      <c r="A6052">
        <v>6051</v>
      </c>
      <c r="B6052">
        <f t="shared" si="5952"/>
        <v>16</v>
      </c>
      <c r="C6052" t="str">
        <f t="shared" ref="C6052" si="5986">CONCATENATE("M",A$4)</f>
        <v>M3</v>
      </c>
      <c r="D6052" t="s">
        <v>6099</v>
      </c>
    </row>
    <row r="6053" spans="1:4">
      <c r="A6053">
        <v>6052</v>
      </c>
      <c r="B6053">
        <f t="shared" si="5952"/>
        <v>16</v>
      </c>
      <c r="C6053" t="str">
        <f t="shared" ref="C6053" si="5987">CONCATENATE("M",A$5)</f>
        <v>M4</v>
      </c>
      <c r="D6053" t="s">
        <v>6100</v>
      </c>
    </row>
    <row r="6054" spans="1:4">
      <c r="A6054">
        <v>6053</v>
      </c>
      <c r="B6054">
        <f t="shared" si="5952"/>
        <v>16</v>
      </c>
      <c r="C6054" t="str">
        <f t="shared" ref="C6054" si="5988">CONCATENATE("M",A$6)</f>
        <v>M5</v>
      </c>
      <c r="D6054" t="s">
        <v>6101</v>
      </c>
    </row>
    <row r="6055" spans="1:4">
      <c r="A6055">
        <v>6054</v>
      </c>
      <c r="B6055">
        <f t="shared" si="5952"/>
        <v>16</v>
      </c>
      <c r="C6055" t="str">
        <f t="shared" ref="C6055" si="5989">CONCATENATE("M",A$7)</f>
        <v>M6</v>
      </c>
      <c r="D6055" t="s">
        <v>6102</v>
      </c>
    </row>
    <row r="6056" spans="1:4">
      <c r="A6056">
        <v>6055</v>
      </c>
      <c r="B6056">
        <f t="shared" si="5952"/>
        <v>16</v>
      </c>
      <c r="C6056" t="str">
        <f t="shared" ref="C6056" si="5990">CONCATENATE("M",A$8)</f>
        <v>M7</v>
      </c>
      <c r="D6056" t="s">
        <v>6103</v>
      </c>
    </row>
    <row r="6057" spans="1:4">
      <c r="A6057">
        <v>6056</v>
      </c>
      <c r="B6057">
        <f t="shared" si="5952"/>
        <v>16</v>
      </c>
      <c r="C6057" t="str">
        <f t="shared" ref="C6057" si="5991">CONCATENATE("M",A$9)</f>
        <v>M8</v>
      </c>
      <c r="D6057" t="s">
        <v>6104</v>
      </c>
    </row>
    <row r="6058" spans="1:4">
      <c r="A6058">
        <v>6057</v>
      </c>
      <c r="B6058">
        <f t="shared" si="5952"/>
        <v>16</v>
      </c>
      <c r="C6058" t="str">
        <f t="shared" ref="C6058" si="5992">CONCATENATE("M",A$10)</f>
        <v>M9</v>
      </c>
      <c r="D6058" t="s">
        <v>6105</v>
      </c>
    </row>
    <row r="6059" spans="1:4">
      <c r="A6059">
        <v>6058</v>
      </c>
      <c r="B6059">
        <f t="shared" si="5952"/>
        <v>16</v>
      </c>
      <c r="C6059" t="str">
        <f t="shared" ref="C6059" si="5993">CONCATENATE("M",A$11)</f>
        <v>M10</v>
      </c>
      <c r="D6059" t="s">
        <v>6106</v>
      </c>
    </row>
    <row r="6060" spans="1:4">
      <c r="A6060">
        <v>6059</v>
      </c>
      <c r="B6060">
        <f t="shared" si="5952"/>
        <v>16</v>
      </c>
      <c r="C6060" t="str">
        <f t="shared" ref="C6060" si="5994">CONCATENATE("M",A$12)</f>
        <v>M11</v>
      </c>
      <c r="D6060" t="s">
        <v>6107</v>
      </c>
    </row>
    <row r="6061" spans="1:4">
      <c r="A6061">
        <v>6060</v>
      </c>
      <c r="B6061">
        <f t="shared" si="5952"/>
        <v>16</v>
      </c>
      <c r="C6061" t="str">
        <f t="shared" ref="C6061" si="5995">CONCATENATE("M",A$13)</f>
        <v>M12</v>
      </c>
      <c r="D6061" t="s">
        <v>6108</v>
      </c>
    </row>
    <row r="6062" spans="1:4">
      <c r="A6062">
        <v>6061</v>
      </c>
      <c r="B6062">
        <f t="shared" si="5952"/>
        <v>16</v>
      </c>
      <c r="C6062" t="str">
        <f t="shared" ref="C6062" si="5996">CONCATENATE("M",A$14)</f>
        <v>M13</v>
      </c>
      <c r="D6062" t="s">
        <v>6109</v>
      </c>
    </row>
    <row r="6063" spans="1:4">
      <c r="A6063">
        <v>6062</v>
      </c>
      <c r="B6063">
        <f t="shared" si="5952"/>
        <v>16</v>
      </c>
      <c r="C6063" t="str">
        <f t="shared" ref="C6063" si="5997">CONCATENATE("M",A$15)</f>
        <v>M14</v>
      </c>
      <c r="D6063" t="s">
        <v>6110</v>
      </c>
    </row>
    <row r="6064" spans="1:4">
      <c r="A6064">
        <v>6063</v>
      </c>
      <c r="B6064">
        <f t="shared" si="5952"/>
        <v>16</v>
      </c>
      <c r="C6064" t="str">
        <f t="shared" ref="C6064" si="5998">CONCATENATE("M",A$16)</f>
        <v>M15</v>
      </c>
      <c r="D6064" t="s">
        <v>6111</v>
      </c>
    </row>
    <row r="6065" spans="1:4">
      <c r="A6065">
        <v>6064</v>
      </c>
      <c r="B6065">
        <f t="shared" si="5952"/>
        <v>16</v>
      </c>
      <c r="C6065" t="str">
        <f t="shared" ref="C6065" si="5999">CONCATENATE("M",A$17)</f>
        <v>M16</v>
      </c>
      <c r="D6065" t="s">
        <v>6112</v>
      </c>
    </row>
    <row r="6066" spans="1:4">
      <c r="A6066">
        <v>6065</v>
      </c>
      <c r="B6066">
        <f t="shared" si="5952"/>
        <v>16</v>
      </c>
      <c r="C6066" t="str">
        <f t="shared" ref="C6066" si="6000">CONCATENATE("M",A$18)</f>
        <v>M17</v>
      </c>
      <c r="D6066" t="s">
        <v>6113</v>
      </c>
    </row>
    <row r="6067" spans="1:4">
      <c r="A6067">
        <v>6066</v>
      </c>
      <c r="B6067">
        <f t="shared" si="5952"/>
        <v>16</v>
      </c>
      <c r="C6067" t="str">
        <f t="shared" ref="C6067" si="6001">CONCATENATE("M",A$19)</f>
        <v>M18</v>
      </c>
      <c r="D6067" t="s">
        <v>6114</v>
      </c>
    </row>
    <row r="6068" spans="1:4">
      <c r="A6068">
        <v>6067</v>
      </c>
      <c r="B6068">
        <f t="shared" si="5952"/>
        <v>16</v>
      </c>
      <c r="C6068" t="str">
        <f t="shared" ref="C6068" si="6002">CONCATENATE("M",A$20)</f>
        <v>M19</v>
      </c>
      <c r="D6068" t="s">
        <v>6115</v>
      </c>
    </row>
    <row r="6069" spans="1:4">
      <c r="A6069">
        <v>6068</v>
      </c>
      <c r="B6069">
        <f t="shared" si="5952"/>
        <v>16</v>
      </c>
      <c r="C6069" t="str">
        <f t="shared" ref="C6069" si="6003">CONCATENATE("M",A$21)</f>
        <v>M20</v>
      </c>
      <c r="D6069" t="s">
        <v>6116</v>
      </c>
    </row>
    <row r="6070" spans="1:4">
      <c r="A6070">
        <v>6069</v>
      </c>
      <c r="B6070">
        <f t="shared" si="5952"/>
        <v>16</v>
      </c>
      <c r="C6070" t="str">
        <f t="shared" ref="C6070" si="6004">CONCATENATE("M",A$22)</f>
        <v>M21</v>
      </c>
      <c r="D6070" t="s">
        <v>6117</v>
      </c>
    </row>
    <row r="6071" spans="1:4">
      <c r="A6071">
        <v>6070</v>
      </c>
      <c r="B6071">
        <f t="shared" si="5952"/>
        <v>16</v>
      </c>
      <c r="C6071" t="str">
        <f t="shared" ref="C6071" si="6005">CONCATENATE("M",A$23)</f>
        <v>M22</v>
      </c>
      <c r="D6071" t="s">
        <v>6118</v>
      </c>
    </row>
    <row r="6072" spans="1:4">
      <c r="A6072">
        <v>6071</v>
      </c>
      <c r="B6072">
        <f t="shared" si="5952"/>
        <v>16</v>
      </c>
      <c r="C6072" t="str">
        <f t="shared" ref="C6072" si="6006">CONCATENATE("M",A$24)</f>
        <v>M23</v>
      </c>
      <c r="D6072" t="s">
        <v>6119</v>
      </c>
    </row>
    <row r="6073" spans="1:4">
      <c r="A6073">
        <v>6072</v>
      </c>
      <c r="B6073">
        <f t="shared" si="5952"/>
        <v>16</v>
      </c>
      <c r="C6073" t="str">
        <f t="shared" ref="C6073" si="6007">CONCATENATE("M",A$25)</f>
        <v>M24</v>
      </c>
      <c r="D6073" t="s">
        <v>6120</v>
      </c>
    </row>
    <row r="6074" spans="1:4">
      <c r="A6074">
        <v>6073</v>
      </c>
      <c r="B6074">
        <f t="shared" si="5952"/>
        <v>16</v>
      </c>
      <c r="C6074" t="str">
        <f t="shared" ref="C6074" si="6008">CONCATENATE("N",A$2)</f>
        <v>N1</v>
      </c>
      <c r="D6074" t="s">
        <v>6121</v>
      </c>
    </row>
    <row r="6075" spans="1:4">
      <c r="A6075">
        <v>6074</v>
      </c>
      <c r="B6075">
        <f t="shared" si="5952"/>
        <v>16</v>
      </c>
      <c r="C6075" t="str">
        <f t="shared" ref="C6075" si="6009">CONCATENATE("N",A$3)</f>
        <v>N2</v>
      </c>
      <c r="D6075" t="s">
        <v>6122</v>
      </c>
    </row>
    <row r="6076" spans="1:4">
      <c r="A6076">
        <v>6075</v>
      </c>
      <c r="B6076">
        <f t="shared" si="5952"/>
        <v>16</v>
      </c>
      <c r="C6076" t="str">
        <f t="shared" ref="C6076" si="6010">CONCATENATE("N",A$4)</f>
        <v>N3</v>
      </c>
      <c r="D6076" t="s">
        <v>6123</v>
      </c>
    </row>
    <row r="6077" spans="1:4">
      <c r="A6077">
        <v>6076</v>
      </c>
      <c r="B6077">
        <f t="shared" si="5952"/>
        <v>16</v>
      </c>
      <c r="C6077" t="str">
        <f t="shared" ref="C6077" si="6011">CONCATENATE("N",A$5)</f>
        <v>N4</v>
      </c>
      <c r="D6077" t="s">
        <v>6124</v>
      </c>
    </row>
    <row r="6078" spans="1:4">
      <c r="A6078">
        <v>6077</v>
      </c>
      <c r="B6078">
        <f t="shared" si="5952"/>
        <v>16</v>
      </c>
      <c r="C6078" t="str">
        <f t="shared" ref="C6078" si="6012">CONCATENATE("N",A$6)</f>
        <v>N5</v>
      </c>
      <c r="D6078" t="s">
        <v>6125</v>
      </c>
    </row>
    <row r="6079" spans="1:4">
      <c r="A6079">
        <v>6078</v>
      </c>
      <c r="B6079">
        <f t="shared" si="5952"/>
        <v>16</v>
      </c>
      <c r="C6079" t="str">
        <f t="shared" ref="C6079" si="6013">CONCATENATE("N",A$7)</f>
        <v>N6</v>
      </c>
      <c r="D6079" t="s">
        <v>6126</v>
      </c>
    </row>
    <row r="6080" spans="1:4">
      <c r="A6080">
        <v>6079</v>
      </c>
      <c r="B6080">
        <f t="shared" si="5952"/>
        <v>16</v>
      </c>
      <c r="C6080" t="str">
        <f t="shared" ref="C6080" si="6014">CONCATENATE("N",A$8)</f>
        <v>N7</v>
      </c>
      <c r="D6080" t="s">
        <v>6127</v>
      </c>
    </row>
    <row r="6081" spans="1:4">
      <c r="A6081">
        <v>6080</v>
      </c>
      <c r="B6081">
        <f t="shared" si="5952"/>
        <v>16</v>
      </c>
      <c r="C6081" t="str">
        <f t="shared" ref="C6081" si="6015">CONCATENATE("N",A$9)</f>
        <v>N8</v>
      </c>
      <c r="D6081" t="s">
        <v>6128</v>
      </c>
    </row>
    <row r="6082" spans="1:4">
      <c r="A6082">
        <v>6081</v>
      </c>
      <c r="B6082">
        <f t="shared" si="5952"/>
        <v>16</v>
      </c>
      <c r="C6082" t="str">
        <f t="shared" ref="C6082" si="6016">CONCATENATE("N",A$10)</f>
        <v>N9</v>
      </c>
      <c r="D6082" t="s">
        <v>6129</v>
      </c>
    </row>
    <row r="6083" spans="1:4">
      <c r="A6083">
        <v>6082</v>
      </c>
      <c r="B6083">
        <f t="shared" ref="B6083:B6146" si="6017">B5699+1</f>
        <v>16</v>
      </c>
      <c r="C6083" t="str">
        <f t="shared" ref="C6083" si="6018">CONCATENATE("N",A$11)</f>
        <v>N10</v>
      </c>
      <c r="D6083" t="s">
        <v>6130</v>
      </c>
    </row>
    <row r="6084" spans="1:4">
      <c r="A6084">
        <v>6083</v>
      </c>
      <c r="B6084">
        <f t="shared" si="6017"/>
        <v>16</v>
      </c>
      <c r="C6084" t="str">
        <f t="shared" ref="C6084" si="6019">CONCATENATE("N",A$12)</f>
        <v>N11</v>
      </c>
      <c r="D6084" t="s">
        <v>6131</v>
      </c>
    </row>
    <row r="6085" spans="1:4">
      <c r="A6085">
        <v>6084</v>
      </c>
      <c r="B6085">
        <f t="shared" si="6017"/>
        <v>16</v>
      </c>
      <c r="C6085" t="str">
        <f t="shared" ref="C6085" si="6020">CONCATENATE("N",A$13)</f>
        <v>N12</v>
      </c>
      <c r="D6085" t="s">
        <v>6132</v>
      </c>
    </row>
    <row r="6086" spans="1:4">
      <c r="A6086">
        <v>6085</v>
      </c>
      <c r="B6086">
        <f t="shared" si="6017"/>
        <v>16</v>
      </c>
      <c r="C6086" t="str">
        <f t="shared" ref="C6086" si="6021">CONCATENATE("N",A$14)</f>
        <v>N13</v>
      </c>
      <c r="D6086" t="s">
        <v>6133</v>
      </c>
    </row>
    <row r="6087" spans="1:4">
      <c r="A6087">
        <v>6086</v>
      </c>
      <c r="B6087">
        <f t="shared" si="6017"/>
        <v>16</v>
      </c>
      <c r="C6087" t="str">
        <f t="shared" ref="C6087" si="6022">CONCATENATE("N",A$15)</f>
        <v>N14</v>
      </c>
      <c r="D6087" t="s">
        <v>6134</v>
      </c>
    </row>
    <row r="6088" spans="1:4">
      <c r="A6088">
        <v>6087</v>
      </c>
      <c r="B6088">
        <f t="shared" si="6017"/>
        <v>16</v>
      </c>
      <c r="C6088" t="str">
        <f t="shared" ref="C6088" si="6023">CONCATENATE("N",A$16)</f>
        <v>N15</v>
      </c>
      <c r="D6088" t="s">
        <v>6135</v>
      </c>
    </row>
    <row r="6089" spans="1:4">
      <c r="A6089">
        <v>6088</v>
      </c>
      <c r="B6089">
        <f t="shared" si="6017"/>
        <v>16</v>
      </c>
      <c r="C6089" t="str">
        <f t="shared" ref="C6089" si="6024">CONCATENATE("N",A$17)</f>
        <v>N16</v>
      </c>
      <c r="D6089" t="s">
        <v>6136</v>
      </c>
    </row>
    <row r="6090" spans="1:4">
      <c r="A6090">
        <v>6089</v>
      </c>
      <c r="B6090">
        <f t="shared" si="6017"/>
        <v>16</v>
      </c>
      <c r="C6090" t="str">
        <f t="shared" ref="C6090" si="6025">CONCATENATE("N",A$18)</f>
        <v>N17</v>
      </c>
      <c r="D6090" t="s">
        <v>6137</v>
      </c>
    </row>
    <row r="6091" spans="1:4">
      <c r="A6091">
        <v>6090</v>
      </c>
      <c r="B6091">
        <f t="shared" si="6017"/>
        <v>16</v>
      </c>
      <c r="C6091" t="str">
        <f t="shared" ref="C6091" si="6026">CONCATENATE("N",A$19)</f>
        <v>N18</v>
      </c>
      <c r="D6091" t="s">
        <v>6138</v>
      </c>
    </row>
    <row r="6092" spans="1:4">
      <c r="A6092">
        <v>6091</v>
      </c>
      <c r="B6092">
        <f t="shared" si="6017"/>
        <v>16</v>
      </c>
      <c r="C6092" t="str">
        <f t="shared" ref="C6092" si="6027">CONCATENATE("N",A$20)</f>
        <v>N19</v>
      </c>
      <c r="D6092" t="s">
        <v>6139</v>
      </c>
    </row>
    <row r="6093" spans="1:4">
      <c r="A6093">
        <v>6092</v>
      </c>
      <c r="B6093">
        <f t="shared" si="6017"/>
        <v>16</v>
      </c>
      <c r="C6093" t="str">
        <f t="shared" ref="C6093" si="6028">CONCATENATE("N",A$21)</f>
        <v>N20</v>
      </c>
      <c r="D6093" t="s">
        <v>6140</v>
      </c>
    </row>
    <row r="6094" spans="1:4">
      <c r="A6094">
        <v>6093</v>
      </c>
      <c r="B6094">
        <f t="shared" si="6017"/>
        <v>16</v>
      </c>
      <c r="C6094" t="str">
        <f t="shared" ref="C6094" si="6029">CONCATENATE("N",A$22)</f>
        <v>N21</v>
      </c>
      <c r="D6094" t="s">
        <v>6141</v>
      </c>
    </row>
    <row r="6095" spans="1:4">
      <c r="A6095">
        <v>6094</v>
      </c>
      <c r="B6095">
        <f t="shared" si="6017"/>
        <v>16</v>
      </c>
      <c r="C6095" t="str">
        <f t="shared" ref="C6095" si="6030">CONCATENATE("N",A$23)</f>
        <v>N22</v>
      </c>
      <c r="D6095" t="s">
        <v>6142</v>
      </c>
    </row>
    <row r="6096" spans="1:4">
      <c r="A6096">
        <v>6095</v>
      </c>
      <c r="B6096">
        <f t="shared" si="6017"/>
        <v>16</v>
      </c>
      <c r="C6096" t="str">
        <f t="shared" ref="C6096" si="6031">CONCATENATE("N",A$24)</f>
        <v>N23</v>
      </c>
      <c r="D6096" t="s">
        <v>6143</v>
      </c>
    </row>
    <row r="6097" spans="1:4">
      <c r="A6097">
        <v>6096</v>
      </c>
      <c r="B6097">
        <f t="shared" si="6017"/>
        <v>16</v>
      </c>
      <c r="C6097" t="str">
        <f t="shared" ref="C6097" si="6032">CONCATENATE("N",A$25)</f>
        <v>N24</v>
      </c>
      <c r="D6097" t="s">
        <v>6144</v>
      </c>
    </row>
    <row r="6098" spans="1:4">
      <c r="A6098">
        <v>6097</v>
      </c>
      <c r="B6098">
        <f t="shared" si="6017"/>
        <v>16</v>
      </c>
      <c r="C6098" t="str">
        <f t="shared" ref="C6098" si="6033">CONCATENATE("O",A$2)</f>
        <v>O1</v>
      </c>
      <c r="D6098" t="s">
        <v>6145</v>
      </c>
    </row>
    <row r="6099" spans="1:4">
      <c r="A6099">
        <v>6098</v>
      </c>
      <c r="B6099">
        <f t="shared" si="6017"/>
        <v>16</v>
      </c>
      <c r="C6099" t="str">
        <f t="shared" ref="C6099" si="6034">CONCATENATE("O",A$3)</f>
        <v>O2</v>
      </c>
      <c r="D6099" t="s">
        <v>6146</v>
      </c>
    </row>
    <row r="6100" spans="1:4">
      <c r="A6100">
        <v>6099</v>
      </c>
      <c r="B6100">
        <f t="shared" si="6017"/>
        <v>16</v>
      </c>
      <c r="C6100" t="str">
        <f t="shared" ref="C6100" si="6035">CONCATENATE("O",A$4)</f>
        <v>O3</v>
      </c>
      <c r="D6100" t="s">
        <v>6147</v>
      </c>
    </row>
    <row r="6101" spans="1:4">
      <c r="A6101">
        <v>6100</v>
      </c>
      <c r="B6101">
        <f t="shared" si="6017"/>
        <v>16</v>
      </c>
      <c r="C6101" t="str">
        <f t="shared" ref="C6101" si="6036">CONCATENATE("O",A$5)</f>
        <v>O4</v>
      </c>
      <c r="D6101" t="s">
        <v>6148</v>
      </c>
    </row>
    <row r="6102" spans="1:4">
      <c r="A6102">
        <v>6101</v>
      </c>
      <c r="B6102">
        <f t="shared" si="6017"/>
        <v>16</v>
      </c>
      <c r="C6102" t="str">
        <f t="shared" ref="C6102" si="6037">CONCATENATE("O",A$6)</f>
        <v>O5</v>
      </c>
      <c r="D6102" t="s">
        <v>6149</v>
      </c>
    </row>
    <row r="6103" spans="1:4">
      <c r="A6103">
        <v>6102</v>
      </c>
      <c r="B6103">
        <f t="shared" si="6017"/>
        <v>16</v>
      </c>
      <c r="C6103" t="str">
        <f t="shared" ref="C6103" si="6038">CONCATENATE("O",A$7)</f>
        <v>O6</v>
      </c>
      <c r="D6103" t="s">
        <v>6150</v>
      </c>
    </row>
    <row r="6104" spans="1:4">
      <c r="A6104">
        <v>6103</v>
      </c>
      <c r="B6104">
        <f t="shared" si="6017"/>
        <v>16</v>
      </c>
      <c r="C6104" t="str">
        <f t="shared" ref="C6104" si="6039">CONCATENATE("O",A$8)</f>
        <v>O7</v>
      </c>
      <c r="D6104" t="s">
        <v>6151</v>
      </c>
    </row>
    <row r="6105" spans="1:4">
      <c r="A6105">
        <v>6104</v>
      </c>
      <c r="B6105">
        <f t="shared" si="6017"/>
        <v>16</v>
      </c>
      <c r="C6105" t="str">
        <f t="shared" ref="C6105" si="6040">CONCATENATE("O",A$9)</f>
        <v>O8</v>
      </c>
      <c r="D6105" t="s">
        <v>6152</v>
      </c>
    </row>
    <row r="6106" spans="1:4">
      <c r="A6106">
        <v>6105</v>
      </c>
      <c r="B6106">
        <f t="shared" si="6017"/>
        <v>16</v>
      </c>
      <c r="C6106" t="str">
        <f t="shared" ref="C6106" si="6041">CONCATENATE("O",A$10)</f>
        <v>O9</v>
      </c>
      <c r="D6106" t="s">
        <v>6153</v>
      </c>
    </row>
    <row r="6107" spans="1:4">
      <c r="A6107">
        <v>6106</v>
      </c>
      <c r="B6107">
        <f t="shared" si="6017"/>
        <v>16</v>
      </c>
      <c r="C6107" t="str">
        <f t="shared" ref="C6107" si="6042">CONCATENATE("O",A$11)</f>
        <v>O10</v>
      </c>
      <c r="D6107" t="s">
        <v>6154</v>
      </c>
    </row>
    <row r="6108" spans="1:4">
      <c r="A6108">
        <v>6107</v>
      </c>
      <c r="B6108">
        <f t="shared" si="6017"/>
        <v>16</v>
      </c>
      <c r="C6108" t="str">
        <f t="shared" ref="C6108" si="6043">CONCATENATE("O",A$12)</f>
        <v>O11</v>
      </c>
      <c r="D6108" t="s">
        <v>6155</v>
      </c>
    </row>
    <row r="6109" spans="1:4">
      <c r="A6109">
        <v>6108</v>
      </c>
      <c r="B6109">
        <f t="shared" si="6017"/>
        <v>16</v>
      </c>
      <c r="C6109" t="str">
        <f t="shared" ref="C6109" si="6044">CONCATENATE("O",A$13)</f>
        <v>O12</v>
      </c>
      <c r="D6109" t="s">
        <v>6156</v>
      </c>
    </row>
    <row r="6110" spans="1:4">
      <c r="A6110">
        <v>6109</v>
      </c>
      <c r="B6110">
        <f t="shared" si="6017"/>
        <v>16</v>
      </c>
      <c r="C6110" t="str">
        <f t="shared" ref="C6110" si="6045">CONCATENATE("O",A$14)</f>
        <v>O13</v>
      </c>
      <c r="D6110" t="s">
        <v>6157</v>
      </c>
    </row>
    <row r="6111" spans="1:4">
      <c r="A6111">
        <v>6110</v>
      </c>
      <c r="B6111">
        <f t="shared" si="6017"/>
        <v>16</v>
      </c>
      <c r="C6111" t="str">
        <f t="shared" ref="C6111" si="6046">CONCATENATE("O",A$15)</f>
        <v>O14</v>
      </c>
      <c r="D6111" t="s">
        <v>6158</v>
      </c>
    </row>
    <row r="6112" spans="1:4">
      <c r="A6112">
        <v>6111</v>
      </c>
      <c r="B6112">
        <f t="shared" si="6017"/>
        <v>16</v>
      </c>
      <c r="C6112" t="str">
        <f t="shared" ref="C6112" si="6047">CONCATENATE("O",A$16)</f>
        <v>O15</v>
      </c>
      <c r="D6112" t="s">
        <v>6159</v>
      </c>
    </row>
    <row r="6113" spans="1:4">
      <c r="A6113">
        <v>6112</v>
      </c>
      <c r="B6113">
        <f t="shared" si="6017"/>
        <v>16</v>
      </c>
      <c r="C6113" t="str">
        <f t="shared" ref="C6113" si="6048">CONCATENATE("O",A$17)</f>
        <v>O16</v>
      </c>
      <c r="D6113" t="s">
        <v>6160</v>
      </c>
    </row>
    <row r="6114" spans="1:4">
      <c r="A6114">
        <v>6113</v>
      </c>
      <c r="B6114">
        <f t="shared" si="6017"/>
        <v>16</v>
      </c>
      <c r="C6114" t="str">
        <f t="shared" ref="C6114" si="6049">CONCATENATE("O",A$18)</f>
        <v>O17</v>
      </c>
      <c r="D6114" t="s">
        <v>6161</v>
      </c>
    </row>
    <row r="6115" spans="1:4">
      <c r="A6115">
        <v>6114</v>
      </c>
      <c r="B6115">
        <f t="shared" si="6017"/>
        <v>16</v>
      </c>
      <c r="C6115" t="str">
        <f t="shared" ref="C6115" si="6050">CONCATENATE("O",A$19)</f>
        <v>O18</v>
      </c>
      <c r="D6115" t="s">
        <v>6162</v>
      </c>
    </row>
    <row r="6116" spans="1:4">
      <c r="A6116">
        <v>6115</v>
      </c>
      <c r="B6116">
        <f t="shared" si="6017"/>
        <v>16</v>
      </c>
      <c r="C6116" t="str">
        <f t="shared" ref="C6116" si="6051">CONCATENATE("O",A$20)</f>
        <v>O19</v>
      </c>
      <c r="D6116" t="s">
        <v>6163</v>
      </c>
    </row>
    <row r="6117" spans="1:4">
      <c r="A6117">
        <v>6116</v>
      </c>
      <c r="B6117">
        <f t="shared" si="6017"/>
        <v>16</v>
      </c>
      <c r="C6117" t="str">
        <f t="shared" ref="C6117" si="6052">CONCATENATE("O",A$21)</f>
        <v>O20</v>
      </c>
      <c r="D6117" t="s">
        <v>6164</v>
      </c>
    </row>
    <row r="6118" spans="1:4">
      <c r="A6118">
        <v>6117</v>
      </c>
      <c r="B6118">
        <f t="shared" si="6017"/>
        <v>16</v>
      </c>
      <c r="C6118" t="str">
        <f t="shared" ref="C6118" si="6053">CONCATENATE("O",A$22)</f>
        <v>O21</v>
      </c>
      <c r="D6118" t="s">
        <v>6165</v>
      </c>
    </row>
    <row r="6119" spans="1:4">
      <c r="A6119">
        <v>6118</v>
      </c>
      <c r="B6119">
        <f t="shared" si="6017"/>
        <v>16</v>
      </c>
      <c r="C6119" t="str">
        <f t="shared" ref="C6119" si="6054">CONCATENATE("O",A$23)</f>
        <v>O22</v>
      </c>
      <c r="D6119" t="s">
        <v>6166</v>
      </c>
    </row>
    <row r="6120" spans="1:4">
      <c r="A6120">
        <v>6119</v>
      </c>
      <c r="B6120">
        <f t="shared" si="6017"/>
        <v>16</v>
      </c>
      <c r="C6120" t="str">
        <f t="shared" ref="C6120" si="6055">CONCATENATE("O",A$24)</f>
        <v>O23</v>
      </c>
      <c r="D6120" t="s">
        <v>6167</v>
      </c>
    </row>
    <row r="6121" spans="1:4">
      <c r="A6121">
        <v>6120</v>
      </c>
      <c r="B6121">
        <f t="shared" si="6017"/>
        <v>16</v>
      </c>
      <c r="C6121" t="str">
        <f t="shared" ref="C6121" si="6056">CONCATENATE("O",A$25)</f>
        <v>O24</v>
      </c>
      <c r="D6121" t="s">
        <v>6168</v>
      </c>
    </row>
    <row r="6122" spans="1:4">
      <c r="A6122">
        <v>6121</v>
      </c>
      <c r="B6122">
        <f t="shared" si="6017"/>
        <v>16</v>
      </c>
      <c r="C6122" t="str">
        <f t="shared" ref="C6122" si="6057">CONCATENATE("P",A$2)</f>
        <v>P1</v>
      </c>
      <c r="D6122" t="s">
        <v>6169</v>
      </c>
    </row>
    <row r="6123" spans="1:4">
      <c r="A6123">
        <v>6122</v>
      </c>
      <c r="B6123">
        <f t="shared" si="6017"/>
        <v>16</v>
      </c>
      <c r="C6123" t="str">
        <f t="shared" ref="C6123" si="6058">CONCATENATE("P",A$3)</f>
        <v>P2</v>
      </c>
      <c r="D6123" t="s">
        <v>6170</v>
      </c>
    </row>
    <row r="6124" spans="1:4">
      <c r="A6124">
        <v>6123</v>
      </c>
      <c r="B6124">
        <f t="shared" si="6017"/>
        <v>16</v>
      </c>
      <c r="C6124" t="str">
        <f t="shared" ref="C6124" si="6059">CONCATENATE("P",A$4)</f>
        <v>P3</v>
      </c>
      <c r="D6124" t="s">
        <v>6171</v>
      </c>
    </row>
    <row r="6125" spans="1:4">
      <c r="A6125">
        <v>6124</v>
      </c>
      <c r="B6125">
        <f t="shared" si="6017"/>
        <v>16</v>
      </c>
      <c r="C6125" t="str">
        <f t="shared" ref="C6125" si="6060">CONCATENATE("P",A$5)</f>
        <v>P4</v>
      </c>
      <c r="D6125" t="s">
        <v>6172</v>
      </c>
    </row>
    <row r="6126" spans="1:4">
      <c r="A6126">
        <v>6125</v>
      </c>
      <c r="B6126">
        <f t="shared" si="6017"/>
        <v>16</v>
      </c>
      <c r="C6126" t="str">
        <f t="shared" ref="C6126" si="6061">CONCATENATE("P",A$6)</f>
        <v>P5</v>
      </c>
      <c r="D6126" t="s">
        <v>6173</v>
      </c>
    </row>
    <row r="6127" spans="1:4">
      <c r="A6127">
        <v>6126</v>
      </c>
      <c r="B6127">
        <f t="shared" si="6017"/>
        <v>16</v>
      </c>
      <c r="C6127" t="str">
        <f t="shared" ref="C6127" si="6062">CONCATENATE("P",A$7)</f>
        <v>P6</v>
      </c>
      <c r="D6127" t="s">
        <v>6174</v>
      </c>
    </row>
    <row r="6128" spans="1:4">
      <c r="A6128">
        <v>6127</v>
      </c>
      <c r="B6128">
        <f t="shared" si="6017"/>
        <v>16</v>
      </c>
      <c r="C6128" t="str">
        <f t="shared" ref="C6128" si="6063">CONCATENATE("P",A$8)</f>
        <v>P7</v>
      </c>
      <c r="D6128" t="s">
        <v>6175</v>
      </c>
    </row>
    <row r="6129" spans="1:4">
      <c r="A6129">
        <v>6128</v>
      </c>
      <c r="B6129">
        <f t="shared" si="6017"/>
        <v>16</v>
      </c>
      <c r="C6129" t="str">
        <f t="shared" ref="C6129" si="6064">CONCATENATE("P",A$9)</f>
        <v>P8</v>
      </c>
      <c r="D6129" t="s">
        <v>6176</v>
      </c>
    </row>
    <row r="6130" spans="1:4">
      <c r="A6130">
        <v>6129</v>
      </c>
      <c r="B6130">
        <f t="shared" si="6017"/>
        <v>16</v>
      </c>
      <c r="C6130" t="str">
        <f t="shared" ref="C6130" si="6065">CONCATENATE("P",A$10)</f>
        <v>P9</v>
      </c>
      <c r="D6130" t="s">
        <v>6177</v>
      </c>
    </row>
    <row r="6131" spans="1:4">
      <c r="A6131">
        <v>6130</v>
      </c>
      <c r="B6131">
        <f t="shared" si="6017"/>
        <v>16</v>
      </c>
      <c r="C6131" t="str">
        <f t="shared" ref="C6131" si="6066">CONCATENATE("P",A$11)</f>
        <v>P10</v>
      </c>
      <c r="D6131" t="s">
        <v>6178</v>
      </c>
    </row>
    <row r="6132" spans="1:4">
      <c r="A6132">
        <v>6131</v>
      </c>
      <c r="B6132">
        <f t="shared" si="6017"/>
        <v>16</v>
      </c>
      <c r="C6132" t="str">
        <f t="shared" ref="C6132" si="6067">CONCATENATE("P",A$12)</f>
        <v>P11</v>
      </c>
      <c r="D6132" t="s">
        <v>6179</v>
      </c>
    </row>
    <row r="6133" spans="1:4">
      <c r="A6133">
        <v>6132</v>
      </c>
      <c r="B6133">
        <f t="shared" si="6017"/>
        <v>16</v>
      </c>
      <c r="C6133" t="str">
        <f t="shared" ref="C6133" si="6068">CONCATENATE("P",A$13)</f>
        <v>P12</v>
      </c>
      <c r="D6133" t="s">
        <v>6180</v>
      </c>
    </row>
    <row r="6134" spans="1:4">
      <c r="A6134">
        <v>6133</v>
      </c>
      <c r="B6134">
        <f t="shared" si="6017"/>
        <v>16</v>
      </c>
      <c r="C6134" t="str">
        <f t="shared" ref="C6134" si="6069">CONCATENATE("P",A$14)</f>
        <v>P13</v>
      </c>
      <c r="D6134" t="s">
        <v>6181</v>
      </c>
    </row>
    <row r="6135" spans="1:4">
      <c r="A6135">
        <v>6134</v>
      </c>
      <c r="B6135">
        <f t="shared" si="6017"/>
        <v>16</v>
      </c>
      <c r="C6135" t="str">
        <f t="shared" ref="C6135" si="6070">CONCATENATE("P",A$15)</f>
        <v>P14</v>
      </c>
      <c r="D6135" t="s">
        <v>6182</v>
      </c>
    </row>
    <row r="6136" spans="1:4">
      <c r="A6136">
        <v>6135</v>
      </c>
      <c r="B6136">
        <f t="shared" si="6017"/>
        <v>16</v>
      </c>
      <c r="C6136" t="str">
        <f t="shared" ref="C6136" si="6071">CONCATENATE("P",A$16)</f>
        <v>P15</v>
      </c>
      <c r="D6136" t="s">
        <v>6183</v>
      </c>
    </row>
    <row r="6137" spans="1:4">
      <c r="A6137">
        <v>6136</v>
      </c>
      <c r="B6137">
        <f t="shared" si="6017"/>
        <v>16</v>
      </c>
      <c r="C6137" t="str">
        <f t="shared" ref="C6137" si="6072">CONCATENATE("P",A$17)</f>
        <v>P16</v>
      </c>
      <c r="D6137" t="s">
        <v>6184</v>
      </c>
    </row>
    <row r="6138" spans="1:4">
      <c r="A6138">
        <v>6137</v>
      </c>
      <c r="B6138">
        <f t="shared" si="6017"/>
        <v>16</v>
      </c>
      <c r="C6138" t="str">
        <f t="shared" ref="C6138" si="6073">CONCATENATE("P",A$18)</f>
        <v>P17</v>
      </c>
      <c r="D6138" t="s">
        <v>6185</v>
      </c>
    </row>
    <row r="6139" spans="1:4">
      <c r="A6139">
        <v>6138</v>
      </c>
      <c r="B6139">
        <f t="shared" si="6017"/>
        <v>16</v>
      </c>
      <c r="C6139" t="str">
        <f t="shared" ref="C6139" si="6074">CONCATENATE("P",A$19)</f>
        <v>P18</v>
      </c>
      <c r="D6139" t="s">
        <v>6186</v>
      </c>
    </row>
    <row r="6140" spans="1:4">
      <c r="A6140">
        <v>6139</v>
      </c>
      <c r="B6140">
        <f t="shared" si="6017"/>
        <v>16</v>
      </c>
      <c r="C6140" t="str">
        <f t="shared" ref="C6140" si="6075">CONCATENATE("P",A$20)</f>
        <v>P19</v>
      </c>
      <c r="D6140" t="s">
        <v>6187</v>
      </c>
    </row>
    <row r="6141" spans="1:4">
      <c r="A6141">
        <v>6140</v>
      </c>
      <c r="B6141">
        <f t="shared" si="6017"/>
        <v>16</v>
      </c>
      <c r="C6141" t="str">
        <f t="shared" ref="C6141" si="6076">CONCATENATE("P",A$21)</f>
        <v>P20</v>
      </c>
      <c r="D6141" t="s">
        <v>6188</v>
      </c>
    </row>
    <row r="6142" spans="1:4">
      <c r="A6142">
        <v>6141</v>
      </c>
      <c r="B6142">
        <f t="shared" si="6017"/>
        <v>16</v>
      </c>
      <c r="C6142" t="str">
        <f t="shared" ref="C6142" si="6077">CONCATENATE("P",A$22)</f>
        <v>P21</v>
      </c>
      <c r="D6142" t="s">
        <v>6189</v>
      </c>
    </row>
    <row r="6143" spans="1:4">
      <c r="A6143">
        <v>6142</v>
      </c>
      <c r="B6143">
        <f t="shared" si="6017"/>
        <v>16</v>
      </c>
      <c r="C6143" t="str">
        <f t="shared" ref="C6143" si="6078">CONCATENATE("P",A$23)</f>
        <v>P22</v>
      </c>
      <c r="D6143" t="s">
        <v>6190</v>
      </c>
    </row>
    <row r="6144" spans="1:4">
      <c r="A6144">
        <v>6143</v>
      </c>
      <c r="B6144">
        <f t="shared" si="6017"/>
        <v>16</v>
      </c>
      <c r="C6144" t="str">
        <f t="shared" ref="C6144" si="6079">CONCATENATE("P",A$24)</f>
        <v>P23</v>
      </c>
      <c r="D6144" t="s">
        <v>6191</v>
      </c>
    </row>
    <row r="6145" spans="1:4">
      <c r="A6145">
        <v>6144</v>
      </c>
      <c r="B6145">
        <f t="shared" si="6017"/>
        <v>16</v>
      </c>
      <c r="C6145" t="str">
        <f t="shared" ref="C6145" si="6080">CONCATENATE("P",A$25)</f>
        <v>P24</v>
      </c>
      <c r="D6145" t="s">
        <v>6192</v>
      </c>
    </row>
    <row r="6146" spans="1:4">
      <c r="A6146">
        <v>6145</v>
      </c>
      <c r="B6146">
        <f t="shared" si="6017"/>
        <v>17</v>
      </c>
      <c r="C6146" t="str">
        <f t="shared" ref="C6146" si="6081">CONCATENATE("A",A$2)</f>
        <v>A1</v>
      </c>
      <c r="D6146" t="s">
        <v>6193</v>
      </c>
    </row>
    <row r="6147" spans="1:4">
      <c r="A6147">
        <v>6146</v>
      </c>
      <c r="B6147">
        <f t="shared" ref="B6147:B6210" si="6082">B5763+1</f>
        <v>17</v>
      </c>
      <c r="C6147" t="str">
        <f t="shared" ref="C6147" si="6083">CONCATENATE("A",A$3)</f>
        <v>A2</v>
      </c>
      <c r="D6147" t="s">
        <v>6194</v>
      </c>
    </row>
    <row r="6148" spans="1:4">
      <c r="A6148">
        <v>6147</v>
      </c>
      <c r="B6148">
        <f t="shared" si="6082"/>
        <v>17</v>
      </c>
      <c r="C6148" t="str">
        <f t="shared" ref="C6148" si="6084">CONCATENATE("A",A$4)</f>
        <v>A3</v>
      </c>
      <c r="D6148" t="s">
        <v>6195</v>
      </c>
    </row>
    <row r="6149" spans="1:4">
      <c r="A6149">
        <v>6148</v>
      </c>
      <c r="B6149">
        <f t="shared" si="6082"/>
        <v>17</v>
      </c>
      <c r="C6149" t="str">
        <f t="shared" ref="C6149" si="6085">CONCATENATE("A",A$5)</f>
        <v>A4</v>
      </c>
      <c r="D6149" t="s">
        <v>6196</v>
      </c>
    </row>
    <row r="6150" spans="1:4">
      <c r="A6150">
        <v>6149</v>
      </c>
      <c r="B6150">
        <f t="shared" si="6082"/>
        <v>17</v>
      </c>
      <c r="C6150" t="str">
        <f t="shared" ref="C6150" si="6086">CONCATENATE("A",A$6)</f>
        <v>A5</v>
      </c>
      <c r="D6150" t="s">
        <v>6197</v>
      </c>
    </row>
    <row r="6151" spans="1:4">
      <c r="A6151">
        <v>6150</v>
      </c>
      <c r="B6151">
        <f t="shared" si="6082"/>
        <v>17</v>
      </c>
      <c r="C6151" t="str">
        <f t="shared" ref="C6151" si="6087">CONCATENATE("A",A$7)</f>
        <v>A6</v>
      </c>
      <c r="D6151" t="s">
        <v>6198</v>
      </c>
    </row>
    <row r="6152" spans="1:4">
      <c r="A6152">
        <v>6151</v>
      </c>
      <c r="B6152">
        <f t="shared" si="6082"/>
        <v>17</v>
      </c>
      <c r="C6152" t="str">
        <f t="shared" ref="C6152" si="6088">CONCATENATE("A",A$8)</f>
        <v>A7</v>
      </c>
      <c r="D6152" t="s">
        <v>6199</v>
      </c>
    </row>
    <row r="6153" spans="1:4">
      <c r="A6153">
        <v>6152</v>
      </c>
      <c r="B6153">
        <f t="shared" si="6082"/>
        <v>17</v>
      </c>
      <c r="C6153" t="str">
        <f t="shared" ref="C6153" si="6089">CONCATENATE("A",A$9)</f>
        <v>A8</v>
      </c>
      <c r="D6153" t="s">
        <v>6200</v>
      </c>
    </row>
    <row r="6154" spans="1:4">
      <c r="A6154">
        <v>6153</v>
      </c>
      <c r="B6154">
        <f t="shared" si="6082"/>
        <v>17</v>
      </c>
      <c r="C6154" t="str">
        <f t="shared" ref="C6154" si="6090">CONCATENATE("A",A$10)</f>
        <v>A9</v>
      </c>
      <c r="D6154" t="s">
        <v>6201</v>
      </c>
    </row>
    <row r="6155" spans="1:4">
      <c r="A6155">
        <v>6154</v>
      </c>
      <c r="B6155">
        <f t="shared" si="6082"/>
        <v>17</v>
      </c>
      <c r="C6155" t="str">
        <f t="shared" ref="C6155" si="6091">CONCATENATE("A",A$11)</f>
        <v>A10</v>
      </c>
      <c r="D6155" t="s">
        <v>6202</v>
      </c>
    </row>
    <row r="6156" spans="1:4">
      <c r="A6156">
        <v>6155</v>
      </c>
      <c r="B6156">
        <f t="shared" si="6082"/>
        <v>17</v>
      </c>
      <c r="C6156" t="str">
        <f t="shared" ref="C6156" si="6092">CONCATENATE("A",A$12)</f>
        <v>A11</v>
      </c>
      <c r="D6156" t="s">
        <v>6203</v>
      </c>
    </row>
    <row r="6157" spans="1:4">
      <c r="A6157">
        <v>6156</v>
      </c>
      <c r="B6157">
        <f t="shared" si="6082"/>
        <v>17</v>
      </c>
      <c r="C6157" t="str">
        <f t="shared" ref="C6157" si="6093">CONCATENATE("A",A$13)</f>
        <v>A12</v>
      </c>
      <c r="D6157" t="s">
        <v>6204</v>
      </c>
    </row>
    <row r="6158" spans="1:4">
      <c r="A6158">
        <v>6157</v>
      </c>
      <c r="B6158">
        <f t="shared" si="6082"/>
        <v>17</v>
      </c>
      <c r="C6158" t="str">
        <f t="shared" ref="C6158" si="6094">CONCATENATE("A",A$14)</f>
        <v>A13</v>
      </c>
      <c r="D6158" t="s">
        <v>6205</v>
      </c>
    </row>
    <row r="6159" spans="1:4">
      <c r="A6159">
        <v>6158</v>
      </c>
      <c r="B6159">
        <f t="shared" si="6082"/>
        <v>17</v>
      </c>
      <c r="C6159" t="str">
        <f t="shared" ref="C6159" si="6095">CONCATENATE("A",A$15)</f>
        <v>A14</v>
      </c>
      <c r="D6159" t="s">
        <v>6206</v>
      </c>
    </row>
    <row r="6160" spans="1:4">
      <c r="A6160">
        <v>6159</v>
      </c>
      <c r="B6160">
        <f t="shared" si="6082"/>
        <v>17</v>
      </c>
      <c r="C6160" t="str">
        <f t="shared" ref="C6160" si="6096">CONCATENATE("A",A$16)</f>
        <v>A15</v>
      </c>
      <c r="D6160" t="s">
        <v>6207</v>
      </c>
    </row>
    <row r="6161" spans="1:4">
      <c r="A6161">
        <v>6160</v>
      </c>
      <c r="B6161">
        <f t="shared" si="6082"/>
        <v>17</v>
      </c>
      <c r="C6161" t="str">
        <f t="shared" ref="C6161" si="6097">CONCATENATE("A",A$17)</f>
        <v>A16</v>
      </c>
      <c r="D6161" t="s">
        <v>6208</v>
      </c>
    </row>
    <row r="6162" spans="1:4">
      <c r="A6162">
        <v>6161</v>
      </c>
      <c r="B6162">
        <f t="shared" si="6082"/>
        <v>17</v>
      </c>
      <c r="C6162" t="str">
        <f t="shared" ref="C6162" si="6098">CONCATENATE("A",A$18)</f>
        <v>A17</v>
      </c>
      <c r="D6162" t="s">
        <v>6209</v>
      </c>
    </row>
    <row r="6163" spans="1:4">
      <c r="A6163">
        <v>6162</v>
      </c>
      <c r="B6163">
        <f t="shared" si="6082"/>
        <v>17</v>
      </c>
      <c r="C6163" t="str">
        <f t="shared" ref="C6163" si="6099">CONCATENATE("A",A$19)</f>
        <v>A18</v>
      </c>
      <c r="D6163" t="s">
        <v>6210</v>
      </c>
    </row>
    <row r="6164" spans="1:4">
      <c r="A6164">
        <v>6163</v>
      </c>
      <c r="B6164">
        <f t="shared" si="6082"/>
        <v>17</v>
      </c>
      <c r="C6164" t="str">
        <f t="shared" ref="C6164" si="6100">CONCATENATE("A",A$20)</f>
        <v>A19</v>
      </c>
      <c r="D6164" t="s">
        <v>6211</v>
      </c>
    </row>
    <row r="6165" spans="1:4">
      <c r="A6165">
        <v>6164</v>
      </c>
      <c r="B6165">
        <f t="shared" si="6082"/>
        <v>17</v>
      </c>
      <c r="C6165" t="str">
        <f t="shared" ref="C6165" si="6101">CONCATENATE("A",A$21)</f>
        <v>A20</v>
      </c>
      <c r="D6165" t="s">
        <v>6212</v>
      </c>
    </row>
    <row r="6166" spans="1:4">
      <c r="A6166">
        <v>6165</v>
      </c>
      <c r="B6166">
        <f t="shared" si="6082"/>
        <v>17</v>
      </c>
      <c r="C6166" t="str">
        <f t="shared" ref="C6166" si="6102">CONCATENATE("A",A$22)</f>
        <v>A21</v>
      </c>
      <c r="D6166" t="s">
        <v>6213</v>
      </c>
    </row>
    <row r="6167" spans="1:4">
      <c r="A6167">
        <v>6166</v>
      </c>
      <c r="B6167">
        <f t="shared" si="6082"/>
        <v>17</v>
      </c>
      <c r="C6167" t="str">
        <f t="shared" ref="C6167" si="6103">CONCATENATE("A",A$23)</f>
        <v>A22</v>
      </c>
      <c r="D6167" t="s">
        <v>6214</v>
      </c>
    </row>
    <row r="6168" spans="1:4">
      <c r="A6168">
        <v>6167</v>
      </c>
      <c r="B6168">
        <f t="shared" si="6082"/>
        <v>17</v>
      </c>
      <c r="C6168" t="str">
        <f t="shared" ref="C6168" si="6104">CONCATENATE("A",A$24)</f>
        <v>A23</v>
      </c>
      <c r="D6168" t="s">
        <v>6215</v>
      </c>
    </row>
    <row r="6169" spans="1:4">
      <c r="A6169">
        <v>6168</v>
      </c>
      <c r="B6169">
        <f t="shared" si="6082"/>
        <v>17</v>
      </c>
      <c r="C6169" t="str">
        <f t="shared" ref="C6169" si="6105">CONCATENATE("A",A$25)</f>
        <v>A24</v>
      </c>
      <c r="D6169" t="s">
        <v>6216</v>
      </c>
    </row>
    <row r="6170" spans="1:4">
      <c r="A6170">
        <v>6169</v>
      </c>
      <c r="B6170">
        <f t="shared" si="6082"/>
        <v>17</v>
      </c>
      <c r="C6170" t="str">
        <f t="shared" ref="C6170" si="6106">CONCATENATE("B",A$2)</f>
        <v>B1</v>
      </c>
      <c r="D6170" t="s">
        <v>6217</v>
      </c>
    </row>
    <row r="6171" spans="1:4">
      <c r="A6171">
        <v>6170</v>
      </c>
      <c r="B6171">
        <f t="shared" si="6082"/>
        <v>17</v>
      </c>
      <c r="C6171" t="str">
        <f t="shared" ref="C6171" si="6107">CONCATENATE("B",A$3)</f>
        <v>B2</v>
      </c>
      <c r="D6171" t="s">
        <v>6218</v>
      </c>
    </row>
    <row r="6172" spans="1:4">
      <c r="A6172">
        <v>6171</v>
      </c>
      <c r="B6172">
        <f t="shared" si="6082"/>
        <v>17</v>
      </c>
      <c r="C6172" t="str">
        <f t="shared" ref="C6172" si="6108">CONCATENATE("B",A$4)</f>
        <v>B3</v>
      </c>
      <c r="D6172" t="s">
        <v>6219</v>
      </c>
    </row>
    <row r="6173" spans="1:4">
      <c r="A6173">
        <v>6172</v>
      </c>
      <c r="B6173">
        <f t="shared" si="6082"/>
        <v>17</v>
      </c>
      <c r="C6173" t="str">
        <f t="shared" ref="C6173" si="6109">CONCATENATE("B",A$5)</f>
        <v>B4</v>
      </c>
      <c r="D6173" t="s">
        <v>6220</v>
      </c>
    </row>
    <row r="6174" spans="1:4">
      <c r="A6174">
        <v>6173</v>
      </c>
      <c r="B6174">
        <f t="shared" si="6082"/>
        <v>17</v>
      </c>
      <c r="C6174" t="str">
        <f t="shared" ref="C6174" si="6110">CONCATENATE("B",A$6)</f>
        <v>B5</v>
      </c>
      <c r="D6174" t="s">
        <v>6221</v>
      </c>
    </row>
    <row r="6175" spans="1:4">
      <c r="A6175">
        <v>6174</v>
      </c>
      <c r="B6175">
        <f t="shared" si="6082"/>
        <v>17</v>
      </c>
      <c r="C6175" t="str">
        <f t="shared" ref="C6175" si="6111">CONCATENATE("B",A$7)</f>
        <v>B6</v>
      </c>
      <c r="D6175" t="s">
        <v>6222</v>
      </c>
    </row>
    <row r="6176" spans="1:4">
      <c r="A6176">
        <v>6175</v>
      </c>
      <c r="B6176">
        <f t="shared" si="6082"/>
        <v>17</v>
      </c>
      <c r="C6176" t="str">
        <f t="shared" ref="C6176" si="6112">CONCATENATE("B",A$8)</f>
        <v>B7</v>
      </c>
      <c r="D6176" t="s">
        <v>6223</v>
      </c>
    </row>
    <row r="6177" spans="1:4">
      <c r="A6177">
        <v>6176</v>
      </c>
      <c r="B6177">
        <f t="shared" si="6082"/>
        <v>17</v>
      </c>
      <c r="C6177" t="str">
        <f t="shared" ref="C6177" si="6113">CONCATENATE("B",A$9)</f>
        <v>B8</v>
      </c>
      <c r="D6177" t="s">
        <v>6224</v>
      </c>
    </row>
    <row r="6178" spans="1:4">
      <c r="A6178">
        <v>6177</v>
      </c>
      <c r="B6178">
        <f t="shared" si="6082"/>
        <v>17</v>
      </c>
      <c r="C6178" t="str">
        <f t="shared" ref="C6178" si="6114">CONCATENATE("B",A$10)</f>
        <v>B9</v>
      </c>
      <c r="D6178" t="s">
        <v>6225</v>
      </c>
    </row>
    <row r="6179" spans="1:4">
      <c r="A6179">
        <v>6178</v>
      </c>
      <c r="B6179">
        <f t="shared" si="6082"/>
        <v>17</v>
      </c>
      <c r="C6179" t="str">
        <f t="shared" ref="C6179" si="6115">CONCATENATE("B",A$11)</f>
        <v>B10</v>
      </c>
      <c r="D6179" t="s">
        <v>6226</v>
      </c>
    </row>
    <row r="6180" spans="1:4">
      <c r="A6180">
        <v>6179</v>
      </c>
      <c r="B6180">
        <f t="shared" si="6082"/>
        <v>17</v>
      </c>
      <c r="C6180" t="str">
        <f t="shared" ref="C6180" si="6116">CONCATENATE("B",A$12)</f>
        <v>B11</v>
      </c>
      <c r="D6180" t="s">
        <v>6227</v>
      </c>
    </row>
    <row r="6181" spans="1:4">
      <c r="A6181">
        <v>6180</v>
      </c>
      <c r="B6181">
        <f t="shared" si="6082"/>
        <v>17</v>
      </c>
      <c r="C6181" t="str">
        <f t="shared" ref="C6181" si="6117">CONCATENATE("B",A$13)</f>
        <v>B12</v>
      </c>
      <c r="D6181" t="s">
        <v>6228</v>
      </c>
    </row>
    <row r="6182" spans="1:4">
      <c r="A6182">
        <v>6181</v>
      </c>
      <c r="B6182">
        <f t="shared" si="6082"/>
        <v>17</v>
      </c>
      <c r="C6182" t="str">
        <f t="shared" ref="C6182" si="6118">CONCATENATE("B",A$14)</f>
        <v>B13</v>
      </c>
      <c r="D6182" t="s">
        <v>6229</v>
      </c>
    </row>
    <row r="6183" spans="1:4">
      <c r="A6183">
        <v>6182</v>
      </c>
      <c r="B6183">
        <f t="shared" si="6082"/>
        <v>17</v>
      </c>
      <c r="C6183" t="str">
        <f t="shared" ref="C6183" si="6119">CONCATENATE("B",A$15)</f>
        <v>B14</v>
      </c>
      <c r="D6183" t="s">
        <v>6230</v>
      </c>
    </row>
    <row r="6184" spans="1:4">
      <c r="A6184">
        <v>6183</v>
      </c>
      <c r="B6184">
        <f t="shared" si="6082"/>
        <v>17</v>
      </c>
      <c r="C6184" t="str">
        <f t="shared" ref="C6184" si="6120">CONCATENATE("B",A$16)</f>
        <v>B15</v>
      </c>
      <c r="D6184" t="s">
        <v>6231</v>
      </c>
    </row>
    <row r="6185" spans="1:4">
      <c r="A6185">
        <v>6184</v>
      </c>
      <c r="B6185">
        <f t="shared" si="6082"/>
        <v>17</v>
      </c>
      <c r="C6185" t="str">
        <f t="shared" ref="C6185" si="6121">CONCATENATE("B",A$17)</f>
        <v>B16</v>
      </c>
      <c r="D6185" t="s">
        <v>6232</v>
      </c>
    </row>
    <row r="6186" spans="1:4">
      <c r="A6186">
        <v>6185</v>
      </c>
      <c r="B6186">
        <f t="shared" si="6082"/>
        <v>17</v>
      </c>
      <c r="C6186" t="str">
        <f t="shared" ref="C6186" si="6122">CONCATENATE("B",A$18)</f>
        <v>B17</v>
      </c>
      <c r="D6186" t="s">
        <v>6233</v>
      </c>
    </row>
    <row r="6187" spans="1:4">
      <c r="A6187">
        <v>6186</v>
      </c>
      <c r="B6187">
        <f t="shared" si="6082"/>
        <v>17</v>
      </c>
      <c r="C6187" t="str">
        <f t="shared" ref="C6187" si="6123">CONCATENATE("B",A$19)</f>
        <v>B18</v>
      </c>
      <c r="D6187" t="s">
        <v>6234</v>
      </c>
    </row>
    <row r="6188" spans="1:4">
      <c r="A6188">
        <v>6187</v>
      </c>
      <c r="B6188">
        <f t="shared" si="6082"/>
        <v>17</v>
      </c>
      <c r="C6188" t="str">
        <f t="shared" ref="C6188" si="6124">CONCATENATE("B",A$20)</f>
        <v>B19</v>
      </c>
      <c r="D6188" t="s">
        <v>6235</v>
      </c>
    </row>
    <row r="6189" spans="1:4">
      <c r="A6189">
        <v>6188</v>
      </c>
      <c r="B6189">
        <f t="shared" si="6082"/>
        <v>17</v>
      </c>
      <c r="C6189" t="str">
        <f t="shared" ref="C6189" si="6125">CONCATENATE("B",A$21)</f>
        <v>B20</v>
      </c>
      <c r="D6189" t="s">
        <v>6236</v>
      </c>
    </row>
    <row r="6190" spans="1:4">
      <c r="A6190">
        <v>6189</v>
      </c>
      <c r="B6190">
        <f t="shared" si="6082"/>
        <v>17</v>
      </c>
      <c r="C6190" t="str">
        <f t="shared" ref="C6190" si="6126">CONCATENATE("B",A$22)</f>
        <v>B21</v>
      </c>
      <c r="D6190" t="s">
        <v>6237</v>
      </c>
    </row>
    <row r="6191" spans="1:4">
      <c r="A6191">
        <v>6190</v>
      </c>
      <c r="B6191">
        <f t="shared" si="6082"/>
        <v>17</v>
      </c>
      <c r="C6191" t="str">
        <f t="shared" ref="C6191" si="6127">CONCATENATE("B",A$23)</f>
        <v>B22</v>
      </c>
      <c r="D6191" t="s">
        <v>6238</v>
      </c>
    </row>
    <row r="6192" spans="1:4">
      <c r="A6192">
        <v>6191</v>
      </c>
      <c r="B6192">
        <f t="shared" si="6082"/>
        <v>17</v>
      </c>
      <c r="C6192" t="str">
        <f t="shared" ref="C6192" si="6128">CONCATENATE("B",A$24)</f>
        <v>B23</v>
      </c>
      <c r="D6192" t="s">
        <v>6239</v>
      </c>
    </row>
    <row r="6193" spans="1:4">
      <c r="A6193">
        <v>6192</v>
      </c>
      <c r="B6193">
        <f t="shared" si="6082"/>
        <v>17</v>
      </c>
      <c r="C6193" t="str">
        <f t="shared" ref="C6193" si="6129">CONCATENATE("B",A$25)</f>
        <v>B24</v>
      </c>
      <c r="D6193" t="s">
        <v>6240</v>
      </c>
    </row>
    <row r="6194" spans="1:4">
      <c r="A6194">
        <v>6193</v>
      </c>
      <c r="B6194">
        <f t="shared" si="6082"/>
        <v>17</v>
      </c>
      <c r="C6194" t="str">
        <f t="shared" ref="C6194" si="6130">CONCATENATE("C",A$2)</f>
        <v>C1</v>
      </c>
      <c r="D6194" t="s">
        <v>6241</v>
      </c>
    </row>
    <row r="6195" spans="1:4">
      <c r="A6195">
        <v>6194</v>
      </c>
      <c r="B6195">
        <f t="shared" si="6082"/>
        <v>17</v>
      </c>
      <c r="C6195" t="str">
        <f t="shared" ref="C6195" si="6131">CONCATENATE("C",A$3)</f>
        <v>C2</v>
      </c>
      <c r="D6195" t="s">
        <v>6242</v>
      </c>
    </row>
    <row r="6196" spans="1:4">
      <c r="A6196">
        <v>6195</v>
      </c>
      <c r="B6196">
        <f t="shared" si="6082"/>
        <v>17</v>
      </c>
      <c r="C6196" t="str">
        <f t="shared" ref="C6196" si="6132">CONCATENATE("C",A$4)</f>
        <v>C3</v>
      </c>
      <c r="D6196" t="s">
        <v>6243</v>
      </c>
    </row>
    <row r="6197" spans="1:4">
      <c r="A6197">
        <v>6196</v>
      </c>
      <c r="B6197">
        <f t="shared" si="6082"/>
        <v>17</v>
      </c>
      <c r="C6197" t="str">
        <f t="shared" ref="C6197" si="6133">CONCATENATE("C",A$5)</f>
        <v>C4</v>
      </c>
      <c r="D6197" t="s">
        <v>6244</v>
      </c>
    </row>
    <row r="6198" spans="1:4">
      <c r="A6198">
        <v>6197</v>
      </c>
      <c r="B6198">
        <f t="shared" si="6082"/>
        <v>17</v>
      </c>
      <c r="C6198" t="str">
        <f t="shared" ref="C6198" si="6134">CONCATENATE("C",A$6)</f>
        <v>C5</v>
      </c>
      <c r="D6198" t="s">
        <v>6245</v>
      </c>
    </row>
    <row r="6199" spans="1:4">
      <c r="A6199">
        <v>6198</v>
      </c>
      <c r="B6199">
        <f t="shared" si="6082"/>
        <v>17</v>
      </c>
      <c r="C6199" t="str">
        <f t="shared" ref="C6199" si="6135">CONCATENATE("C",A$7)</f>
        <v>C6</v>
      </c>
      <c r="D6199" t="s">
        <v>6246</v>
      </c>
    </row>
    <row r="6200" spans="1:4">
      <c r="A6200">
        <v>6199</v>
      </c>
      <c r="B6200">
        <f t="shared" si="6082"/>
        <v>17</v>
      </c>
      <c r="C6200" t="str">
        <f t="shared" ref="C6200" si="6136">CONCATENATE("C",A$8)</f>
        <v>C7</v>
      </c>
      <c r="D6200" t="s">
        <v>6247</v>
      </c>
    </row>
    <row r="6201" spans="1:4">
      <c r="A6201">
        <v>6200</v>
      </c>
      <c r="B6201">
        <f t="shared" si="6082"/>
        <v>17</v>
      </c>
      <c r="C6201" t="str">
        <f t="shared" ref="C6201" si="6137">CONCATENATE("C",A$9)</f>
        <v>C8</v>
      </c>
      <c r="D6201" t="s">
        <v>6248</v>
      </c>
    </row>
    <row r="6202" spans="1:4">
      <c r="A6202">
        <v>6201</v>
      </c>
      <c r="B6202">
        <f t="shared" si="6082"/>
        <v>17</v>
      </c>
      <c r="C6202" t="str">
        <f t="shared" ref="C6202" si="6138">CONCATENATE("C",A$10)</f>
        <v>C9</v>
      </c>
      <c r="D6202" t="s">
        <v>6249</v>
      </c>
    </row>
    <row r="6203" spans="1:4">
      <c r="A6203">
        <v>6202</v>
      </c>
      <c r="B6203">
        <f t="shared" si="6082"/>
        <v>17</v>
      </c>
      <c r="C6203" t="str">
        <f t="shared" ref="C6203" si="6139">CONCATENATE("C",A$11)</f>
        <v>C10</v>
      </c>
      <c r="D6203" t="s">
        <v>6250</v>
      </c>
    </row>
    <row r="6204" spans="1:4">
      <c r="A6204">
        <v>6203</v>
      </c>
      <c r="B6204">
        <f t="shared" si="6082"/>
        <v>17</v>
      </c>
      <c r="C6204" t="str">
        <f t="shared" ref="C6204" si="6140">CONCATENATE("C",A$12)</f>
        <v>C11</v>
      </c>
      <c r="D6204" t="s">
        <v>6251</v>
      </c>
    </row>
    <row r="6205" spans="1:4">
      <c r="A6205">
        <v>6204</v>
      </c>
      <c r="B6205">
        <f t="shared" si="6082"/>
        <v>17</v>
      </c>
      <c r="C6205" t="str">
        <f t="shared" ref="C6205" si="6141">CONCATENATE("C",A$13)</f>
        <v>C12</v>
      </c>
      <c r="D6205" t="s">
        <v>6252</v>
      </c>
    </row>
    <row r="6206" spans="1:4">
      <c r="A6206">
        <v>6205</v>
      </c>
      <c r="B6206">
        <f t="shared" si="6082"/>
        <v>17</v>
      </c>
      <c r="C6206" t="str">
        <f t="shared" ref="C6206" si="6142">CONCATENATE("C",A$14)</f>
        <v>C13</v>
      </c>
      <c r="D6206" t="s">
        <v>6253</v>
      </c>
    </row>
    <row r="6207" spans="1:4">
      <c r="A6207">
        <v>6206</v>
      </c>
      <c r="B6207">
        <f t="shared" si="6082"/>
        <v>17</v>
      </c>
      <c r="C6207" t="str">
        <f t="shared" ref="C6207" si="6143">CONCATENATE("C",A$15)</f>
        <v>C14</v>
      </c>
      <c r="D6207" t="s">
        <v>6254</v>
      </c>
    </row>
    <row r="6208" spans="1:4">
      <c r="A6208">
        <v>6207</v>
      </c>
      <c r="B6208">
        <f t="shared" si="6082"/>
        <v>17</v>
      </c>
      <c r="C6208" t="str">
        <f t="shared" ref="C6208" si="6144">CONCATENATE("C",A$16)</f>
        <v>C15</v>
      </c>
      <c r="D6208" t="s">
        <v>6255</v>
      </c>
    </row>
    <row r="6209" spans="1:4">
      <c r="A6209">
        <v>6208</v>
      </c>
      <c r="B6209">
        <f t="shared" si="6082"/>
        <v>17</v>
      </c>
      <c r="C6209" t="str">
        <f t="shared" ref="C6209" si="6145">CONCATENATE("C",A$17)</f>
        <v>C16</v>
      </c>
      <c r="D6209" t="s">
        <v>6256</v>
      </c>
    </row>
    <row r="6210" spans="1:4">
      <c r="A6210">
        <v>6209</v>
      </c>
      <c r="B6210">
        <f t="shared" si="6082"/>
        <v>17</v>
      </c>
      <c r="C6210" t="str">
        <f t="shared" ref="C6210" si="6146">CONCATENATE("C",A$18)</f>
        <v>C17</v>
      </c>
      <c r="D6210" t="s">
        <v>6257</v>
      </c>
    </row>
    <row r="6211" spans="1:4">
      <c r="A6211">
        <v>6210</v>
      </c>
      <c r="B6211">
        <f t="shared" ref="B6211:B6274" si="6147">B5827+1</f>
        <v>17</v>
      </c>
      <c r="C6211" t="str">
        <f t="shared" ref="C6211" si="6148">CONCATENATE("C",A$19)</f>
        <v>C18</v>
      </c>
      <c r="D6211" t="s">
        <v>6258</v>
      </c>
    </row>
    <row r="6212" spans="1:4">
      <c r="A6212">
        <v>6211</v>
      </c>
      <c r="B6212">
        <f t="shared" si="6147"/>
        <v>17</v>
      </c>
      <c r="C6212" t="str">
        <f t="shared" ref="C6212" si="6149">CONCATENATE("C",A$20)</f>
        <v>C19</v>
      </c>
      <c r="D6212" t="s">
        <v>6259</v>
      </c>
    </row>
    <row r="6213" spans="1:4">
      <c r="A6213">
        <v>6212</v>
      </c>
      <c r="B6213">
        <f t="shared" si="6147"/>
        <v>17</v>
      </c>
      <c r="C6213" t="str">
        <f t="shared" ref="C6213" si="6150">CONCATENATE("C",A$21)</f>
        <v>C20</v>
      </c>
      <c r="D6213" t="s">
        <v>6260</v>
      </c>
    </row>
    <row r="6214" spans="1:4">
      <c r="A6214">
        <v>6213</v>
      </c>
      <c r="B6214">
        <f t="shared" si="6147"/>
        <v>17</v>
      </c>
      <c r="C6214" t="str">
        <f t="shared" ref="C6214" si="6151">CONCATENATE("C",A$22)</f>
        <v>C21</v>
      </c>
      <c r="D6214" t="s">
        <v>6261</v>
      </c>
    </row>
    <row r="6215" spans="1:4">
      <c r="A6215">
        <v>6214</v>
      </c>
      <c r="B6215">
        <f t="shared" si="6147"/>
        <v>17</v>
      </c>
      <c r="C6215" t="str">
        <f t="shared" ref="C6215" si="6152">CONCATENATE("C",A$23)</f>
        <v>C22</v>
      </c>
      <c r="D6215" t="s">
        <v>6262</v>
      </c>
    </row>
    <row r="6216" spans="1:4">
      <c r="A6216">
        <v>6215</v>
      </c>
      <c r="B6216">
        <f t="shared" si="6147"/>
        <v>17</v>
      </c>
      <c r="C6216" t="str">
        <f t="shared" ref="C6216" si="6153">CONCATENATE("C",A$24)</f>
        <v>C23</v>
      </c>
      <c r="D6216" t="s">
        <v>6263</v>
      </c>
    </row>
    <row r="6217" spans="1:4">
      <c r="A6217">
        <v>6216</v>
      </c>
      <c r="B6217">
        <f t="shared" si="6147"/>
        <v>17</v>
      </c>
      <c r="C6217" t="str">
        <f t="shared" ref="C6217" si="6154">CONCATENATE("C",A$25)</f>
        <v>C24</v>
      </c>
      <c r="D6217" t="s">
        <v>6264</v>
      </c>
    </row>
    <row r="6218" spans="1:4">
      <c r="A6218">
        <v>6217</v>
      </c>
      <c r="B6218">
        <f t="shared" si="6147"/>
        <v>17</v>
      </c>
      <c r="C6218" t="str">
        <f t="shared" ref="C6218" si="6155">CONCATENATE("D",A$2)</f>
        <v>D1</v>
      </c>
      <c r="D6218" t="s">
        <v>6265</v>
      </c>
    </row>
    <row r="6219" spans="1:4">
      <c r="A6219">
        <v>6218</v>
      </c>
      <c r="B6219">
        <f t="shared" si="6147"/>
        <v>17</v>
      </c>
      <c r="C6219" t="str">
        <f t="shared" ref="C6219" si="6156">CONCATENATE("D",A$3)</f>
        <v>D2</v>
      </c>
      <c r="D6219" t="s">
        <v>6266</v>
      </c>
    </row>
    <row r="6220" spans="1:4">
      <c r="A6220">
        <v>6219</v>
      </c>
      <c r="B6220">
        <f t="shared" si="6147"/>
        <v>17</v>
      </c>
      <c r="C6220" t="str">
        <f t="shared" ref="C6220" si="6157">CONCATENATE("D",A$4)</f>
        <v>D3</v>
      </c>
      <c r="D6220" t="s">
        <v>6267</v>
      </c>
    </row>
    <row r="6221" spans="1:4">
      <c r="A6221">
        <v>6220</v>
      </c>
      <c r="B6221">
        <f t="shared" si="6147"/>
        <v>17</v>
      </c>
      <c r="C6221" t="str">
        <f t="shared" ref="C6221" si="6158">CONCATENATE("D",A$5)</f>
        <v>D4</v>
      </c>
      <c r="D6221" t="s">
        <v>6268</v>
      </c>
    </row>
    <row r="6222" spans="1:4">
      <c r="A6222">
        <v>6221</v>
      </c>
      <c r="B6222">
        <f t="shared" si="6147"/>
        <v>17</v>
      </c>
      <c r="C6222" t="str">
        <f t="shared" ref="C6222" si="6159">CONCATENATE("D",A$6)</f>
        <v>D5</v>
      </c>
      <c r="D6222" t="s">
        <v>6269</v>
      </c>
    </row>
    <row r="6223" spans="1:4">
      <c r="A6223">
        <v>6222</v>
      </c>
      <c r="B6223">
        <f t="shared" si="6147"/>
        <v>17</v>
      </c>
      <c r="C6223" t="str">
        <f t="shared" ref="C6223" si="6160">CONCATENATE("D",A$7)</f>
        <v>D6</v>
      </c>
      <c r="D6223" t="s">
        <v>6270</v>
      </c>
    </row>
    <row r="6224" spans="1:4">
      <c r="A6224">
        <v>6223</v>
      </c>
      <c r="B6224">
        <f t="shared" si="6147"/>
        <v>17</v>
      </c>
      <c r="C6224" t="str">
        <f t="shared" ref="C6224" si="6161">CONCATENATE("D",A$8)</f>
        <v>D7</v>
      </c>
      <c r="D6224" t="s">
        <v>6271</v>
      </c>
    </row>
    <row r="6225" spans="1:4">
      <c r="A6225">
        <v>6224</v>
      </c>
      <c r="B6225">
        <f t="shared" si="6147"/>
        <v>17</v>
      </c>
      <c r="C6225" t="str">
        <f t="shared" ref="C6225" si="6162">CONCATENATE("D",A$9)</f>
        <v>D8</v>
      </c>
      <c r="D6225" t="s">
        <v>6272</v>
      </c>
    </row>
    <row r="6226" spans="1:4">
      <c r="A6226">
        <v>6225</v>
      </c>
      <c r="B6226">
        <f t="shared" si="6147"/>
        <v>17</v>
      </c>
      <c r="C6226" t="str">
        <f t="shared" ref="C6226" si="6163">CONCATENATE("D",A$10)</f>
        <v>D9</v>
      </c>
      <c r="D6226" t="s">
        <v>6273</v>
      </c>
    </row>
    <row r="6227" spans="1:4">
      <c r="A6227">
        <v>6226</v>
      </c>
      <c r="B6227">
        <f t="shared" si="6147"/>
        <v>17</v>
      </c>
      <c r="C6227" t="str">
        <f t="shared" ref="C6227" si="6164">CONCATENATE("D",A$11)</f>
        <v>D10</v>
      </c>
      <c r="D6227" t="s">
        <v>6274</v>
      </c>
    </row>
    <row r="6228" spans="1:4">
      <c r="A6228">
        <v>6227</v>
      </c>
      <c r="B6228">
        <f t="shared" si="6147"/>
        <v>17</v>
      </c>
      <c r="C6228" t="str">
        <f t="shared" ref="C6228" si="6165">CONCATENATE("D",A$12)</f>
        <v>D11</v>
      </c>
      <c r="D6228" t="s">
        <v>6275</v>
      </c>
    </row>
    <row r="6229" spans="1:4">
      <c r="A6229">
        <v>6228</v>
      </c>
      <c r="B6229">
        <f t="shared" si="6147"/>
        <v>17</v>
      </c>
      <c r="C6229" t="str">
        <f t="shared" ref="C6229" si="6166">CONCATENATE("D",A$13)</f>
        <v>D12</v>
      </c>
      <c r="D6229" t="s">
        <v>6276</v>
      </c>
    </row>
    <row r="6230" spans="1:4">
      <c r="A6230">
        <v>6229</v>
      </c>
      <c r="B6230">
        <f t="shared" si="6147"/>
        <v>17</v>
      </c>
      <c r="C6230" t="str">
        <f t="shared" ref="C6230" si="6167">CONCATENATE("D",A$14)</f>
        <v>D13</v>
      </c>
      <c r="D6230" t="s">
        <v>6277</v>
      </c>
    </row>
    <row r="6231" spans="1:4">
      <c r="A6231">
        <v>6230</v>
      </c>
      <c r="B6231">
        <f t="shared" si="6147"/>
        <v>17</v>
      </c>
      <c r="C6231" t="str">
        <f t="shared" ref="C6231" si="6168">CONCATENATE("D",A$15)</f>
        <v>D14</v>
      </c>
      <c r="D6231" t="s">
        <v>6278</v>
      </c>
    </row>
    <row r="6232" spans="1:4">
      <c r="A6232">
        <v>6231</v>
      </c>
      <c r="B6232">
        <f t="shared" si="6147"/>
        <v>17</v>
      </c>
      <c r="C6232" t="str">
        <f t="shared" ref="C6232" si="6169">CONCATENATE("D",A$16)</f>
        <v>D15</v>
      </c>
      <c r="D6232" t="s">
        <v>6279</v>
      </c>
    </row>
    <row r="6233" spans="1:4">
      <c r="A6233">
        <v>6232</v>
      </c>
      <c r="B6233">
        <f t="shared" si="6147"/>
        <v>17</v>
      </c>
      <c r="C6233" t="str">
        <f t="shared" ref="C6233" si="6170">CONCATENATE("D",A$17)</f>
        <v>D16</v>
      </c>
      <c r="D6233" t="s">
        <v>6280</v>
      </c>
    </row>
    <row r="6234" spans="1:4">
      <c r="A6234">
        <v>6233</v>
      </c>
      <c r="B6234">
        <f t="shared" si="6147"/>
        <v>17</v>
      </c>
      <c r="C6234" t="str">
        <f t="shared" ref="C6234" si="6171">CONCATENATE("D",A$18)</f>
        <v>D17</v>
      </c>
      <c r="D6234" t="s">
        <v>6281</v>
      </c>
    </row>
    <row r="6235" spans="1:4">
      <c r="A6235">
        <v>6234</v>
      </c>
      <c r="B6235">
        <f t="shared" si="6147"/>
        <v>17</v>
      </c>
      <c r="C6235" t="str">
        <f t="shared" ref="C6235" si="6172">CONCATENATE("D",A$19)</f>
        <v>D18</v>
      </c>
      <c r="D6235" t="s">
        <v>6282</v>
      </c>
    </row>
    <row r="6236" spans="1:4">
      <c r="A6236">
        <v>6235</v>
      </c>
      <c r="B6236">
        <f t="shared" si="6147"/>
        <v>17</v>
      </c>
      <c r="C6236" t="str">
        <f t="shared" ref="C6236" si="6173">CONCATENATE("D",A$20)</f>
        <v>D19</v>
      </c>
      <c r="D6236" t="s">
        <v>6283</v>
      </c>
    </row>
    <row r="6237" spans="1:4">
      <c r="A6237">
        <v>6236</v>
      </c>
      <c r="B6237">
        <f t="shared" si="6147"/>
        <v>17</v>
      </c>
      <c r="C6237" t="str">
        <f t="shared" ref="C6237" si="6174">CONCATENATE("D",A$21)</f>
        <v>D20</v>
      </c>
      <c r="D6237" t="s">
        <v>6284</v>
      </c>
    </row>
    <row r="6238" spans="1:4">
      <c r="A6238">
        <v>6237</v>
      </c>
      <c r="B6238">
        <f t="shared" si="6147"/>
        <v>17</v>
      </c>
      <c r="C6238" t="str">
        <f t="shared" ref="C6238" si="6175">CONCATENATE("D",A$22)</f>
        <v>D21</v>
      </c>
      <c r="D6238" t="s">
        <v>6285</v>
      </c>
    </row>
    <row r="6239" spans="1:4">
      <c r="A6239">
        <v>6238</v>
      </c>
      <c r="B6239">
        <f t="shared" si="6147"/>
        <v>17</v>
      </c>
      <c r="C6239" t="str">
        <f t="shared" ref="C6239" si="6176">CONCATENATE("D",A$23)</f>
        <v>D22</v>
      </c>
      <c r="D6239" t="s">
        <v>6286</v>
      </c>
    </row>
    <row r="6240" spans="1:4">
      <c r="A6240">
        <v>6239</v>
      </c>
      <c r="B6240">
        <f t="shared" si="6147"/>
        <v>17</v>
      </c>
      <c r="C6240" t="str">
        <f t="shared" ref="C6240" si="6177">CONCATENATE("D",A$24)</f>
        <v>D23</v>
      </c>
      <c r="D6240" t="s">
        <v>6287</v>
      </c>
    </row>
    <row r="6241" spans="1:4">
      <c r="A6241">
        <v>6240</v>
      </c>
      <c r="B6241">
        <f t="shared" si="6147"/>
        <v>17</v>
      </c>
      <c r="C6241" t="str">
        <f t="shared" ref="C6241" si="6178">CONCATENATE("D",A$25)</f>
        <v>D24</v>
      </c>
      <c r="D6241" t="s">
        <v>6288</v>
      </c>
    </row>
    <row r="6242" spans="1:4">
      <c r="A6242">
        <v>6241</v>
      </c>
      <c r="B6242">
        <f t="shared" si="6147"/>
        <v>17</v>
      </c>
      <c r="C6242" t="str">
        <f t="shared" ref="C6242" si="6179">CONCATENATE("E",A$2)</f>
        <v>E1</v>
      </c>
      <c r="D6242" t="s">
        <v>6289</v>
      </c>
    </row>
    <row r="6243" spans="1:4">
      <c r="A6243">
        <v>6242</v>
      </c>
      <c r="B6243">
        <f t="shared" si="6147"/>
        <v>17</v>
      </c>
      <c r="C6243" t="str">
        <f t="shared" ref="C6243" si="6180">CONCATENATE("E",A$3)</f>
        <v>E2</v>
      </c>
      <c r="D6243" t="s">
        <v>6290</v>
      </c>
    </row>
    <row r="6244" spans="1:4">
      <c r="A6244">
        <v>6243</v>
      </c>
      <c r="B6244">
        <f t="shared" si="6147"/>
        <v>17</v>
      </c>
      <c r="C6244" t="str">
        <f t="shared" ref="C6244" si="6181">CONCATENATE("E",A$4)</f>
        <v>E3</v>
      </c>
      <c r="D6244" t="s">
        <v>6291</v>
      </c>
    </row>
    <row r="6245" spans="1:4">
      <c r="A6245">
        <v>6244</v>
      </c>
      <c r="B6245">
        <f t="shared" si="6147"/>
        <v>17</v>
      </c>
      <c r="C6245" t="str">
        <f t="shared" ref="C6245" si="6182">CONCATENATE("E",A$5)</f>
        <v>E4</v>
      </c>
      <c r="D6245" t="s">
        <v>6292</v>
      </c>
    </row>
    <row r="6246" spans="1:4">
      <c r="A6246">
        <v>6245</v>
      </c>
      <c r="B6246">
        <f t="shared" si="6147"/>
        <v>17</v>
      </c>
      <c r="C6246" t="str">
        <f t="shared" ref="C6246" si="6183">CONCATENATE("E",A$6)</f>
        <v>E5</v>
      </c>
      <c r="D6246" t="s">
        <v>6293</v>
      </c>
    </row>
    <row r="6247" spans="1:4">
      <c r="A6247">
        <v>6246</v>
      </c>
      <c r="B6247">
        <f t="shared" si="6147"/>
        <v>17</v>
      </c>
      <c r="C6247" t="str">
        <f t="shared" ref="C6247" si="6184">CONCATENATE("E",A$7)</f>
        <v>E6</v>
      </c>
      <c r="D6247" t="s">
        <v>6294</v>
      </c>
    </row>
    <row r="6248" spans="1:4">
      <c r="A6248">
        <v>6247</v>
      </c>
      <c r="B6248">
        <f t="shared" si="6147"/>
        <v>17</v>
      </c>
      <c r="C6248" t="str">
        <f t="shared" ref="C6248" si="6185">CONCATENATE("E",A$8)</f>
        <v>E7</v>
      </c>
      <c r="D6248" t="s">
        <v>6295</v>
      </c>
    </row>
    <row r="6249" spans="1:4">
      <c r="A6249">
        <v>6248</v>
      </c>
      <c r="B6249">
        <f t="shared" si="6147"/>
        <v>17</v>
      </c>
      <c r="C6249" t="str">
        <f t="shared" ref="C6249" si="6186">CONCATENATE("E",A$9)</f>
        <v>E8</v>
      </c>
      <c r="D6249" t="s">
        <v>6296</v>
      </c>
    </row>
    <row r="6250" spans="1:4">
      <c r="A6250">
        <v>6249</v>
      </c>
      <c r="B6250">
        <f t="shared" si="6147"/>
        <v>17</v>
      </c>
      <c r="C6250" t="str">
        <f t="shared" ref="C6250" si="6187">CONCATENATE("E",A$10)</f>
        <v>E9</v>
      </c>
      <c r="D6250" t="s">
        <v>6297</v>
      </c>
    </row>
    <row r="6251" spans="1:4">
      <c r="A6251">
        <v>6250</v>
      </c>
      <c r="B6251">
        <f t="shared" si="6147"/>
        <v>17</v>
      </c>
      <c r="C6251" t="str">
        <f t="shared" ref="C6251" si="6188">CONCATENATE("E",A$11)</f>
        <v>E10</v>
      </c>
      <c r="D6251" t="s">
        <v>6298</v>
      </c>
    </row>
    <row r="6252" spans="1:4">
      <c r="A6252">
        <v>6251</v>
      </c>
      <c r="B6252">
        <f t="shared" si="6147"/>
        <v>17</v>
      </c>
      <c r="C6252" t="str">
        <f t="shared" ref="C6252" si="6189">CONCATENATE("E",A$12)</f>
        <v>E11</v>
      </c>
      <c r="D6252" t="s">
        <v>6299</v>
      </c>
    </row>
    <row r="6253" spans="1:4">
      <c r="A6253">
        <v>6252</v>
      </c>
      <c r="B6253">
        <f t="shared" si="6147"/>
        <v>17</v>
      </c>
      <c r="C6253" t="str">
        <f t="shared" ref="C6253" si="6190">CONCATENATE("E",A$13)</f>
        <v>E12</v>
      </c>
      <c r="D6253" t="s">
        <v>6300</v>
      </c>
    </row>
    <row r="6254" spans="1:4">
      <c r="A6254">
        <v>6253</v>
      </c>
      <c r="B6254">
        <f t="shared" si="6147"/>
        <v>17</v>
      </c>
      <c r="C6254" t="str">
        <f t="shared" ref="C6254" si="6191">CONCATENATE("E",A$14)</f>
        <v>E13</v>
      </c>
      <c r="D6254" t="s">
        <v>6301</v>
      </c>
    </row>
    <row r="6255" spans="1:4">
      <c r="A6255">
        <v>6254</v>
      </c>
      <c r="B6255">
        <f t="shared" si="6147"/>
        <v>17</v>
      </c>
      <c r="C6255" t="str">
        <f t="shared" ref="C6255" si="6192">CONCATENATE("E",A$15)</f>
        <v>E14</v>
      </c>
      <c r="D6255" t="s">
        <v>6302</v>
      </c>
    </row>
    <row r="6256" spans="1:4">
      <c r="A6256">
        <v>6255</v>
      </c>
      <c r="B6256">
        <f t="shared" si="6147"/>
        <v>17</v>
      </c>
      <c r="C6256" t="str">
        <f t="shared" ref="C6256" si="6193">CONCATENATE("E",A$16)</f>
        <v>E15</v>
      </c>
      <c r="D6256" t="s">
        <v>6303</v>
      </c>
    </row>
    <row r="6257" spans="1:4">
      <c r="A6257">
        <v>6256</v>
      </c>
      <c r="B6257">
        <f t="shared" si="6147"/>
        <v>17</v>
      </c>
      <c r="C6257" t="str">
        <f t="shared" ref="C6257" si="6194">CONCATENATE("E",A$17)</f>
        <v>E16</v>
      </c>
      <c r="D6257" t="s">
        <v>6304</v>
      </c>
    </row>
    <row r="6258" spans="1:4">
      <c r="A6258">
        <v>6257</v>
      </c>
      <c r="B6258">
        <f t="shared" si="6147"/>
        <v>17</v>
      </c>
      <c r="C6258" t="str">
        <f t="shared" ref="C6258" si="6195">CONCATENATE("E",A$18)</f>
        <v>E17</v>
      </c>
      <c r="D6258" t="s">
        <v>6305</v>
      </c>
    </row>
    <row r="6259" spans="1:4">
      <c r="A6259">
        <v>6258</v>
      </c>
      <c r="B6259">
        <f t="shared" si="6147"/>
        <v>17</v>
      </c>
      <c r="C6259" t="str">
        <f t="shared" ref="C6259" si="6196">CONCATENATE("E",A$19)</f>
        <v>E18</v>
      </c>
      <c r="D6259" t="s">
        <v>6306</v>
      </c>
    </row>
    <row r="6260" spans="1:4">
      <c r="A6260">
        <v>6259</v>
      </c>
      <c r="B6260">
        <f t="shared" si="6147"/>
        <v>17</v>
      </c>
      <c r="C6260" t="str">
        <f t="shared" ref="C6260" si="6197">CONCATENATE("E",A$20)</f>
        <v>E19</v>
      </c>
      <c r="D6260" t="s">
        <v>6307</v>
      </c>
    </row>
    <row r="6261" spans="1:4">
      <c r="A6261">
        <v>6260</v>
      </c>
      <c r="B6261">
        <f t="shared" si="6147"/>
        <v>17</v>
      </c>
      <c r="C6261" t="str">
        <f t="shared" ref="C6261" si="6198">CONCATENATE("E",A$21)</f>
        <v>E20</v>
      </c>
      <c r="D6261" t="s">
        <v>6308</v>
      </c>
    </row>
    <row r="6262" spans="1:4">
      <c r="A6262">
        <v>6261</v>
      </c>
      <c r="B6262">
        <f t="shared" si="6147"/>
        <v>17</v>
      </c>
      <c r="C6262" t="str">
        <f t="shared" ref="C6262" si="6199">CONCATENATE("E",A$22)</f>
        <v>E21</v>
      </c>
      <c r="D6262" t="s">
        <v>6309</v>
      </c>
    </row>
    <row r="6263" spans="1:4">
      <c r="A6263">
        <v>6262</v>
      </c>
      <c r="B6263">
        <f t="shared" si="6147"/>
        <v>17</v>
      </c>
      <c r="C6263" t="str">
        <f t="shared" ref="C6263" si="6200">CONCATENATE("E",A$23)</f>
        <v>E22</v>
      </c>
      <c r="D6263" t="s">
        <v>6310</v>
      </c>
    </row>
    <row r="6264" spans="1:4">
      <c r="A6264">
        <v>6263</v>
      </c>
      <c r="B6264">
        <f t="shared" si="6147"/>
        <v>17</v>
      </c>
      <c r="C6264" t="str">
        <f t="shared" ref="C6264" si="6201">CONCATENATE("E",A$24)</f>
        <v>E23</v>
      </c>
      <c r="D6264" t="s">
        <v>6311</v>
      </c>
    </row>
    <row r="6265" spans="1:4">
      <c r="A6265">
        <v>6264</v>
      </c>
      <c r="B6265">
        <f t="shared" si="6147"/>
        <v>17</v>
      </c>
      <c r="C6265" t="str">
        <f t="shared" ref="C6265" si="6202">CONCATENATE("E",A$25)</f>
        <v>E24</v>
      </c>
      <c r="D6265" t="s">
        <v>6312</v>
      </c>
    </row>
    <row r="6266" spans="1:4">
      <c r="A6266">
        <v>6265</v>
      </c>
      <c r="B6266">
        <f t="shared" si="6147"/>
        <v>17</v>
      </c>
      <c r="C6266" t="str">
        <f t="shared" ref="C6266" si="6203">CONCATENATE("F",A$2)</f>
        <v>F1</v>
      </c>
      <c r="D6266" t="s">
        <v>6313</v>
      </c>
    </row>
    <row r="6267" spans="1:4">
      <c r="A6267">
        <v>6266</v>
      </c>
      <c r="B6267">
        <f t="shared" si="6147"/>
        <v>17</v>
      </c>
      <c r="C6267" t="str">
        <f t="shared" ref="C6267" si="6204">CONCATENATE("F",A$3)</f>
        <v>F2</v>
      </c>
      <c r="D6267" t="s">
        <v>6314</v>
      </c>
    </row>
    <row r="6268" spans="1:4">
      <c r="A6268">
        <v>6267</v>
      </c>
      <c r="B6268">
        <f t="shared" si="6147"/>
        <v>17</v>
      </c>
      <c r="C6268" t="str">
        <f t="shared" ref="C6268" si="6205">CONCATENATE("F",A$4)</f>
        <v>F3</v>
      </c>
      <c r="D6268" t="s">
        <v>6315</v>
      </c>
    </row>
    <row r="6269" spans="1:4">
      <c r="A6269">
        <v>6268</v>
      </c>
      <c r="B6269">
        <f t="shared" si="6147"/>
        <v>17</v>
      </c>
      <c r="C6269" t="str">
        <f t="shared" ref="C6269" si="6206">CONCATENATE("F",A$5)</f>
        <v>F4</v>
      </c>
      <c r="D6269" t="s">
        <v>6316</v>
      </c>
    </row>
    <row r="6270" spans="1:4">
      <c r="A6270">
        <v>6269</v>
      </c>
      <c r="B6270">
        <f t="shared" si="6147"/>
        <v>17</v>
      </c>
      <c r="C6270" t="str">
        <f t="shared" ref="C6270" si="6207">CONCATENATE("F",A$6)</f>
        <v>F5</v>
      </c>
      <c r="D6270" t="s">
        <v>6317</v>
      </c>
    </row>
    <row r="6271" spans="1:4">
      <c r="A6271">
        <v>6270</v>
      </c>
      <c r="B6271">
        <f t="shared" si="6147"/>
        <v>17</v>
      </c>
      <c r="C6271" t="str">
        <f t="shared" ref="C6271" si="6208">CONCATENATE("F",A$7)</f>
        <v>F6</v>
      </c>
      <c r="D6271" t="s">
        <v>6318</v>
      </c>
    </row>
    <row r="6272" spans="1:4">
      <c r="A6272">
        <v>6271</v>
      </c>
      <c r="B6272">
        <f t="shared" si="6147"/>
        <v>17</v>
      </c>
      <c r="C6272" t="str">
        <f t="shared" ref="C6272" si="6209">CONCATENATE("F",A$8)</f>
        <v>F7</v>
      </c>
      <c r="D6272" t="s">
        <v>6319</v>
      </c>
    </row>
    <row r="6273" spans="1:4">
      <c r="A6273">
        <v>6272</v>
      </c>
      <c r="B6273">
        <f t="shared" si="6147"/>
        <v>17</v>
      </c>
      <c r="C6273" t="str">
        <f t="shared" ref="C6273" si="6210">CONCATENATE("F",A$9)</f>
        <v>F8</v>
      </c>
      <c r="D6273" t="s">
        <v>6320</v>
      </c>
    </row>
    <row r="6274" spans="1:4">
      <c r="A6274">
        <v>6273</v>
      </c>
      <c r="B6274">
        <f t="shared" si="6147"/>
        <v>17</v>
      </c>
      <c r="C6274" t="str">
        <f t="shared" ref="C6274" si="6211">CONCATENATE("F",A$10)</f>
        <v>F9</v>
      </c>
      <c r="D6274" t="s">
        <v>6321</v>
      </c>
    </row>
    <row r="6275" spans="1:4">
      <c r="A6275">
        <v>6274</v>
      </c>
      <c r="B6275">
        <f t="shared" ref="B6275:B6338" si="6212">B5891+1</f>
        <v>17</v>
      </c>
      <c r="C6275" t="str">
        <f t="shared" ref="C6275" si="6213">CONCATENATE("F",A$11)</f>
        <v>F10</v>
      </c>
      <c r="D6275" t="s">
        <v>6322</v>
      </c>
    </row>
    <row r="6276" spans="1:4">
      <c r="A6276">
        <v>6275</v>
      </c>
      <c r="B6276">
        <f t="shared" si="6212"/>
        <v>17</v>
      </c>
      <c r="C6276" t="str">
        <f t="shared" ref="C6276" si="6214">CONCATENATE("F",A$12)</f>
        <v>F11</v>
      </c>
      <c r="D6276" t="s">
        <v>6323</v>
      </c>
    </row>
    <row r="6277" spans="1:4">
      <c r="A6277">
        <v>6276</v>
      </c>
      <c r="B6277">
        <f t="shared" si="6212"/>
        <v>17</v>
      </c>
      <c r="C6277" t="str">
        <f t="shared" ref="C6277" si="6215">CONCATENATE("F",A$13)</f>
        <v>F12</v>
      </c>
      <c r="D6277" t="s">
        <v>6324</v>
      </c>
    </row>
    <row r="6278" spans="1:4">
      <c r="A6278">
        <v>6277</v>
      </c>
      <c r="B6278">
        <f t="shared" si="6212"/>
        <v>17</v>
      </c>
      <c r="C6278" t="str">
        <f t="shared" ref="C6278" si="6216">CONCATENATE("F",A$14)</f>
        <v>F13</v>
      </c>
      <c r="D6278" t="s">
        <v>6325</v>
      </c>
    </row>
    <row r="6279" spans="1:4">
      <c r="A6279">
        <v>6278</v>
      </c>
      <c r="B6279">
        <f t="shared" si="6212"/>
        <v>17</v>
      </c>
      <c r="C6279" t="str">
        <f t="shared" ref="C6279" si="6217">CONCATENATE("F",A$15)</f>
        <v>F14</v>
      </c>
      <c r="D6279" t="s">
        <v>6326</v>
      </c>
    </row>
    <row r="6280" spans="1:4">
      <c r="A6280">
        <v>6279</v>
      </c>
      <c r="B6280">
        <f t="shared" si="6212"/>
        <v>17</v>
      </c>
      <c r="C6280" t="str">
        <f t="shared" ref="C6280" si="6218">CONCATENATE("F",A$16)</f>
        <v>F15</v>
      </c>
      <c r="D6280" t="s">
        <v>6327</v>
      </c>
    </row>
    <row r="6281" spans="1:4">
      <c r="A6281">
        <v>6280</v>
      </c>
      <c r="B6281">
        <f t="shared" si="6212"/>
        <v>17</v>
      </c>
      <c r="C6281" t="str">
        <f t="shared" ref="C6281" si="6219">CONCATENATE("F",A$17)</f>
        <v>F16</v>
      </c>
      <c r="D6281" t="s">
        <v>6328</v>
      </c>
    </row>
    <row r="6282" spans="1:4">
      <c r="A6282">
        <v>6281</v>
      </c>
      <c r="B6282">
        <f t="shared" si="6212"/>
        <v>17</v>
      </c>
      <c r="C6282" t="str">
        <f t="shared" ref="C6282" si="6220">CONCATENATE("F",A$18)</f>
        <v>F17</v>
      </c>
      <c r="D6282" t="s">
        <v>6329</v>
      </c>
    </row>
    <row r="6283" spans="1:4">
      <c r="A6283">
        <v>6282</v>
      </c>
      <c r="B6283">
        <f t="shared" si="6212"/>
        <v>17</v>
      </c>
      <c r="C6283" t="str">
        <f t="shared" ref="C6283" si="6221">CONCATENATE("F",A$19)</f>
        <v>F18</v>
      </c>
      <c r="D6283" t="s">
        <v>6330</v>
      </c>
    </row>
    <row r="6284" spans="1:4">
      <c r="A6284">
        <v>6283</v>
      </c>
      <c r="B6284">
        <f t="shared" si="6212"/>
        <v>17</v>
      </c>
      <c r="C6284" t="str">
        <f t="shared" ref="C6284" si="6222">CONCATENATE("F",A$20)</f>
        <v>F19</v>
      </c>
      <c r="D6284" t="s">
        <v>6331</v>
      </c>
    </row>
    <row r="6285" spans="1:4">
      <c r="A6285">
        <v>6284</v>
      </c>
      <c r="B6285">
        <f t="shared" si="6212"/>
        <v>17</v>
      </c>
      <c r="C6285" t="str">
        <f t="shared" ref="C6285" si="6223">CONCATENATE("F",A$21)</f>
        <v>F20</v>
      </c>
      <c r="D6285" t="s">
        <v>6332</v>
      </c>
    </row>
    <row r="6286" spans="1:4">
      <c r="A6286">
        <v>6285</v>
      </c>
      <c r="B6286">
        <f t="shared" si="6212"/>
        <v>17</v>
      </c>
      <c r="C6286" t="str">
        <f t="shared" ref="C6286" si="6224">CONCATENATE("F",A$22)</f>
        <v>F21</v>
      </c>
      <c r="D6286" t="s">
        <v>6333</v>
      </c>
    </row>
    <row r="6287" spans="1:4">
      <c r="A6287">
        <v>6286</v>
      </c>
      <c r="B6287">
        <f t="shared" si="6212"/>
        <v>17</v>
      </c>
      <c r="C6287" t="str">
        <f t="shared" ref="C6287" si="6225">CONCATENATE("F",A$23)</f>
        <v>F22</v>
      </c>
      <c r="D6287" t="s">
        <v>6334</v>
      </c>
    </row>
    <row r="6288" spans="1:4">
      <c r="A6288">
        <v>6287</v>
      </c>
      <c r="B6288">
        <f t="shared" si="6212"/>
        <v>17</v>
      </c>
      <c r="C6288" t="str">
        <f t="shared" ref="C6288" si="6226">CONCATENATE("F",A$24)</f>
        <v>F23</v>
      </c>
      <c r="D6288" t="s">
        <v>6335</v>
      </c>
    </row>
    <row r="6289" spans="1:4">
      <c r="A6289">
        <v>6288</v>
      </c>
      <c r="B6289">
        <f t="shared" si="6212"/>
        <v>17</v>
      </c>
      <c r="C6289" t="str">
        <f t="shared" ref="C6289" si="6227">CONCATENATE("F",A$25)</f>
        <v>F24</v>
      </c>
      <c r="D6289" t="s">
        <v>6336</v>
      </c>
    </row>
    <row r="6290" spans="1:4">
      <c r="A6290">
        <v>6289</v>
      </c>
      <c r="B6290">
        <f t="shared" si="6212"/>
        <v>17</v>
      </c>
      <c r="C6290" t="str">
        <f t="shared" ref="C6290" si="6228">CONCATENATE("G",A$2)</f>
        <v>G1</v>
      </c>
      <c r="D6290" t="s">
        <v>6337</v>
      </c>
    </row>
    <row r="6291" spans="1:4">
      <c r="A6291">
        <v>6290</v>
      </c>
      <c r="B6291">
        <f t="shared" si="6212"/>
        <v>17</v>
      </c>
      <c r="C6291" t="str">
        <f t="shared" ref="C6291" si="6229">CONCATENATE("G",A$3)</f>
        <v>G2</v>
      </c>
      <c r="D6291" t="s">
        <v>6338</v>
      </c>
    </row>
    <row r="6292" spans="1:4">
      <c r="A6292">
        <v>6291</v>
      </c>
      <c r="B6292">
        <f t="shared" si="6212"/>
        <v>17</v>
      </c>
      <c r="C6292" t="str">
        <f t="shared" ref="C6292" si="6230">CONCATENATE("G",A$4)</f>
        <v>G3</v>
      </c>
      <c r="D6292" t="s">
        <v>6339</v>
      </c>
    </row>
    <row r="6293" spans="1:4">
      <c r="A6293">
        <v>6292</v>
      </c>
      <c r="B6293">
        <f t="shared" si="6212"/>
        <v>17</v>
      </c>
      <c r="C6293" t="str">
        <f t="shared" ref="C6293" si="6231">CONCATENATE("G",A$5)</f>
        <v>G4</v>
      </c>
      <c r="D6293" t="s">
        <v>6340</v>
      </c>
    </row>
    <row r="6294" spans="1:4">
      <c r="A6294">
        <v>6293</v>
      </c>
      <c r="B6294">
        <f t="shared" si="6212"/>
        <v>17</v>
      </c>
      <c r="C6294" t="str">
        <f t="shared" ref="C6294" si="6232">CONCATENATE("G",A$6)</f>
        <v>G5</v>
      </c>
      <c r="D6294" t="s">
        <v>6341</v>
      </c>
    </row>
    <row r="6295" spans="1:4">
      <c r="A6295">
        <v>6294</v>
      </c>
      <c r="B6295">
        <f t="shared" si="6212"/>
        <v>17</v>
      </c>
      <c r="C6295" t="str">
        <f t="shared" ref="C6295" si="6233">CONCATENATE("G",A$7)</f>
        <v>G6</v>
      </c>
      <c r="D6295" t="s">
        <v>6342</v>
      </c>
    </row>
    <row r="6296" spans="1:4">
      <c r="A6296">
        <v>6295</v>
      </c>
      <c r="B6296">
        <f t="shared" si="6212"/>
        <v>17</v>
      </c>
      <c r="C6296" t="str">
        <f t="shared" ref="C6296" si="6234">CONCATENATE("G",A$8)</f>
        <v>G7</v>
      </c>
      <c r="D6296" t="s">
        <v>6343</v>
      </c>
    </row>
    <row r="6297" spans="1:4">
      <c r="A6297">
        <v>6296</v>
      </c>
      <c r="B6297">
        <f t="shared" si="6212"/>
        <v>17</v>
      </c>
      <c r="C6297" t="str">
        <f t="shared" ref="C6297" si="6235">CONCATENATE("G",A$9)</f>
        <v>G8</v>
      </c>
      <c r="D6297" t="s">
        <v>6344</v>
      </c>
    </row>
    <row r="6298" spans="1:4">
      <c r="A6298">
        <v>6297</v>
      </c>
      <c r="B6298">
        <f t="shared" si="6212"/>
        <v>17</v>
      </c>
      <c r="C6298" t="str">
        <f t="shared" ref="C6298" si="6236">CONCATENATE("G",A$10)</f>
        <v>G9</v>
      </c>
      <c r="D6298" t="s">
        <v>6345</v>
      </c>
    </row>
    <row r="6299" spans="1:4">
      <c r="A6299">
        <v>6298</v>
      </c>
      <c r="B6299">
        <f t="shared" si="6212"/>
        <v>17</v>
      </c>
      <c r="C6299" t="str">
        <f t="shared" ref="C6299" si="6237">CONCATENATE("G",A$11)</f>
        <v>G10</v>
      </c>
      <c r="D6299" t="s">
        <v>6346</v>
      </c>
    </row>
    <row r="6300" spans="1:4">
      <c r="A6300">
        <v>6299</v>
      </c>
      <c r="B6300">
        <f t="shared" si="6212"/>
        <v>17</v>
      </c>
      <c r="C6300" t="str">
        <f t="shared" ref="C6300" si="6238">CONCATENATE("G",A$12)</f>
        <v>G11</v>
      </c>
      <c r="D6300" t="s">
        <v>6347</v>
      </c>
    </row>
    <row r="6301" spans="1:4">
      <c r="A6301">
        <v>6300</v>
      </c>
      <c r="B6301">
        <f t="shared" si="6212"/>
        <v>17</v>
      </c>
      <c r="C6301" t="str">
        <f t="shared" ref="C6301" si="6239">CONCATENATE("G",A$13)</f>
        <v>G12</v>
      </c>
      <c r="D6301" t="s">
        <v>6348</v>
      </c>
    </row>
    <row r="6302" spans="1:4">
      <c r="A6302">
        <v>6301</v>
      </c>
      <c r="B6302">
        <f t="shared" si="6212"/>
        <v>17</v>
      </c>
      <c r="C6302" t="str">
        <f t="shared" ref="C6302" si="6240">CONCATENATE("G",A$14)</f>
        <v>G13</v>
      </c>
      <c r="D6302" t="s">
        <v>6349</v>
      </c>
    </row>
    <row r="6303" spans="1:4">
      <c r="A6303">
        <v>6302</v>
      </c>
      <c r="B6303">
        <f t="shared" si="6212"/>
        <v>17</v>
      </c>
      <c r="C6303" t="str">
        <f t="shared" ref="C6303" si="6241">CONCATENATE("G",A$15)</f>
        <v>G14</v>
      </c>
      <c r="D6303" t="s">
        <v>6350</v>
      </c>
    </row>
    <row r="6304" spans="1:4">
      <c r="A6304">
        <v>6303</v>
      </c>
      <c r="B6304">
        <f t="shared" si="6212"/>
        <v>17</v>
      </c>
      <c r="C6304" t="str">
        <f t="shared" ref="C6304" si="6242">CONCATENATE("G",A$16)</f>
        <v>G15</v>
      </c>
      <c r="D6304" t="s">
        <v>6351</v>
      </c>
    </row>
    <row r="6305" spans="1:4">
      <c r="A6305">
        <v>6304</v>
      </c>
      <c r="B6305">
        <f t="shared" si="6212"/>
        <v>17</v>
      </c>
      <c r="C6305" t="str">
        <f t="shared" ref="C6305" si="6243">CONCATENATE("G",A$17)</f>
        <v>G16</v>
      </c>
      <c r="D6305" t="s">
        <v>6352</v>
      </c>
    </row>
    <row r="6306" spans="1:4">
      <c r="A6306">
        <v>6305</v>
      </c>
      <c r="B6306">
        <f t="shared" si="6212"/>
        <v>17</v>
      </c>
      <c r="C6306" t="str">
        <f t="shared" ref="C6306" si="6244">CONCATENATE("G",A$18)</f>
        <v>G17</v>
      </c>
      <c r="D6306" t="s">
        <v>6353</v>
      </c>
    </row>
    <row r="6307" spans="1:4">
      <c r="A6307">
        <v>6306</v>
      </c>
      <c r="B6307">
        <f t="shared" si="6212"/>
        <v>17</v>
      </c>
      <c r="C6307" t="str">
        <f t="shared" ref="C6307" si="6245">CONCATENATE("G",A$19)</f>
        <v>G18</v>
      </c>
      <c r="D6307" t="s">
        <v>6354</v>
      </c>
    </row>
    <row r="6308" spans="1:4">
      <c r="A6308">
        <v>6307</v>
      </c>
      <c r="B6308">
        <f t="shared" si="6212"/>
        <v>17</v>
      </c>
      <c r="C6308" t="str">
        <f t="shared" ref="C6308" si="6246">CONCATENATE("G",A$20)</f>
        <v>G19</v>
      </c>
      <c r="D6308" t="s">
        <v>6355</v>
      </c>
    </row>
    <row r="6309" spans="1:4">
      <c r="A6309">
        <v>6308</v>
      </c>
      <c r="B6309">
        <f t="shared" si="6212"/>
        <v>17</v>
      </c>
      <c r="C6309" t="str">
        <f t="shared" ref="C6309" si="6247">CONCATENATE("G",A$21)</f>
        <v>G20</v>
      </c>
      <c r="D6309" t="s">
        <v>6356</v>
      </c>
    </row>
    <row r="6310" spans="1:4">
      <c r="A6310">
        <v>6309</v>
      </c>
      <c r="B6310">
        <f t="shared" si="6212"/>
        <v>17</v>
      </c>
      <c r="C6310" t="str">
        <f t="shared" ref="C6310" si="6248">CONCATENATE("G",A$22)</f>
        <v>G21</v>
      </c>
      <c r="D6310" t="s">
        <v>6357</v>
      </c>
    </row>
    <row r="6311" spans="1:4">
      <c r="A6311">
        <v>6310</v>
      </c>
      <c r="B6311">
        <f t="shared" si="6212"/>
        <v>17</v>
      </c>
      <c r="C6311" t="str">
        <f t="shared" ref="C6311" si="6249">CONCATENATE("G",A$23)</f>
        <v>G22</v>
      </c>
      <c r="D6311" t="s">
        <v>6358</v>
      </c>
    </row>
    <row r="6312" spans="1:4">
      <c r="A6312">
        <v>6311</v>
      </c>
      <c r="B6312">
        <f t="shared" si="6212"/>
        <v>17</v>
      </c>
      <c r="C6312" t="str">
        <f t="shared" ref="C6312" si="6250">CONCATENATE("G",A$24)</f>
        <v>G23</v>
      </c>
      <c r="D6312" t="s">
        <v>6359</v>
      </c>
    </row>
    <row r="6313" spans="1:4">
      <c r="A6313">
        <v>6312</v>
      </c>
      <c r="B6313">
        <f t="shared" si="6212"/>
        <v>17</v>
      </c>
      <c r="C6313" t="str">
        <f t="shared" ref="C6313" si="6251">CONCATENATE("G",A$25)</f>
        <v>G24</v>
      </c>
      <c r="D6313" t="s">
        <v>6360</v>
      </c>
    </row>
    <row r="6314" spans="1:4">
      <c r="A6314">
        <v>6313</v>
      </c>
      <c r="B6314">
        <f t="shared" si="6212"/>
        <v>17</v>
      </c>
      <c r="C6314" t="str">
        <f t="shared" ref="C6314" si="6252">CONCATENATE("H",A$2)</f>
        <v>H1</v>
      </c>
      <c r="D6314" t="s">
        <v>6361</v>
      </c>
    </row>
    <row r="6315" spans="1:4">
      <c r="A6315">
        <v>6314</v>
      </c>
      <c r="B6315">
        <f t="shared" si="6212"/>
        <v>17</v>
      </c>
      <c r="C6315" t="str">
        <f t="shared" ref="C6315" si="6253">CONCATENATE("H",A$3)</f>
        <v>H2</v>
      </c>
      <c r="D6315" t="s">
        <v>6362</v>
      </c>
    </row>
    <row r="6316" spans="1:4">
      <c r="A6316">
        <v>6315</v>
      </c>
      <c r="B6316">
        <f t="shared" si="6212"/>
        <v>17</v>
      </c>
      <c r="C6316" t="str">
        <f t="shared" ref="C6316" si="6254">CONCATENATE("H",A$4)</f>
        <v>H3</v>
      </c>
      <c r="D6316" t="s">
        <v>6363</v>
      </c>
    </row>
    <row r="6317" spans="1:4">
      <c r="A6317">
        <v>6316</v>
      </c>
      <c r="B6317">
        <f t="shared" si="6212"/>
        <v>17</v>
      </c>
      <c r="C6317" t="str">
        <f t="shared" ref="C6317" si="6255">CONCATENATE("H",A$5)</f>
        <v>H4</v>
      </c>
      <c r="D6317" t="s">
        <v>6364</v>
      </c>
    </row>
    <row r="6318" spans="1:4">
      <c r="A6318">
        <v>6317</v>
      </c>
      <c r="B6318">
        <f t="shared" si="6212"/>
        <v>17</v>
      </c>
      <c r="C6318" t="str">
        <f t="shared" ref="C6318" si="6256">CONCATENATE("H",A$6)</f>
        <v>H5</v>
      </c>
      <c r="D6318" t="s">
        <v>6365</v>
      </c>
    </row>
    <row r="6319" spans="1:4">
      <c r="A6319">
        <v>6318</v>
      </c>
      <c r="B6319">
        <f t="shared" si="6212"/>
        <v>17</v>
      </c>
      <c r="C6319" t="str">
        <f t="shared" ref="C6319" si="6257">CONCATENATE("H",A$7)</f>
        <v>H6</v>
      </c>
      <c r="D6319" t="s">
        <v>6366</v>
      </c>
    </row>
    <row r="6320" spans="1:4">
      <c r="A6320">
        <v>6319</v>
      </c>
      <c r="B6320">
        <f t="shared" si="6212"/>
        <v>17</v>
      </c>
      <c r="C6320" t="str">
        <f t="shared" ref="C6320" si="6258">CONCATENATE("H",A$8)</f>
        <v>H7</v>
      </c>
      <c r="D6320" t="s">
        <v>6367</v>
      </c>
    </row>
    <row r="6321" spans="1:4">
      <c r="A6321">
        <v>6320</v>
      </c>
      <c r="B6321">
        <f t="shared" si="6212"/>
        <v>17</v>
      </c>
      <c r="C6321" t="str">
        <f t="shared" ref="C6321" si="6259">CONCATENATE("H",A$9)</f>
        <v>H8</v>
      </c>
      <c r="D6321" t="s">
        <v>6368</v>
      </c>
    </row>
    <row r="6322" spans="1:4">
      <c r="A6322">
        <v>6321</v>
      </c>
      <c r="B6322">
        <f t="shared" si="6212"/>
        <v>17</v>
      </c>
      <c r="C6322" t="str">
        <f t="shared" ref="C6322" si="6260">CONCATENATE("H",A$10)</f>
        <v>H9</v>
      </c>
      <c r="D6322" t="s">
        <v>6369</v>
      </c>
    </row>
    <row r="6323" spans="1:4">
      <c r="A6323">
        <v>6322</v>
      </c>
      <c r="B6323">
        <f t="shared" si="6212"/>
        <v>17</v>
      </c>
      <c r="C6323" t="str">
        <f t="shared" ref="C6323" si="6261">CONCATENATE("H",A$11)</f>
        <v>H10</v>
      </c>
      <c r="D6323" t="s">
        <v>6370</v>
      </c>
    </row>
    <row r="6324" spans="1:4">
      <c r="A6324">
        <v>6323</v>
      </c>
      <c r="B6324">
        <f t="shared" si="6212"/>
        <v>17</v>
      </c>
      <c r="C6324" t="str">
        <f t="shared" ref="C6324" si="6262">CONCATENATE("H",A$12)</f>
        <v>H11</v>
      </c>
      <c r="D6324" t="s">
        <v>6371</v>
      </c>
    </row>
    <row r="6325" spans="1:4">
      <c r="A6325">
        <v>6324</v>
      </c>
      <c r="B6325">
        <f t="shared" si="6212"/>
        <v>17</v>
      </c>
      <c r="C6325" t="str">
        <f t="shared" ref="C6325" si="6263">CONCATENATE("H",A$13)</f>
        <v>H12</v>
      </c>
      <c r="D6325" t="s">
        <v>6372</v>
      </c>
    </row>
    <row r="6326" spans="1:4">
      <c r="A6326">
        <v>6325</v>
      </c>
      <c r="B6326">
        <f t="shared" si="6212"/>
        <v>17</v>
      </c>
      <c r="C6326" t="str">
        <f t="shared" ref="C6326" si="6264">CONCATENATE("H",A$14)</f>
        <v>H13</v>
      </c>
      <c r="D6326" t="s">
        <v>6373</v>
      </c>
    </row>
    <row r="6327" spans="1:4">
      <c r="A6327">
        <v>6326</v>
      </c>
      <c r="B6327">
        <f t="shared" si="6212"/>
        <v>17</v>
      </c>
      <c r="C6327" t="str">
        <f t="shared" ref="C6327" si="6265">CONCATENATE("H",A$15)</f>
        <v>H14</v>
      </c>
      <c r="D6327" t="s">
        <v>6374</v>
      </c>
    </row>
    <row r="6328" spans="1:4">
      <c r="A6328">
        <v>6327</v>
      </c>
      <c r="B6328">
        <f t="shared" si="6212"/>
        <v>17</v>
      </c>
      <c r="C6328" t="str">
        <f t="shared" ref="C6328" si="6266">CONCATENATE("H",A$16)</f>
        <v>H15</v>
      </c>
      <c r="D6328" t="s">
        <v>6375</v>
      </c>
    </row>
    <row r="6329" spans="1:4">
      <c r="A6329">
        <v>6328</v>
      </c>
      <c r="B6329">
        <f t="shared" si="6212"/>
        <v>17</v>
      </c>
      <c r="C6329" t="str">
        <f t="shared" ref="C6329" si="6267">CONCATENATE("H",A$17)</f>
        <v>H16</v>
      </c>
      <c r="D6329" t="s">
        <v>6376</v>
      </c>
    </row>
    <row r="6330" spans="1:4">
      <c r="A6330">
        <v>6329</v>
      </c>
      <c r="B6330">
        <f t="shared" si="6212"/>
        <v>17</v>
      </c>
      <c r="C6330" t="str">
        <f t="shared" ref="C6330" si="6268">CONCATENATE("H",A$18)</f>
        <v>H17</v>
      </c>
      <c r="D6330" t="s">
        <v>6377</v>
      </c>
    </row>
    <row r="6331" spans="1:4">
      <c r="A6331">
        <v>6330</v>
      </c>
      <c r="B6331">
        <f t="shared" si="6212"/>
        <v>17</v>
      </c>
      <c r="C6331" t="str">
        <f t="shared" ref="C6331" si="6269">CONCATENATE("H",A$19)</f>
        <v>H18</v>
      </c>
      <c r="D6331" t="s">
        <v>6378</v>
      </c>
    </row>
    <row r="6332" spans="1:4">
      <c r="A6332">
        <v>6331</v>
      </c>
      <c r="B6332">
        <f t="shared" si="6212"/>
        <v>17</v>
      </c>
      <c r="C6332" t="str">
        <f t="shared" ref="C6332" si="6270">CONCATENATE("H",A$20)</f>
        <v>H19</v>
      </c>
      <c r="D6332" t="s">
        <v>6379</v>
      </c>
    </row>
    <row r="6333" spans="1:4">
      <c r="A6333">
        <v>6332</v>
      </c>
      <c r="B6333">
        <f t="shared" si="6212"/>
        <v>17</v>
      </c>
      <c r="C6333" t="str">
        <f t="shared" ref="C6333" si="6271">CONCATENATE("H",A$21)</f>
        <v>H20</v>
      </c>
      <c r="D6333" t="s">
        <v>6380</v>
      </c>
    </row>
    <row r="6334" spans="1:4">
      <c r="A6334">
        <v>6333</v>
      </c>
      <c r="B6334">
        <f t="shared" si="6212"/>
        <v>17</v>
      </c>
      <c r="C6334" t="str">
        <f t="shared" ref="C6334" si="6272">CONCATENATE("H",A$22)</f>
        <v>H21</v>
      </c>
      <c r="D6334" t="s">
        <v>6381</v>
      </c>
    </row>
    <row r="6335" spans="1:4">
      <c r="A6335">
        <v>6334</v>
      </c>
      <c r="B6335">
        <f t="shared" si="6212"/>
        <v>17</v>
      </c>
      <c r="C6335" t="str">
        <f t="shared" ref="C6335" si="6273">CONCATENATE("H",A$23)</f>
        <v>H22</v>
      </c>
      <c r="D6335" t="s">
        <v>6382</v>
      </c>
    </row>
    <row r="6336" spans="1:4">
      <c r="A6336">
        <v>6335</v>
      </c>
      <c r="B6336">
        <f t="shared" si="6212"/>
        <v>17</v>
      </c>
      <c r="C6336" t="str">
        <f t="shared" ref="C6336" si="6274">CONCATENATE("H",A$24)</f>
        <v>H23</v>
      </c>
      <c r="D6336" t="s">
        <v>6383</v>
      </c>
    </row>
    <row r="6337" spans="1:4">
      <c r="A6337">
        <v>6336</v>
      </c>
      <c r="B6337">
        <f t="shared" si="6212"/>
        <v>17</v>
      </c>
      <c r="C6337" t="str">
        <f t="shared" ref="C6337" si="6275">CONCATENATE("H",A$25)</f>
        <v>H24</v>
      </c>
      <c r="D6337" t="s">
        <v>6384</v>
      </c>
    </row>
    <row r="6338" spans="1:4">
      <c r="A6338">
        <v>6337</v>
      </c>
      <c r="B6338">
        <f t="shared" si="6212"/>
        <v>17</v>
      </c>
      <c r="C6338" t="str">
        <f t="shared" ref="C6338" si="6276">CONCATENATE("I",A$2)</f>
        <v>I1</v>
      </c>
      <c r="D6338" t="s">
        <v>6385</v>
      </c>
    </row>
    <row r="6339" spans="1:4">
      <c r="A6339">
        <v>6338</v>
      </c>
      <c r="B6339">
        <f t="shared" ref="B6339:B6402" si="6277">B5955+1</f>
        <v>17</v>
      </c>
      <c r="C6339" t="str">
        <f t="shared" ref="C6339" si="6278">CONCATENATE("I",A$3)</f>
        <v>I2</v>
      </c>
      <c r="D6339" t="s">
        <v>6386</v>
      </c>
    </row>
    <row r="6340" spans="1:4">
      <c r="A6340">
        <v>6339</v>
      </c>
      <c r="B6340">
        <f t="shared" si="6277"/>
        <v>17</v>
      </c>
      <c r="C6340" t="str">
        <f t="shared" ref="C6340" si="6279">CONCATENATE("I",A$4)</f>
        <v>I3</v>
      </c>
      <c r="D6340" t="s">
        <v>6387</v>
      </c>
    </row>
    <row r="6341" spans="1:4">
      <c r="A6341">
        <v>6340</v>
      </c>
      <c r="B6341">
        <f t="shared" si="6277"/>
        <v>17</v>
      </c>
      <c r="C6341" t="str">
        <f t="shared" ref="C6341" si="6280">CONCATENATE("I",A$5)</f>
        <v>I4</v>
      </c>
      <c r="D6341" t="s">
        <v>6388</v>
      </c>
    </row>
    <row r="6342" spans="1:4">
      <c r="A6342">
        <v>6341</v>
      </c>
      <c r="B6342">
        <f t="shared" si="6277"/>
        <v>17</v>
      </c>
      <c r="C6342" t="str">
        <f t="shared" ref="C6342" si="6281">CONCATENATE("I",A$6)</f>
        <v>I5</v>
      </c>
      <c r="D6342" t="s">
        <v>6389</v>
      </c>
    </row>
    <row r="6343" spans="1:4">
      <c r="A6343">
        <v>6342</v>
      </c>
      <c r="B6343">
        <f t="shared" si="6277"/>
        <v>17</v>
      </c>
      <c r="C6343" t="str">
        <f t="shared" ref="C6343" si="6282">CONCATENATE("I",A$7)</f>
        <v>I6</v>
      </c>
      <c r="D6343" t="s">
        <v>6390</v>
      </c>
    </row>
    <row r="6344" spans="1:4">
      <c r="A6344">
        <v>6343</v>
      </c>
      <c r="B6344">
        <f t="shared" si="6277"/>
        <v>17</v>
      </c>
      <c r="C6344" t="str">
        <f t="shared" ref="C6344" si="6283">CONCATENATE("I",A$8)</f>
        <v>I7</v>
      </c>
      <c r="D6344" t="s">
        <v>6391</v>
      </c>
    </row>
    <row r="6345" spans="1:4">
      <c r="A6345">
        <v>6344</v>
      </c>
      <c r="B6345">
        <f t="shared" si="6277"/>
        <v>17</v>
      </c>
      <c r="C6345" t="str">
        <f t="shared" ref="C6345" si="6284">CONCATENATE("I",A$9)</f>
        <v>I8</v>
      </c>
      <c r="D6345" t="s">
        <v>6392</v>
      </c>
    </row>
    <row r="6346" spans="1:4">
      <c r="A6346">
        <v>6345</v>
      </c>
      <c r="B6346">
        <f t="shared" si="6277"/>
        <v>17</v>
      </c>
      <c r="C6346" t="str">
        <f t="shared" ref="C6346" si="6285">CONCATENATE("I",A$10)</f>
        <v>I9</v>
      </c>
      <c r="D6346" t="s">
        <v>6393</v>
      </c>
    </row>
    <row r="6347" spans="1:4">
      <c r="A6347">
        <v>6346</v>
      </c>
      <c r="B6347">
        <f t="shared" si="6277"/>
        <v>17</v>
      </c>
      <c r="C6347" t="str">
        <f t="shared" ref="C6347" si="6286">CONCATENATE("I",A$11)</f>
        <v>I10</v>
      </c>
      <c r="D6347" t="s">
        <v>6394</v>
      </c>
    </row>
    <row r="6348" spans="1:4">
      <c r="A6348">
        <v>6347</v>
      </c>
      <c r="B6348">
        <f t="shared" si="6277"/>
        <v>17</v>
      </c>
      <c r="C6348" t="str">
        <f t="shared" ref="C6348" si="6287">CONCATENATE("I",A$12)</f>
        <v>I11</v>
      </c>
      <c r="D6348" t="s">
        <v>6395</v>
      </c>
    </row>
    <row r="6349" spans="1:4">
      <c r="A6349">
        <v>6348</v>
      </c>
      <c r="B6349">
        <f t="shared" si="6277"/>
        <v>17</v>
      </c>
      <c r="C6349" t="str">
        <f t="shared" ref="C6349" si="6288">CONCATENATE("I",A$13)</f>
        <v>I12</v>
      </c>
      <c r="D6349" t="s">
        <v>6396</v>
      </c>
    </row>
    <row r="6350" spans="1:4">
      <c r="A6350">
        <v>6349</v>
      </c>
      <c r="B6350">
        <f t="shared" si="6277"/>
        <v>17</v>
      </c>
      <c r="C6350" t="str">
        <f t="shared" ref="C6350" si="6289">CONCATENATE("I",A$14)</f>
        <v>I13</v>
      </c>
      <c r="D6350" t="s">
        <v>6397</v>
      </c>
    </row>
    <row r="6351" spans="1:4">
      <c r="A6351">
        <v>6350</v>
      </c>
      <c r="B6351">
        <f t="shared" si="6277"/>
        <v>17</v>
      </c>
      <c r="C6351" t="str">
        <f t="shared" ref="C6351" si="6290">CONCATENATE("I",A$15)</f>
        <v>I14</v>
      </c>
      <c r="D6351" t="s">
        <v>6398</v>
      </c>
    </row>
    <row r="6352" spans="1:4">
      <c r="A6352">
        <v>6351</v>
      </c>
      <c r="B6352">
        <f t="shared" si="6277"/>
        <v>17</v>
      </c>
      <c r="C6352" t="str">
        <f t="shared" ref="C6352" si="6291">CONCATENATE("I",A$16)</f>
        <v>I15</v>
      </c>
      <c r="D6352" t="s">
        <v>6399</v>
      </c>
    </row>
    <row r="6353" spans="1:4">
      <c r="A6353">
        <v>6352</v>
      </c>
      <c r="B6353">
        <f t="shared" si="6277"/>
        <v>17</v>
      </c>
      <c r="C6353" t="str">
        <f t="shared" ref="C6353" si="6292">CONCATENATE("I",A$17)</f>
        <v>I16</v>
      </c>
      <c r="D6353" t="s">
        <v>6400</v>
      </c>
    </row>
    <row r="6354" spans="1:4">
      <c r="A6354">
        <v>6353</v>
      </c>
      <c r="B6354">
        <f t="shared" si="6277"/>
        <v>17</v>
      </c>
      <c r="C6354" t="str">
        <f t="shared" ref="C6354" si="6293">CONCATENATE("I",A$18)</f>
        <v>I17</v>
      </c>
      <c r="D6354" t="s">
        <v>6401</v>
      </c>
    </row>
    <row r="6355" spans="1:4">
      <c r="A6355">
        <v>6354</v>
      </c>
      <c r="B6355">
        <f t="shared" si="6277"/>
        <v>17</v>
      </c>
      <c r="C6355" t="str">
        <f t="shared" ref="C6355" si="6294">CONCATENATE("I",A$19)</f>
        <v>I18</v>
      </c>
      <c r="D6355" t="s">
        <v>6402</v>
      </c>
    </row>
    <row r="6356" spans="1:4">
      <c r="A6356">
        <v>6355</v>
      </c>
      <c r="B6356">
        <f t="shared" si="6277"/>
        <v>17</v>
      </c>
      <c r="C6356" t="str">
        <f t="shared" ref="C6356" si="6295">CONCATENATE("I",A$20)</f>
        <v>I19</v>
      </c>
      <c r="D6356" t="s">
        <v>6403</v>
      </c>
    </row>
    <row r="6357" spans="1:4">
      <c r="A6357">
        <v>6356</v>
      </c>
      <c r="B6357">
        <f t="shared" si="6277"/>
        <v>17</v>
      </c>
      <c r="C6357" t="str">
        <f t="shared" ref="C6357" si="6296">CONCATENATE("I",A$21)</f>
        <v>I20</v>
      </c>
      <c r="D6357" t="s">
        <v>6404</v>
      </c>
    </row>
    <row r="6358" spans="1:4">
      <c r="A6358">
        <v>6357</v>
      </c>
      <c r="B6358">
        <f t="shared" si="6277"/>
        <v>17</v>
      </c>
      <c r="C6358" t="str">
        <f t="shared" ref="C6358" si="6297">CONCATENATE("I",A$22)</f>
        <v>I21</v>
      </c>
      <c r="D6358" t="s">
        <v>6405</v>
      </c>
    </row>
    <row r="6359" spans="1:4">
      <c r="A6359">
        <v>6358</v>
      </c>
      <c r="B6359">
        <f t="shared" si="6277"/>
        <v>17</v>
      </c>
      <c r="C6359" t="str">
        <f t="shared" ref="C6359" si="6298">CONCATENATE("I",A$23)</f>
        <v>I22</v>
      </c>
      <c r="D6359" t="s">
        <v>6406</v>
      </c>
    </row>
    <row r="6360" spans="1:4">
      <c r="A6360">
        <v>6359</v>
      </c>
      <c r="B6360">
        <f t="shared" si="6277"/>
        <v>17</v>
      </c>
      <c r="C6360" t="str">
        <f t="shared" ref="C6360" si="6299">CONCATENATE("I",A$24)</f>
        <v>I23</v>
      </c>
      <c r="D6360" t="s">
        <v>6407</v>
      </c>
    </row>
    <row r="6361" spans="1:4">
      <c r="A6361">
        <v>6360</v>
      </c>
      <c r="B6361">
        <f t="shared" si="6277"/>
        <v>17</v>
      </c>
      <c r="C6361" t="str">
        <f t="shared" ref="C6361" si="6300">CONCATENATE("I",A$25)</f>
        <v>I24</v>
      </c>
      <c r="D6361" t="s">
        <v>6408</v>
      </c>
    </row>
    <row r="6362" spans="1:4">
      <c r="A6362">
        <v>6361</v>
      </c>
      <c r="B6362">
        <f t="shared" si="6277"/>
        <v>17</v>
      </c>
      <c r="C6362" t="str">
        <f t="shared" ref="C6362" si="6301">CONCATENATE("J",A$2)</f>
        <v>J1</v>
      </c>
      <c r="D6362" t="s">
        <v>6409</v>
      </c>
    </row>
    <row r="6363" spans="1:4">
      <c r="A6363">
        <v>6362</v>
      </c>
      <c r="B6363">
        <f t="shared" si="6277"/>
        <v>17</v>
      </c>
      <c r="C6363" t="str">
        <f t="shared" ref="C6363" si="6302">CONCATENATE("J",A$3)</f>
        <v>J2</v>
      </c>
      <c r="D6363" t="s">
        <v>6410</v>
      </c>
    </row>
    <row r="6364" spans="1:4">
      <c r="A6364">
        <v>6363</v>
      </c>
      <c r="B6364">
        <f t="shared" si="6277"/>
        <v>17</v>
      </c>
      <c r="C6364" t="str">
        <f t="shared" ref="C6364" si="6303">CONCATENATE("J",A$4)</f>
        <v>J3</v>
      </c>
      <c r="D6364" t="s">
        <v>6411</v>
      </c>
    </row>
    <row r="6365" spans="1:4">
      <c r="A6365">
        <v>6364</v>
      </c>
      <c r="B6365">
        <f t="shared" si="6277"/>
        <v>17</v>
      </c>
      <c r="C6365" t="str">
        <f t="shared" ref="C6365" si="6304">CONCATENATE("J",A$5)</f>
        <v>J4</v>
      </c>
      <c r="D6365" t="s">
        <v>6412</v>
      </c>
    </row>
    <row r="6366" spans="1:4">
      <c r="A6366">
        <v>6365</v>
      </c>
      <c r="B6366">
        <f t="shared" si="6277"/>
        <v>17</v>
      </c>
      <c r="C6366" t="str">
        <f t="shared" ref="C6366" si="6305">CONCATENATE("J",A$6)</f>
        <v>J5</v>
      </c>
      <c r="D6366" t="s">
        <v>6413</v>
      </c>
    </row>
    <row r="6367" spans="1:4">
      <c r="A6367">
        <v>6366</v>
      </c>
      <c r="B6367">
        <f t="shared" si="6277"/>
        <v>17</v>
      </c>
      <c r="C6367" t="str">
        <f t="shared" ref="C6367" si="6306">CONCATENATE("J",A$7)</f>
        <v>J6</v>
      </c>
      <c r="D6367" t="s">
        <v>6414</v>
      </c>
    </row>
    <row r="6368" spans="1:4">
      <c r="A6368">
        <v>6367</v>
      </c>
      <c r="B6368">
        <f t="shared" si="6277"/>
        <v>17</v>
      </c>
      <c r="C6368" t="str">
        <f t="shared" ref="C6368" si="6307">CONCATENATE("J",A$8)</f>
        <v>J7</v>
      </c>
      <c r="D6368" t="s">
        <v>6415</v>
      </c>
    </row>
    <row r="6369" spans="1:4">
      <c r="A6369">
        <v>6368</v>
      </c>
      <c r="B6369">
        <f t="shared" si="6277"/>
        <v>17</v>
      </c>
      <c r="C6369" t="str">
        <f t="shared" ref="C6369" si="6308">CONCATENATE("J",A$9)</f>
        <v>J8</v>
      </c>
      <c r="D6369" t="s">
        <v>6416</v>
      </c>
    </row>
    <row r="6370" spans="1:4">
      <c r="A6370">
        <v>6369</v>
      </c>
      <c r="B6370">
        <f t="shared" si="6277"/>
        <v>17</v>
      </c>
      <c r="C6370" t="str">
        <f t="shared" ref="C6370" si="6309">CONCATENATE("J",A$10)</f>
        <v>J9</v>
      </c>
      <c r="D6370" t="s">
        <v>6417</v>
      </c>
    </row>
    <row r="6371" spans="1:4">
      <c r="A6371">
        <v>6370</v>
      </c>
      <c r="B6371">
        <f t="shared" si="6277"/>
        <v>17</v>
      </c>
      <c r="C6371" t="str">
        <f t="shared" ref="C6371" si="6310">CONCATENATE("J",A$11)</f>
        <v>J10</v>
      </c>
      <c r="D6371" t="s">
        <v>6418</v>
      </c>
    </row>
    <row r="6372" spans="1:4">
      <c r="A6372">
        <v>6371</v>
      </c>
      <c r="B6372">
        <f t="shared" si="6277"/>
        <v>17</v>
      </c>
      <c r="C6372" t="str">
        <f t="shared" ref="C6372" si="6311">CONCATENATE("J",A$12)</f>
        <v>J11</v>
      </c>
      <c r="D6372" t="s">
        <v>6419</v>
      </c>
    </row>
    <row r="6373" spans="1:4">
      <c r="A6373">
        <v>6372</v>
      </c>
      <c r="B6373">
        <f t="shared" si="6277"/>
        <v>17</v>
      </c>
      <c r="C6373" t="str">
        <f t="shared" ref="C6373" si="6312">CONCATENATE("J",A$13)</f>
        <v>J12</v>
      </c>
      <c r="D6373" t="s">
        <v>6420</v>
      </c>
    </row>
    <row r="6374" spans="1:4">
      <c r="A6374">
        <v>6373</v>
      </c>
      <c r="B6374">
        <f t="shared" si="6277"/>
        <v>17</v>
      </c>
      <c r="C6374" t="str">
        <f t="shared" ref="C6374" si="6313">CONCATENATE("J",A$14)</f>
        <v>J13</v>
      </c>
      <c r="D6374" t="s">
        <v>6421</v>
      </c>
    </row>
    <row r="6375" spans="1:4">
      <c r="A6375">
        <v>6374</v>
      </c>
      <c r="B6375">
        <f t="shared" si="6277"/>
        <v>17</v>
      </c>
      <c r="C6375" t="str">
        <f t="shared" ref="C6375" si="6314">CONCATENATE("J",A$15)</f>
        <v>J14</v>
      </c>
      <c r="D6375" t="s">
        <v>6422</v>
      </c>
    </row>
    <row r="6376" spans="1:4">
      <c r="A6376">
        <v>6375</v>
      </c>
      <c r="B6376">
        <f t="shared" si="6277"/>
        <v>17</v>
      </c>
      <c r="C6376" t="str">
        <f t="shared" ref="C6376" si="6315">CONCATENATE("J",A$16)</f>
        <v>J15</v>
      </c>
      <c r="D6376" t="s">
        <v>6423</v>
      </c>
    </row>
    <row r="6377" spans="1:4">
      <c r="A6377">
        <v>6376</v>
      </c>
      <c r="B6377">
        <f t="shared" si="6277"/>
        <v>17</v>
      </c>
      <c r="C6377" t="str">
        <f t="shared" ref="C6377" si="6316">CONCATENATE("J",A$17)</f>
        <v>J16</v>
      </c>
      <c r="D6377" t="s">
        <v>6424</v>
      </c>
    </row>
    <row r="6378" spans="1:4">
      <c r="A6378">
        <v>6377</v>
      </c>
      <c r="B6378">
        <f t="shared" si="6277"/>
        <v>17</v>
      </c>
      <c r="C6378" t="str">
        <f t="shared" ref="C6378" si="6317">CONCATENATE("J",A$18)</f>
        <v>J17</v>
      </c>
      <c r="D6378" t="s">
        <v>6425</v>
      </c>
    </row>
    <row r="6379" spans="1:4">
      <c r="A6379">
        <v>6378</v>
      </c>
      <c r="B6379">
        <f t="shared" si="6277"/>
        <v>17</v>
      </c>
      <c r="C6379" t="str">
        <f t="shared" ref="C6379" si="6318">CONCATENATE("J",A$19)</f>
        <v>J18</v>
      </c>
      <c r="D6379" t="s">
        <v>6426</v>
      </c>
    </row>
    <row r="6380" spans="1:4">
      <c r="A6380">
        <v>6379</v>
      </c>
      <c r="B6380">
        <f t="shared" si="6277"/>
        <v>17</v>
      </c>
      <c r="C6380" t="str">
        <f t="shared" ref="C6380" si="6319">CONCATENATE("J",A$20)</f>
        <v>J19</v>
      </c>
      <c r="D6380" t="s">
        <v>6427</v>
      </c>
    </row>
    <row r="6381" spans="1:4">
      <c r="A6381">
        <v>6380</v>
      </c>
      <c r="B6381">
        <f t="shared" si="6277"/>
        <v>17</v>
      </c>
      <c r="C6381" t="str">
        <f t="shared" ref="C6381" si="6320">CONCATENATE("J",A$21)</f>
        <v>J20</v>
      </c>
      <c r="D6381" t="s">
        <v>6428</v>
      </c>
    </row>
    <row r="6382" spans="1:4">
      <c r="A6382">
        <v>6381</v>
      </c>
      <c r="B6382">
        <f t="shared" si="6277"/>
        <v>17</v>
      </c>
      <c r="C6382" t="str">
        <f t="shared" ref="C6382" si="6321">CONCATENATE("J",A$22)</f>
        <v>J21</v>
      </c>
      <c r="D6382" t="s">
        <v>6429</v>
      </c>
    </row>
    <row r="6383" spans="1:4">
      <c r="A6383">
        <v>6382</v>
      </c>
      <c r="B6383">
        <f t="shared" si="6277"/>
        <v>17</v>
      </c>
      <c r="C6383" t="str">
        <f t="shared" ref="C6383" si="6322">CONCATENATE("J",A$23)</f>
        <v>J22</v>
      </c>
      <c r="D6383" t="s">
        <v>6430</v>
      </c>
    </row>
    <row r="6384" spans="1:4">
      <c r="A6384">
        <v>6383</v>
      </c>
      <c r="B6384">
        <f t="shared" si="6277"/>
        <v>17</v>
      </c>
      <c r="C6384" t="str">
        <f t="shared" ref="C6384" si="6323">CONCATENATE("J",A$24)</f>
        <v>J23</v>
      </c>
      <c r="D6384" t="s">
        <v>6431</v>
      </c>
    </row>
    <row r="6385" spans="1:4">
      <c r="A6385">
        <v>6384</v>
      </c>
      <c r="B6385">
        <f t="shared" si="6277"/>
        <v>17</v>
      </c>
      <c r="C6385" t="str">
        <f t="shared" ref="C6385" si="6324">CONCATENATE("J",A$25)</f>
        <v>J24</v>
      </c>
      <c r="D6385" t="s">
        <v>6432</v>
      </c>
    </row>
    <row r="6386" spans="1:4">
      <c r="A6386">
        <v>6385</v>
      </c>
      <c r="B6386">
        <f t="shared" si="6277"/>
        <v>17</v>
      </c>
      <c r="C6386" t="str">
        <f t="shared" ref="C6386" si="6325">CONCATENATE("K",A$2)</f>
        <v>K1</v>
      </c>
      <c r="D6386" t="s">
        <v>6433</v>
      </c>
    </row>
    <row r="6387" spans="1:4">
      <c r="A6387">
        <v>6386</v>
      </c>
      <c r="B6387">
        <f t="shared" si="6277"/>
        <v>17</v>
      </c>
      <c r="C6387" t="str">
        <f t="shared" ref="C6387" si="6326">CONCATENATE("K",A$3)</f>
        <v>K2</v>
      </c>
      <c r="D6387" t="s">
        <v>6434</v>
      </c>
    </row>
    <row r="6388" spans="1:4">
      <c r="A6388">
        <v>6387</v>
      </c>
      <c r="B6388">
        <f t="shared" si="6277"/>
        <v>17</v>
      </c>
      <c r="C6388" t="str">
        <f t="shared" ref="C6388" si="6327">CONCATENATE("K",A$4)</f>
        <v>K3</v>
      </c>
      <c r="D6388" t="s">
        <v>6435</v>
      </c>
    </row>
    <row r="6389" spans="1:4">
      <c r="A6389">
        <v>6388</v>
      </c>
      <c r="B6389">
        <f t="shared" si="6277"/>
        <v>17</v>
      </c>
      <c r="C6389" t="str">
        <f t="shared" ref="C6389" si="6328">CONCATENATE("K",A$5)</f>
        <v>K4</v>
      </c>
      <c r="D6389" t="s">
        <v>6436</v>
      </c>
    </row>
    <row r="6390" spans="1:4">
      <c r="A6390">
        <v>6389</v>
      </c>
      <c r="B6390">
        <f t="shared" si="6277"/>
        <v>17</v>
      </c>
      <c r="C6390" t="str">
        <f t="shared" ref="C6390" si="6329">CONCATENATE("K",A$6)</f>
        <v>K5</v>
      </c>
      <c r="D6390" t="s">
        <v>6437</v>
      </c>
    </row>
    <row r="6391" spans="1:4">
      <c r="A6391">
        <v>6390</v>
      </c>
      <c r="B6391">
        <f t="shared" si="6277"/>
        <v>17</v>
      </c>
      <c r="C6391" t="str">
        <f t="shared" ref="C6391" si="6330">CONCATENATE("K",A$7)</f>
        <v>K6</v>
      </c>
      <c r="D6391" t="s">
        <v>6438</v>
      </c>
    </row>
    <row r="6392" spans="1:4">
      <c r="A6392">
        <v>6391</v>
      </c>
      <c r="B6392">
        <f t="shared" si="6277"/>
        <v>17</v>
      </c>
      <c r="C6392" t="str">
        <f t="shared" ref="C6392" si="6331">CONCATENATE("K",A$8)</f>
        <v>K7</v>
      </c>
      <c r="D6392" t="s">
        <v>6439</v>
      </c>
    </row>
    <row r="6393" spans="1:4">
      <c r="A6393">
        <v>6392</v>
      </c>
      <c r="B6393">
        <f t="shared" si="6277"/>
        <v>17</v>
      </c>
      <c r="C6393" t="str">
        <f t="shared" ref="C6393" si="6332">CONCATENATE("K",A$9)</f>
        <v>K8</v>
      </c>
      <c r="D6393" t="s">
        <v>6440</v>
      </c>
    </row>
    <row r="6394" spans="1:4">
      <c r="A6394">
        <v>6393</v>
      </c>
      <c r="B6394">
        <f t="shared" si="6277"/>
        <v>17</v>
      </c>
      <c r="C6394" t="str">
        <f t="shared" ref="C6394" si="6333">CONCATENATE("K",A$10)</f>
        <v>K9</v>
      </c>
      <c r="D6394" t="s">
        <v>6441</v>
      </c>
    </row>
    <row r="6395" spans="1:4">
      <c r="A6395">
        <v>6394</v>
      </c>
      <c r="B6395">
        <f t="shared" si="6277"/>
        <v>17</v>
      </c>
      <c r="C6395" t="str">
        <f t="shared" ref="C6395" si="6334">CONCATENATE("K",A$11)</f>
        <v>K10</v>
      </c>
      <c r="D6395" t="s">
        <v>6442</v>
      </c>
    </row>
    <row r="6396" spans="1:4">
      <c r="A6396">
        <v>6395</v>
      </c>
      <c r="B6396">
        <f t="shared" si="6277"/>
        <v>17</v>
      </c>
      <c r="C6396" t="str">
        <f t="shared" ref="C6396" si="6335">CONCATENATE("K",A$12)</f>
        <v>K11</v>
      </c>
      <c r="D6396" t="s">
        <v>6443</v>
      </c>
    </row>
    <row r="6397" spans="1:4">
      <c r="A6397">
        <v>6396</v>
      </c>
      <c r="B6397">
        <f t="shared" si="6277"/>
        <v>17</v>
      </c>
      <c r="C6397" t="str">
        <f t="shared" ref="C6397" si="6336">CONCATENATE("K",A$13)</f>
        <v>K12</v>
      </c>
      <c r="D6397" t="s">
        <v>6444</v>
      </c>
    </row>
    <row r="6398" spans="1:4">
      <c r="A6398">
        <v>6397</v>
      </c>
      <c r="B6398">
        <f t="shared" si="6277"/>
        <v>17</v>
      </c>
      <c r="C6398" t="str">
        <f t="shared" ref="C6398" si="6337">CONCATENATE("K",A$14)</f>
        <v>K13</v>
      </c>
      <c r="D6398" t="s">
        <v>6445</v>
      </c>
    </row>
    <row r="6399" spans="1:4">
      <c r="A6399">
        <v>6398</v>
      </c>
      <c r="B6399">
        <f t="shared" si="6277"/>
        <v>17</v>
      </c>
      <c r="C6399" t="str">
        <f t="shared" ref="C6399" si="6338">CONCATENATE("K",A$15)</f>
        <v>K14</v>
      </c>
      <c r="D6399" t="s">
        <v>6446</v>
      </c>
    </row>
    <row r="6400" spans="1:4">
      <c r="A6400">
        <v>6399</v>
      </c>
      <c r="B6400">
        <f t="shared" si="6277"/>
        <v>17</v>
      </c>
      <c r="C6400" t="str">
        <f t="shared" ref="C6400" si="6339">CONCATENATE("K",A$16)</f>
        <v>K15</v>
      </c>
      <c r="D6400" t="s">
        <v>6447</v>
      </c>
    </row>
    <row r="6401" spans="1:4">
      <c r="A6401">
        <v>6400</v>
      </c>
      <c r="B6401">
        <f t="shared" si="6277"/>
        <v>17</v>
      </c>
      <c r="C6401" t="str">
        <f t="shared" ref="C6401" si="6340">CONCATENATE("K",A$17)</f>
        <v>K16</v>
      </c>
      <c r="D6401" t="s">
        <v>6448</v>
      </c>
    </row>
    <row r="6402" spans="1:4">
      <c r="A6402">
        <v>6401</v>
      </c>
      <c r="B6402">
        <f t="shared" si="6277"/>
        <v>17</v>
      </c>
      <c r="C6402" t="str">
        <f t="shared" ref="C6402" si="6341">CONCATENATE("K",A$18)</f>
        <v>K17</v>
      </c>
      <c r="D6402" t="s">
        <v>6449</v>
      </c>
    </row>
    <row r="6403" spans="1:4">
      <c r="A6403">
        <v>6402</v>
      </c>
      <c r="B6403">
        <f t="shared" ref="B6403:B6466" si="6342">B6019+1</f>
        <v>17</v>
      </c>
      <c r="C6403" t="str">
        <f t="shared" ref="C6403" si="6343">CONCATENATE("K",A$19)</f>
        <v>K18</v>
      </c>
      <c r="D6403" t="s">
        <v>6450</v>
      </c>
    </row>
    <row r="6404" spans="1:4">
      <c r="A6404">
        <v>6403</v>
      </c>
      <c r="B6404">
        <f t="shared" si="6342"/>
        <v>17</v>
      </c>
      <c r="C6404" t="str">
        <f t="shared" ref="C6404" si="6344">CONCATENATE("K",A$20)</f>
        <v>K19</v>
      </c>
      <c r="D6404" t="s">
        <v>6451</v>
      </c>
    </row>
    <row r="6405" spans="1:4">
      <c r="A6405">
        <v>6404</v>
      </c>
      <c r="B6405">
        <f t="shared" si="6342"/>
        <v>17</v>
      </c>
      <c r="C6405" t="str">
        <f t="shared" ref="C6405" si="6345">CONCATENATE("K",A$21)</f>
        <v>K20</v>
      </c>
      <c r="D6405" t="s">
        <v>6452</v>
      </c>
    </row>
    <row r="6406" spans="1:4">
      <c r="A6406">
        <v>6405</v>
      </c>
      <c r="B6406">
        <f t="shared" si="6342"/>
        <v>17</v>
      </c>
      <c r="C6406" t="str">
        <f t="shared" ref="C6406" si="6346">CONCATENATE("K",A$22)</f>
        <v>K21</v>
      </c>
      <c r="D6406" t="s">
        <v>6453</v>
      </c>
    </row>
    <row r="6407" spans="1:4">
      <c r="A6407">
        <v>6406</v>
      </c>
      <c r="B6407">
        <f t="shared" si="6342"/>
        <v>17</v>
      </c>
      <c r="C6407" t="str">
        <f t="shared" ref="C6407" si="6347">CONCATENATE("K",A$23)</f>
        <v>K22</v>
      </c>
      <c r="D6407" t="s">
        <v>6454</v>
      </c>
    </row>
    <row r="6408" spans="1:4">
      <c r="A6408">
        <v>6407</v>
      </c>
      <c r="B6408">
        <f t="shared" si="6342"/>
        <v>17</v>
      </c>
      <c r="C6408" t="str">
        <f t="shared" ref="C6408" si="6348">CONCATENATE("K",A$24)</f>
        <v>K23</v>
      </c>
      <c r="D6408" t="s">
        <v>6455</v>
      </c>
    </row>
    <row r="6409" spans="1:4">
      <c r="A6409">
        <v>6408</v>
      </c>
      <c r="B6409">
        <f t="shared" si="6342"/>
        <v>17</v>
      </c>
      <c r="C6409" t="str">
        <f t="shared" ref="C6409" si="6349">CONCATENATE("K",A$25)</f>
        <v>K24</v>
      </c>
      <c r="D6409" t="s">
        <v>6456</v>
      </c>
    </row>
    <row r="6410" spans="1:4">
      <c r="A6410">
        <v>6409</v>
      </c>
      <c r="B6410">
        <f t="shared" si="6342"/>
        <v>17</v>
      </c>
      <c r="C6410" t="str">
        <f t="shared" ref="C6410" si="6350">CONCATENATE("L",A$2)</f>
        <v>L1</v>
      </c>
      <c r="D6410" t="s">
        <v>6457</v>
      </c>
    </row>
    <row r="6411" spans="1:4">
      <c r="A6411">
        <v>6410</v>
      </c>
      <c r="B6411">
        <f t="shared" si="6342"/>
        <v>17</v>
      </c>
      <c r="C6411" t="str">
        <f t="shared" ref="C6411" si="6351">CONCATENATE("L",A$3)</f>
        <v>L2</v>
      </c>
      <c r="D6411" t="s">
        <v>6458</v>
      </c>
    </row>
    <row r="6412" spans="1:4">
      <c r="A6412">
        <v>6411</v>
      </c>
      <c r="B6412">
        <f t="shared" si="6342"/>
        <v>17</v>
      </c>
      <c r="C6412" t="str">
        <f t="shared" ref="C6412" si="6352">CONCATENATE("L",A$4)</f>
        <v>L3</v>
      </c>
      <c r="D6412" t="s">
        <v>6459</v>
      </c>
    </row>
    <row r="6413" spans="1:4">
      <c r="A6413">
        <v>6412</v>
      </c>
      <c r="B6413">
        <f t="shared" si="6342"/>
        <v>17</v>
      </c>
      <c r="C6413" t="str">
        <f t="shared" ref="C6413" si="6353">CONCATENATE("L",A$5)</f>
        <v>L4</v>
      </c>
      <c r="D6413" t="s">
        <v>6460</v>
      </c>
    </row>
    <row r="6414" spans="1:4">
      <c r="A6414">
        <v>6413</v>
      </c>
      <c r="B6414">
        <f t="shared" si="6342"/>
        <v>17</v>
      </c>
      <c r="C6414" t="str">
        <f t="shared" ref="C6414" si="6354">CONCATENATE("L",A$6)</f>
        <v>L5</v>
      </c>
      <c r="D6414" t="s">
        <v>6461</v>
      </c>
    </row>
    <row r="6415" spans="1:4">
      <c r="A6415">
        <v>6414</v>
      </c>
      <c r="B6415">
        <f t="shared" si="6342"/>
        <v>17</v>
      </c>
      <c r="C6415" t="str">
        <f t="shared" ref="C6415" si="6355">CONCATENATE("L",A$7)</f>
        <v>L6</v>
      </c>
      <c r="D6415" t="s">
        <v>6462</v>
      </c>
    </row>
    <row r="6416" spans="1:4">
      <c r="A6416">
        <v>6415</v>
      </c>
      <c r="B6416">
        <f t="shared" si="6342"/>
        <v>17</v>
      </c>
      <c r="C6416" t="str">
        <f t="shared" ref="C6416" si="6356">CONCATENATE("L",A$8)</f>
        <v>L7</v>
      </c>
      <c r="D6416" t="s">
        <v>6463</v>
      </c>
    </row>
    <row r="6417" spans="1:4">
      <c r="A6417">
        <v>6416</v>
      </c>
      <c r="B6417">
        <f t="shared" si="6342"/>
        <v>17</v>
      </c>
      <c r="C6417" t="str">
        <f t="shared" ref="C6417" si="6357">CONCATENATE("L",A$9)</f>
        <v>L8</v>
      </c>
      <c r="D6417" t="s">
        <v>6464</v>
      </c>
    </row>
    <row r="6418" spans="1:4">
      <c r="A6418">
        <v>6417</v>
      </c>
      <c r="B6418">
        <f t="shared" si="6342"/>
        <v>17</v>
      </c>
      <c r="C6418" t="str">
        <f t="shared" ref="C6418" si="6358">CONCATENATE("L",A$10)</f>
        <v>L9</v>
      </c>
      <c r="D6418" t="s">
        <v>6465</v>
      </c>
    </row>
    <row r="6419" spans="1:4">
      <c r="A6419">
        <v>6418</v>
      </c>
      <c r="B6419">
        <f t="shared" si="6342"/>
        <v>17</v>
      </c>
      <c r="C6419" t="str">
        <f t="shared" ref="C6419" si="6359">CONCATENATE("L",A$11)</f>
        <v>L10</v>
      </c>
      <c r="D6419" t="s">
        <v>6466</v>
      </c>
    </row>
    <row r="6420" spans="1:4">
      <c r="A6420">
        <v>6419</v>
      </c>
      <c r="B6420">
        <f t="shared" si="6342"/>
        <v>17</v>
      </c>
      <c r="C6420" t="str">
        <f t="shared" ref="C6420" si="6360">CONCATENATE("L",A$12)</f>
        <v>L11</v>
      </c>
      <c r="D6420" t="s">
        <v>6467</v>
      </c>
    </row>
    <row r="6421" spans="1:4">
      <c r="A6421">
        <v>6420</v>
      </c>
      <c r="B6421">
        <f t="shared" si="6342"/>
        <v>17</v>
      </c>
      <c r="C6421" t="str">
        <f t="shared" ref="C6421" si="6361">CONCATENATE("L",A$13)</f>
        <v>L12</v>
      </c>
      <c r="D6421" t="s">
        <v>6468</v>
      </c>
    </row>
    <row r="6422" spans="1:4">
      <c r="A6422">
        <v>6421</v>
      </c>
      <c r="B6422">
        <f t="shared" si="6342"/>
        <v>17</v>
      </c>
      <c r="C6422" t="str">
        <f t="shared" ref="C6422" si="6362">CONCATENATE("L",A$14)</f>
        <v>L13</v>
      </c>
      <c r="D6422" t="s">
        <v>6469</v>
      </c>
    </row>
    <row r="6423" spans="1:4">
      <c r="A6423">
        <v>6422</v>
      </c>
      <c r="B6423">
        <f t="shared" si="6342"/>
        <v>17</v>
      </c>
      <c r="C6423" t="str">
        <f t="shared" ref="C6423" si="6363">CONCATENATE("L",A$15)</f>
        <v>L14</v>
      </c>
      <c r="D6423" t="s">
        <v>6470</v>
      </c>
    </row>
    <row r="6424" spans="1:4">
      <c r="A6424">
        <v>6423</v>
      </c>
      <c r="B6424">
        <f t="shared" si="6342"/>
        <v>17</v>
      </c>
      <c r="C6424" t="str">
        <f t="shared" ref="C6424" si="6364">CONCATENATE("L",A$16)</f>
        <v>L15</v>
      </c>
      <c r="D6424" t="s">
        <v>6471</v>
      </c>
    </row>
    <row r="6425" spans="1:4">
      <c r="A6425">
        <v>6424</v>
      </c>
      <c r="B6425">
        <f t="shared" si="6342"/>
        <v>17</v>
      </c>
      <c r="C6425" t="str">
        <f t="shared" ref="C6425" si="6365">CONCATENATE("L",A$17)</f>
        <v>L16</v>
      </c>
      <c r="D6425" t="s">
        <v>6472</v>
      </c>
    </row>
    <row r="6426" spans="1:4">
      <c r="A6426">
        <v>6425</v>
      </c>
      <c r="B6426">
        <f t="shared" si="6342"/>
        <v>17</v>
      </c>
      <c r="C6426" t="str">
        <f t="shared" ref="C6426" si="6366">CONCATENATE("L",A$18)</f>
        <v>L17</v>
      </c>
      <c r="D6426" t="s">
        <v>6473</v>
      </c>
    </row>
    <row r="6427" spans="1:4">
      <c r="A6427">
        <v>6426</v>
      </c>
      <c r="B6427">
        <f t="shared" si="6342"/>
        <v>17</v>
      </c>
      <c r="C6427" t="str">
        <f t="shared" ref="C6427" si="6367">CONCATENATE("L",A$19)</f>
        <v>L18</v>
      </c>
      <c r="D6427" t="s">
        <v>6474</v>
      </c>
    </row>
    <row r="6428" spans="1:4">
      <c r="A6428">
        <v>6427</v>
      </c>
      <c r="B6428">
        <f t="shared" si="6342"/>
        <v>17</v>
      </c>
      <c r="C6428" t="str">
        <f t="shared" ref="C6428" si="6368">CONCATENATE("L",A$20)</f>
        <v>L19</v>
      </c>
      <c r="D6428" t="s">
        <v>6475</v>
      </c>
    </row>
    <row r="6429" spans="1:4">
      <c r="A6429">
        <v>6428</v>
      </c>
      <c r="B6429">
        <f t="shared" si="6342"/>
        <v>17</v>
      </c>
      <c r="C6429" t="str">
        <f t="shared" ref="C6429" si="6369">CONCATENATE("L",A$21)</f>
        <v>L20</v>
      </c>
      <c r="D6429" t="s">
        <v>6476</v>
      </c>
    </row>
    <row r="6430" spans="1:4">
      <c r="A6430">
        <v>6429</v>
      </c>
      <c r="B6430">
        <f t="shared" si="6342"/>
        <v>17</v>
      </c>
      <c r="C6430" t="str">
        <f t="shared" ref="C6430" si="6370">CONCATENATE("L",A$22)</f>
        <v>L21</v>
      </c>
      <c r="D6430" t="s">
        <v>6477</v>
      </c>
    </row>
    <row r="6431" spans="1:4">
      <c r="A6431">
        <v>6430</v>
      </c>
      <c r="B6431">
        <f t="shared" si="6342"/>
        <v>17</v>
      </c>
      <c r="C6431" t="str">
        <f t="shared" ref="C6431" si="6371">CONCATENATE("L",A$23)</f>
        <v>L22</v>
      </c>
      <c r="D6431" t="s">
        <v>6478</v>
      </c>
    </row>
    <row r="6432" spans="1:4">
      <c r="A6432">
        <v>6431</v>
      </c>
      <c r="B6432">
        <f t="shared" si="6342"/>
        <v>17</v>
      </c>
      <c r="C6432" t="str">
        <f t="shared" ref="C6432" si="6372">CONCATENATE("L",A$24)</f>
        <v>L23</v>
      </c>
      <c r="D6432" t="s">
        <v>6479</v>
      </c>
    </row>
    <row r="6433" spans="1:4">
      <c r="A6433">
        <v>6432</v>
      </c>
      <c r="B6433">
        <f t="shared" si="6342"/>
        <v>17</v>
      </c>
      <c r="C6433" t="str">
        <f t="shared" ref="C6433" si="6373">CONCATENATE("L",A$25)</f>
        <v>L24</v>
      </c>
      <c r="D6433" t="s">
        <v>6480</v>
      </c>
    </row>
    <row r="6434" spans="1:4">
      <c r="A6434">
        <v>6433</v>
      </c>
      <c r="B6434">
        <f t="shared" si="6342"/>
        <v>17</v>
      </c>
      <c r="C6434" t="str">
        <f t="shared" ref="C6434" si="6374">CONCATENATE("M",A$2)</f>
        <v>M1</v>
      </c>
      <c r="D6434" t="s">
        <v>6481</v>
      </c>
    </row>
    <row r="6435" spans="1:4">
      <c r="A6435">
        <v>6434</v>
      </c>
      <c r="B6435">
        <f t="shared" si="6342"/>
        <v>17</v>
      </c>
      <c r="C6435" t="str">
        <f t="shared" ref="C6435" si="6375">CONCATENATE("M",A$3)</f>
        <v>M2</v>
      </c>
      <c r="D6435" t="s">
        <v>6482</v>
      </c>
    </row>
    <row r="6436" spans="1:4">
      <c r="A6436">
        <v>6435</v>
      </c>
      <c r="B6436">
        <f t="shared" si="6342"/>
        <v>17</v>
      </c>
      <c r="C6436" t="str">
        <f t="shared" ref="C6436" si="6376">CONCATENATE("M",A$4)</f>
        <v>M3</v>
      </c>
      <c r="D6436" t="s">
        <v>6483</v>
      </c>
    </row>
    <row r="6437" spans="1:4">
      <c r="A6437">
        <v>6436</v>
      </c>
      <c r="B6437">
        <f t="shared" si="6342"/>
        <v>17</v>
      </c>
      <c r="C6437" t="str">
        <f t="shared" ref="C6437" si="6377">CONCATENATE("M",A$5)</f>
        <v>M4</v>
      </c>
      <c r="D6437" t="s">
        <v>6484</v>
      </c>
    </row>
    <row r="6438" spans="1:4">
      <c r="A6438">
        <v>6437</v>
      </c>
      <c r="B6438">
        <f t="shared" si="6342"/>
        <v>17</v>
      </c>
      <c r="C6438" t="str">
        <f t="shared" ref="C6438" si="6378">CONCATENATE("M",A$6)</f>
        <v>M5</v>
      </c>
      <c r="D6438" t="s">
        <v>6485</v>
      </c>
    </row>
    <row r="6439" spans="1:4">
      <c r="A6439">
        <v>6438</v>
      </c>
      <c r="B6439">
        <f t="shared" si="6342"/>
        <v>17</v>
      </c>
      <c r="C6439" t="str">
        <f t="shared" ref="C6439" si="6379">CONCATENATE("M",A$7)</f>
        <v>M6</v>
      </c>
      <c r="D6439" t="s">
        <v>6486</v>
      </c>
    </row>
    <row r="6440" spans="1:4">
      <c r="A6440">
        <v>6439</v>
      </c>
      <c r="B6440">
        <f t="shared" si="6342"/>
        <v>17</v>
      </c>
      <c r="C6440" t="str">
        <f t="shared" ref="C6440" si="6380">CONCATENATE("M",A$8)</f>
        <v>M7</v>
      </c>
      <c r="D6440" t="s">
        <v>6487</v>
      </c>
    </row>
    <row r="6441" spans="1:4">
      <c r="A6441">
        <v>6440</v>
      </c>
      <c r="B6441">
        <f t="shared" si="6342"/>
        <v>17</v>
      </c>
      <c r="C6441" t="str">
        <f t="shared" ref="C6441" si="6381">CONCATENATE("M",A$9)</f>
        <v>M8</v>
      </c>
      <c r="D6441" t="s">
        <v>6488</v>
      </c>
    </row>
    <row r="6442" spans="1:4">
      <c r="A6442">
        <v>6441</v>
      </c>
      <c r="B6442">
        <f t="shared" si="6342"/>
        <v>17</v>
      </c>
      <c r="C6442" t="str">
        <f t="shared" ref="C6442" si="6382">CONCATENATE("M",A$10)</f>
        <v>M9</v>
      </c>
      <c r="D6442" t="s">
        <v>6489</v>
      </c>
    </row>
    <row r="6443" spans="1:4">
      <c r="A6443">
        <v>6442</v>
      </c>
      <c r="B6443">
        <f t="shared" si="6342"/>
        <v>17</v>
      </c>
      <c r="C6443" t="str">
        <f t="shared" ref="C6443" si="6383">CONCATENATE("M",A$11)</f>
        <v>M10</v>
      </c>
      <c r="D6443" t="s">
        <v>6490</v>
      </c>
    </row>
    <row r="6444" spans="1:4">
      <c r="A6444">
        <v>6443</v>
      </c>
      <c r="B6444">
        <f t="shared" si="6342"/>
        <v>17</v>
      </c>
      <c r="C6444" t="str">
        <f t="shared" ref="C6444" si="6384">CONCATENATE("M",A$12)</f>
        <v>M11</v>
      </c>
      <c r="D6444" t="s">
        <v>6491</v>
      </c>
    </row>
    <row r="6445" spans="1:4">
      <c r="A6445">
        <v>6444</v>
      </c>
      <c r="B6445">
        <f t="shared" si="6342"/>
        <v>17</v>
      </c>
      <c r="C6445" t="str">
        <f t="shared" ref="C6445" si="6385">CONCATENATE("M",A$13)</f>
        <v>M12</v>
      </c>
      <c r="D6445" t="s">
        <v>6492</v>
      </c>
    </row>
    <row r="6446" spans="1:4">
      <c r="A6446">
        <v>6445</v>
      </c>
      <c r="B6446">
        <f t="shared" si="6342"/>
        <v>17</v>
      </c>
      <c r="C6446" t="str">
        <f t="shared" ref="C6446" si="6386">CONCATENATE("M",A$14)</f>
        <v>M13</v>
      </c>
      <c r="D6446" t="s">
        <v>6493</v>
      </c>
    </row>
    <row r="6447" spans="1:4">
      <c r="A6447">
        <v>6446</v>
      </c>
      <c r="B6447">
        <f t="shared" si="6342"/>
        <v>17</v>
      </c>
      <c r="C6447" t="str">
        <f t="shared" ref="C6447" si="6387">CONCATENATE("M",A$15)</f>
        <v>M14</v>
      </c>
      <c r="D6447" t="s">
        <v>6494</v>
      </c>
    </row>
    <row r="6448" spans="1:4">
      <c r="A6448">
        <v>6447</v>
      </c>
      <c r="B6448">
        <f t="shared" si="6342"/>
        <v>17</v>
      </c>
      <c r="C6448" t="str">
        <f t="shared" ref="C6448" si="6388">CONCATENATE("M",A$16)</f>
        <v>M15</v>
      </c>
      <c r="D6448" t="s">
        <v>6495</v>
      </c>
    </row>
    <row r="6449" spans="1:4">
      <c r="A6449">
        <v>6448</v>
      </c>
      <c r="B6449">
        <f t="shared" si="6342"/>
        <v>17</v>
      </c>
      <c r="C6449" t="str">
        <f t="shared" ref="C6449" si="6389">CONCATENATE("M",A$17)</f>
        <v>M16</v>
      </c>
      <c r="D6449" t="s">
        <v>6496</v>
      </c>
    </row>
    <row r="6450" spans="1:4">
      <c r="A6450">
        <v>6449</v>
      </c>
      <c r="B6450">
        <f t="shared" si="6342"/>
        <v>17</v>
      </c>
      <c r="C6450" t="str">
        <f t="shared" ref="C6450" si="6390">CONCATENATE("M",A$18)</f>
        <v>M17</v>
      </c>
      <c r="D6450" t="s">
        <v>6497</v>
      </c>
    </row>
    <row r="6451" spans="1:4">
      <c r="A6451">
        <v>6450</v>
      </c>
      <c r="B6451">
        <f t="shared" si="6342"/>
        <v>17</v>
      </c>
      <c r="C6451" t="str">
        <f t="shared" ref="C6451" si="6391">CONCATENATE("M",A$19)</f>
        <v>M18</v>
      </c>
      <c r="D6451" t="s">
        <v>6498</v>
      </c>
    </row>
    <row r="6452" spans="1:4">
      <c r="A6452">
        <v>6451</v>
      </c>
      <c r="B6452">
        <f t="shared" si="6342"/>
        <v>17</v>
      </c>
      <c r="C6452" t="str">
        <f t="shared" ref="C6452" si="6392">CONCATENATE("M",A$20)</f>
        <v>M19</v>
      </c>
      <c r="D6452" t="s">
        <v>6499</v>
      </c>
    </row>
    <row r="6453" spans="1:4">
      <c r="A6453">
        <v>6452</v>
      </c>
      <c r="B6453">
        <f t="shared" si="6342"/>
        <v>17</v>
      </c>
      <c r="C6453" t="str">
        <f t="shared" ref="C6453" si="6393">CONCATENATE("M",A$21)</f>
        <v>M20</v>
      </c>
      <c r="D6453" t="s">
        <v>6500</v>
      </c>
    </row>
    <row r="6454" spans="1:4">
      <c r="A6454">
        <v>6453</v>
      </c>
      <c r="B6454">
        <f t="shared" si="6342"/>
        <v>17</v>
      </c>
      <c r="C6454" t="str">
        <f t="shared" ref="C6454" si="6394">CONCATENATE("M",A$22)</f>
        <v>M21</v>
      </c>
      <c r="D6454" t="s">
        <v>6501</v>
      </c>
    </row>
    <row r="6455" spans="1:4">
      <c r="A6455">
        <v>6454</v>
      </c>
      <c r="B6455">
        <f t="shared" si="6342"/>
        <v>17</v>
      </c>
      <c r="C6455" t="str">
        <f t="shared" ref="C6455" si="6395">CONCATENATE("M",A$23)</f>
        <v>M22</v>
      </c>
      <c r="D6455" t="s">
        <v>6502</v>
      </c>
    </row>
    <row r="6456" spans="1:4">
      <c r="A6456">
        <v>6455</v>
      </c>
      <c r="B6456">
        <f t="shared" si="6342"/>
        <v>17</v>
      </c>
      <c r="C6456" t="str">
        <f t="shared" ref="C6456" si="6396">CONCATENATE("M",A$24)</f>
        <v>M23</v>
      </c>
      <c r="D6456" t="s">
        <v>6503</v>
      </c>
    </row>
    <row r="6457" spans="1:4">
      <c r="A6457">
        <v>6456</v>
      </c>
      <c r="B6457">
        <f t="shared" si="6342"/>
        <v>17</v>
      </c>
      <c r="C6457" t="str">
        <f t="shared" ref="C6457" si="6397">CONCATENATE("M",A$25)</f>
        <v>M24</v>
      </c>
      <c r="D6457" t="s">
        <v>6504</v>
      </c>
    </row>
    <row r="6458" spans="1:4">
      <c r="A6458">
        <v>6457</v>
      </c>
      <c r="B6458">
        <f t="shared" si="6342"/>
        <v>17</v>
      </c>
      <c r="C6458" t="str">
        <f t="shared" ref="C6458" si="6398">CONCATENATE("N",A$2)</f>
        <v>N1</v>
      </c>
      <c r="D6458" t="s">
        <v>6505</v>
      </c>
    </row>
    <row r="6459" spans="1:4">
      <c r="A6459">
        <v>6458</v>
      </c>
      <c r="B6459">
        <f t="shared" si="6342"/>
        <v>17</v>
      </c>
      <c r="C6459" t="str">
        <f t="shared" ref="C6459" si="6399">CONCATENATE("N",A$3)</f>
        <v>N2</v>
      </c>
      <c r="D6459" t="s">
        <v>6506</v>
      </c>
    </row>
    <row r="6460" spans="1:4">
      <c r="A6460">
        <v>6459</v>
      </c>
      <c r="B6460">
        <f t="shared" si="6342"/>
        <v>17</v>
      </c>
      <c r="C6460" t="str">
        <f t="shared" ref="C6460" si="6400">CONCATENATE("N",A$4)</f>
        <v>N3</v>
      </c>
      <c r="D6460" t="s">
        <v>6507</v>
      </c>
    </row>
    <row r="6461" spans="1:4">
      <c r="A6461">
        <v>6460</v>
      </c>
      <c r="B6461">
        <f t="shared" si="6342"/>
        <v>17</v>
      </c>
      <c r="C6461" t="str">
        <f t="shared" ref="C6461" si="6401">CONCATENATE("N",A$5)</f>
        <v>N4</v>
      </c>
      <c r="D6461" t="s">
        <v>6508</v>
      </c>
    </row>
    <row r="6462" spans="1:4">
      <c r="A6462">
        <v>6461</v>
      </c>
      <c r="B6462">
        <f t="shared" si="6342"/>
        <v>17</v>
      </c>
      <c r="C6462" t="str">
        <f t="shared" ref="C6462" si="6402">CONCATENATE("N",A$6)</f>
        <v>N5</v>
      </c>
      <c r="D6462" t="s">
        <v>6509</v>
      </c>
    </row>
    <row r="6463" spans="1:4">
      <c r="A6463">
        <v>6462</v>
      </c>
      <c r="B6463">
        <f t="shared" si="6342"/>
        <v>17</v>
      </c>
      <c r="C6463" t="str">
        <f t="shared" ref="C6463" si="6403">CONCATENATE("N",A$7)</f>
        <v>N6</v>
      </c>
      <c r="D6463" t="s">
        <v>6510</v>
      </c>
    </row>
    <row r="6464" spans="1:4">
      <c r="A6464">
        <v>6463</v>
      </c>
      <c r="B6464">
        <f t="shared" si="6342"/>
        <v>17</v>
      </c>
      <c r="C6464" t="str">
        <f t="shared" ref="C6464" si="6404">CONCATENATE("N",A$8)</f>
        <v>N7</v>
      </c>
      <c r="D6464" t="s">
        <v>6511</v>
      </c>
    </row>
    <row r="6465" spans="1:4">
      <c r="A6465">
        <v>6464</v>
      </c>
      <c r="B6465">
        <f t="shared" si="6342"/>
        <v>17</v>
      </c>
      <c r="C6465" t="str">
        <f t="shared" ref="C6465" si="6405">CONCATENATE("N",A$9)</f>
        <v>N8</v>
      </c>
      <c r="D6465" t="s">
        <v>6512</v>
      </c>
    </row>
    <row r="6466" spans="1:4">
      <c r="A6466">
        <v>6465</v>
      </c>
      <c r="B6466">
        <f t="shared" si="6342"/>
        <v>17</v>
      </c>
      <c r="C6466" t="str">
        <f t="shared" ref="C6466" si="6406">CONCATENATE("N",A$10)</f>
        <v>N9</v>
      </c>
      <c r="D6466" t="s">
        <v>6513</v>
      </c>
    </row>
    <row r="6467" spans="1:4">
      <c r="A6467">
        <v>6466</v>
      </c>
      <c r="B6467">
        <f t="shared" ref="B6467:B6530" si="6407">B6083+1</f>
        <v>17</v>
      </c>
      <c r="C6467" t="str">
        <f t="shared" ref="C6467" si="6408">CONCATENATE("N",A$11)</f>
        <v>N10</v>
      </c>
      <c r="D6467" t="s">
        <v>6514</v>
      </c>
    </row>
    <row r="6468" spans="1:4">
      <c r="A6468">
        <v>6467</v>
      </c>
      <c r="B6468">
        <f t="shared" si="6407"/>
        <v>17</v>
      </c>
      <c r="C6468" t="str">
        <f t="shared" ref="C6468" si="6409">CONCATENATE("N",A$12)</f>
        <v>N11</v>
      </c>
      <c r="D6468" t="s">
        <v>6515</v>
      </c>
    </row>
    <row r="6469" spans="1:4">
      <c r="A6469">
        <v>6468</v>
      </c>
      <c r="B6469">
        <f t="shared" si="6407"/>
        <v>17</v>
      </c>
      <c r="C6469" t="str">
        <f t="shared" ref="C6469" si="6410">CONCATENATE("N",A$13)</f>
        <v>N12</v>
      </c>
      <c r="D6469" t="s">
        <v>6516</v>
      </c>
    </row>
    <row r="6470" spans="1:4">
      <c r="A6470">
        <v>6469</v>
      </c>
      <c r="B6470">
        <f t="shared" si="6407"/>
        <v>17</v>
      </c>
      <c r="C6470" t="str">
        <f t="shared" ref="C6470" si="6411">CONCATENATE("N",A$14)</f>
        <v>N13</v>
      </c>
      <c r="D6470" t="s">
        <v>6517</v>
      </c>
    </row>
    <row r="6471" spans="1:4">
      <c r="A6471">
        <v>6470</v>
      </c>
      <c r="B6471">
        <f t="shared" si="6407"/>
        <v>17</v>
      </c>
      <c r="C6471" t="str">
        <f t="shared" ref="C6471" si="6412">CONCATENATE("N",A$15)</f>
        <v>N14</v>
      </c>
      <c r="D6471" t="s">
        <v>6518</v>
      </c>
    </row>
    <row r="6472" spans="1:4">
      <c r="A6472">
        <v>6471</v>
      </c>
      <c r="B6472">
        <f t="shared" si="6407"/>
        <v>17</v>
      </c>
      <c r="C6472" t="str">
        <f t="shared" ref="C6472" si="6413">CONCATENATE("N",A$16)</f>
        <v>N15</v>
      </c>
      <c r="D6472" t="s">
        <v>6519</v>
      </c>
    </row>
    <row r="6473" spans="1:4">
      <c r="A6473">
        <v>6472</v>
      </c>
      <c r="B6473">
        <f t="shared" si="6407"/>
        <v>17</v>
      </c>
      <c r="C6473" t="str">
        <f t="shared" ref="C6473" si="6414">CONCATENATE("N",A$17)</f>
        <v>N16</v>
      </c>
      <c r="D6473" t="s">
        <v>6520</v>
      </c>
    </row>
    <row r="6474" spans="1:4">
      <c r="A6474">
        <v>6473</v>
      </c>
      <c r="B6474">
        <f t="shared" si="6407"/>
        <v>17</v>
      </c>
      <c r="C6474" t="str">
        <f t="shared" ref="C6474" si="6415">CONCATENATE("N",A$18)</f>
        <v>N17</v>
      </c>
      <c r="D6474" t="s">
        <v>6521</v>
      </c>
    </row>
    <row r="6475" spans="1:4">
      <c r="A6475">
        <v>6474</v>
      </c>
      <c r="B6475">
        <f t="shared" si="6407"/>
        <v>17</v>
      </c>
      <c r="C6475" t="str">
        <f t="shared" ref="C6475" si="6416">CONCATENATE("N",A$19)</f>
        <v>N18</v>
      </c>
      <c r="D6475" t="s">
        <v>6522</v>
      </c>
    </row>
    <row r="6476" spans="1:4">
      <c r="A6476">
        <v>6475</v>
      </c>
      <c r="B6476">
        <f t="shared" si="6407"/>
        <v>17</v>
      </c>
      <c r="C6476" t="str">
        <f t="shared" ref="C6476" si="6417">CONCATENATE("N",A$20)</f>
        <v>N19</v>
      </c>
      <c r="D6476" t="s">
        <v>6523</v>
      </c>
    </row>
    <row r="6477" spans="1:4">
      <c r="A6477">
        <v>6476</v>
      </c>
      <c r="B6477">
        <f t="shared" si="6407"/>
        <v>17</v>
      </c>
      <c r="C6477" t="str">
        <f t="shared" ref="C6477" si="6418">CONCATENATE("N",A$21)</f>
        <v>N20</v>
      </c>
      <c r="D6477" t="s">
        <v>6524</v>
      </c>
    </row>
    <row r="6478" spans="1:4">
      <c r="A6478">
        <v>6477</v>
      </c>
      <c r="B6478">
        <f t="shared" si="6407"/>
        <v>17</v>
      </c>
      <c r="C6478" t="str">
        <f t="shared" ref="C6478" si="6419">CONCATENATE("N",A$22)</f>
        <v>N21</v>
      </c>
      <c r="D6478" t="s">
        <v>6525</v>
      </c>
    </row>
    <row r="6479" spans="1:4">
      <c r="A6479">
        <v>6478</v>
      </c>
      <c r="B6479">
        <f t="shared" si="6407"/>
        <v>17</v>
      </c>
      <c r="C6479" t="str">
        <f t="shared" ref="C6479" si="6420">CONCATENATE("N",A$23)</f>
        <v>N22</v>
      </c>
      <c r="D6479" t="s">
        <v>6526</v>
      </c>
    </row>
    <row r="6480" spans="1:4">
      <c r="A6480">
        <v>6479</v>
      </c>
      <c r="B6480">
        <f t="shared" si="6407"/>
        <v>17</v>
      </c>
      <c r="C6480" t="str">
        <f t="shared" ref="C6480" si="6421">CONCATENATE("N",A$24)</f>
        <v>N23</v>
      </c>
      <c r="D6480" t="s">
        <v>6527</v>
      </c>
    </row>
    <row r="6481" spans="1:4">
      <c r="A6481">
        <v>6480</v>
      </c>
      <c r="B6481">
        <f t="shared" si="6407"/>
        <v>17</v>
      </c>
      <c r="C6481" t="str">
        <f t="shared" ref="C6481" si="6422">CONCATENATE("N",A$25)</f>
        <v>N24</v>
      </c>
      <c r="D6481" t="s">
        <v>6528</v>
      </c>
    </row>
    <row r="6482" spans="1:4">
      <c r="A6482">
        <v>6481</v>
      </c>
      <c r="B6482">
        <f t="shared" si="6407"/>
        <v>17</v>
      </c>
      <c r="C6482" t="str">
        <f t="shared" ref="C6482" si="6423">CONCATENATE("O",A$2)</f>
        <v>O1</v>
      </c>
      <c r="D6482" t="s">
        <v>6529</v>
      </c>
    </row>
    <row r="6483" spans="1:4">
      <c r="A6483">
        <v>6482</v>
      </c>
      <c r="B6483">
        <f t="shared" si="6407"/>
        <v>17</v>
      </c>
      <c r="C6483" t="str">
        <f t="shared" ref="C6483" si="6424">CONCATENATE("O",A$3)</f>
        <v>O2</v>
      </c>
      <c r="D6483" t="s">
        <v>6530</v>
      </c>
    </row>
    <row r="6484" spans="1:4">
      <c r="A6484">
        <v>6483</v>
      </c>
      <c r="B6484">
        <f t="shared" si="6407"/>
        <v>17</v>
      </c>
      <c r="C6484" t="str">
        <f t="shared" ref="C6484" si="6425">CONCATENATE("O",A$4)</f>
        <v>O3</v>
      </c>
      <c r="D6484" t="s">
        <v>6531</v>
      </c>
    </row>
    <row r="6485" spans="1:4">
      <c r="A6485">
        <v>6484</v>
      </c>
      <c r="B6485">
        <f t="shared" si="6407"/>
        <v>17</v>
      </c>
      <c r="C6485" t="str">
        <f t="shared" ref="C6485" si="6426">CONCATENATE("O",A$5)</f>
        <v>O4</v>
      </c>
      <c r="D6485" t="s">
        <v>6532</v>
      </c>
    </row>
    <row r="6486" spans="1:4">
      <c r="A6486">
        <v>6485</v>
      </c>
      <c r="B6486">
        <f t="shared" si="6407"/>
        <v>17</v>
      </c>
      <c r="C6486" t="str">
        <f t="shared" ref="C6486" si="6427">CONCATENATE("O",A$6)</f>
        <v>O5</v>
      </c>
      <c r="D6486" t="s">
        <v>6533</v>
      </c>
    </row>
    <row r="6487" spans="1:4">
      <c r="A6487">
        <v>6486</v>
      </c>
      <c r="B6487">
        <f t="shared" si="6407"/>
        <v>17</v>
      </c>
      <c r="C6487" t="str">
        <f t="shared" ref="C6487" si="6428">CONCATENATE("O",A$7)</f>
        <v>O6</v>
      </c>
      <c r="D6487" t="s">
        <v>6534</v>
      </c>
    </row>
    <row r="6488" spans="1:4">
      <c r="A6488">
        <v>6487</v>
      </c>
      <c r="B6488">
        <f t="shared" si="6407"/>
        <v>17</v>
      </c>
      <c r="C6488" t="str">
        <f t="shared" ref="C6488" si="6429">CONCATENATE("O",A$8)</f>
        <v>O7</v>
      </c>
      <c r="D6488" t="s">
        <v>6535</v>
      </c>
    </row>
    <row r="6489" spans="1:4">
      <c r="A6489">
        <v>6488</v>
      </c>
      <c r="B6489">
        <f t="shared" si="6407"/>
        <v>17</v>
      </c>
      <c r="C6489" t="str">
        <f t="shared" ref="C6489" si="6430">CONCATENATE("O",A$9)</f>
        <v>O8</v>
      </c>
      <c r="D6489" t="s">
        <v>6536</v>
      </c>
    </row>
    <row r="6490" spans="1:4">
      <c r="A6490">
        <v>6489</v>
      </c>
      <c r="B6490">
        <f t="shared" si="6407"/>
        <v>17</v>
      </c>
      <c r="C6490" t="str">
        <f t="shared" ref="C6490" si="6431">CONCATENATE("O",A$10)</f>
        <v>O9</v>
      </c>
      <c r="D6490" t="s">
        <v>6537</v>
      </c>
    </row>
    <row r="6491" spans="1:4">
      <c r="A6491">
        <v>6490</v>
      </c>
      <c r="B6491">
        <f t="shared" si="6407"/>
        <v>17</v>
      </c>
      <c r="C6491" t="str">
        <f t="shared" ref="C6491" si="6432">CONCATENATE("O",A$11)</f>
        <v>O10</v>
      </c>
      <c r="D6491" t="s">
        <v>6538</v>
      </c>
    </row>
    <row r="6492" spans="1:4">
      <c r="A6492">
        <v>6491</v>
      </c>
      <c r="B6492">
        <f t="shared" si="6407"/>
        <v>17</v>
      </c>
      <c r="C6492" t="str">
        <f t="shared" ref="C6492" si="6433">CONCATENATE("O",A$12)</f>
        <v>O11</v>
      </c>
      <c r="D6492" t="s">
        <v>6539</v>
      </c>
    </row>
    <row r="6493" spans="1:4">
      <c r="A6493">
        <v>6492</v>
      </c>
      <c r="B6493">
        <f t="shared" si="6407"/>
        <v>17</v>
      </c>
      <c r="C6493" t="str">
        <f t="shared" ref="C6493" si="6434">CONCATENATE("O",A$13)</f>
        <v>O12</v>
      </c>
      <c r="D6493" t="s">
        <v>6540</v>
      </c>
    </row>
    <row r="6494" spans="1:4">
      <c r="A6494">
        <v>6493</v>
      </c>
      <c r="B6494">
        <f t="shared" si="6407"/>
        <v>17</v>
      </c>
      <c r="C6494" t="str">
        <f t="shared" ref="C6494" si="6435">CONCATENATE("O",A$14)</f>
        <v>O13</v>
      </c>
      <c r="D6494" t="s">
        <v>6541</v>
      </c>
    </row>
    <row r="6495" spans="1:4">
      <c r="A6495">
        <v>6494</v>
      </c>
      <c r="B6495">
        <f t="shared" si="6407"/>
        <v>17</v>
      </c>
      <c r="C6495" t="str">
        <f t="shared" ref="C6495" si="6436">CONCATENATE("O",A$15)</f>
        <v>O14</v>
      </c>
      <c r="D6495" t="s">
        <v>6542</v>
      </c>
    </row>
    <row r="6496" spans="1:4">
      <c r="A6496">
        <v>6495</v>
      </c>
      <c r="B6496">
        <f t="shared" si="6407"/>
        <v>17</v>
      </c>
      <c r="C6496" t="str">
        <f t="shared" ref="C6496" si="6437">CONCATENATE("O",A$16)</f>
        <v>O15</v>
      </c>
      <c r="D6496" t="s">
        <v>6543</v>
      </c>
    </row>
    <row r="6497" spans="1:4">
      <c r="A6497">
        <v>6496</v>
      </c>
      <c r="B6497">
        <f t="shared" si="6407"/>
        <v>17</v>
      </c>
      <c r="C6497" t="str">
        <f t="shared" ref="C6497" si="6438">CONCATENATE("O",A$17)</f>
        <v>O16</v>
      </c>
      <c r="D6497" t="s">
        <v>6544</v>
      </c>
    </row>
    <row r="6498" spans="1:4">
      <c r="A6498">
        <v>6497</v>
      </c>
      <c r="B6498">
        <f t="shared" si="6407"/>
        <v>17</v>
      </c>
      <c r="C6498" t="str">
        <f t="shared" ref="C6498" si="6439">CONCATENATE("O",A$18)</f>
        <v>O17</v>
      </c>
      <c r="D6498" t="s">
        <v>6545</v>
      </c>
    </row>
    <row r="6499" spans="1:4">
      <c r="A6499">
        <v>6498</v>
      </c>
      <c r="B6499">
        <f t="shared" si="6407"/>
        <v>17</v>
      </c>
      <c r="C6499" t="str">
        <f t="shared" ref="C6499" si="6440">CONCATENATE("O",A$19)</f>
        <v>O18</v>
      </c>
      <c r="D6499" t="s">
        <v>6546</v>
      </c>
    </row>
    <row r="6500" spans="1:4">
      <c r="A6500">
        <v>6499</v>
      </c>
      <c r="B6500">
        <f t="shared" si="6407"/>
        <v>17</v>
      </c>
      <c r="C6500" t="str">
        <f t="shared" ref="C6500" si="6441">CONCATENATE("O",A$20)</f>
        <v>O19</v>
      </c>
      <c r="D6500" t="s">
        <v>6547</v>
      </c>
    </row>
    <row r="6501" spans="1:4">
      <c r="A6501">
        <v>6500</v>
      </c>
      <c r="B6501">
        <f t="shared" si="6407"/>
        <v>17</v>
      </c>
      <c r="C6501" t="str">
        <f t="shared" ref="C6501" si="6442">CONCATENATE("O",A$21)</f>
        <v>O20</v>
      </c>
      <c r="D6501" t="s">
        <v>6548</v>
      </c>
    </row>
    <row r="6502" spans="1:4">
      <c r="A6502">
        <v>6501</v>
      </c>
      <c r="B6502">
        <f t="shared" si="6407"/>
        <v>17</v>
      </c>
      <c r="C6502" t="str">
        <f t="shared" ref="C6502" si="6443">CONCATENATE("O",A$22)</f>
        <v>O21</v>
      </c>
      <c r="D6502" t="s">
        <v>6549</v>
      </c>
    </row>
    <row r="6503" spans="1:4">
      <c r="A6503">
        <v>6502</v>
      </c>
      <c r="B6503">
        <f t="shared" si="6407"/>
        <v>17</v>
      </c>
      <c r="C6503" t="str">
        <f t="shared" ref="C6503" si="6444">CONCATENATE("O",A$23)</f>
        <v>O22</v>
      </c>
      <c r="D6503" t="s">
        <v>6550</v>
      </c>
    </row>
    <row r="6504" spans="1:4">
      <c r="A6504">
        <v>6503</v>
      </c>
      <c r="B6504">
        <f t="shared" si="6407"/>
        <v>17</v>
      </c>
      <c r="C6504" t="str">
        <f t="shared" ref="C6504" si="6445">CONCATENATE("O",A$24)</f>
        <v>O23</v>
      </c>
      <c r="D6504" t="s">
        <v>6551</v>
      </c>
    </row>
    <row r="6505" spans="1:4">
      <c r="A6505">
        <v>6504</v>
      </c>
      <c r="B6505">
        <f t="shared" si="6407"/>
        <v>17</v>
      </c>
      <c r="C6505" t="str">
        <f t="shared" ref="C6505" si="6446">CONCATENATE("O",A$25)</f>
        <v>O24</v>
      </c>
      <c r="D6505" t="s">
        <v>6552</v>
      </c>
    </row>
    <row r="6506" spans="1:4">
      <c r="A6506">
        <v>6505</v>
      </c>
      <c r="B6506">
        <f t="shared" si="6407"/>
        <v>17</v>
      </c>
      <c r="C6506" t="str">
        <f t="shared" ref="C6506" si="6447">CONCATENATE("P",A$2)</f>
        <v>P1</v>
      </c>
      <c r="D6506" t="s">
        <v>6553</v>
      </c>
    </row>
    <row r="6507" spans="1:4">
      <c r="A6507">
        <v>6506</v>
      </c>
      <c r="B6507">
        <f t="shared" si="6407"/>
        <v>17</v>
      </c>
      <c r="C6507" t="str">
        <f t="shared" ref="C6507" si="6448">CONCATENATE("P",A$3)</f>
        <v>P2</v>
      </c>
      <c r="D6507" t="s">
        <v>6554</v>
      </c>
    </row>
    <row r="6508" spans="1:4">
      <c r="A6508">
        <v>6507</v>
      </c>
      <c r="B6508">
        <f t="shared" si="6407"/>
        <v>17</v>
      </c>
      <c r="C6508" t="str">
        <f t="shared" ref="C6508" si="6449">CONCATENATE("P",A$4)</f>
        <v>P3</v>
      </c>
      <c r="D6508" t="s">
        <v>6555</v>
      </c>
    </row>
    <row r="6509" spans="1:4">
      <c r="A6509">
        <v>6508</v>
      </c>
      <c r="B6509">
        <f t="shared" si="6407"/>
        <v>17</v>
      </c>
      <c r="C6509" t="str">
        <f t="shared" ref="C6509" si="6450">CONCATENATE("P",A$5)</f>
        <v>P4</v>
      </c>
      <c r="D6509" t="s">
        <v>6556</v>
      </c>
    </row>
    <row r="6510" spans="1:4">
      <c r="A6510">
        <v>6509</v>
      </c>
      <c r="B6510">
        <f t="shared" si="6407"/>
        <v>17</v>
      </c>
      <c r="C6510" t="str">
        <f t="shared" ref="C6510" si="6451">CONCATENATE("P",A$6)</f>
        <v>P5</v>
      </c>
      <c r="D6510" t="s">
        <v>6557</v>
      </c>
    </row>
    <row r="6511" spans="1:4">
      <c r="A6511">
        <v>6510</v>
      </c>
      <c r="B6511">
        <f t="shared" si="6407"/>
        <v>17</v>
      </c>
      <c r="C6511" t="str">
        <f t="shared" ref="C6511" si="6452">CONCATENATE("P",A$7)</f>
        <v>P6</v>
      </c>
      <c r="D6511" t="s">
        <v>6558</v>
      </c>
    </row>
    <row r="6512" spans="1:4">
      <c r="A6512">
        <v>6511</v>
      </c>
      <c r="B6512">
        <f t="shared" si="6407"/>
        <v>17</v>
      </c>
      <c r="C6512" t="str">
        <f t="shared" ref="C6512" si="6453">CONCATENATE("P",A$8)</f>
        <v>P7</v>
      </c>
      <c r="D6512" t="s">
        <v>6559</v>
      </c>
    </row>
    <row r="6513" spans="1:4">
      <c r="A6513">
        <v>6512</v>
      </c>
      <c r="B6513">
        <f t="shared" si="6407"/>
        <v>17</v>
      </c>
      <c r="C6513" t="str">
        <f t="shared" ref="C6513" si="6454">CONCATENATE("P",A$9)</f>
        <v>P8</v>
      </c>
      <c r="D6513" t="s">
        <v>6560</v>
      </c>
    </row>
    <row r="6514" spans="1:4">
      <c r="A6514">
        <v>6513</v>
      </c>
      <c r="B6514">
        <f t="shared" si="6407"/>
        <v>17</v>
      </c>
      <c r="C6514" t="str">
        <f t="shared" ref="C6514" si="6455">CONCATENATE("P",A$10)</f>
        <v>P9</v>
      </c>
      <c r="D6514" t="s">
        <v>6561</v>
      </c>
    </row>
    <row r="6515" spans="1:4">
      <c r="A6515">
        <v>6514</v>
      </c>
      <c r="B6515">
        <f t="shared" si="6407"/>
        <v>17</v>
      </c>
      <c r="C6515" t="str">
        <f t="shared" ref="C6515" si="6456">CONCATENATE("P",A$11)</f>
        <v>P10</v>
      </c>
      <c r="D6515" t="s">
        <v>6562</v>
      </c>
    </row>
    <row r="6516" spans="1:4">
      <c r="A6516">
        <v>6515</v>
      </c>
      <c r="B6516">
        <f t="shared" si="6407"/>
        <v>17</v>
      </c>
      <c r="C6516" t="str">
        <f t="shared" ref="C6516" si="6457">CONCATENATE("P",A$12)</f>
        <v>P11</v>
      </c>
      <c r="D6516" t="s">
        <v>6563</v>
      </c>
    </row>
    <row r="6517" spans="1:4">
      <c r="A6517">
        <v>6516</v>
      </c>
      <c r="B6517">
        <f t="shared" si="6407"/>
        <v>17</v>
      </c>
      <c r="C6517" t="str">
        <f t="shared" ref="C6517" si="6458">CONCATENATE("P",A$13)</f>
        <v>P12</v>
      </c>
      <c r="D6517" t="s">
        <v>6564</v>
      </c>
    </row>
    <row r="6518" spans="1:4">
      <c r="A6518">
        <v>6517</v>
      </c>
      <c r="B6518">
        <f t="shared" si="6407"/>
        <v>17</v>
      </c>
      <c r="C6518" t="str">
        <f t="shared" ref="C6518" si="6459">CONCATENATE("P",A$14)</f>
        <v>P13</v>
      </c>
      <c r="D6518" t="s">
        <v>6565</v>
      </c>
    </row>
    <row r="6519" spans="1:4">
      <c r="A6519">
        <v>6518</v>
      </c>
      <c r="B6519">
        <f t="shared" si="6407"/>
        <v>17</v>
      </c>
      <c r="C6519" t="str">
        <f t="shared" ref="C6519" si="6460">CONCATENATE("P",A$15)</f>
        <v>P14</v>
      </c>
      <c r="D6519" t="s">
        <v>6566</v>
      </c>
    </row>
    <row r="6520" spans="1:4">
      <c r="A6520">
        <v>6519</v>
      </c>
      <c r="B6520">
        <f t="shared" si="6407"/>
        <v>17</v>
      </c>
      <c r="C6520" t="str">
        <f t="shared" ref="C6520" si="6461">CONCATENATE("P",A$16)</f>
        <v>P15</v>
      </c>
      <c r="D6520" t="s">
        <v>6567</v>
      </c>
    </row>
    <row r="6521" spans="1:4">
      <c r="A6521">
        <v>6520</v>
      </c>
      <c r="B6521">
        <f t="shared" si="6407"/>
        <v>17</v>
      </c>
      <c r="C6521" t="str">
        <f t="shared" ref="C6521" si="6462">CONCATENATE("P",A$17)</f>
        <v>P16</v>
      </c>
      <c r="D6521" t="s">
        <v>6568</v>
      </c>
    </row>
    <row r="6522" spans="1:4">
      <c r="A6522">
        <v>6521</v>
      </c>
      <c r="B6522">
        <f t="shared" si="6407"/>
        <v>17</v>
      </c>
      <c r="C6522" t="str">
        <f t="shared" ref="C6522" si="6463">CONCATENATE("P",A$18)</f>
        <v>P17</v>
      </c>
      <c r="D6522" t="s">
        <v>6569</v>
      </c>
    </row>
    <row r="6523" spans="1:4">
      <c r="A6523">
        <v>6522</v>
      </c>
      <c r="B6523">
        <f t="shared" si="6407"/>
        <v>17</v>
      </c>
      <c r="C6523" t="str">
        <f t="shared" ref="C6523" si="6464">CONCATENATE("P",A$19)</f>
        <v>P18</v>
      </c>
      <c r="D6523" t="s">
        <v>6570</v>
      </c>
    </row>
    <row r="6524" spans="1:4">
      <c r="A6524">
        <v>6523</v>
      </c>
      <c r="B6524">
        <f t="shared" si="6407"/>
        <v>17</v>
      </c>
      <c r="C6524" t="str">
        <f t="shared" ref="C6524" si="6465">CONCATENATE("P",A$20)</f>
        <v>P19</v>
      </c>
      <c r="D6524" t="s">
        <v>6571</v>
      </c>
    </row>
    <row r="6525" spans="1:4">
      <c r="A6525">
        <v>6524</v>
      </c>
      <c r="B6525">
        <f t="shared" si="6407"/>
        <v>17</v>
      </c>
      <c r="C6525" t="str">
        <f t="shared" ref="C6525" si="6466">CONCATENATE("P",A$21)</f>
        <v>P20</v>
      </c>
      <c r="D6525" t="s">
        <v>6572</v>
      </c>
    </row>
    <row r="6526" spans="1:4">
      <c r="A6526">
        <v>6525</v>
      </c>
      <c r="B6526">
        <f t="shared" si="6407"/>
        <v>17</v>
      </c>
      <c r="C6526" t="str">
        <f t="shared" ref="C6526" si="6467">CONCATENATE("P",A$22)</f>
        <v>P21</v>
      </c>
      <c r="D6526" t="s">
        <v>6573</v>
      </c>
    </row>
    <row r="6527" spans="1:4">
      <c r="A6527">
        <v>6526</v>
      </c>
      <c r="B6527">
        <f t="shared" si="6407"/>
        <v>17</v>
      </c>
      <c r="C6527" t="str">
        <f t="shared" ref="C6527" si="6468">CONCATENATE("P",A$23)</f>
        <v>P22</v>
      </c>
      <c r="D6527" t="s">
        <v>6574</v>
      </c>
    </row>
    <row r="6528" spans="1:4">
      <c r="A6528">
        <v>6527</v>
      </c>
      <c r="B6528">
        <f t="shared" si="6407"/>
        <v>17</v>
      </c>
      <c r="C6528" t="str">
        <f t="shared" ref="C6528" si="6469">CONCATENATE("P",A$24)</f>
        <v>P23</v>
      </c>
      <c r="D6528" t="s">
        <v>6575</v>
      </c>
    </row>
    <row r="6529" spans="1:4">
      <c r="A6529">
        <v>6528</v>
      </c>
      <c r="B6529">
        <f t="shared" si="6407"/>
        <v>17</v>
      </c>
      <c r="C6529" t="str">
        <f t="shared" ref="C6529" si="6470">CONCATENATE("P",A$25)</f>
        <v>P24</v>
      </c>
      <c r="D6529" t="s">
        <v>6576</v>
      </c>
    </row>
    <row r="6530" spans="1:4">
      <c r="A6530">
        <v>6529</v>
      </c>
      <c r="B6530">
        <f t="shared" si="6407"/>
        <v>18</v>
      </c>
      <c r="C6530" t="str">
        <f t="shared" ref="C6530" si="6471">CONCATENATE("A",A$2)</f>
        <v>A1</v>
      </c>
      <c r="D6530" t="s">
        <v>6577</v>
      </c>
    </row>
    <row r="6531" spans="1:4">
      <c r="A6531">
        <v>6530</v>
      </c>
      <c r="B6531">
        <f t="shared" ref="B6531:B6594" si="6472">B6147+1</f>
        <v>18</v>
      </c>
      <c r="C6531" t="str">
        <f t="shared" ref="C6531" si="6473">CONCATENATE("A",A$3)</f>
        <v>A2</v>
      </c>
      <c r="D6531" t="s">
        <v>6578</v>
      </c>
    </row>
    <row r="6532" spans="1:4">
      <c r="A6532">
        <v>6531</v>
      </c>
      <c r="B6532">
        <f t="shared" si="6472"/>
        <v>18</v>
      </c>
      <c r="C6532" t="str">
        <f t="shared" ref="C6532" si="6474">CONCATENATE("A",A$4)</f>
        <v>A3</v>
      </c>
      <c r="D6532" t="s">
        <v>6579</v>
      </c>
    </row>
    <row r="6533" spans="1:4">
      <c r="A6533">
        <v>6532</v>
      </c>
      <c r="B6533">
        <f t="shared" si="6472"/>
        <v>18</v>
      </c>
      <c r="C6533" t="str">
        <f t="shared" ref="C6533" si="6475">CONCATENATE("A",A$5)</f>
        <v>A4</v>
      </c>
      <c r="D6533" t="s">
        <v>6580</v>
      </c>
    </row>
    <row r="6534" spans="1:4">
      <c r="A6534">
        <v>6533</v>
      </c>
      <c r="B6534">
        <f t="shared" si="6472"/>
        <v>18</v>
      </c>
      <c r="C6534" t="str">
        <f t="shared" ref="C6534" si="6476">CONCATENATE("A",A$6)</f>
        <v>A5</v>
      </c>
      <c r="D6534" t="s">
        <v>6581</v>
      </c>
    </row>
    <row r="6535" spans="1:4">
      <c r="A6535">
        <v>6534</v>
      </c>
      <c r="B6535">
        <f t="shared" si="6472"/>
        <v>18</v>
      </c>
      <c r="C6535" t="str">
        <f t="shared" ref="C6535" si="6477">CONCATENATE("A",A$7)</f>
        <v>A6</v>
      </c>
      <c r="D6535" t="s">
        <v>6582</v>
      </c>
    </row>
    <row r="6536" spans="1:4">
      <c r="A6536">
        <v>6535</v>
      </c>
      <c r="B6536">
        <f t="shared" si="6472"/>
        <v>18</v>
      </c>
      <c r="C6536" t="str">
        <f t="shared" ref="C6536" si="6478">CONCATENATE("A",A$8)</f>
        <v>A7</v>
      </c>
      <c r="D6536" t="s">
        <v>6583</v>
      </c>
    </row>
    <row r="6537" spans="1:4">
      <c r="A6537">
        <v>6536</v>
      </c>
      <c r="B6537">
        <f t="shared" si="6472"/>
        <v>18</v>
      </c>
      <c r="C6537" t="str">
        <f t="shared" ref="C6537" si="6479">CONCATENATE("A",A$9)</f>
        <v>A8</v>
      </c>
      <c r="D6537" t="s">
        <v>6584</v>
      </c>
    </row>
    <row r="6538" spans="1:4">
      <c r="A6538">
        <v>6537</v>
      </c>
      <c r="B6538">
        <f t="shared" si="6472"/>
        <v>18</v>
      </c>
      <c r="C6538" t="str">
        <f t="shared" ref="C6538" si="6480">CONCATENATE("A",A$10)</f>
        <v>A9</v>
      </c>
      <c r="D6538" t="s">
        <v>6585</v>
      </c>
    </row>
    <row r="6539" spans="1:4">
      <c r="A6539">
        <v>6538</v>
      </c>
      <c r="B6539">
        <f t="shared" si="6472"/>
        <v>18</v>
      </c>
      <c r="C6539" t="str">
        <f t="shared" ref="C6539" si="6481">CONCATENATE("A",A$11)</f>
        <v>A10</v>
      </c>
      <c r="D6539" t="s">
        <v>6586</v>
      </c>
    </row>
    <row r="6540" spans="1:4">
      <c r="A6540">
        <v>6539</v>
      </c>
      <c r="B6540">
        <f t="shared" si="6472"/>
        <v>18</v>
      </c>
      <c r="C6540" t="str">
        <f t="shared" ref="C6540" si="6482">CONCATENATE("A",A$12)</f>
        <v>A11</v>
      </c>
      <c r="D6540" t="s">
        <v>6587</v>
      </c>
    </row>
    <row r="6541" spans="1:4">
      <c r="A6541">
        <v>6540</v>
      </c>
      <c r="B6541">
        <f t="shared" si="6472"/>
        <v>18</v>
      </c>
      <c r="C6541" t="str">
        <f t="shared" ref="C6541" si="6483">CONCATENATE("A",A$13)</f>
        <v>A12</v>
      </c>
      <c r="D6541" t="s">
        <v>6588</v>
      </c>
    </row>
    <row r="6542" spans="1:4">
      <c r="A6542">
        <v>6541</v>
      </c>
      <c r="B6542">
        <f t="shared" si="6472"/>
        <v>18</v>
      </c>
      <c r="C6542" t="str">
        <f t="shared" ref="C6542" si="6484">CONCATENATE("A",A$14)</f>
        <v>A13</v>
      </c>
      <c r="D6542" t="s">
        <v>6589</v>
      </c>
    </row>
    <row r="6543" spans="1:4">
      <c r="A6543">
        <v>6542</v>
      </c>
      <c r="B6543">
        <f t="shared" si="6472"/>
        <v>18</v>
      </c>
      <c r="C6543" t="str">
        <f t="shared" ref="C6543" si="6485">CONCATENATE("A",A$15)</f>
        <v>A14</v>
      </c>
      <c r="D6543" t="s">
        <v>6590</v>
      </c>
    </row>
    <row r="6544" spans="1:4">
      <c r="A6544">
        <v>6543</v>
      </c>
      <c r="B6544">
        <f t="shared" si="6472"/>
        <v>18</v>
      </c>
      <c r="C6544" t="str">
        <f t="shared" ref="C6544" si="6486">CONCATENATE("A",A$16)</f>
        <v>A15</v>
      </c>
      <c r="D6544" t="s">
        <v>6591</v>
      </c>
    </row>
    <row r="6545" spans="1:4">
      <c r="A6545">
        <v>6544</v>
      </c>
      <c r="B6545">
        <f t="shared" si="6472"/>
        <v>18</v>
      </c>
      <c r="C6545" t="str">
        <f t="shared" ref="C6545" si="6487">CONCATENATE("A",A$17)</f>
        <v>A16</v>
      </c>
      <c r="D6545" t="s">
        <v>6592</v>
      </c>
    </row>
    <row r="6546" spans="1:4">
      <c r="A6546">
        <v>6545</v>
      </c>
      <c r="B6546">
        <f t="shared" si="6472"/>
        <v>18</v>
      </c>
      <c r="C6546" t="str">
        <f t="shared" ref="C6546" si="6488">CONCATENATE("A",A$18)</f>
        <v>A17</v>
      </c>
      <c r="D6546" t="s">
        <v>6593</v>
      </c>
    </row>
    <row r="6547" spans="1:4">
      <c r="A6547">
        <v>6546</v>
      </c>
      <c r="B6547">
        <f t="shared" si="6472"/>
        <v>18</v>
      </c>
      <c r="C6547" t="str">
        <f t="shared" ref="C6547" si="6489">CONCATENATE("A",A$19)</f>
        <v>A18</v>
      </c>
      <c r="D6547" t="s">
        <v>6594</v>
      </c>
    </row>
    <row r="6548" spans="1:4">
      <c r="A6548">
        <v>6547</v>
      </c>
      <c r="B6548">
        <f t="shared" si="6472"/>
        <v>18</v>
      </c>
      <c r="C6548" t="str">
        <f t="shared" ref="C6548" si="6490">CONCATENATE("A",A$20)</f>
        <v>A19</v>
      </c>
      <c r="D6548" t="s">
        <v>6595</v>
      </c>
    </row>
    <row r="6549" spans="1:4">
      <c r="A6549">
        <v>6548</v>
      </c>
      <c r="B6549">
        <f t="shared" si="6472"/>
        <v>18</v>
      </c>
      <c r="C6549" t="str">
        <f t="shared" ref="C6549" si="6491">CONCATENATE("A",A$21)</f>
        <v>A20</v>
      </c>
      <c r="D6549" t="s">
        <v>6596</v>
      </c>
    </row>
    <row r="6550" spans="1:4">
      <c r="A6550">
        <v>6549</v>
      </c>
      <c r="B6550">
        <f t="shared" si="6472"/>
        <v>18</v>
      </c>
      <c r="C6550" t="str">
        <f t="shared" ref="C6550" si="6492">CONCATENATE("A",A$22)</f>
        <v>A21</v>
      </c>
      <c r="D6550" t="s">
        <v>6597</v>
      </c>
    </row>
    <row r="6551" spans="1:4">
      <c r="A6551">
        <v>6550</v>
      </c>
      <c r="B6551">
        <f t="shared" si="6472"/>
        <v>18</v>
      </c>
      <c r="C6551" t="str">
        <f t="shared" ref="C6551" si="6493">CONCATENATE("A",A$23)</f>
        <v>A22</v>
      </c>
      <c r="D6551" t="s">
        <v>6598</v>
      </c>
    </row>
    <row r="6552" spans="1:4">
      <c r="A6552">
        <v>6551</v>
      </c>
      <c r="B6552">
        <f t="shared" si="6472"/>
        <v>18</v>
      </c>
      <c r="C6552" t="str">
        <f t="shared" ref="C6552" si="6494">CONCATENATE("A",A$24)</f>
        <v>A23</v>
      </c>
      <c r="D6552" t="s">
        <v>6599</v>
      </c>
    </row>
    <row r="6553" spans="1:4">
      <c r="A6553">
        <v>6552</v>
      </c>
      <c r="B6553">
        <f t="shared" si="6472"/>
        <v>18</v>
      </c>
      <c r="C6553" t="str">
        <f t="shared" ref="C6553" si="6495">CONCATENATE("A",A$25)</f>
        <v>A24</v>
      </c>
      <c r="D6553" t="s">
        <v>6600</v>
      </c>
    </row>
    <row r="6554" spans="1:4">
      <c r="A6554">
        <v>6553</v>
      </c>
      <c r="B6554">
        <f t="shared" si="6472"/>
        <v>18</v>
      </c>
      <c r="C6554" t="str">
        <f t="shared" ref="C6554" si="6496">CONCATENATE("B",A$2)</f>
        <v>B1</v>
      </c>
      <c r="D6554" t="s">
        <v>6601</v>
      </c>
    </row>
    <row r="6555" spans="1:4">
      <c r="A6555">
        <v>6554</v>
      </c>
      <c r="B6555">
        <f t="shared" si="6472"/>
        <v>18</v>
      </c>
      <c r="C6555" t="str">
        <f t="shared" ref="C6555" si="6497">CONCATENATE("B",A$3)</f>
        <v>B2</v>
      </c>
      <c r="D6555" t="s">
        <v>6602</v>
      </c>
    </row>
    <row r="6556" spans="1:4">
      <c r="A6556">
        <v>6555</v>
      </c>
      <c r="B6556">
        <f t="shared" si="6472"/>
        <v>18</v>
      </c>
      <c r="C6556" t="str">
        <f t="shared" ref="C6556" si="6498">CONCATENATE("B",A$4)</f>
        <v>B3</v>
      </c>
      <c r="D6556" t="s">
        <v>6603</v>
      </c>
    </row>
    <row r="6557" spans="1:4">
      <c r="A6557">
        <v>6556</v>
      </c>
      <c r="B6557">
        <f t="shared" si="6472"/>
        <v>18</v>
      </c>
      <c r="C6557" t="str">
        <f t="shared" ref="C6557" si="6499">CONCATENATE("B",A$5)</f>
        <v>B4</v>
      </c>
      <c r="D6557" t="s">
        <v>6604</v>
      </c>
    </row>
    <row r="6558" spans="1:4">
      <c r="A6558">
        <v>6557</v>
      </c>
      <c r="B6558">
        <f t="shared" si="6472"/>
        <v>18</v>
      </c>
      <c r="C6558" t="str">
        <f t="shared" ref="C6558" si="6500">CONCATENATE("B",A$6)</f>
        <v>B5</v>
      </c>
      <c r="D6558" t="s">
        <v>6605</v>
      </c>
    </row>
    <row r="6559" spans="1:4">
      <c r="A6559">
        <v>6558</v>
      </c>
      <c r="B6559">
        <f t="shared" si="6472"/>
        <v>18</v>
      </c>
      <c r="C6559" t="str">
        <f t="shared" ref="C6559" si="6501">CONCATENATE("B",A$7)</f>
        <v>B6</v>
      </c>
      <c r="D6559" t="s">
        <v>6606</v>
      </c>
    </row>
    <row r="6560" spans="1:4">
      <c r="A6560">
        <v>6559</v>
      </c>
      <c r="B6560">
        <f t="shared" si="6472"/>
        <v>18</v>
      </c>
      <c r="C6560" t="str">
        <f t="shared" ref="C6560" si="6502">CONCATENATE("B",A$8)</f>
        <v>B7</v>
      </c>
      <c r="D6560" t="s">
        <v>6607</v>
      </c>
    </row>
    <row r="6561" spans="1:4">
      <c r="A6561">
        <v>6560</v>
      </c>
      <c r="B6561">
        <f t="shared" si="6472"/>
        <v>18</v>
      </c>
      <c r="C6561" t="str">
        <f t="shared" ref="C6561" si="6503">CONCATENATE("B",A$9)</f>
        <v>B8</v>
      </c>
      <c r="D6561" t="s">
        <v>6608</v>
      </c>
    </row>
    <row r="6562" spans="1:4">
      <c r="A6562">
        <v>6561</v>
      </c>
      <c r="B6562">
        <f t="shared" si="6472"/>
        <v>18</v>
      </c>
      <c r="C6562" t="str">
        <f t="shared" ref="C6562" si="6504">CONCATENATE("B",A$10)</f>
        <v>B9</v>
      </c>
      <c r="D6562" t="s">
        <v>6609</v>
      </c>
    </row>
    <row r="6563" spans="1:4">
      <c r="A6563">
        <v>6562</v>
      </c>
      <c r="B6563">
        <f t="shared" si="6472"/>
        <v>18</v>
      </c>
      <c r="C6563" t="str">
        <f t="shared" ref="C6563" si="6505">CONCATENATE("B",A$11)</f>
        <v>B10</v>
      </c>
      <c r="D6563" t="s">
        <v>6610</v>
      </c>
    </row>
    <row r="6564" spans="1:4">
      <c r="A6564">
        <v>6563</v>
      </c>
      <c r="B6564">
        <f t="shared" si="6472"/>
        <v>18</v>
      </c>
      <c r="C6564" t="str">
        <f t="shared" ref="C6564" si="6506">CONCATENATE("B",A$12)</f>
        <v>B11</v>
      </c>
      <c r="D6564" t="s">
        <v>6611</v>
      </c>
    </row>
    <row r="6565" spans="1:4">
      <c r="A6565">
        <v>6564</v>
      </c>
      <c r="B6565">
        <f t="shared" si="6472"/>
        <v>18</v>
      </c>
      <c r="C6565" t="str">
        <f t="shared" ref="C6565" si="6507">CONCATENATE("B",A$13)</f>
        <v>B12</v>
      </c>
      <c r="D6565" t="s">
        <v>6612</v>
      </c>
    </row>
    <row r="6566" spans="1:4">
      <c r="A6566">
        <v>6565</v>
      </c>
      <c r="B6566">
        <f t="shared" si="6472"/>
        <v>18</v>
      </c>
      <c r="C6566" t="str">
        <f t="shared" ref="C6566" si="6508">CONCATENATE("B",A$14)</f>
        <v>B13</v>
      </c>
      <c r="D6566" t="s">
        <v>6613</v>
      </c>
    </row>
    <row r="6567" spans="1:4">
      <c r="A6567">
        <v>6566</v>
      </c>
      <c r="B6567">
        <f t="shared" si="6472"/>
        <v>18</v>
      </c>
      <c r="C6567" t="str">
        <f t="shared" ref="C6567" si="6509">CONCATENATE("B",A$15)</f>
        <v>B14</v>
      </c>
      <c r="D6567" t="s">
        <v>6614</v>
      </c>
    </row>
    <row r="6568" spans="1:4">
      <c r="A6568">
        <v>6567</v>
      </c>
      <c r="B6568">
        <f t="shared" si="6472"/>
        <v>18</v>
      </c>
      <c r="C6568" t="str">
        <f t="shared" ref="C6568" si="6510">CONCATENATE("B",A$16)</f>
        <v>B15</v>
      </c>
      <c r="D6568" t="s">
        <v>6615</v>
      </c>
    </row>
    <row r="6569" spans="1:4">
      <c r="A6569">
        <v>6568</v>
      </c>
      <c r="B6569">
        <f t="shared" si="6472"/>
        <v>18</v>
      </c>
      <c r="C6569" t="str">
        <f t="shared" ref="C6569" si="6511">CONCATENATE("B",A$17)</f>
        <v>B16</v>
      </c>
      <c r="D6569" t="s">
        <v>6616</v>
      </c>
    </row>
    <row r="6570" spans="1:4">
      <c r="A6570">
        <v>6569</v>
      </c>
      <c r="B6570">
        <f t="shared" si="6472"/>
        <v>18</v>
      </c>
      <c r="C6570" t="str">
        <f t="shared" ref="C6570" si="6512">CONCATENATE("B",A$18)</f>
        <v>B17</v>
      </c>
      <c r="D6570" t="s">
        <v>6617</v>
      </c>
    </row>
    <row r="6571" spans="1:4">
      <c r="A6571">
        <v>6570</v>
      </c>
      <c r="B6571">
        <f t="shared" si="6472"/>
        <v>18</v>
      </c>
      <c r="C6571" t="str">
        <f t="shared" ref="C6571" si="6513">CONCATENATE("B",A$19)</f>
        <v>B18</v>
      </c>
      <c r="D6571" t="s">
        <v>6618</v>
      </c>
    </row>
    <row r="6572" spans="1:4">
      <c r="A6572">
        <v>6571</v>
      </c>
      <c r="B6572">
        <f t="shared" si="6472"/>
        <v>18</v>
      </c>
      <c r="C6572" t="str">
        <f t="shared" ref="C6572" si="6514">CONCATENATE("B",A$20)</f>
        <v>B19</v>
      </c>
      <c r="D6572" t="s">
        <v>6619</v>
      </c>
    </row>
    <row r="6573" spans="1:4">
      <c r="A6573">
        <v>6572</v>
      </c>
      <c r="B6573">
        <f t="shared" si="6472"/>
        <v>18</v>
      </c>
      <c r="C6573" t="str">
        <f t="shared" ref="C6573" si="6515">CONCATENATE("B",A$21)</f>
        <v>B20</v>
      </c>
      <c r="D6573" t="s">
        <v>6620</v>
      </c>
    </row>
    <row r="6574" spans="1:4">
      <c r="A6574">
        <v>6573</v>
      </c>
      <c r="B6574">
        <f t="shared" si="6472"/>
        <v>18</v>
      </c>
      <c r="C6574" t="str">
        <f t="shared" ref="C6574" si="6516">CONCATENATE("B",A$22)</f>
        <v>B21</v>
      </c>
      <c r="D6574" t="s">
        <v>6621</v>
      </c>
    </row>
    <row r="6575" spans="1:4">
      <c r="A6575">
        <v>6574</v>
      </c>
      <c r="B6575">
        <f t="shared" si="6472"/>
        <v>18</v>
      </c>
      <c r="C6575" t="str">
        <f t="shared" ref="C6575" si="6517">CONCATENATE("B",A$23)</f>
        <v>B22</v>
      </c>
      <c r="D6575" t="s">
        <v>6622</v>
      </c>
    </row>
    <row r="6576" spans="1:4">
      <c r="A6576">
        <v>6575</v>
      </c>
      <c r="B6576">
        <f t="shared" si="6472"/>
        <v>18</v>
      </c>
      <c r="C6576" t="str">
        <f t="shared" ref="C6576" si="6518">CONCATENATE("B",A$24)</f>
        <v>B23</v>
      </c>
      <c r="D6576" t="s">
        <v>6623</v>
      </c>
    </row>
    <row r="6577" spans="1:4">
      <c r="A6577">
        <v>6576</v>
      </c>
      <c r="B6577">
        <f t="shared" si="6472"/>
        <v>18</v>
      </c>
      <c r="C6577" t="str">
        <f t="shared" ref="C6577" si="6519">CONCATENATE("B",A$25)</f>
        <v>B24</v>
      </c>
      <c r="D6577" t="s">
        <v>6624</v>
      </c>
    </row>
    <row r="6578" spans="1:4">
      <c r="A6578">
        <v>6577</v>
      </c>
      <c r="B6578">
        <f t="shared" si="6472"/>
        <v>18</v>
      </c>
      <c r="C6578" t="str">
        <f t="shared" ref="C6578" si="6520">CONCATENATE("C",A$2)</f>
        <v>C1</v>
      </c>
      <c r="D6578" t="s">
        <v>6625</v>
      </c>
    </row>
    <row r="6579" spans="1:4">
      <c r="A6579">
        <v>6578</v>
      </c>
      <c r="B6579">
        <f t="shared" si="6472"/>
        <v>18</v>
      </c>
      <c r="C6579" t="str">
        <f t="shared" ref="C6579" si="6521">CONCATENATE("C",A$3)</f>
        <v>C2</v>
      </c>
      <c r="D6579" t="s">
        <v>6626</v>
      </c>
    </row>
    <row r="6580" spans="1:4">
      <c r="A6580">
        <v>6579</v>
      </c>
      <c r="B6580">
        <f t="shared" si="6472"/>
        <v>18</v>
      </c>
      <c r="C6580" t="str">
        <f t="shared" ref="C6580" si="6522">CONCATENATE("C",A$4)</f>
        <v>C3</v>
      </c>
      <c r="D6580" t="s">
        <v>6627</v>
      </c>
    </row>
    <row r="6581" spans="1:4">
      <c r="A6581">
        <v>6580</v>
      </c>
      <c r="B6581">
        <f t="shared" si="6472"/>
        <v>18</v>
      </c>
      <c r="C6581" t="str">
        <f t="shared" ref="C6581" si="6523">CONCATENATE("C",A$5)</f>
        <v>C4</v>
      </c>
      <c r="D6581" t="s">
        <v>6628</v>
      </c>
    </row>
    <row r="6582" spans="1:4">
      <c r="A6582">
        <v>6581</v>
      </c>
      <c r="B6582">
        <f t="shared" si="6472"/>
        <v>18</v>
      </c>
      <c r="C6582" t="str">
        <f t="shared" ref="C6582" si="6524">CONCATENATE("C",A$6)</f>
        <v>C5</v>
      </c>
      <c r="D6582" t="s">
        <v>6629</v>
      </c>
    </row>
    <row r="6583" spans="1:4">
      <c r="A6583">
        <v>6582</v>
      </c>
      <c r="B6583">
        <f t="shared" si="6472"/>
        <v>18</v>
      </c>
      <c r="C6583" t="str">
        <f t="shared" ref="C6583" si="6525">CONCATENATE("C",A$7)</f>
        <v>C6</v>
      </c>
      <c r="D6583" t="s">
        <v>6630</v>
      </c>
    </row>
    <row r="6584" spans="1:4">
      <c r="A6584">
        <v>6583</v>
      </c>
      <c r="B6584">
        <f t="shared" si="6472"/>
        <v>18</v>
      </c>
      <c r="C6584" t="str">
        <f t="shared" ref="C6584" si="6526">CONCATENATE("C",A$8)</f>
        <v>C7</v>
      </c>
      <c r="D6584" t="s">
        <v>6631</v>
      </c>
    </row>
    <row r="6585" spans="1:4">
      <c r="A6585">
        <v>6584</v>
      </c>
      <c r="B6585">
        <f t="shared" si="6472"/>
        <v>18</v>
      </c>
      <c r="C6585" t="str">
        <f t="shared" ref="C6585" si="6527">CONCATENATE("C",A$9)</f>
        <v>C8</v>
      </c>
      <c r="D6585" t="s">
        <v>6632</v>
      </c>
    </row>
    <row r="6586" spans="1:4">
      <c r="A6586">
        <v>6585</v>
      </c>
      <c r="B6586">
        <f t="shared" si="6472"/>
        <v>18</v>
      </c>
      <c r="C6586" t="str">
        <f t="shared" ref="C6586" si="6528">CONCATENATE("C",A$10)</f>
        <v>C9</v>
      </c>
      <c r="D6586" t="s">
        <v>6633</v>
      </c>
    </row>
    <row r="6587" spans="1:4">
      <c r="A6587">
        <v>6586</v>
      </c>
      <c r="B6587">
        <f t="shared" si="6472"/>
        <v>18</v>
      </c>
      <c r="C6587" t="str">
        <f t="shared" ref="C6587" si="6529">CONCATENATE("C",A$11)</f>
        <v>C10</v>
      </c>
      <c r="D6587" t="s">
        <v>6634</v>
      </c>
    </row>
    <row r="6588" spans="1:4">
      <c r="A6588">
        <v>6587</v>
      </c>
      <c r="B6588">
        <f t="shared" si="6472"/>
        <v>18</v>
      </c>
      <c r="C6588" t="str">
        <f t="shared" ref="C6588" si="6530">CONCATENATE("C",A$12)</f>
        <v>C11</v>
      </c>
      <c r="D6588" t="s">
        <v>6635</v>
      </c>
    </row>
    <row r="6589" spans="1:4">
      <c r="A6589">
        <v>6588</v>
      </c>
      <c r="B6589">
        <f t="shared" si="6472"/>
        <v>18</v>
      </c>
      <c r="C6589" t="str">
        <f t="shared" ref="C6589" si="6531">CONCATENATE("C",A$13)</f>
        <v>C12</v>
      </c>
      <c r="D6589" t="s">
        <v>6636</v>
      </c>
    </row>
    <row r="6590" spans="1:4">
      <c r="A6590">
        <v>6589</v>
      </c>
      <c r="B6590">
        <f t="shared" si="6472"/>
        <v>18</v>
      </c>
      <c r="C6590" t="str">
        <f t="shared" ref="C6590" si="6532">CONCATENATE("C",A$14)</f>
        <v>C13</v>
      </c>
      <c r="D6590" t="s">
        <v>6637</v>
      </c>
    </row>
    <row r="6591" spans="1:4">
      <c r="A6591">
        <v>6590</v>
      </c>
      <c r="B6591">
        <f t="shared" si="6472"/>
        <v>18</v>
      </c>
      <c r="C6591" t="str">
        <f t="shared" ref="C6591" si="6533">CONCATENATE("C",A$15)</f>
        <v>C14</v>
      </c>
      <c r="D6591" t="s">
        <v>6638</v>
      </c>
    </row>
    <row r="6592" spans="1:4">
      <c r="A6592">
        <v>6591</v>
      </c>
      <c r="B6592">
        <f t="shared" si="6472"/>
        <v>18</v>
      </c>
      <c r="C6592" t="str">
        <f t="shared" ref="C6592" si="6534">CONCATENATE("C",A$16)</f>
        <v>C15</v>
      </c>
      <c r="D6592" t="s">
        <v>6639</v>
      </c>
    </row>
    <row r="6593" spans="1:4">
      <c r="A6593">
        <v>6592</v>
      </c>
      <c r="B6593">
        <f t="shared" si="6472"/>
        <v>18</v>
      </c>
      <c r="C6593" t="str">
        <f t="shared" ref="C6593" si="6535">CONCATENATE("C",A$17)</f>
        <v>C16</v>
      </c>
      <c r="D6593" t="s">
        <v>6640</v>
      </c>
    </row>
    <row r="6594" spans="1:4">
      <c r="A6594">
        <v>6593</v>
      </c>
      <c r="B6594">
        <f t="shared" si="6472"/>
        <v>18</v>
      </c>
      <c r="C6594" t="str">
        <f t="shared" ref="C6594" si="6536">CONCATENATE("C",A$18)</f>
        <v>C17</v>
      </c>
      <c r="D6594" t="s">
        <v>6641</v>
      </c>
    </row>
    <row r="6595" spans="1:4">
      <c r="A6595">
        <v>6594</v>
      </c>
      <c r="B6595">
        <f t="shared" ref="B6595:B6658" si="6537">B6211+1</f>
        <v>18</v>
      </c>
      <c r="C6595" t="str">
        <f t="shared" ref="C6595" si="6538">CONCATENATE("C",A$19)</f>
        <v>C18</v>
      </c>
      <c r="D6595" t="s">
        <v>6642</v>
      </c>
    </row>
    <row r="6596" spans="1:4">
      <c r="A6596">
        <v>6595</v>
      </c>
      <c r="B6596">
        <f t="shared" si="6537"/>
        <v>18</v>
      </c>
      <c r="C6596" t="str">
        <f t="shared" ref="C6596" si="6539">CONCATENATE("C",A$20)</f>
        <v>C19</v>
      </c>
      <c r="D6596" t="s">
        <v>6643</v>
      </c>
    </row>
    <row r="6597" spans="1:4">
      <c r="A6597">
        <v>6596</v>
      </c>
      <c r="B6597">
        <f t="shared" si="6537"/>
        <v>18</v>
      </c>
      <c r="C6597" t="str">
        <f t="shared" ref="C6597" si="6540">CONCATENATE("C",A$21)</f>
        <v>C20</v>
      </c>
      <c r="D6597" t="s">
        <v>6644</v>
      </c>
    </row>
    <row r="6598" spans="1:4">
      <c r="A6598">
        <v>6597</v>
      </c>
      <c r="B6598">
        <f t="shared" si="6537"/>
        <v>18</v>
      </c>
      <c r="C6598" t="str">
        <f t="shared" ref="C6598" si="6541">CONCATENATE("C",A$22)</f>
        <v>C21</v>
      </c>
      <c r="D6598" t="s">
        <v>6645</v>
      </c>
    </row>
    <row r="6599" spans="1:4">
      <c r="A6599">
        <v>6598</v>
      </c>
      <c r="B6599">
        <f t="shared" si="6537"/>
        <v>18</v>
      </c>
      <c r="C6599" t="str">
        <f t="shared" ref="C6599" si="6542">CONCATENATE("C",A$23)</f>
        <v>C22</v>
      </c>
      <c r="D6599" t="s">
        <v>6646</v>
      </c>
    </row>
    <row r="6600" spans="1:4">
      <c r="A6600">
        <v>6599</v>
      </c>
      <c r="B6600">
        <f t="shared" si="6537"/>
        <v>18</v>
      </c>
      <c r="C6600" t="str">
        <f t="shared" ref="C6600" si="6543">CONCATENATE("C",A$24)</f>
        <v>C23</v>
      </c>
      <c r="D6600" t="s">
        <v>6647</v>
      </c>
    </row>
    <row r="6601" spans="1:4">
      <c r="A6601">
        <v>6600</v>
      </c>
      <c r="B6601">
        <f t="shared" si="6537"/>
        <v>18</v>
      </c>
      <c r="C6601" t="str">
        <f t="shared" ref="C6601" si="6544">CONCATENATE("C",A$25)</f>
        <v>C24</v>
      </c>
      <c r="D6601" t="s">
        <v>6648</v>
      </c>
    </row>
    <row r="6602" spans="1:4">
      <c r="A6602">
        <v>6601</v>
      </c>
      <c r="B6602">
        <f t="shared" si="6537"/>
        <v>18</v>
      </c>
      <c r="C6602" t="str">
        <f t="shared" ref="C6602" si="6545">CONCATENATE("D",A$2)</f>
        <v>D1</v>
      </c>
      <c r="D6602" t="s">
        <v>6649</v>
      </c>
    </row>
    <row r="6603" spans="1:4">
      <c r="A6603">
        <v>6602</v>
      </c>
      <c r="B6603">
        <f t="shared" si="6537"/>
        <v>18</v>
      </c>
      <c r="C6603" t="str">
        <f t="shared" ref="C6603" si="6546">CONCATENATE("D",A$3)</f>
        <v>D2</v>
      </c>
      <c r="D6603" t="s">
        <v>6650</v>
      </c>
    </row>
    <row r="6604" spans="1:4">
      <c r="A6604">
        <v>6603</v>
      </c>
      <c r="B6604">
        <f t="shared" si="6537"/>
        <v>18</v>
      </c>
      <c r="C6604" t="str">
        <f t="shared" ref="C6604" si="6547">CONCATENATE("D",A$4)</f>
        <v>D3</v>
      </c>
      <c r="D6604" t="s">
        <v>6651</v>
      </c>
    </row>
    <row r="6605" spans="1:4">
      <c r="A6605">
        <v>6604</v>
      </c>
      <c r="B6605">
        <f t="shared" si="6537"/>
        <v>18</v>
      </c>
      <c r="C6605" t="str">
        <f t="shared" ref="C6605" si="6548">CONCATENATE("D",A$5)</f>
        <v>D4</v>
      </c>
      <c r="D6605" t="s">
        <v>6652</v>
      </c>
    </row>
    <row r="6606" spans="1:4">
      <c r="A6606">
        <v>6605</v>
      </c>
      <c r="B6606">
        <f t="shared" si="6537"/>
        <v>18</v>
      </c>
      <c r="C6606" t="str">
        <f t="shared" ref="C6606" si="6549">CONCATENATE("D",A$6)</f>
        <v>D5</v>
      </c>
      <c r="D6606" t="s">
        <v>6653</v>
      </c>
    </row>
    <row r="6607" spans="1:4">
      <c r="A6607">
        <v>6606</v>
      </c>
      <c r="B6607">
        <f t="shared" si="6537"/>
        <v>18</v>
      </c>
      <c r="C6607" t="str">
        <f t="shared" ref="C6607" si="6550">CONCATENATE("D",A$7)</f>
        <v>D6</v>
      </c>
      <c r="D6607" t="s">
        <v>6654</v>
      </c>
    </row>
    <row r="6608" spans="1:4">
      <c r="A6608">
        <v>6607</v>
      </c>
      <c r="B6608">
        <f t="shared" si="6537"/>
        <v>18</v>
      </c>
      <c r="C6608" t="str">
        <f t="shared" ref="C6608" si="6551">CONCATENATE("D",A$8)</f>
        <v>D7</v>
      </c>
      <c r="D6608" t="s">
        <v>6655</v>
      </c>
    </row>
    <row r="6609" spans="1:4">
      <c r="A6609">
        <v>6608</v>
      </c>
      <c r="B6609">
        <f t="shared" si="6537"/>
        <v>18</v>
      </c>
      <c r="C6609" t="str">
        <f t="shared" ref="C6609" si="6552">CONCATENATE("D",A$9)</f>
        <v>D8</v>
      </c>
      <c r="D6609" t="s">
        <v>6656</v>
      </c>
    </row>
    <row r="6610" spans="1:4">
      <c r="A6610">
        <v>6609</v>
      </c>
      <c r="B6610">
        <f t="shared" si="6537"/>
        <v>18</v>
      </c>
      <c r="C6610" t="str">
        <f t="shared" ref="C6610" si="6553">CONCATENATE("D",A$10)</f>
        <v>D9</v>
      </c>
      <c r="D6610" t="s">
        <v>6657</v>
      </c>
    </row>
    <row r="6611" spans="1:4">
      <c r="A6611">
        <v>6610</v>
      </c>
      <c r="B6611">
        <f t="shared" si="6537"/>
        <v>18</v>
      </c>
      <c r="C6611" t="str">
        <f t="shared" ref="C6611" si="6554">CONCATENATE("D",A$11)</f>
        <v>D10</v>
      </c>
      <c r="D6611" t="s">
        <v>6658</v>
      </c>
    </row>
    <row r="6612" spans="1:4">
      <c r="A6612">
        <v>6611</v>
      </c>
      <c r="B6612">
        <f t="shared" si="6537"/>
        <v>18</v>
      </c>
      <c r="C6612" t="str">
        <f t="shared" ref="C6612" si="6555">CONCATENATE("D",A$12)</f>
        <v>D11</v>
      </c>
      <c r="D6612" t="s">
        <v>6659</v>
      </c>
    </row>
    <row r="6613" spans="1:4">
      <c r="A6613">
        <v>6612</v>
      </c>
      <c r="B6613">
        <f t="shared" si="6537"/>
        <v>18</v>
      </c>
      <c r="C6613" t="str">
        <f t="shared" ref="C6613" si="6556">CONCATENATE("D",A$13)</f>
        <v>D12</v>
      </c>
      <c r="D6613" t="s">
        <v>6660</v>
      </c>
    </row>
    <row r="6614" spans="1:4">
      <c r="A6614">
        <v>6613</v>
      </c>
      <c r="B6614">
        <f t="shared" si="6537"/>
        <v>18</v>
      </c>
      <c r="C6614" t="str">
        <f t="shared" ref="C6614" si="6557">CONCATENATE("D",A$14)</f>
        <v>D13</v>
      </c>
      <c r="D6614" t="s">
        <v>6661</v>
      </c>
    </row>
    <row r="6615" spans="1:4">
      <c r="A6615">
        <v>6614</v>
      </c>
      <c r="B6615">
        <f t="shared" si="6537"/>
        <v>18</v>
      </c>
      <c r="C6615" t="str">
        <f t="shared" ref="C6615" si="6558">CONCATENATE("D",A$15)</f>
        <v>D14</v>
      </c>
      <c r="D6615" t="s">
        <v>6662</v>
      </c>
    </row>
    <row r="6616" spans="1:4">
      <c r="A6616">
        <v>6615</v>
      </c>
      <c r="B6616">
        <f t="shared" si="6537"/>
        <v>18</v>
      </c>
      <c r="C6616" t="str">
        <f t="shared" ref="C6616" si="6559">CONCATENATE("D",A$16)</f>
        <v>D15</v>
      </c>
      <c r="D6616" t="s">
        <v>6663</v>
      </c>
    </row>
    <row r="6617" spans="1:4">
      <c r="A6617">
        <v>6616</v>
      </c>
      <c r="B6617">
        <f t="shared" si="6537"/>
        <v>18</v>
      </c>
      <c r="C6617" t="str">
        <f t="shared" ref="C6617" si="6560">CONCATENATE("D",A$17)</f>
        <v>D16</v>
      </c>
      <c r="D6617" t="s">
        <v>6664</v>
      </c>
    </row>
    <row r="6618" spans="1:4">
      <c r="A6618">
        <v>6617</v>
      </c>
      <c r="B6618">
        <f t="shared" si="6537"/>
        <v>18</v>
      </c>
      <c r="C6618" t="str">
        <f t="shared" ref="C6618" si="6561">CONCATENATE("D",A$18)</f>
        <v>D17</v>
      </c>
      <c r="D6618" t="s">
        <v>6665</v>
      </c>
    </row>
    <row r="6619" spans="1:4">
      <c r="A6619">
        <v>6618</v>
      </c>
      <c r="B6619">
        <f t="shared" si="6537"/>
        <v>18</v>
      </c>
      <c r="C6619" t="str">
        <f t="shared" ref="C6619" si="6562">CONCATENATE("D",A$19)</f>
        <v>D18</v>
      </c>
      <c r="D6619" t="s">
        <v>6666</v>
      </c>
    </row>
    <row r="6620" spans="1:4">
      <c r="A6620">
        <v>6619</v>
      </c>
      <c r="B6620">
        <f t="shared" si="6537"/>
        <v>18</v>
      </c>
      <c r="C6620" t="str">
        <f t="shared" ref="C6620" si="6563">CONCATENATE("D",A$20)</f>
        <v>D19</v>
      </c>
      <c r="D6620" t="s">
        <v>6667</v>
      </c>
    </row>
    <row r="6621" spans="1:4">
      <c r="A6621">
        <v>6620</v>
      </c>
      <c r="B6621">
        <f t="shared" si="6537"/>
        <v>18</v>
      </c>
      <c r="C6621" t="str">
        <f t="shared" ref="C6621" si="6564">CONCATENATE("D",A$21)</f>
        <v>D20</v>
      </c>
      <c r="D6621" t="s">
        <v>6668</v>
      </c>
    </row>
    <row r="6622" spans="1:4">
      <c r="A6622">
        <v>6621</v>
      </c>
      <c r="B6622">
        <f t="shared" si="6537"/>
        <v>18</v>
      </c>
      <c r="C6622" t="str">
        <f t="shared" ref="C6622" si="6565">CONCATENATE("D",A$22)</f>
        <v>D21</v>
      </c>
      <c r="D6622" t="s">
        <v>6669</v>
      </c>
    </row>
    <row r="6623" spans="1:4">
      <c r="A6623">
        <v>6622</v>
      </c>
      <c r="B6623">
        <f t="shared" si="6537"/>
        <v>18</v>
      </c>
      <c r="C6623" t="str">
        <f t="shared" ref="C6623" si="6566">CONCATENATE("D",A$23)</f>
        <v>D22</v>
      </c>
      <c r="D6623" t="s">
        <v>6670</v>
      </c>
    </row>
    <row r="6624" spans="1:4">
      <c r="A6624">
        <v>6623</v>
      </c>
      <c r="B6624">
        <f t="shared" si="6537"/>
        <v>18</v>
      </c>
      <c r="C6624" t="str">
        <f t="shared" ref="C6624" si="6567">CONCATENATE("D",A$24)</f>
        <v>D23</v>
      </c>
      <c r="D6624" t="s">
        <v>6671</v>
      </c>
    </row>
    <row r="6625" spans="1:4">
      <c r="A6625">
        <v>6624</v>
      </c>
      <c r="B6625">
        <f t="shared" si="6537"/>
        <v>18</v>
      </c>
      <c r="C6625" t="str">
        <f t="shared" ref="C6625" si="6568">CONCATENATE("D",A$25)</f>
        <v>D24</v>
      </c>
      <c r="D6625" t="s">
        <v>6672</v>
      </c>
    </row>
    <row r="6626" spans="1:4">
      <c r="A6626">
        <v>6625</v>
      </c>
      <c r="B6626">
        <f t="shared" si="6537"/>
        <v>18</v>
      </c>
      <c r="C6626" t="str">
        <f t="shared" ref="C6626" si="6569">CONCATENATE("E",A$2)</f>
        <v>E1</v>
      </c>
      <c r="D6626" t="s">
        <v>6673</v>
      </c>
    </row>
    <row r="6627" spans="1:4">
      <c r="A6627">
        <v>6626</v>
      </c>
      <c r="B6627">
        <f t="shared" si="6537"/>
        <v>18</v>
      </c>
      <c r="C6627" t="str">
        <f t="shared" ref="C6627" si="6570">CONCATENATE("E",A$3)</f>
        <v>E2</v>
      </c>
      <c r="D6627" t="s">
        <v>6674</v>
      </c>
    </row>
    <row r="6628" spans="1:4">
      <c r="A6628">
        <v>6627</v>
      </c>
      <c r="B6628">
        <f t="shared" si="6537"/>
        <v>18</v>
      </c>
      <c r="C6628" t="str">
        <f t="shared" ref="C6628" si="6571">CONCATENATE("E",A$4)</f>
        <v>E3</v>
      </c>
      <c r="D6628" t="s">
        <v>6675</v>
      </c>
    </row>
    <row r="6629" spans="1:4">
      <c r="A6629">
        <v>6628</v>
      </c>
      <c r="B6629">
        <f t="shared" si="6537"/>
        <v>18</v>
      </c>
      <c r="C6629" t="str">
        <f t="shared" ref="C6629" si="6572">CONCATENATE("E",A$5)</f>
        <v>E4</v>
      </c>
      <c r="D6629" t="s">
        <v>6676</v>
      </c>
    </row>
    <row r="6630" spans="1:4">
      <c r="A6630">
        <v>6629</v>
      </c>
      <c r="B6630">
        <f t="shared" si="6537"/>
        <v>18</v>
      </c>
      <c r="C6630" t="str">
        <f t="shared" ref="C6630" si="6573">CONCATENATE("E",A$6)</f>
        <v>E5</v>
      </c>
      <c r="D6630" t="s">
        <v>6677</v>
      </c>
    </row>
    <row r="6631" spans="1:4">
      <c r="A6631">
        <v>6630</v>
      </c>
      <c r="B6631">
        <f t="shared" si="6537"/>
        <v>18</v>
      </c>
      <c r="C6631" t="str">
        <f t="shared" ref="C6631" si="6574">CONCATENATE("E",A$7)</f>
        <v>E6</v>
      </c>
      <c r="D6631" t="s">
        <v>6678</v>
      </c>
    </row>
    <row r="6632" spans="1:4">
      <c r="A6632">
        <v>6631</v>
      </c>
      <c r="B6632">
        <f t="shared" si="6537"/>
        <v>18</v>
      </c>
      <c r="C6632" t="str">
        <f t="shared" ref="C6632" si="6575">CONCATENATE("E",A$8)</f>
        <v>E7</v>
      </c>
      <c r="D6632" t="s">
        <v>6679</v>
      </c>
    </row>
    <row r="6633" spans="1:4">
      <c r="A6633">
        <v>6632</v>
      </c>
      <c r="B6633">
        <f t="shared" si="6537"/>
        <v>18</v>
      </c>
      <c r="C6633" t="str">
        <f t="shared" ref="C6633" si="6576">CONCATENATE("E",A$9)</f>
        <v>E8</v>
      </c>
      <c r="D6633" t="s">
        <v>6680</v>
      </c>
    </row>
    <row r="6634" spans="1:4">
      <c r="A6634">
        <v>6633</v>
      </c>
      <c r="B6634">
        <f t="shared" si="6537"/>
        <v>18</v>
      </c>
      <c r="C6634" t="str">
        <f t="shared" ref="C6634" si="6577">CONCATENATE("E",A$10)</f>
        <v>E9</v>
      </c>
      <c r="D6634" t="s">
        <v>6681</v>
      </c>
    </row>
    <row r="6635" spans="1:4">
      <c r="A6635">
        <v>6634</v>
      </c>
      <c r="B6635">
        <f t="shared" si="6537"/>
        <v>18</v>
      </c>
      <c r="C6635" t="str">
        <f t="shared" ref="C6635" si="6578">CONCATENATE("E",A$11)</f>
        <v>E10</v>
      </c>
      <c r="D6635" t="s">
        <v>6682</v>
      </c>
    </row>
    <row r="6636" spans="1:4">
      <c r="A6636">
        <v>6635</v>
      </c>
      <c r="B6636">
        <f t="shared" si="6537"/>
        <v>18</v>
      </c>
      <c r="C6636" t="str">
        <f t="shared" ref="C6636" si="6579">CONCATENATE("E",A$12)</f>
        <v>E11</v>
      </c>
      <c r="D6636" t="s">
        <v>6683</v>
      </c>
    </row>
    <row r="6637" spans="1:4">
      <c r="A6637">
        <v>6636</v>
      </c>
      <c r="B6637">
        <f t="shared" si="6537"/>
        <v>18</v>
      </c>
      <c r="C6637" t="str">
        <f t="shared" ref="C6637" si="6580">CONCATENATE("E",A$13)</f>
        <v>E12</v>
      </c>
      <c r="D6637" t="s">
        <v>6684</v>
      </c>
    </row>
    <row r="6638" spans="1:4">
      <c r="A6638">
        <v>6637</v>
      </c>
      <c r="B6638">
        <f t="shared" si="6537"/>
        <v>18</v>
      </c>
      <c r="C6638" t="str">
        <f t="shared" ref="C6638" si="6581">CONCATENATE("E",A$14)</f>
        <v>E13</v>
      </c>
      <c r="D6638" t="s">
        <v>6685</v>
      </c>
    </row>
    <row r="6639" spans="1:4">
      <c r="A6639">
        <v>6638</v>
      </c>
      <c r="B6639">
        <f t="shared" si="6537"/>
        <v>18</v>
      </c>
      <c r="C6639" t="str">
        <f t="shared" ref="C6639" si="6582">CONCATENATE("E",A$15)</f>
        <v>E14</v>
      </c>
      <c r="D6639" t="s">
        <v>6686</v>
      </c>
    </row>
    <row r="6640" spans="1:4">
      <c r="A6640">
        <v>6639</v>
      </c>
      <c r="B6640">
        <f t="shared" si="6537"/>
        <v>18</v>
      </c>
      <c r="C6640" t="str">
        <f t="shared" ref="C6640" si="6583">CONCATENATE("E",A$16)</f>
        <v>E15</v>
      </c>
      <c r="D6640" t="s">
        <v>6687</v>
      </c>
    </row>
    <row r="6641" spans="1:4">
      <c r="A6641">
        <v>6640</v>
      </c>
      <c r="B6641">
        <f t="shared" si="6537"/>
        <v>18</v>
      </c>
      <c r="C6641" t="str">
        <f t="shared" ref="C6641" si="6584">CONCATENATE("E",A$17)</f>
        <v>E16</v>
      </c>
      <c r="D6641" t="s">
        <v>6688</v>
      </c>
    </row>
    <row r="6642" spans="1:4">
      <c r="A6642">
        <v>6641</v>
      </c>
      <c r="B6642">
        <f t="shared" si="6537"/>
        <v>18</v>
      </c>
      <c r="C6642" t="str">
        <f t="shared" ref="C6642" si="6585">CONCATENATE("E",A$18)</f>
        <v>E17</v>
      </c>
      <c r="D6642" t="s">
        <v>6689</v>
      </c>
    </row>
    <row r="6643" spans="1:4">
      <c r="A6643">
        <v>6642</v>
      </c>
      <c r="B6643">
        <f t="shared" si="6537"/>
        <v>18</v>
      </c>
      <c r="C6643" t="str">
        <f t="shared" ref="C6643" si="6586">CONCATENATE("E",A$19)</f>
        <v>E18</v>
      </c>
      <c r="D6643" t="s">
        <v>6690</v>
      </c>
    </row>
    <row r="6644" spans="1:4">
      <c r="A6644">
        <v>6643</v>
      </c>
      <c r="B6644">
        <f t="shared" si="6537"/>
        <v>18</v>
      </c>
      <c r="C6644" t="str">
        <f t="shared" ref="C6644" si="6587">CONCATENATE("E",A$20)</f>
        <v>E19</v>
      </c>
      <c r="D6644" t="s">
        <v>6691</v>
      </c>
    </row>
    <row r="6645" spans="1:4">
      <c r="A6645">
        <v>6644</v>
      </c>
      <c r="B6645">
        <f t="shared" si="6537"/>
        <v>18</v>
      </c>
      <c r="C6645" t="str">
        <f t="shared" ref="C6645" si="6588">CONCATENATE("E",A$21)</f>
        <v>E20</v>
      </c>
      <c r="D6645" t="s">
        <v>6692</v>
      </c>
    </row>
    <row r="6646" spans="1:4">
      <c r="A6646">
        <v>6645</v>
      </c>
      <c r="B6646">
        <f t="shared" si="6537"/>
        <v>18</v>
      </c>
      <c r="C6646" t="str">
        <f t="shared" ref="C6646" si="6589">CONCATENATE("E",A$22)</f>
        <v>E21</v>
      </c>
      <c r="D6646" t="s">
        <v>6693</v>
      </c>
    </row>
    <row r="6647" spans="1:4">
      <c r="A6647">
        <v>6646</v>
      </c>
      <c r="B6647">
        <f t="shared" si="6537"/>
        <v>18</v>
      </c>
      <c r="C6647" t="str">
        <f t="shared" ref="C6647" si="6590">CONCATENATE("E",A$23)</f>
        <v>E22</v>
      </c>
      <c r="D6647" t="s">
        <v>6694</v>
      </c>
    </row>
    <row r="6648" spans="1:4">
      <c r="A6648">
        <v>6647</v>
      </c>
      <c r="B6648">
        <f t="shared" si="6537"/>
        <v>18</v>
      </c>
      <c r="C6648" t="str">
        <f t="shared" ref="C6648" si="6591">CONCATENATE("E",A$24)</f>
        <v>E23</v>
      </c>
      <c r="D6648" t="s">
        <v>6695</v>
      </c>
    </row>
    <row r="6649" spans="1:4">
      <c r="A6649">
        <v>6648</v>
      </c>
      <c r="B6649">
        <f t="shared" si="6537"/>
        <v>18</v>
      </c>
      <c r="C6649" t="str">
        <f t="shared" ref="C6649" si="6592">CONCATENATE("E",A$25)</f>
        <v>E24</v>
      </c>
      <c r="D6649" t="s">
        <v>6696</v>
      </c>
    </row>
    <row r="6650" spans="1:4">
      <c r="A6650">
        <v>6649</v>
      </c>
      <c r="B6650">
        <f t="shared" si="6537"/>
        <v>18</v>
      </c>
      <c r="C6650" t="str">
        <f t="shared" ref="C6650" si="6593">CONCATENATE("F",A$2)</f>
        <v>F1</v>
      </c>
      <c r="D6650" t="s">
        <v>6697</v>
      </c>
    </row>
    <row r="6651" spans="1:4">
      <c r="A6651">
        <v>6650</v>
      </c>
      <c r="B6651">
        <f t="shared" si="6537"/>
        <v>18</v>
      </c>
      <c r="C6651" t="str">
        <f t="shared" ref="C6651" si="6594">CONCATENATE("F",A$3)</f>
        <v>F2</v>
      </c>
      <c r="D6651" t="s">
        <v>6698</v>
      </c>
    </row>
    <row r="6652" spans="1:4">
      <c r="A6652">
        <v>6651</v>
      </c>
      <c r="B6652">
        <f t="shared" si="6537"/>
        <v>18</v>
      </c>
      <c r="C6652" t="str">
        <f t="shared" ref="C6652" si="6595">CONCATENATE("F",A$4)</f>
        <v>F3</v>
      </c>
      <c r="D6652" t="s">
        <v>6699</v>
      </c>
    </row>
    <row r="6653" spans="1:4">
      <c r="A6653">
        <v>6652</v>
      </c>
      <c r="B6653">
        <f t="shared" si="6537"/>
        <v>18</v>
      </c>
      <c r="C6653" t="str">
        <f t="shared" ref="C6653" si="6596">CONCATENATE("F",A$5)</f>
        <v>F4</v>
      </c>
      <c r="D6653" t="s">
        <v>6700</v>
      </c>
    </row>
    <row r="6654" spans="1:4">
      <c r="A6654">
        <v>6653</v>
      </c>
      <c r="B6654">
        <f t="shared" si="6537"/>
        <v>18</v>
      </c>
      <c r="C6654" t="str">
        <f t="shared" ref="C6654" si="6597">CONCATENATE("F",A$6)</f>
        <v>F5</v>
      </c>
      <c r="D6654" t="s">
        <v>6701</v>
      </c>
    </row>
    <row r="6655" spans="1:4">
      <c r="A6655">
        <v>6654</v>
      </c>
      <c r="B6655">
        <f t="shared" si="6537"/>
        <v>18</v>
      </c>
      <c r="C6655" t="str">
        <f t="shared" ref="C6655" si="6598">CONCATENATE("F",A$7)</f>
        <v>F6</v>
      </c>
      <c r="D6655" t="s">
        <v>6702</v>
      </c>
    </row>
    <row r="6656" spans="1:4">
      <c r="A6656">
        <v>6655</v>
      </c>
      <c r="B6656">
        <f t="shared" si="6537"/>
        <v>18</v>
      </c>
      <c r="C6656" t="str">
        <f t="shared" ref="C6656" si="6599">CONCATENATE("F",A$8)</f>
        <v>F7</v>
      </c>
      <c r="D6656" t="s">
        <v>6703</v>
      </c>
    </row>
    <row r="6657" spans="1:4">
      <c r="A6657">
        <v>6656</v>
      </c>
      <c r="B6657">
        <f t="shared" si="6537"/>
        <v>18</v>
      </c>
      <c r="C6657" t="str">
        <f t="shared" ref="C6657" si="6600">CONCATENATE("F",A$9)</f>
        <v>F8</v>
      </c>
      <c r="D6657" t="s">
        <v>6704</v>
      </c>
    </row>
    <row r="6658" spans="1:4">
      <c r="A6658">
        <v>6657</v>
      </c>
      <c r="B6658">
        <f t="shared" si="6537"/>
        <v>18</v>
      </c>
      <c r="C6658" t="str">
        <f t="shared" ref="C6658" si="6601">CONCATENATE("F",A$10)</f>
        <v>F9</v>
      </c>
      <c r="D6658" t="s">
        <v>6705</v>
      </c>
    </row>
    <row r="6659" spans="1:4">
      <c r="A6659">
        <v>6658</v>
      </c>
      <c r="B6659">
        <f t="shared" ref="B6659:B6722" si="6602">B6275+1</f>
        <v>18</v>
      </c>
      <c r="C6659" t="str">
        <f t="shared" ref="C6659" si="6603">CONCATENATE("F",A$11)</f>
        <v>F10</v>
      </c>
      <c r="D6659" t="s">
        <v>6706</v>
      </c>
    </row>
    <row r="6660" spans="1:4">
      <c r="A6660">
        <v>6659</v>
      </c>
      <c r="B6660">
        <f t="shared" si="6602"/>
        <v>18</v>
      </c>
      <c r="C6660" t="str">
        <f t="shared" ref="C6660" si="6604">CONCATENATE("F",A$12)</f>
        <v>F11</v>
      </c>
      <c r="D6660" t="s">
        <v>6707</v>
      </c>
    </row>
    <row r="6661" spans="1:4">
      <c r="A6661">
        <v>6660</v>
      </c>
      <c r="B6661">
        <f t="shared" si="6602"/>
        <v>18</v>
      </c>
      <c r="C6661" t="str">
        <f t="shared" ref="C6661" si="6605">CONCATENATE("F",A$13)</f>
        <v>F12</v>
      </c>
      <c r="D6661" t="s">
        <v>6708</v>
      </c>
    </row>
    <row r="6662" spans="1:4">
      <c r="A6662">
        <v>6661</v>
      </c>
      <c r="B6662">
        <f t="shared" si="6602"/>
        <v>18</v>
      </c>
      <c r="C6662" t="str">
        <f t="shared" ref="C6662" si="6606">CONCATENATE("F",A$14)</f>
        <v>F13</v>
      </c>
      <c r="D6662" t="s">
        <v>6709</v>
      </c>
    </row>
    <row r="6663" spans="1:4">
      <c r="A6663">
        <v>6662</v>
      </c>
      <c r="B6663">
        <f t="shared" si="6602"/>
        <v>18</v>
      </c>
      <c r="C6663" t="str">
        <f t="shared" ref="C6663" si="6607">CONCATENATE("F",A$15)</f>
        <v>F14</v>
      </c>
      <c r="D6663" t="s">
        <v>6710</v>
      </c>
    </row>
    <row r="6664" spans="1:4">
      <c r="A6664">
        <v>6663</v>
      </c>
      <c r="B6664">
        <f t="shared" si="6602"/>
        <v>18</v>
      </c>
      <c r="C6664" t="str">
        <f t="shared" ref="C6664" si="6608">CONCATENATE("F",A$16)</f>
        <v>F15</v>
      </c>
      <c r="D6664" t="s">
        <v>6711</v>
      </c>
    </row>
    <row r="6665" spans="1:4">
      <c r="A6665">
        <v>6664</v>
      </c>
      <c r="B6665">
        <f t="shared" si="6602"/>
        <v>18</v>
      </c>
      <c r="C6665" t="str">
        <f t="shared" ref="C6665" si="6609">CONCATENATE("F",A$17)</f>
        <v>F16</v>
      </c>
      <c r="D6665" t="s">
        <v>6712</v>
      </c>
    </row>
    <row r="6666" spans="1:4">
      <c r="A6666">
        <v>6665</v>
      </c>
      <c r="B6666">
        <f t="shared" si="6602"/>
        <v>18</v>
      </c>
      <c r="C6666" t="str">
        <f t="shared" ref="C6666" si="6610">CONCATENATE("F",A$18)</f>
        <v>F17</v>
      </c>
      <c r="D6666" t="s">
        <v>6713</v>
      </c>
    </row>
    <row r="6667" spans="1:4">
      <c r="A6667">
        <v>6666</v>
      </c>
      <c r="B6667">
        <f t="shared" si="6602"/>
        <v>18</v>
      </c>
      <c r="C6667" t="str">
        <f t="shared" ref="C6667" si="6611">CONCATENATE("F",A$19)</f>
        <v>F18</v>
      </c>
      <c r="D6667" t="s">
        <v>6714</v>
      </c>
    </row>
    <row r="6668" spans="1:4">
      <c r="A6668">
        <v>6667</v>
      </c>
      <c r="B6668">
        <f t="shared" si="6602"/>
        <v>18</v>
      </c>
      <c r="C6668" t="str">
        <f t="shared" ref="C6668" si="6612">CONCATENATE("F",A$20)</f>
        <v>F19</v>
      </c>
      <c r="D6668" t="s">
        <v>6715</v>
      </c>
    </row>
    <row r="6669" spans="1:4">
      <c r="A6669">
        <v>6668</v>
      </c>
      <c r="B6669">
        <f t="shared" si="6602"/>
        <v>18</v>
      </c>
      <c r="C6669" t="str">
        <f t="shared" ref="C6669" si="6613">CONCATENATE("F",A$21)</f>
        <v>F20</v>
      </c>
      <c r="D6669" t="s">
        <v>6716</v>
      </c>
    </row>
    <row r="6670" spans="1:4">
      <c r="A6670">
        <v>6669</v>
      </c>
      <c r="B6670">
        <f t="shared" si="6602"/>
        <v>18</v>
      </c>
      <c r="C6670" t="str">
        <f t="shared" ref="C6670" si="6614">CONCATENATE("F",A$22)</f>
        <v>F21</v>
      </c>
      <c r="D6670" t="s">
        <v>6717</v>
      </c>
    </row>
    <row r="6671" spans="1:4">
      <c r="A6671">
        <v>6670</v>
      </c>
      <c r="B6671">
        <f t="shared" si="6602"/>
        <v>18</v>
      </c>
      <c r="C6671" t="str">
        <f t="shared" ref="C6671" si="6615">CONCATENATE("F",A$23)</f>
        <v>F22</v>
      </c>
      <c r="D6671" t="s">
        <v>6718</v>
      </c>
    </row>
    <row r="6672" spans="1:4">
      <c r="A6672">
        <v>6671</v>
      </c>
      <c r="B6672">
        <f t="shared" si="6602"/>
        <v>18</v>
      </c>
      <c r="C6672" t="str">
        <f t="shared" ref="C6672" si="6616">CONCATENATE("F",A$24)</f>
        <v>F23</v>
      </c>
      <c r="D6672" t="s">
        <v>6719</v>
      </c>
    </row>
    <row r="6673" spans="1:4">
      <c r="A6673">
        <v>6672</v>
      </c>
      <c r="B6673">
        <f t="shared" si="6602"/>
        <v>18</v>
      </c>
      <c r="C6673" t="str">
        <f t="shared" ref="C6673" si="6617">CONCATENATE("F",A$25)</f>
        <v>F24</v>
      </c>
      <c r="D6673" t="s">
        <v>6720</v>
      </c>
    </row>
    <row r="6674" spans="1:4">
      <c r="A6674">
        <v>6673</v>
      </c>
      <c r="B6674">
        <f t="shared" si="6602"/>
        <v>18</v>
      </c>
      <c r="C6674" t="str">
        <f t="shared" ref="C6674" si="6618">CONCATENATE("G",A$2)</f>
        <v>G1</v>
      </c>
      <c r="D6674" t="s">
        <v>6721</v>
      </c>
    </row>
    <row r="6675" spans="1:4">
      <c r="A6675">
        <v>6674</v>
      </c>
      <c r="B6675">
        <f t="shared" si="6602"/>
        <v>18</v>
      </c>
      <c r="C6675" t="str">
        <f t="shared" ref="C6675" si="6619">CONCATENATE("G",A$3)</f>
        <v>G2</v>
      </c>
      <c r="D6675" t="s">
        <v>6722</v>
      </c>
    </row>
    <row r="6676" spans="1:4">
      <c r="A6676">
        <v>6675</v>
      </c>
      <c r="B6676">
        <f t="shared" si="6602"/>
        <v>18</v>
      </c>
      <c r="C6676" t="str">
        <f t="shared" ref="C6676" si="6620">CONCATENATE("G",A$4)</f>
        <v>G3</v>
      </c>
      <c r="D6676" t="s">
        <v>6723</v>
      </c>
    </row>
    <row r="6677" spans="1:4">
      <c r="A6677">
        <v>6676</v>
      </c>
      <c r="B6677">
        <f t="shared" si="6602"/>
        <v>18</v>
      </c>
      <c r="C6677" t="str">
        <f t="shared" ref="C6677" si="6621">CONCATENATE("G",A$5)</f>
        <v>G4</v>
      </c>
      <c r="D6677" t="s">
        <v>6724</v>
      </c>
    </row>
    <row r="6678" spans="1:4">
      <c r="A6678">
        <v>6677</v>
      </c>
      <c r="B6678">
        <f t="shared" si="6602"/>
        <v>18</v>
      </c>
      <c r="C6678" t="str">
        <f t="shared" ref="C6678" si="6622">CONCATENATE("G",A$6)</f>
        <v>G5</v>
      </c>
      <c r="D6678" t="s">
        <v>6725</v>
      </c>
    </row>
    <row r="6679" spans="1:4">
      <c r="A6679">
        <v>6678</v>
      </c>
      <c r="B6679">
        <f t="shared" si="6602"/>
        <v>18</v>
      </c>
      <c r="C6679" t="str">
        <f t="shared" ref="C6679" si="6623">CONCATENATE("G",A$7)</f>
        <v>G6</v>
      </c>
      <c r="D6679" t="s">
        <v>6726</v>
      </c>
    </row>
    <row r="6680" spans="1:4">
      <c r="A6680">
        <v>6679</v>
      </c>
      <c r="B6680">
        <f t="shared" si="6602"/>
        <v>18</v>
      </c>
      <c r="C6680" t="str">
        <f t="shared" ref="C6680" si="6624">CONCATENATE("G",A$8)</f>
        <v>G7</v>
      </c>
      <c r="D6680" t="s">
        <v>6727</v>
      </c>
    </row>
    <row r="6681" spans="1:4">
      <c r="A6681">
        <v>6680</v>
      </c>
      <c r="B6681">
        <f t="shared" si="6602"/>
        <v>18</v>
      </c>
      <c r="C6681" t="str">
        <f t="shared" ref="C6681" si="6625">CONCATENATE("G",A$9)</f>
        <v>G8</v>
      </c>
      <c r="D6681" t="s">
        <v>6728</v>
      </c>
    </row>
    <row r="6682" spans="1:4">
      <c r="A6682">
        <v>6681</v>
      </c>
      <c r="B6682">
        <f t="shared" si="6602"/>
        <v>18</v>
      </c>
      <c r="C6682" t="str">
        <f t="shared" ref="C6682" si="6626">CONCATENATE("G",A$10)</f>
        <v>G9</v>
      </c>
      <c r="D6682" t="s">
        <v>6729</v>
      </c>
    </row>
    <row r="6683" spans="1:4">
      <c r="A6683">
        <v>6682</v>
      </c>
      <c r="B6683">
        <f t="shared" si="6602"/>
        <v>18</v>
      </c>
      <c r="C6683" t="str">
        <f t="shared" ref="C6683" si="6627">CONCATENATE("G",A$11)</f>
        <v>G10</v>
      </c>
      <c r="D6683" t="s">
        <v>6730</v>
      </c>
    </row>
    <row r="6684" spans="1:4">
      <c r="A6684">
        <v>6683</v>
      </c>
      <c r="B6684">
        <f t="shared" si="6602"/>
        <v>18</v>
      </c>
      <c r="C6684" t="str">
        <f t="shared" ref="C6684" si="6628">CONCATENATE("G",A$12)</f>
        <v>G11</v>
      </c>
      <c r="D6684" t="s">
        <v>6731</v>
      </c>
    </row>
    <row r="6685" spans="1:4">
      <c r="A6685">
        <v>6684</v>
      </c>
      <c r="B6685">
        <f t="shared" si="6602"/>
        <v>18</v>
      </c>
      <c r="C6685" t="str">
        <f t="shared" ref="C6685" si="6629">CONCATENATE("G",A$13)</f>
        <v>G12</v>
      </c>
      <c r="D6685" t="s">
        <v>6732</v>
      </c>
    </row>
    <row r="6686" spans="1:4">
      <c r="A6686">
        <v>6685</v>
      </c>
      <c r="B6686">
        <f t="shared" si="6602"/>
        <v>18</v>
      </c>
      <c r="C6686" t="str">
        <f t="shared" ref="C6686" si="6630">CONCATENATE("G",A$14)</f>
        <v>G13</v>
      </c>
      <c r="D6686" t="s">
        <v>6733</v>
      </c>
    </row>
    <row r="6687" spans="1:4">
      <c r="A6687">
        <v>6686</v>
      </c>
      <c r="B6687">
        <f t="shared" si="6602"/>
        <v>18</v>
      </c>
      <c r="C6687" t="str">
        <f t="shared" ref="C6687" si="6631">CONCATENATE("G",A$15)</f>
        <v>G14</v>
      </c>
      <c r="D6687" t="s">
        <v>6734</v>
      </c>
    </row>
    <row r="6688" spans="1:4">
      <c r="A6688">
        <v>6687</v>
      </c>
      <c r="B6688">
        <f t="shared" si="6602"/>
        <v>18</v>
      </c>
      <c r="C6688" t="str">
        <f t="shared" ref="C6688" si="6632">CONCATENATE("G",A$16)</f>
        <v>G15</v>
      </c>
      <c r="D6688" t="s">
        <v>6735</v>
      </c>
    </row>
    <row r="6689" spans="1:4">
      <c r="A6689">
        <v>6688</v>
      </c>
      <c r="B6689">
        <f t="shared" si="6602"/>
        <v>18</v>
      </c>
      <c r="C6689" t="str">
        <f t="shared" ref="C6689" si="6633">CONCATENATE("G",A$17)</f>
        <v>G16</v>
      </c>
      <c r="D6689" t="s">
        <v>6736</v>
      </c>
    </row>
    <row r="6690" spans="1:4">
      <c r="A6690">
        <v>6689</v>
      </c>
      <c r="B6690">
        <f t="shared" si="6602"/>
        <v>18</v>
      </c>
      <c r="C6690" t="str">
        <f t="shared" ref="C6690" si="6634">CONCATENATE("G",A$18)</f>
        <v>G17</v>
      </c>
      <c r="D6690" t="s">
        <v>6737</v>
      </c>
    </row>
    <row r="6691" spans="1:4">
      <c r="A6691">
        <v>6690</v>
      </c>
      <c r="B6691">
        <f t="shared" si="6602"/>
        <v>18</v>
      </c>
      <c r="C6691" t="str">
        <f t="shared" ref="C6691" si="6635">CONCATENATE("G",A$19)</f>
        <v>G18</v>
      </c>
      <c r="D6691" t="s">
        <v>6738</v>
      </c>
    </row>
    <row r="6692" spans="1:4">
      <c r="A6692">
        <v>6691</v>
      </c>
      <c r="B6692">
        <f t="shared" si="6602"/>
        <v>18</v>
      </c>
      <c r="C6692" t="str">
        <f t="shared" ref="C6692" si="6636">CONCATENATE("G",A$20)</f>
        <v>G19</v>
      </c>
      <c r="D6692" t="s">
        <v>6739</v>
      </c>
    </row>
    <row r="6693" spans="1:4">
      <c r="A6693">
        <v>6692</v>
      </c>
      <c r="B6693">
        <f t="shared" si="6602"/>
        <v>18</v>
      </c>
      <c r="C6693" t="str">
        <f t="shared" ref="C6693" si="6637">CONCATENATE("G",A$21)</f>
        <v>G20</v>
      </c>
      <c r="D6693" t="s">
        <v>6740</v>
      </c>
    </row>
    <row r="6694" spans="1:4">
      <c r="A6694">
        <v>6693</v>
      </c>
      <c r="B6694">
        <f t="shared" si="6602"/>
        <v>18</v>
      </c>
      <c r="C6694" t="str">
        <f t="shared" ref="C6694" si="6638">CONCATENATE("G",A$22)</f>
        <v>G21</v>
      </c>
      <c r="D6694" t="s">
        <v>6741</v>
      </c>
    </row>
    <row r="6695" spans="1:4">
      <c r="A6695">
        <v>6694</v>
      </c>
      <c r="B6695">
        <f t="shared" si="6602"/>
        <v>18</v>
      </c>
      <c r="C6695" t="str">
        <f t="shared" ref="C6695" si="6639">CONCATENATE("G",A$23)</f>
        <v>G22</v>
      </c>
      <c r="D6695" t="s">
        <v>6742</v>
      </c>
    </row>
    <row r="6696" spans="1:4">
      <c r="A6696">
        <v>6695</v>
      </c>
      <c r="B6696">
        <f t="shared" si="6602"/>
        <v>18</v>
      </c>
      <c r="C6696" t="str">
        <f t="shared" ref="C6696" si="6640">CONCATENATE("G",A$24)</f>
        <v>G23</v>
      </c>
      <c r="D6696" t="s">
        <v>6743</v>
      </c>
    </row>
    <row r="6697" spans="1:4">
      <c r="A6697">
        <v>6696</v>
      </c>
      <c r="B6697">
        <f t="shared" si="6602"/>
        <v>18</v>
      </c>
      <c r="C6697" t="str">
        <f t="shared" ref="C6697" si="6641">CONCATENATE("G",A$25)</f>
        <v>G24</v>
      </c>
      <c r="D6697" t="s">
        <v>6744</v>
      </c>
    </row>
    <row r="6698" spans="1:4">
      <c r="A6698">
        <v>6697</v>
      </c>
      <c r="B6698">
        <f t="shared" si="6602"/>
        <v>18</v>
      </c>
      <c r="C6698" t="str">
        <f t="shared" ref="C6698" si="6642">CONCATENATE("H",A$2)</f>
        <v>H1</v>
      </c>
      <c r="D6698" t="s">
        <v>6745</v>
      </c>
    </row>
    <row r="6699" spans="1:4">
      <c r="A6699">
        <v>6698</v>
      </c>
      <c r="B6699">
        <f t="shared" si="6602"/>
        <v>18</v>
      </c>
      <c r="C6699" t="str">
        <f t="shared" ref="C6699" si="6643">CONCATENATE("H",A$3)</f>
        <v>H2</v>
      </c>
      <c r="D6699" t="s">
        <v>6746</v>
      </c>
    </row>
    <row r="6700" spans="1:4">
      <c r="A6700">
        <v>6699</v>
      </c>
      <c r="B6700">
        <f t="shared" si="6602"/>
        <v>18</v>
      </c>
      <c r="C6700" t="str">
        <f t="shared" ref="C6700" si="6644">CONCATENATE("H",A$4)</f>
        <v>H3</v>
      </c>
      <c r="D6700" t="s">
        <v>6747</v>
      </c>
    </row>
    <row r="6701" spans="1:4">
      <c r="A6701">
        <v>6700</v>
      </c>
      <c r="B6701">
        <f t="shared" si="6602"/>
        <v>18</v>
      </c>
      <c r="C6701" t="str">
        <f t="shared" ref="C6701" si="6645">CONCATENATE("H",A$5)</f>
        <v>H4</v>
      </c>
      <c r="D6701" t="s">
        <v>6748</v>
      </c>
    </row>
    <row r="6702" spans="1:4">
      <c r="A6702">
        <v>6701</v>
      </c>
      <c r="B6702">
        <f t="shared" si="6602"/>
        <v>18</v>
      </c>
      <c r="C6702" t="str">
        <f t="shared" ref="C6702" si="6646">CONCATENATE("H",A$6)</f>
        <v>H5</v>
      </c>
      <c r="D6702" t="s">
        <v>6749</v>
      </c>
    </row>
    <row r="6703" spans="1:4">
      <c r="A6703">
        <v>6702</v>
      </c>
      <c r="B6703">
        <f t="shared" si="6602"/>
        <v>18</v>
      </c>
      <c r="C6703" t="str">
        <f t="shared" ref="C6703" si="6647">CONCATENATE("H",A$7)</f>
        <v>H6</v>
      </c>
      <c r="D6703" t="s">
        <v>6750</v>
      </c>
    </row>
    <row r="6704" spans="1:4">
      <c r="A6704">
        <v>6703</v>
      </c>
      <c r="B6704">
        <f t="shared" si="6602"/>
        <v>18</v>
      </c>
      <c r="C6704" t="str">
        <f t="shared" ref="C6704" si="6648">CONCATENATE("H",A$8)</f>
        <v>H7</v>
      </c>
      <c r="D6704" t="s">
        <v>6751</v>
      </c>
    </row>
    <row r="6705" spans="1:4">
      <c r="A6705">
        <v>6704</v>
      </c>
      <c r="B6705">
        <f t="shared" si="6602"/>
        <v>18</v>
      </c>
      <c r="C6705" t="str">
        <f t="shared" ref="C6705" si="6649">CONCATENATE("H",A$9)</f>
        <v>H8</v>
      </c>
      <c r="D6705" t="s">
        <v>6752</v>
      </c>
    </row>
    <row r="6706" spans="1:4">
      <c r="A6706">
        <v>6705</v>
      </c>
      <c r="B6706">
        <f t="shared" si="6602"/>
        <v>18</v>
      </c>
      <c r="C6706" t="str">
        <f t="shared" ref="C6706" si="6650">CONCATENATE("H",A$10)</f>
        <v>H9</v>
      </c>
      <c r="D6706" t="s">
        <v>6753</v>
      </c>
    </row>
    <row r="6707" spans="1:4">
      <c r="A6707">
        <v>6706</v>
      </c>
      <c r="B6707">
        <f t="shared" si="6602"/>
        <v>18</v>
      </c>
      <c r="C6707" t="str">
        <f t="shared" ref="C6707" si="6651">CONCATENATE("H",A$11)</f>
        <v>H10</v>
      </c>
      <c r="D6707" t="s">
        <v>6754</v>
      </c>
    </row>
    <row r="6708" spans="1:4">
      <c r="A6708">
        <v>6707</v>
      </c>
      <c r="B6708">
        <f t="shared" si="6602"/>
        <v>18</v>
      </c>
      <c r="C6708" t="str">
        <f t="shared" ref="C6708" si="6652">CONCATENATE("H",A$12)</f>
        <v>H11</v>
      </c>
      <c r="D6708" t="s">
        <v>6755</v>
      </c>
    </row>
    <row r="6709" spans="1:4">
      <c r="A6709">
        <v>6708</v>
      </c>
      <c r="B6709">
        <f t="shared" si="6602"/>
        <v>18</v>
      </c>
      <c r="C6709" t="str">
        <f t="shared" ref="C6709" si="6653">CONCATENATE("H",A$13)</f>
        <v>H12</v>
      </c>
      <c r="D6709" t="s">
        <v>6756</v>
      </c>
    </row>
    <row r="6710" spans="1:4">
      <c r="A6710">
        <v>6709</v>
      </c>
      <c r="B6710">
        <f t="shared" si="6602"/>
        <v>18</v>
      </c>
      <c r="C6710" t="str">
        <f t="shared" ref="C6710" si="6654">CONCATENATE("H",A$14)</f>
        <v>H13</v>
      </c>
      <c r="D6710" t="s">
        <v>6757</v>
      </c>
    </row>
    <row r="6711" spans="1:4">
      <c r="A6711">
        <v>6710</v>
      </c>
      <c r="B6711">
        <f t="shared" si="6602"/>
        <v>18</v>
      </c>
      <c r="C6711" t="str">
        <f t="shared" ref="C6711" si="6655">CONCATENATE("H",A$15)</f>
        <v>H14</v>
      </c>
      <c r="D6711" t="s">
        <v>6758</v>
      </c>
    </row>
    <row r="6712" spans="1:4">
      <c r="A6712">
        <v>6711</v>
      </c>
      <c r="B6712">
        <f t="shared" si="6602"/>
        <v>18</v>
      </c>
      <c r="C6712" t="str">
        <f t="shared" ref="C6712" si="6656">CONCATENATE("H",A$16)</f>
        <v>H15</v>
      </c>
      <c r="D6712" t="s">
        <v>6759</v>
      </c>
    </row>
    <row r="6713" spans="1:4">
      <c r="A6713">
        <v>6712</v>
      </c>
      <c r="B6713">
        <f t="shared" si="6602"/>
        <v>18</v>
      </c>
      <c r="C6713" t="str">
        <f t="shared" ref="C6713" si="6657">CONCATENATE("H",A$17)</f>
        <v>H16</v>
      </c>
      <c r="D6713" t="s">
        <v>6760</v>
      </c>
    </row>
    <row r="6714" spans="1:4">
      <c r="A6714">
        <v>6713</v>
      </c>
      <c r="B6714">
        <f t="shared" si="6602"/>
        <v>18</v>
      </c>
      <c r="C6714" t="str">
        <f t="shared" ref="C6714" si="6658">CONCATENATE("H",A$18)</f>
        <v>H17</v>
      </c>
      <c r="D6714" t="s">
        <v>6761</v>
      </c>
    </row>
    <row r="6715" spans="1:4">
      <c r="A6715">
        <v>6714</v>
      </c>
      <c r="B6715">
        <f t="shared" si="6602"/>
        <v>18</v>
      </c>
      <c r="C6715" t="str">
        <f t="shared" ref="C6715" si="6659">CONCATENATE("H",A$19)</f>
        <v>H18</v>
      </c>
      <c r="D6715" t="s">
        <v>6762</v>
      </c>
    </row>
    <row r="6716" spans="1:4">
      <c r="A6716">
        <v>6715</v>
      </c>
      <c r="B6716">
        <f t="shared" si="6602"/>
        <v>18</v>
      </c>
      <c r="C6716" t="str">
        <f t="shared" ref="C6716" si="6660">CONCATENATE("H",A$20)</f>
        <v>H19</v>
      </c>
      <c r="D6716" t="s">
        <v>6763</v>
      </c>
    </row>
    <row r="6717" spans="1:4">
      <c r="A6717">
        <v>6716</v>
      </c>
      <c r="B6717">
        <f t="shared" si="6602"/>
        <v>18</v>
      </c>
      <c r="C6717" t="str">
        <f t="shared" ref="C6717" si="6661">CONCATENATE("H",A$21)</f>
        <v>H20</v>
      </c>
      <c r="D6717" t="s">
        <v>6764</v>
      </c>
    </row>
    <row r="6718" spans="1:4">
      <c r="A6718">
        <v>6717</v>
      </c>
      <c r="B6718">
        <f t="shared" si="6602"/>
        <v>18</v>
      </c>
      <c r="C6718" t="str">
        <f t="shared" ref="C6718" si="6662">CONCATENATE("H",A$22)</f>
        <v>H21</v>
      </c>
      <c r="D6718" t="s">
        <v>6765</v>
      </c>
    </row>
    <row r="6719" spans="1:4">
      <c r="A6719">
        <v>6718</v>
      </c>
      <c r="B6719">
        <f t="shared" si="6602"/>
        <v>18</v>
      </c>
      <c r="C6719" t="str">
        <f t="shared" ref="C6719" si="6663">CONCATENATE("H",A$23)</f>
        <v>H22</v>
      </c>
      <c r="D6719" t="s">
        <v>6766</v>
      </c>
    </row>
    <row r="6720" spans="1:4">
      <c r="A6720">
        <v>6719</v>
      </c>
      <c r="B6720">
        <f t="shared" si="6602"/>
        <v>18</v>
      </c>
      <c r="C6720" t="str">
        <f t="shared" ref="C6720" si="6664">CONCATENATE("H",A$24)</f>
        <v>H23</v>
      </c>
      <c r="D6720" t="s">
        <v>6767</v>
      </c>
    </row>
    <row r="6721" spans="1:4">
      <c r="A6721">
        <v>6720</v>
      </c>
      <c r="B6721">
        <f t="shared" si="6602"/>
        <v>18</v>
      </c>
      <c r="C6721" t="str">
        <f t="shared" ref="C6721" si="6665">CONCATENATE("H",A$25)</f>
        <v>H24</v>
      </c>
      <c r="D6721" t="s">
        <v>6768</v>
      </c>
    </row>
    <row r="6722" spans="1:4">
      <c r="A6722">
        <v>6721</v>
      </c>
      <c r="B6722">
        <f t="shared" si="6602"/>
        <v>18</v>
      </c>
      <c r="C6722" t="str">
        <f t="shared" ref="C6722" si="6666">CONCATENATE("I",A$2)</f>
        <v>I1</v>
      </c>
      <c r="D6722" t="s">
        <v>6769</v>
      </c>
    </row>
    <row r="6723" spans="1:4">
      <c r="A6723">
        <v>6722</v>
      </c>
      <c r="B6723">
        <f t="shared" ref="B6723:B6786" si="6667">B6339+1</f>
        <v>18</v>
      </c>
      <c r="C6723" t="str">
        <f t="shared" ref="C6723" si="6668">CONCATENATE("I",A$3)</f>
        <v>I2</v>
      </c>
      <c r="D6723" t="s">
        <v>6770</v>
      </c>
    </row>
    <row r="6724" spans="1:4">
      <c r="A6724">
        <v>6723</v>
      </c>
      <c r="B6724">
        <f t="shared" si="6667"/>
        <v>18</v>
      </c>
      <c r="C6724" t="str">
        <f t="shared" ref="C6724" si="6669">CONCATENATE("I",A$4)</f>
        <v>I3</v>
      </c>
      <c r="D6724" t="s">
        <v>6771</v>
      </c>
    </row>
    <row r="6725" spans="1:4">
      <c r="A6725">
        <v>6724</v>
      </c>
      <c r="B6725">
        <f t="shared" si="6667"/>
        <v>18</v>
      </c>
      <c r="C6725" t="str">
        <f t="shared" ref="C6725" si="6670">CONCATENATE("I",A$5)</f>
        <v>I4</v>
      </c>
      <c r="D6725" t="s">
        <v>6772</v>
      </c>
    </row>
    <row r="6726" spans="1:4">
      <c r="A6726">
        <v>6725</v>
      </c>
      <c r="B6726">
        <f t="shared" si="6667"/>
        <v>18</v>
      </c>
      <c r="C6726" t="str">
        <f t="shared" ref="C6726" si="6671">CONCATENATE("I",A$6)</f>
        <v>I5</v>
      </c>
      <c r="D6726" t="s">
        <v>6773</v>
      </c>
    </row>
    <row r="6727" spans="1:4">
      <c r="A6727">
        <v>6726</v>
      </c>
      <c r="B6727">
        <f t="shared" si="6667"/>
        <v>18</v>
      </c>
      <c r="C6727" t="str">
        <f t="shared" ref="C6727" si="6672">CONCATENATE("I",A$7)</f>
        <v>I6</v>
      </c>
      <c r="D6727" t="s">
        <v>6774</v>
      </c>
    </row>
    <row r="6728" spans="1:4">
      <c r="A6728">
        <v>6727</v>
      </c>
      <c r="B6728">
        <f t="shared" si="6667"/>
        <v>18</v>
      </c>
      <c r="C6728" t="str">
        <f t="shared" ref="C6728" si="6673">CONCATENATE("I",A$8)</f>
        <v>I7</v>
      </c>
      <c r="D6728" t="s">
        <v>6775</v>
      </c>
    </row>
    <row r="6729" spans="1:4">
      <c r="A6729">
        <v>6728</v>
      </c>
      <c r="B6729">
        <f t="shared" si="6667"/>
        <v>18</v>
      </c>
      <c r="C6729" t="str">
        <f t="shared" ref="C6729" si="6674">CONCATENATE("I",A$9)</f>
        <v>I8</v>
      </c>
      <c r="D6729" t="s">
        <v>6776</v>
      </c>
    </row>
    <row r="6730" spans="1:4">
      <c r="A6730">
        <v>6729</v>
      </c>
      <c r="B6730">
        <f t="shared" si="6667"/>
        <v>18</v>
      </c>
      <c r="C6730" t="str">
        <f t="shared" ref="C6730" si="6675">CONCATENATE("I",A$10)</f>
        <v>I9</v>
      </c>
      <c r="D6730" t="s">
        <v>6777</v>
      </c>
    </row>
    <row r="6731" spans="1:4">
      <c r="A6731">
        <v>6730</v>
      </c>
      <c r="B6731">
        <f t="shared" si="6667"/>
        <v>18</v>
      </c>
      <c r="C6731" t="str">
        <f t="shared" ref="C6731" si="6676">CONCATENATE("I",A$11)</f>
        <v>I10</v>
      </c>
      <c r="D6731" t="s">
        <v>6778</v>
      </c>
    </row>
    <row r="6732" spans="1:4">
      <c r="A6732">
        <v>6731</v>
      </c>
      <c r="B6732">
        <f t="shared" si="6667"/>
        <v>18</v>
      </c>
      <c r="C6732" t="str">
        <f t="shared" ref="C6732" si="6677">CONCATENATE("I",A$12)</f>
        <v>I11</v>
      </c>
      <c r="D6732" t="s">
        <v>6779</v>
      </c>
    </row>
    <row r="6733" spans="1:4">
      <c r="A6733">
        <v>6732</v>
      </c>
      <c r="B6733">
        <f t="shared" si="6667"/>
        <v>18</v>
      </c>
      <c r="C6733" t="str">
        <f t="shared" ref="C6733" si="6678">CONCATENATE("I",A$13)</f>
        <v>I12</v>
      </c>
      <c r="D6733" t="s">
        <v>6780</v>
      </c>
    </row>
    <row r="6734" spans="1:4">
      <c r="A6734">
        <v>6733</v>
      </c>
      <c r="B6734">
        <f t="shared" si="6667"/>
        <v>18</v>
      </c>
      <c r="C6734" t="str">
        <f t="shared" ref="C6734" si="6679">CONCATENATE("I",A$14)</f>
        <v>I13</v>
      </c>
      <c r="D6734" t="s">
        <v>6781</v>
      </c>
    </row>
    <row r="6735" spans="1:4">
      <c r="A6735">
        <v>6734</v>
      </c>
      <c r="B6735">
        <f t="shared" si="6667"/>
        <v>18</v>
      </c>
      <c r="C6735" t="str">
        <f t="shared" ref="C6735" si="6680">CONCATENATE("I",A$15)</f>
        <v>I14</v>
      </c>
      <c r="D6735" t="s">
        <v>6782</v>
      </c>
    </row>
    <row r="6736" spans="1:4">
      <c r="A6736">
        <v>6735</v>
      </c>
      <c r="B6736">
        <f t="shared" si="6667"/>
        <v>18</v>
      </c>
      <c r="C6736" t="str">
        <f t="shared" ref="C6736" si="6681">CONCATENATE("I",A$16)</f>
        <v>I15</v>
      </c>
      <c r="D6736" t="s">
        <v>6783</v>
      </c>
    </row>
    <row r="6737" spans="1:4">
      <c r="A6737">
        <v>6736</v>
      </c>
      <c r="B6737">
        <f t="shared" si="6667"/>
        <v>18</v>
      </c>
      <c r="C6737" t="str">
        <f t="shared" ref="C6737" si="6682">CONCATENATE("I",A$17)</f>
        <v>I16</v>
      </c>
      <c r="D6737" t="s">
        <v>6784</v>
      </c>
    </row>
    <row r="6738" spans="1:4">
      <c r="A6738">
        <v>6737</v>
      </c>
      <c r="B6738">
        <f t="shared" si="6667"/>
        <v>18</v>
      </c>
      <c r="C6738" t="str">
        <f t="shared" ref="C6738" si="6683">CONCATENATE("I",A$18)</f>
        <v>I17</v>
      </c>
      <c r="D6738" t="s">
        <v>6785</v>
      </c>
    </row>
    <row r="6739" spans="1:4">
      <c r="A6739">
        <v>6738</v>
      </c>
      <c r="B6739">
        <f t="shared" si="6667"/>
        <v>18</v>
      </c>
      <c r="C6739" t="str">
        <f t="shared" ref="C6739" si="6684">CONCATENATE("I",A$19)</f>
        <v>I18</v>
      </c>
      <c r="D6739" t="s">
        <v>6786</v>
      </c>
    </row>
    <row r="6740" spans="1:4">
      <c r="A6740">
        <v>6739</v>
      </c>
      <c r="B6740">
        <f t="shared" si="6667"/>
        <v>18</v>
      </c>
      <c r="C6740" t="str">
        <f t="shared" ref="C6740" si="6685">CONCATENATE("I",A$20)</f>
        <v>I19</v>
      </c>
      <c r="D6740" t="s">
        <v>6787</v>
      </c>
    </row>
    <row r="6741" spans="1:4">
      <c r="A6741">
        <v>6740</v>
      </c>
      <c r="B6741">
        <f t="shared" si="6667"/>
        <v>18</v>
      </c>
      <c r="C6741" t="str">
        <f t="shared" ref="C6741" si="6686">CONCATENATE("I",A$21)</f>
        <v>I20</v>
      </c>
      <c r="D6741" t="s">
        <v>6788</v>
      </c>
    </row>
    <row r="6742" spans="1:4">
      <c r="A6742">
        <v>6741</v>
      </c>
      <c r="B6742">
        <f t="shared" si="6667"/>
        <v>18</v>
      </c>
      <c r="C6742" t="str">
        <f t="shared" ref="C6742" si="6687">CONCATENATE("I",A$22)</f>
        <v>I21</v>
      </c>
      <c r="D6742" t="s">
        <v>6789</v>
      </c>
    </row>
    <row r="6743" spans="1:4">
      <c r="A6743">
        <v>6742</v>
      </c>
      <c r="B6743">
        <f t="shared" si="6667"/>
        <v>18</v>
      </c>
      <c r="C6743" t="str">
        <f t="shared" ref="C6743" si="6688">CONCATENATE("I",A$23)</f>
        <v>I22</v>
      </c>
      <c r="D6743" t="s">
        <v>6790</v>
      </c>
    </row>
    <row r="6744" spans="1:4">
      <c r="A6744">
        <v>6743</v>
      </c>
      <c r="B6744">
        <f t="shared" si="6667"/>
        <v>18</v>
      </c>
      <c r="C6744" t="str">
        <f t="shared" ref="C6744" si="6689">CONCATENATE("I",A$24)</f>
        <v>I23</v>
      </c>
      <c r="D6744" t="s">
        <v>6791</v>
      </c>
    </row>
    <row r="6745" spans="1:4">
      <c r="A6745">
        <v>6744</v>
      </c>
      <c r="B6745">
        <f t="shared" si="6667"/>
        <v>18</v>
      </c>
      <c r="C6745" t="str">
        <f t="shared" ref="C6745" si="6690">CONCATENATE("I",A$25)</f>
        <v>I24</v>
      </c>
      <c r="D6745" t="s">
        <v>6792</v>
      </c>
    </row>
    <row r="6746" spans="1:4">
      <c r="A6746">
        <v>6745</v>
      </c>
      <c r="B6746">
        <f t="shared" si="6667"/>
        <v>18</v>
      </c>
      <c r="C6746" t="str">
        <f t="shared" ref="C6746" si="6691">CONCATENATE("J",A$2)</f>
        <v>J1</v>
      </c>
      <c r="D6746" t="s">
        <v>6793</v>
      </c>
    </row>
    <row r="6747" spans="1:4">
      <c r="A6747">
        <v>6746</v>
      </c>
      <c r="B6747">
        <f t="shared" si="6667"/>
        <v>18</v>
      </c>
      <c r="C6747" t="str">
        <f t="shared" ref="C6747" si="6692">CONCATENATE("J",A$3)</f>
        <v>J2</v>
      </c>
      <c r="D6747" t="s">
        <v>6794</v>
      </c>
    </row>
    <row r="6748" spans="1:4">
      <c r="A6748">
        <v>6747</v>
      </c>
      <c r="B6748">
        <f t="shared" si="6667"/>
        <v>18</v>
      </c>
      <c r="C6748" t="str">
        <f t="shared" ref="C6748" si="6693">CONCATENATE("J",A$4)</f>
        <v>J3</v>
      </c>
      <c r="D6748" t="s">
        <v>6795</v>
      </c>
    </row>
    <row r="6749" spans="1:4">
      <c r="A6749">
        <v>6748</v>
      </c>
      <c r="B6749">
        <f t="shared" si="6667"/>
        <v>18</v>
      </c>
      <c r="C6749" t="str">
        <f t="shared" ref="C6749" si="6694">CONCATENATE("J",A$5)</f>
        <v>J4</v>
      </c>
      <c r="D6749" t="s">
        <v>6796</v>
      </c>
    </row>
    <row r="6750" spans="1:4">
      <c r="A6750">
        <v>6749</v>
      </c>
      <c r="B6750">
        <f t="shared" si="6667"/>
        <v>18</v>
      </c>
      <c r="C6750" t="str">
        <f t="shared" ref="C6750" si="6695">CONCATENATE("J",A$6)</f>
        <v>J5</v>
      </c>
      <c r="D6750" t="s">
        <v>6797</v>
      </c>
    </row>
    <row r="6751" spans="1:4">
      <c r="A6751">
        <v>6750</v>
      </c>
      <c r="B6751">
        <f t="shared" si="6667"/>
        <v>18</v>
      </c>
      <c r="C6751" t="str">
        <f t="shared" ref="C6751" si="6696">CONCATENATE("J",A$7)</f>
        <v>J6</v>
      </c>
      <c r="D6751" t="s">
        <v>6798</v>
      </c>
    </row>
    <row r="6752" spans="1:4">
      <c r="A6752">
        <v>6751</v>
      </c>
      <c r="B6752">
        <f t="shared" si="6667"/>
        <v>18</v>
      </c>
      <c r="C6752" t="str">
        <f t="shared" ref="C6752" si="6697">CONCATENATE("J",A$8)</f>
        <v>J7</v>
      </c>
      <c r="D6752" t="s">
        <v>6799</v>
      </c>
    </row>
    <row r="6753" spans="1:4">
      <c r="A6753">
        <v>6752</v>
      </c>
      <c r="B6753">
        <f t="shared" si="6667"/>
        <v>18</v>
      </c>
      <c r="C6753" t="str">
        <f t="shared" ref="C6753" si="6698">CONCATENATE("J",A$9)</f>
        <v>J8</v>
      </c>
      <c r="D6753" t="s">
        <v>6800</v>
      </c>
    </row>
    <row r="6754" spans="1:4">
      <c r="A6754">
        <v>6753</v>
      </c>
      <c r="B6754">
        <f t="shared" si="6667"/>
        <v>18</v>
      </c>
      <c r="C6754" t="str">
        <f t="shared" ref="C6754" si="6699">CONCATENATE("J",A$10)</f>
        <v>J9</v>
      </c>
      <c r="D6754" t="s">
        <v>6801</v>
      </c>
    </row>
    <row r="6755" spans="1:4">
      <c r="A6755">
        <v>6754</v>
      </c>
      <c r="B6755">
        <f t="shared" si="6667"/>
        <v>18</v>
      </c>
      <c r="C6755" t="str">
        <f t="shared" ref="C6755" si="6700">CONCATENATE("J",A$11)</f>
        <v>J10</v>
      </c>
      <c r="D6755" t="s">
        <v>6802</v>
      </c>
    </row>
    <row r="6756" spans="1:4">
      <c r="A6756">
        <v>6755</v>
      </c>
      <c r="B6756">
        <f t="shared" si="6667"/>
        <v>18</v>
      </c>
      <c r="C6756" t="str">
        <f t="shared" ref="C6756" si="6701">CONCATENATE("J",A$12)</f>
        <v>J11</v>
      </c>
      <c r="D6756" t="s">
        <v>6803</v>
      </c>
    </row>
    <row r="6757" spans="1:4">
      <c r="A6757">
        <v>6756</v>
      </c>
      <c r="B6757">
        <f t="shared" si="6667"/>
        <v>18</v>
      </c>
      <c r="C6757" t="str">
        <f t="shared" ref="C6757" si="6702">CONCATENATE("J",A$13)</f>
        <v>J12</v>
      </c>
      <c r="D6757" t="s">
        <v>6804</v>
      </c>
    </row>
    <row r="6758" spans="1:4">
      <c r="A6758">
        <v>6757</v>
      </c>
      <c r="B6758">
        <f t="shared" si="6667"/>
        <v>18</v>
      </c>
      <c r="C6758" t="str">
        <f t="shared" ref="C6758" si="6703">CONCATENATE("J",A$14)</f>
        <v>J13</v>
      </c>
      <c r="D6758" t="s">
        <v>6805</v>
      </c>
    </row>
    <row r="6759" spans="1:4">
      <c r="A6759">
        <v>6758</v>
      </c>
      <c r="B6759">
        <f t="shared" si="6667"/>
        <v>18</v>
      </c>
      <c r="C6759" t="str">
        <f t="shared" ref="C6759" si="6704">CONCATENATE("J",A$15)</f>
        <v>J14</v>
      </c>
      <c r="D6759" t="s">
        <v>6806</v>
      </c>
    </row>
    <row r="6760" spans="1:4">
      <c r="A6760">
        <v>6759</v>
      </c>
      <c r="B6760">
        <f t="shared" si="6667"/>
        <v>18</v>
      </c>
      <c r="C6760" t="str">
        <f t="shared" ref="C6760" si="6705">CONCATENATE("J",A$16)</f>
        <v>J15</v>
      </c>
      <c r="D6760" t="s">
        <v>6807</v>
      </c>
    </row>
    <row r="6761" spans="1:4">
      <c r="A6761">
        <v>6760</v>
      </c>
      <c r="B6761">
        <f t="shared" si="6667"/>
        <v>18</v>
      </c>
      <c r="C6761" t="str">
        <f t="shared" ref="C6761" si="6706">CONCATENATE("J",A$17)</f>
        <v>J16</v>
      </c>
      <c r="D6761" t="s">
        <v>6808</v>
      </c>
    </row>
    <row r="6762" spans="1:4">
      <c r="A6762">
        <v>6761</v>
      </c>
      <c r="B6762">
        <f t="shared" si="6667"/>
        <v>18</v>
      </c>
      <c r="C6762" t="str">
        <f t="shared" ref="C6762" si="6707">CONCATENATE("J",A$18)</f>
        <v>J17</v>
      </c>
      <c r="D6762" t="s">
        <v>6809</v>
      </c>
    </row>
    <row r="6763" spans="1:4">
      <c r="A6763">
        <v>6762</v>
      </c>
      <c r="B6763">
        <f t="shared" si="6667"/>
        <v>18</v>
      </c>
      <c r="C6763" t="str">
        <f t="shared" ref="C6763" si="6708">CONCATENATE("J",A$19)</f>
        <v>J18</v>
      </c>
      <c r="D6763" t="s">
        <v>6810</v>
      </c>
    </row>
    <row r="6764" spans="1:4">
      <c r="A6764">
        <v>6763</v>
      </c>
      <c r="B6764">
        <f t="shared" si="6667"/>
        <v>18</v>
      </c>
      <c r="C6764" t="str">
        <f t="shared" ref="C6764" si="6709">CONCATENATE("J",A$20)</f>
        <v>J19</v>
      </c>
      <c r="D6764" t="s">
        <v>6811</v>
      </c>
    </row>
    <row r="6765" spans="1:4">
      <c r="A6765">
        <v>6764</v>
      </c>
      <c r="B6765">
        <f t="shared" si="6667"/>
        <v>18</v>
      </c>
      <c r="C6765" t="str">
        <f t="shared" ref="C6765" si="6710">CONCATENATE("J",A$21)</f>
        <v>J20</v>
      </c>
      <c r="D6765" t="s">
        <v>6812</v>
      </c>
    </row>
    <row r="6766" spans="1:4">
      <c r="A6766">
        <v>6765</v>
      </c>
      <c r="B6766">
        <f t="shared" si="6667"/>
        <v>18</v>
      </c>
      <c r="C6766" t="str">
        <f t="shared" ref="C6766" si="6711">CONCATENATE("J",A$22)</f>
        <v>J21</v>
      </c>
      <c r="D6766" t="s">
        <v>6813</v>
      </c>
    </row>
    <row r="6767" spans="1:4">
      <c r="A6767">
        <v>6766</v>
      </c>
      <c r="B6767">
        <f t="shared" si="6667"/>
        <v>18</v>
      </c>
      <c r="C6767" t="str">
        <f t="shared" ref="C6767" si="6712">CONCATENATE("J",A$23)</f>
        <v>J22</v>
      </c>
      <c r="D6767" t="s">
        <v>6814</v>
      </c>
    </row>
    <row r="6768" spans="1:4">
      <c r="A6768">
        <v>6767</v>
      </c>
      <c r="B6768">
        <f t="shared" si="6667"/>
        <v>18</v>
      </c>
      <c r="C6768" t="str">
        <f t="shared" ref="C6768" si="6713">CONCATENATE("J",A$24)</f>
        <v>J23</v>
      </c>
      <c r="D6768" t="s">
        <v>6815</v>
      </c>
    </row>
    <row r="6769" spans="1:4">
      <c r="A6769">
        <v>6768</v>
      </c>
      <c r="B6769">
        <f t="shared" si="6667"/>
        <v>18</v>
      </c>
      <c r="C6769" t="str">
        <f t="shared" ref="C6769" si="6714">CONCATENATE("J",A$25)</f>
        <v>J24</v>
      </c>
      <c r="D6769" t="s">
        <v>6816</v>
      </c>
    </row>
    <row r="6770" spans="1:4">
      <c r="A6770">
        <v>6769</v>
      </c>
      <c r="B6770">
        <f t="shared" si="6667"/>
        <v>18</v>
      </c>
      <c r="C6770" t="str">
        <f t="shared" ref="C6770" si="6715">CONCATENATE("K",A$2)</f>
        <v>K1</v>
      </c>
      <c r="D6770" t="s">
        <v>6817</v>
      </c>
    </row>
    <row r="6771" spans="1:4">
      <c r="A6771">
        <v>6770</v>
      </c>
      <c r="B6771">
        <f t="shared" si="6667"/>
        <v>18</v>
      </c>
      <c r="C6771" t="str">
        <f t="shared" ref="C6771" si="6716">CONCATENATE("K",A$3)</f>
        <v>K2</v>
      </c>
      <c r="D6771" t="s">
        <v>6818</v>
      </c>
    </row>
    <row r="6772" spans="1:4">
      <c r="A6772">
        <v>6771</v>
      </c>
      <c r="B6772">
        <f t="shared" si="6667"/>
        <v>18</v>
      </c>
      <c r="C6772" t="str">
        <f t="shared" ref="C6772" si="6717">CONCATENATE("K",A$4)</f>
        <v>K3</v>
      </c>
      <c r="D6772" t="s">
        <v>6819</v>
      </c>
    </row>
    <row r="6773" spans="1:4">
      <c r="A6773">
        <v>6772</v>
      </c>
      <c r="B6773">
        <f t="shared" si="6667"/>
        <v>18</v>
      </c>
      <c r="C6773" t="str">
        <f t="shared" ref="C6773" si="6718">CONCATENATE("K",A$5)</f>
        <v>K4</v>
      </c>
      <c r="D6773" t="s">
        <v>6820</v>
      </c>
    </row>
    <row r="6774" spans="1:4">
      <c r="A6774">
        <v>6773</v>
      </c>
      <c r="B6774">
        <f t="shared" si="6667"/>
        <v>18</v>
      </c>
      <c r="C6774" t="str">
        <f t="shared" ref="C6774" si="6719">CONCATENATE("K",A$6)</f>
        <v>K5</v>
      </c>
      <c r="D6774" t="s">
        <v>6821</v>
      </c>
    </row>
    <row r="6775" spans="1:4">
      <c r="A6775">
        <v>6774</v>
      </c>
      <c r="B6775">
        <f t="shared" si="6667"/>
        <v>18</v>
      </c>
      <c r="C6775" t="str">
        <f t="shared" ref="C6775" si="6720">CONCATENATE("K",A$7)</f>
        <v>K6</v>
      </c>
      <c r="D6775" t="s">
        <v>6822</v>
      </c>
    </row>
    <row r="6776" spans="1:4">
      <c r="A6776">
        <v>6775</v>
      </c>
      <c r="B6776">
        <f t="shared" si="6667"/>
        <v>18</v>
      </c>
      <c r="C6776" t="str">
        <f t="shared" ref="C6776" si="6721">CONCATENATE("K",A$8)</f>
        <v>K7</v>
      </c>
      <c r="D6776" t="s">
        <v>6823</v>
      </c>
    </row>
    <row r="6777" spans="1:4">
      <c r="A6777">
        <v>6776</v>
      </c>
      <c r="B6777">
        <f t="shared" si="6667"/>
        <v>18</v>
      </c>
      <c r="C6777" t="str">
        <f t="shared" ref="C6777" si="6722">CONCATENATE("K",A$9)</f>
        <v>K8</v>
      </c>
      <c r="D6777" t="s">
        <v>6824</v>
      </c>
    </row>
    <row r="6778" spans="1:4">
      <c r="A6778">
        <v>6777</v>
      </c>
      <c r="B6778">
        <f t="shared" si="6667"/>
        <v>18</v>
      </c>
      <c r="C6778" t="str">
        <f t="shared" ref="C6778" si="6723">CONCATENATE("K",A$10)</f>
        <v>K9</v>
      </c>
      <c r="D6778" t="s">
        <v>6825</v>
      </c>
    </row>
    <row r="6779" spans="1:4">
      <c r="A6779">
        <v>6778</v>
      </c>
      <c r="B6779">
        <f t="shared" si="6667"/>
        <v>18</v>
      </c>
      <c r="C6779" t="str">
        <f t="shared" ref="C6779" si="6724">CONCATENATE("K",A$11)</f>
        <v>K10</v>
      </c>
      <c r="D6779" t="s">
        <v>6826</v>
      </c>
    </row>
    <row r="6780" spans="1:4">
      <c r="A6780">
        <v>6779</v>
      </c>
      <c r="B6780">
        <f t="shared" si="6667"/>
        <v>18</v>
      </c>
      <c r="C6780" t="str">
        <f t="shared" ref="C6780" si="6725">CONCATENATE("K",A$12)</f>
        <v>K11</v>
      </c>
      <c r="D6780" t="s">
        <v>6827</v>
      </c>
    </row>
    <row r="6781" spans="1:4">
      <c r="A6781">
        <v>6780</v>
      </c>
      <c r="B6781">
        <f t="shared" si="6667"/>
        <v>18</v>
      </c>
      <c r="C6781" t="str">
        <f t="shared" ref="C6781" si="6726">CONCATENATE("K",A$13)</f>
        <v>K12</v>
      </c>
      <c r="D6781" t="s">
        <v>6828</v>
      </c>
    </row>
    <row r="6782" spans="1:4">
      <c r="A6782">
        <v>6781</v>
      </c>
      <c r="B6782">
        <f t="shared" si="6667"/>
        <v>18</v>
      </c>
      <c r="C6782" t="str">
        <f t="shared" ref="C6782" si="6727">CONCATENATE("K",A$14)</f>
        <v>K13</v>
      </c>
      <c r="D6782" t="s">
        <v>6829</v>
      </c>
    </row>
    <row r="6783" spans="1:4">
      <c r="A6783">
        <v>6782</v>
      </c>
      <c r="B6783">
        <f t="shared" si="6667"/>
        <v>18</v>
      </c>
      <c r="C6783" t="str">
        <f t="shared" ref="C6783" si="6728">CONCATENATE("K",A$15)</f>
        <v>K14</v>
      </c>
      <c r="D6783" t="s">
        <v>6830</v>
      </c>
    </row>
    <row r="6784" spans="1:4">
      <c r="A6784">
        <v>6783</v>
      </c>
      <c r="B6784">
        <f t="shared" si="6667"/>
        <v>18</v>
      </c>
      <c r="C6784" t="str">
        <f t="shared" ref="C6784" si="6729">CONCATENATE("K",A$16)</f>
        <v>K15</v>
      </c>
      <c r="D6784" t="s">
        <v>6831</v>
      </c>
    </row>
    <row r="6785" spans="1:4">
      <c r="A6785">
        <v>6784</v>
      </c>
      <c r="B6785">
        <f t="shared" si="6667"/>
        <v>18</v>
      </c>
      <c r="C6785" t="str">
        <f t="shared" ref="C6785" si="6730">CONCATENATE("K",A$17)</f>
        <v>K16</v>
      </c>
      <c r="D6785" t="s">
        <v>6832</v>
      </c>
    </row>
    <row r="6786" spans="1:4">
      <c r="A6786">
        <v>6785</v>
      </c>
      <c r="B6786">
        <f t="shared" si="6667"/>
        <v>18</v>
      </c>
      <c r="C6786" t="str">
        <f t="shared" ref="C6786" si="6731">CONCATENATE("K",A$18)</f>
        <v>K17</v>
      </c>
      <c r="D6786" t="s">
        <v>6833</v>
      </c>
    </row>
    <row r="6787" spans="1:4">
      <c r="A6787">
        <v>6786</v>
      </c>
      <c r="B6787">
        <f t="shared" ref="B6787:B6850" si="6732">B6403+1</f>
        <v>18</v>
      </c>
      <c r="C6787" t="str">
        <f t="shared" ref="C6787" si="6733">CONCATENATE("K",A$19)</f>
        <v>K18</v>
      </c>
      <c r="D6787" t="s">
        <v>6834</v>
      </c>
    </row>
    <row r="6788" spans="1:4">
      <c r="A6788">
        <v>6787</v>
      </c>
      <c r="B6788">
        <f t="shared" si="6732"/>
        <v>18</v>
      </c>
      <c r="C6788" t="str">
        <f t="shared" ref="C6788" si="6734">CONCATENATE("K",A$20)</f>
        <v>K19</v>
      </c>
      <c r="D6788" t="s">
        <v>6835</v>
      </c>
    </row>
    <row r="6789" spans="1:4">
      <c r="A6789">
        <v>6788</v>
      </c>
      <c r="B6789">
        <f t="shared" si="6732"/>
        <v>18</v>
      </c>
      <c r="C6789" t="str">
        <f t="shared" ref="C6789" si="6735">CONCATENATE("K",A$21)</f>
        <v>K20</v>
      </c>
      <c r="D6789" t="s">
        <v>6836</v>
      </c>
    </row>
    <row r="6790" spans="1:4">
      <c r="A6790">
        <v>6789</v>
      </c>
      <c r="B6790">
        <f t="shared" si="6732"/>
        <v>18</v>
      </c>
      <c r="C6790" t="str">
        <f t="shared" ref="C6790" si="6736">CONCATENATE("K",A$22)</f>
        <v>K21</v>
      </c>
      <c r="D6790" t="s">
        <v>6837</v>
      </c>
    </row>
    <row r="6791" spans="1:4">
      <c r="A6791">
        <v>6790</v>
      </c>
      <c r="B6791">
        <f t="shared" si="6732"/>
        <v>18</v>
      </c>
      <c r="C6791" t="str">
        <f t="shared" ref="C6791" si="6737">CONCATENATE("K",A$23)</f>
        <v>K22</v>
      </c>
      <c r="D6791" t="s">
        <v>6838</v>
      </c>
    </row>
    <row r="6792" spans="1:4">
      <c r="A6792">
        <v>6791</v>
      </c>
      <c r="B6792">
        <f t="shared" si="6732"/>
        <v>18</v>
      </c>
      <c r="C6792" t="str">
        <f t="shared" ref="C6792" si="6738">CONCATENATE("K",A$24)</f>
        <v>K23</v>
      </c>
      <c r="D6792" t="s">
        <v>6839</v>
      </c>
    </row>
    <row r="6793" spans="1:4">
      <c r="A6793">
        <v>6792</v>
      </c>
      <c r="B6793">
        <f t="shared" si="6732"/>
        <v>18</v>
      </c>
      <c r="C6793" t="str">
        <f t="shared" ref="C6793" si="6739">CONCATENATE("K",A$25)</f>
        <v>K24</v>
      </c>
      <c r="D6793" t="s">
        <v>6840</v>
      </c>
    </row>
    <row r="6794" spans="1:4">
      <c r="A6794">
        <v>6793</v>
      </c>
      <c r="B6794">
        <f t="shared" si="6732"/>
        <v>18</v>
      </c>
      <c r="C6794" t="str">
        <f t="shared" ref="C6794" si="6740">CONCATENATE("L",A$2)</f>
        <v>L1</v>
      </c>
      <c r="D6794" t="s">
        <v>6841</v>
      </c>
    </row>
    <row r="6795" spans="1:4">
      <c r="A6795">
        <v>6794</v>
      </c>
      <c r="B6795">
        <f t="shared" si="6732"/>
        <v>18</v>
      </c>
      <c r="C6795" t="str">
        <f t="shared" ref="C6795" si="6741">CONCATENATE("L",A$3)</f>
        <v>L2</v>
      </c>
      <c r="D6795" t="s">
        <v>6842</v>
      </c>
    </row>
    <row r="6796" spans="1:4">
      <c r="A6796">
        <v>6795</v>
      </c>
      <c r="B6796">
        <f t="shared" si="6732"/>
        <v>18</v>
      </c>
      <c r="C6796" t="str">
        <f t="shared" ref="C6796" si="6742">CONCATENATE("L",A$4)</f>
        <v>L3</v>
      </c>
      <c r="D6796" t="s">
        <v>6843</v>
      </c>
    </row>
    <row r="6797" spans="1:4">
      <c r="A6797">
        <v>6796</v>
      </c>
      <c r="B6797">
        <f t="shared" si="6732"/>
        <v>18</v>
      </c>
      <c r="C6797" t="str">
        <f t="shared" ref="C6797" si="6743">CONCATENATE("L",A$5)</f>
        <v>L4</v>
      </c>
      <c r="D6797" t="s">
        <v>6844</v>
      </c>
    </row>
    <row r="6798" spans="1:4">
      <c r="A6798">
        <v>6797</v>
      </c>
      <c r="B6798">
        <f t="shared" si="6732"/>
        <v>18</v>
      </c>
      <c r="C6798" t="str">
        <f t="shared" ref="C6798" si="6744">CONCATENATE("L",A$6)</f>
        <v>L5</v>
      </c>
      <c r="D6798" t="s">
        <v>6845</v>
      </c>
    </row>
    <row r="6799" spans="1:4">
      <c r="A6799">
        <v>6798</v>
      </c>
      <c r="B6799">
        <f t="shared" si="6732"/>
        <v>18</v>
      </c>
      <c r="C6799" t="str">
        <f t="shared" ref="C6799" si="6745">CONCATENATE("L",A$7)</f>
        <v>L6</v>
      </c>
      <c r="D6799" t="s">
        <v>6846</v>
      </c>
    </row>
    <row r="6800" spans="1:4">
      <c r="A6800">
        <v>6799</v>
      </c>
      <c r="B6800">
        <f t="shared" si="6732"/>
        <v>18</v>
      </c>
      <c r="C6800" t="str">
        <f t="shared" ref="C6800" si="6746">CONCATENATE("L",A$8)</f>
        <v>L7</v>
      </c>
      <c r="D6800" t="s">
        <v>6847</v>
      </c>
    </row>
    <row r="6801" spans="1:4">
      <c r="A6801">
        <v>6800</v>
      </c>
      <c r="B6801">
        <f t="shared" si="6732"/>
        <v>18</v>
      </c>
      <c r="C6801" t="str">
        <f t="shared" ref="C6801" si="6747">CONCATENATE("L",A$9)</f>
        <v>L8</v>
      </c>
      <c r="D6801" t="s">
        <v>6848</v>
      </c>
    </row>
    <row r="6802" spans="1:4">
      <c r="A6802">
        <v>6801</v>
      </c>
      <c r="B6802">
        <f t="shared" si="6732"/>
        <v>18</v>
      </c>
      <c r="C6802" t="str">
        <f t="shared" ref="C6802" si="6748">CONCATENATE("L",A$10)</f>
        <v>L9</v>
      </c>
      <c r="D6802" t="s">
        <v>6849</v>
      </c>
    </row>
    <row r="6803" spans="1:4">
      <c r="A6803">
        <v>6802</v>
      </c>
      <c r="B6803">
        <f t="shared" si="6732"/>
        <v>18</v>
      </c>
      <c r="C6803" t="str">
        <f t="shared" ref="C6803" si="6749">CONCATENATE("L",A$11)</f>
        <v>L10</v>
      </c>
      <c r="D6803" t="s">
        <v>6850</v>
      </c>
    </row>
    <row r="6804" spans="1:4">
      <c r="A6804">
        <v>6803</v>
      </c>
      <c r="B6804">
        <f t="shared" si="6732"/>
        <v>18</v>
      </c>
      <c r="C6804" t="str">
        <f t="shared" ref="C6804" si="6750">CONCATENATE("L",A$12)</f>
        <v>L11</v>
      </c>
      <c r="D6804" t="s">
        <v>6851</v>
      </c>
    </row>
    <row r="6805" spans="1:4">
      <c r="A6805">
        <v>6804</v>
      </c>
      <c r="B6805">
        <f t="shared" si="6732"/>
        <v>18</v>
      </c>
      <c r="C6805" t="str">
        <f t="shared" ref="C6805" si="6751">CONCATENATE("L",A$13)</f>
        <v>L12</v>
      </c>
      <c r="D6805" t="s">
        <v>6852</v>
      </c>
    </row>
    <row r="6806" spans="1:4">
      <c r="A6806">
        <v>6805</v>
      </c>
      <c r="B6806">
        <f t="shared" si="6732"/>
        <v>18</v>
      </c>
      <c r="C6806" t="str">
        <f t="shared" ref="C6806" si="6752">CONCATENATE("L",A$14)</f>
        <v>L13</v>
      </c>
      <c r="D6806" t="s">
        <v>6853</v>
      </c>
    </row>
    <row r="6807" spans="1:4">
      <c r="A6807">
        <v>6806</v>
      </c>
      <c r="B6807">
        <f t="shared" si="6732"/>
        <v>18</v>
      </c>
      <c r="C6807" t="str">
        <f t="shared" ref="C6807" si="6753">CONCATENATE("L",A$15)</f>
        <v>L14</v>
      </c>
      <c r="D6807" t="s">
        <v>6854</v>
      </c>
    </row>
    <row r="6808" spans="1:4">
      <c r="A6808">
        <v>6807</v>
      </c>
      <c r="B6808">
        <f t="shared" si="6732"/>
        <v>18</v>
      </c>
      <c r="C6808" t="str">
        <f t="shared" ref="C6808" si="6754">CONCATENATE("L",A$16)</f>
        <v>L15</v>
      </c>
      <c r="D6808" t="s">
        <v>6855</v>
      </c>
    </row>
    <row r="6809" spans="1:4">
      <c r="A6809">
        <v>6808</v>
      </c>
      <c r="B6809">
        <f t="shared" si="6732"/>
        <v>18</v>
      </c>
      <c r="C6809" t="str">
        <f t="shared" ref="C6809" si="6755">CONCATENATE("L",A$17)</f>
        <v>L16</v>
      </c>
      <c r="D6809" t="s">
        <v>6856</v>
      </c>
    </row>
    <row r="6810" spans="1:4">
      <c r="A6810">
        <v>6809</v>
      </c>
      <c r="B6810">
        <f t="shared" si="6732"/>
        <v>18</v>
      </c>
      <c r="C6810" t="str">
        <f t="shared" ref="C6810" si="6756">CONCATENATE("L",A$18)</f>
        <v>L17</v>
      </c>
      <c r="D6810" t="s">
        <v>6857</v>
      </c>
    </row>
    <row r="6811" spans="1:4">
      <c r="A6811">
        <v>6810</v>
      </c>
      <c r="B6811">
        <f t="shared" si="6732"/>
        <v>18</v>
      </c>
      <c r="C6811" t="str">
        <f t="shared" ref="C6811" si="6757">CONCATENATE("L",A$19)</f>
        <v>L18</v>
      </c>
      <c r="D6811" t="s">
        <v>6858</v>
      </c>
    </row>
    <row r="6812" spans="1:4">
      <c r="A6812">
        <v>6811</v>
      </c>
      <c r="B6812">
        <f t="shared" si="6732"/>
        <v>18</v>
      </c>
      <c r="C6812" t="str">
        <f t="shared" ref="C6812" si="6758">CONCATENATE("L",A$20)</f>
        <v>L19</v>
      </c>
      <c r="D6812" t="s">
        <v>6859</v>
      </c>
    </row>
    <row r="6813" spans="1:4">
      <c r="A6813">
        <v>6812</v>
      </c>
      <c r="B6813">
        <f t="shared" si="6732"/>
        <v>18</v>
      </c>
      <c r="C6813" t="str">
        <f t="shared" ref="C6813" si="6759">CONCATENATE("L",A$21)</f>
        <v>L20</v>
      </c>
      <c r="D6813" t="s">
        <v>6860</v>
      </c>
    </row>
    <row r="6814" spans="1:4">
      <c r="A6814">
        <v>6813</v>
      </c>
      <c r="B6814">
        <f t="shared" si="6732"/>
        <v>18</v>
      </c>
      <c r="C6814" t="str">
        <f t="shared" ref="C6814" si="6760">CONCATENATE("L",A$22)</f>
        <v>L21</v>
      </c>
      <c r="D6814" t="s">
        <v>6861</v>
      </c>
    </row>
    <row r="6815" spans="1:4">
      <c r="A6815">
        <v>6814</v>
      </c>
      <c r="B6815">
        <f t="shared" si="6732"/>
        <v>18</v>
      </c>
      <c r="C6815" t="str">
        <f t="shared" ref="C6815" si="6761">CONCATENATE("L",A$23)</f>
        <v>L22</v>
      </c>
      <c r="D6815" t="s">
        <v>6862</v>
      </c>
    </row>
    <row r="6816" spans="1:4">
      <c r="A6816">
        <v>6815</v>
      </c>
      <c r="B6816">
        <f t="shared" si="6732"/>
        <v>18</v>
      </c>
      <c r="C6816" t="str">
        <f t="shared" ref="C6816" si="6762">CONCATENATE("L",A$24)</f>
        <v>L23</v>
      </c>
      <c r="D6816" t="s">
        <v>6863</v>
      </c>
    </row>
    <row r="6817" spans="1:4">
      <c r="A6817">
        <v>6816</v>
      </c>
      <c r="B6817">
        <f t="shared" si="6732"/>
        <v>18</v>
      </c>
      <c r="C6817" t="str">
        <f t="shared" ref="C6817" si="6763">CONCATENATE("L",A$25)</f>
        <v>L24</v>
      </c>
      <c r="D6817" t="s">
        <v>6864</v>
      </c>
    </row>
    <row r="6818" spans="1:4">
      <c r="A6818">
        <v>6817</v>
      </c>
      <c r="B6818">
        <f t="shared" si="6732"/>
        <v>18</v>
      </c>
      <c r="C6818" t="str">
        <f t="shared" ref="C6818" si="6764">CONCATENATE("M",A$2)</f>
        <v>M1</v>
      </c>
      <c r="D6818" t="s">
        <v>6865</v>
      </c>
    </row>
    <row r="6819" spans="1:4">
      <c r="A6819">
        <v>6818</v>
      </c>
      <c r="B6819">
        <f t="shared" si="6732"/>
        <v>18</v>
      </c>
      <c r="C6819" t="str">
        <f t="shared" ref="C6819" si="6765">CONCATENATE("M",A$3)</f>
        <v>M2</v>
      </c>
      <c r="D6819" t="s">
        <v>6866</v>
      </c>
    </row>
    <row r="6820" spans="1:4">
      <c r="A6820">
        <v>6819</v>
      </c>
      <c r="B6820">
        <f t="shared" si="6732"/>
        <v>18</v>
      </c>
      <c r="C6820" t="str">
        <f t="shared" ref="C6820" si="6766">CONCATENATE("M",A$4)</f>
        <v>M3</v>
      </c>
      <c r="D6820" t="s">
        <v>6867</v>
      </c>
    </row>
    <row r="6821" spans="1:4">
      <c r="A6821">
        <v>6820</v>
      </c>
      <c r="B6821">
        <f t="shared" si="6732"/>
        <v>18</v>
      </c>
      <c r="C6821" t="str">
        <f t="shared" ref="C6821" si="6767">CONCATENATE("M",A$5)</f>
        <v>M4</v>
      </c>
      <c r="D6821" t="s">
        <v>6868</v>
      </c>
    </row>
    <row r="6822" spans="1:4">
      <c r="A6822">
        <v>6821</v>
      </c>
      <c r="B6822">
        <f t="shared" si="6732"/>
        <v>18</v>
      </c>
      <c r="C6822" t="str">
        <f t="shared" ref="C6822" si="6768">CONCATENATE("M",A$6)</f>
        <v>M5</v>
      </c>
      <c r="D6822" t="s">
        <v>6869</v>
      </c>
    </row>
    <row r="6823" spans="1:4">
      <c r="A6823">
        <v>6822</v>
      </c>
      <c r="B6823">
        <f t="shared" si="6732"/>
        <v>18</v>
      </c>
      <c r="C6823" t="str">
        <f t="shared" ref="C6823" si="6769">CONCATENATE("M",A$7)</f>
        <v>M6</v>
      </c>
      <c r="D6823" t="s">
        <v>6870</v>
      </c>
    </row>
    <row r="6824" spans="1:4">
      <c r="A6824">
        <v>6823</v>
      </c>
      <c r="B6824">
        <f t="shared" si="6732"/>
        <v>18</v>
      </c>
      <c r="C6824" t="str">
        <f t="shared" ref="C6824" si="6770">CONCATENATE("M",A$8)</f>
        <v>M7</v>
      </c>
      <c r="D6824" t="s">
        <v>6871</v>
      </c>
    </row>
    <row r="6825" spans="1:4">
      <c r="A6825">
        <v>6824</v>
      </c>
      <c r="B6825">
        <f t="shared" si="6732"/>
        <v>18</v>
      </c>
      <c r="C6825" t="str">
        <f t="shared" ref="C6825" si="6771">CONCATENATE("M",A$9)</f>
        <v>M8</v>
      </c>
      <c r="D6825" t="s">
        <v>6872</v>
      </c>
    </row>
    <row r="6826" spans="1:4">
      <c r="A6826">
        <v>6825</v>
      </c>
      <c r="B6826">
        <f t="shared" si="6732"/>
        <v>18</v>
      </c>
      <c r="C6826" t="str">
        <f t="shared" ref="C6826" si="6772">CONCATENATE("M",A$10)</f>
        <v>M9</v>
      </c>
      <c r="D6826" t="s">
        <v>6873</v>
      </c>
    </row>
    <row r="6827" spans="1:4">
      <c r="A6827">
        <v>6826</v>
      </c>
      <c r="B6827">
        <f t="shared" si="6732"/>
        <v>18</v>
      </c>
      <c r="C6827" t="str">
        <f t="shared" ref="C6827" si="6773">CONCATENATE("M",A$11)</f>
        <v>M10</v>
      </c>
      <c r="D6827" t="s">
        <v>6874</v>
      </c>
    </row>
    <row r="6828" spans="1:4">
      <c r="A6828">
        <v>6827</v>
      </c>
      <c r="B6828">
        <f t="shared" si="6732"/>
        <v>18</v>
      </c>
      <c r="C6828" t="str">
        <f t="shared" ref="C6828" si="6774">CONCATENATE("M",A$12)</f>
        <v>M11</v>
      </c>
      <c r="D6828" t="s">
        <v>6875</v>
      </c>
    </row>
    <row r="6829" spans="1:4">
      <c r="A6829">
        <v>6828</v>
      </c>
      <c r="B6829">
        <f t="shared" si="6732"/>
        <v>18</v>
      </c>
      <c r="C6829" t="str">
        <f t="shared" ref="C6829" si="6775">CONCATENATE("M",A$13)</f>
        <v>M12</v>
      </c>
      <c r="D6829" t="s">
        <v>6876</v>
      </c>
    </row>
    <row r="6830" spans="1:4">
      <c r="A6830">
        <v>6829</v>
      </c>
      <c r="B6830">
        <f t="shared" si="6732"/>
        <v>18</v>
      </c>
      <c r="C6830" t="str">
        <f t="shared" ref="C6830" si="6776">CONCATENATE("M",A$14)</f>
        <v>M13</v>
      </c>
      <c r="D6830" t="s">
        <v>6877</v>
      </c>
    </row>
    <row r="6831" spans="1:4">
      <c r="A6831">
        <v>6830</v>
      </c>
      <c r="B6831">
        <f t="shared" si="6732"/>
        <v>18</v>
      </c>
      <c r="C6831" t="str">
        <f t="shared" ref="C6831" si="6777">CONCATENATE("M",A$15)</f>
        <v>M14</v>
      </c>
      <c r="D6831" t="s">
        <v>6878</v>
      </c>
    </row>
    <row r="6832" spans="1:4">
      <c r="A6832">
        <v>6831</v>
      </c>
      <c r="B6832">
        <f t="shared" si="6732"/>
        <v>18</v>
      </c>
      <c r="C6832" t="str">
        <f t="shared" ref="C6832" si="6778">CONCATENATE("M",A$16)</f>
        <v>M15</v>
      </c>
      <c r="D6832" t="s">
        <v>6879</v>
      </c>
    </row>
    <row r="6833" spans="1:4">
      <c r="A6833">
        <v>6832</v>
      </c>
      <c r="B6833">
        <f t="shared" si="6732"/>
        <v>18</v>
      </c>
      <c r="C6833" t="str">
        <f t="shared" ref="C6833" si="6779">CONCATENATE("M",A$17)</f>
        <v>M16</v>
      </c>
      <c r="D6833" t="s">
        <v>6880</v>
      </c>
    </row>
    <row r="6834" spans="1:4">
      <c r="A6834">
        <v>6833</v>
      </c>
      <c r="B6834">
        <f t="shared" si="6732"/>
        <v>18</v>
      </c>
      <c r="C6834" t="str">
        <f t="shared" ref="C6834" si="6780">CONCATENATE("M",A$18)</f>
        <v>M17</v>
      </c>
      <c r="D6834" t="s">
        <v>6881</v>
      </c>
    </row>
    <row r="6835" spans="1:4">
      <c r="A6835">
        <v>6834</v>
      </c>
      <c r="B6835">
        <f t="shared" si="6732"/>
        <v>18</v>
      </c>
      <c r="C6835" t="str">
        <f t="shared" ref="C6835" si="6781">CONCATENATE("M",A$19)</f>
        <v>M18</v>
      </c>
      <c r="D6835" t="s">
        <v>6882</v>
      </c>
    </row>
    <row r="6836" spans="1:4">
      <c r="A6836">
        <v>6835</v>
      </c>
      <c r="B6836">
        <f t="shared" si="6732"/>
        <v>18</v>
      </c>
      <c r="C6836" t="str">
        <f t="shared" ref="C6836" si="6782">CONCATENATE("M",A$20)</f>
        <v>M19</v>
      </c>
      <c r="D6836" t="s">
        <v>6883</v>
      </c>
    </row>
    <row r="6837" spans="1:4">
      <c r="A6837">
        <v>6836</v>
      </c>
      <c r="B6837">
        <f t="shared" si="6732"/>
        <v>18</v>
      </c>
      <c r="C6837" t="str">
        <f t="shared" ref="C6837" si="6783">CONCATENATE("M",A$21)</f>
        <v>M20</v>
      </c>
      <c r="D6837" t="s">
        <v>6884</v>
      </c>
    </row>
    <row r="6838" spans="1:4">
      <c r="A6838">
        <v>6837</v>
      </c>
      <c r="B6838">
        <f t="shared" si="6732"/>
        <v>18</v>
      </c>
      <c r="C6838" t="str">
        <f t="shared" ref="C6838" si="6784">CONCATENATE("M",A$22)</f>
        <v>M21</v>
      </c>
      <c r="D6838" t="s">
        <v>6885</v>
      </c>
    </row>
    <row r="6839" spans="1:4">
      <c r="A6839">
        <v>6838</v>
      </c>
      <c r="B6839">
        <f t="shared" si="6732"/>
        <v>18</v>
      </c>
      <c r="C6839" t="str">
        <f t="shared" ref="C6839" si="6785">CONCATENATE("M",A$23)</f>
        <v>M22</v>
      </c>
      <c r="D6839" t="s">
        <v>6886</v>
      </c>
    </row>
    <row r="6840" spans="1:4">
      <c r="A6840">
        <v>6839</v>
      </c>
      <c r="B6840">
        <f t="shared" si="6732"/>
        <v>18</v>
      </c>
      <c r="C6840" t="str">
        <f t="shared" ref="C6840" si="6786">CONCATENATE("M",A$24)</f>
        <v>M23</v>
      </c>
      <c r="D6840" t="s">
        <v>6887</v>
      </c>
    </row>
    <row r="6841" spans="1:4">
      <c r="A6841">
        <v>6840</v>
      </c>
      <c r="B6841">
        <f t="shared" si="6732"/>
        <v>18</v>
      </c>
      <c r="C6841" t="str">
        <f t="shared" ref="C6841" si="6787">CONCATENATE("M",A$25)</f>
        <v>M24</v>
      </c>
      <c r="D6841" t="s">
        <v>6888</v>
      </c>
    </row>
    <row r="6842" spans="1:4">
      <c r="A6842">
        <v>6841</v>
      </c>
      <c r="B6842">
        <f t="shared" si="6732"/>
        <v>18</v>
      </c>
      <c r="C6842" t="str">
        <f t="shared" ref="C6842" si="6788">CONCATENATE("N",A$2)</f>
        <v>N1</v>
      </c>
      <c r="D6842" t="s">
        <v>6889</v>
      </c>
    </row>
    <row r="6843" spans="1:4">
      <c r="A6843">
        <v>6842</v>
      </c>
      <c r="B6843">
        <f t="shared" si="6732"/>
        <v>18</v>
      </c>
      <c r="C6843" t="str">
        <f t="shared" ref="C6843" si="6789">CONCATENATE("N",A$3)</f>
        <v>N2</v>
      </c>
      <c r="D6843" t="s">
        <v>6890</v>
      </c>
    </row>
    <row r="6844" spans="1:4">
      <c r="A6844">
        <v>6843</v>
      </c>
      <c r="B6844">
        <f t="shared" si="6732"/>
        <v>18</v>
      </c>
      <c r="C6844" t="str">
        <f t="shared" ref="C6844" si="6790">CONCATENATE("N",A$4)</f>
        <v>N3</v>
      </c>
      <c r="D6844" t="s">
        <v>6891</v>
      </c>
    </row>
    <row r="6845" spans="1:4">
      <c r="A6845">
        <v>6844</v>
      </c>
      <c r="B6845">
        <f t="shared" si="6732"/>
        <v>18</v>
      </c>
      <c r="C6845" t="str">
        <f t="shared" ref="C6845" si="6791">CONCATENATE("N",A$5)</f>
        <v>N4</v>
      </c>
      <c r="D6845" t="s">
        <v>6892</v>
      </c>
    </row>
    <row r="6846" spans="1:4">
      <c r="A6846">
        <v>6845</v>
      </c>
      <c r="B6846">
        <f t="shared" si="6732"/>
        <v>18</v>
      </c>
      <c r="C6846" t="str">
        <f t="shared" ref="C6846" si="6792">CONCATENATE("N",A$6)</f>
        <v>N5</v>
      </c>
      <c r="D6846" t="s">
        <v>6893</v>
      </c>
    </row>
    <row r="6847" spans="1:4">
      <c r="A6847">
        <v>6846</v>
      </c>
      <c r="B6847">
        <f t="shared" si="6732"/>
        <v>18</v>
      </c>
      <c r="C6847" t="str">
        <f t="shared" ref="C6847" si="6793">CONCATENATE("N",A$7)</f>
        <v>N6</v>
      </c>
      <c r="D6847" t="s">
        <v>6894</v>
      </c>
    </row>
    <row r="6848" spans="1:4">
      <c r="A6848">
        <v>6847</v>
      </c>
      <c r="B6848">
        <f t="shared" si="6732"/>
        <v>18</v>
      </c>
      <c r="C6848" t="str">
        <f t="shared" ref="C6848" si="6794">CONCATENATE("N",A$8)</f>
        <v>N7</v>
      </c>
      <c r="D6848" t="s">
        <v>6895</v>
      </c>
    </row>
    <row r="6849" spans="1:4">
      <c r="A6849">
        <v>6848</v>
      </c>
      <c r="B6849">
        <f t="shared" si="6732"/>
        <v>18</v>
      </c>
      <c r="C6849" t="str">
        <f t="shared" ref="C6849" si="6795">CONCATENATE("N",A$9)</f>
        <v>N8</v>
      </c>
      <c r="D6849" t="s">
        <v>6896</v>
      </c>
    </row>
    <row r="6850" spans="1:4">
      <c r="A6850">
        <v>6849</v>
      </c>
      <c r="B6850">
        <f t="shared" si="6732"/>
        <v>18</v>
      </c>
      <c r="C6850" t="str">
        <f t="shared" ref="C6850" si="6796">CONCATENATE("N",A$10)</f>
        <v>N9</v>
      </c>
      <c r="D6850" t="s">
        <v>6897</v>
      </c>
    </row>
    <row r="6851" spans="1:4">
      <c r="A6851">
        <v>6850</v>
      </c>
      <c r="B6851">
        <f t="shared" ref="B6851:B6914" si="6797">B6467+1</f>
        <v>18</v>
      </c>
      <c r="C6851" t="str">
        <f t="shared" ref="C6851" si="6798">CONCATENATE("N",A$11)</f>
        <v>N10</v>
      </c>
      <c r="D6851" t="s">
        <v>6898</v>
      </c>
    </row>
    <row r="6852" spans="1:4">
      <c r="A6852">
        <v>6851</v>
      </c>
      <c r="B6852">
        <f t="shared" si="6797"/>
        <v>18</v>
      </c>
      <c r="C6852" t="str">
        <f t="shared" ref="C6852" si="6799">CONCATENATE("N",A$12)</f>
        <v>N11</v>
      </c>
      <c r="D6852" t="s">
        <v>6899</v>
      </c>
    </row>
    <row r="6853" spans="1:4">
      <c r="A6853">
        <v>6852</v>
      </c>
      <c r="B6853">
        <f t="shared" si="6797"/>
        <v>18</v>
      </c>
      <c r="C6853" t="str">
        <f t="shared" ref="C6853" si="6800">CONCATENATE("N",A$13)</f>
        <v>N12</v>
      </c>
      <c r="D6853" t="s">
        <v>6900</v>
      </c>
    </row>
    <row r="6854" spans="1:4">
      <c r="A6854">
        <v>6853</v>
      </c>
      <c r="B6854">
        <f t="shared" si="6797"/>
        <v>18</v>
      </c>
      <c r="C6854" t="str">
        <f t="shared" ref="C6854" si="6801">CONCATENATE("N",A$14)</f>
        <v>N13</v>
      </c>
      <c r="D6854" t="s">
        <v>6901</v>
      </c>
    </row>
    <row r="6855" spans="1:4">
      <c r="A6855">
        <v>6854</v>
      </c>
      <c r="B6855">
        <f t="shared" si="6797"/>
        <v>18</v>
      </c>
      <c r="C6855" t="str">
        <f t="shared" ref="C6855" si="6802">CONCATENATE("N",A$15)</f>
        <v>N14</v>
      </c>
      <c r="D6855" t="s">
        <v>6902</v>
      </c>
    </row>
    <row r="6856" spans="1:4">
      <c r="A6856">
        <v>6855</v>
      </c>
      <c r="B6856">
        <f t="shared" si="6797"/>
        <v>18</v>
      </c>
      <c r="C6856" t="str">
        <f t="shared" ref="C6856" si="6803">CONCATENATE("N",A$16)</f>
        <v>N15</v>
      </c>
      <c r="D6856" t="s">
        <v>6903</v>
      </c>
    </row>
    <row r="6857" spans="1:4">
      <c r="A6857">
        <v>6856</v>
      </c>
      <c r="B6857">
        <f t="shared" si="6797"/>
        <v>18</v>
      </c>
      <c r="C6857" t="str">
        <f t="shared" ref="C6857" si="6804">CONCATENATE("N",A$17)</f>
        <v>N16</v>
      </c>
      <c r="D6857" t="s">
        <v>6904</v>
      </c>
    </row>
    <row r="6858" spans="1:4">
      <c r="A6858">
        <v>6857</v>
      </c>
      <c r="B6858">
        <f t="shared" si="6797"/>
        <v>18</v>
      </c>
      <c r="C6858" t="str">
        <f t="shared" ref="C6858" si="6805">CONCATENATE("N",A$18)</f>
        <v>N17</v>
      </c>
      <c r="D6858" t="s">
        <v>6905</v>
      </c>
    </row>
    <row r="6859" spans="1:4">
      <c r="A6859">
        <v>6858</v>
      </c>
      <c r="B6859">
        <f t="shared" si="6797"/>
        <v>18</v>
      </c>
      <c r="C6859" t="str">
        <f t="shared" ref="C6859" si="6806">CONCATENATE("N",A$19)</f>
        <v>N18</v>
      </c>
      <c r="D6859" t="s">
        <v>6906</v>
      </c>
    </row>
    <row r="6860" spans="1:4">
      <c r="A6860">
        <v>6859</v>
      </c>
      <c r="B6860">
        <f t="shared" si="6797"/>
        <v>18</v>
      </c>
      <c r="C6860" t="str">
        <f t="shared" ref="C6860" si="6807">CONCATENATE("N",A$20)</f>
        <v>N19</v>
      </c>
      <c r="D6860" t="s">
        <v>6907</v>
      </c>
    </row>
    <row r="6861" spans="1:4">
      <c r="A6861">
        <v>6860</v>
      </c>
      <c r="B6861">
        <f t="shared" si="6797"/>
        <v>18</v>
      </c>
      <c r="C6861" t="str">
        <f t="shared" ref="C6861" si="6808">CONCATENATE("N",A$21)</f>
        <v>N20</v>
      </c>
      <c r="D6861" t="s">
        <v>6908</v>
      </c>
    </row>
    <row r="6862" spans="1:4">
      <c r="A6862">
        <v>6861</v>
      </c>
      <c r="B6862">
        <f t="shared" si="6797"/>
        <v>18</v>
      </c>
      <c r="C6862" t="str">
        <f t="shared" ref="C6862" si="6809">CONCATENATE("N",A$22)</f>
        <v>N21</v>
      </c>
      <c r="D6862" t="s">
        <v>6909</v>
      </c>
    </row>
    <row r="6863" spans="1:4">
      <c r="A6863">
        <v>6862</v>
      </c>
      <c r="B6863">
        <f t="shared" si="6797"/>
        <v>18</v>
      </c>
      <c r="C6863" t="str">
        <f t="shared" ref="C6863" si="6810">CONCATENATE("N",A$23)</f>
        <v>N22</v>
      </c>
      <c r="D6863" t="s">
        <v>6910</v>
      </c>
    </row>
    <row r="6864" spans="1:4">
      <c r="A6864">
        <v>6863</v>
      </c>
      <c r="B6864">
        <f t="shared" si="6797"/>
        <v>18</v>
      </c>
      <c r="C6864" t="str">
        <f t="shared" ref="C6864" si="6811">CONCATENATE("N",A$24)</f>
        <v>N23</v>
      </c>
      <c r="D6864" t="s">
        <v>6911</v>
      </c>
    </row>
    <row r="6865" spans="1:4">
      <c r="A6865">
        <v>6864</v>
      </c>
      <c r="B6865">
        <f t="shared" si="6797"/>
        <v>18</v>
      </c>
      <c r="C6865" t="str">
        <f t="shared" ref="C6865" si="6812">CONCATENATE("N",A$25)</f>
        <v>N24</v>
      </c>
      <c r="D6865" t="s">
        <v>6912</v>
      </c>
    </row>
    <row r="6866" spans="1:4">
      <c r="A6866">
        <v>6865</v>
      </c>
      <c r="B6866">
        <f t="shared" si="6797"/>
        <v>18</v>
      </c>
      <c r="C6866" t="str">
        <f t="shared" ref="C6866" si="6813">CONCATENATE("O",A$2)</f>
        <v>O1</v>
      </c>
      <c r="D6866" t="s">
        <v>6913</v>
      </c>
    </row>
    <row r="6867" spans="1:4">
      <c r="A6867">
        <v>6866</v>
      </c>
      <c r="B6867">
        <f t="shared" si="6797"/>
        <v>18</v>
      </c>
      <c r="C6867" t="str">
        <f t="shared" ref="C6867" si="6814">CONCATENATE("O",A$3)</f>
        <v>O2</v>
      </c>
      <c r="D6867" t="s">
        <v>6914</v>
      </c>
    </row>
    <row r="6868" spans="1:4">
      <c r="A6868">
        <v>6867</v>
      </c>
      <c r="B6868">
        <f t="shared" si="6797"/>
        <v>18</v>
      </c>
      <c r="C6868" t="str">
        <f t="shared" ref="C6868" si="6815">CONCATENATE("O",A$4)</f>
        <v>O3</v>
      </c>
      <c r="D6868" t="s">
        <v>6915</v>
      </c>
    </row>
    <row r="6869" spans="1:4">
      <c r="A6869">
        <v>6868</v>
      </c>
      <c r="B6869">
        <f t="shared" si="6797"/>
        <v>18</v>
      </c>
      <c r="C6869" t="str">
        <f t="shared" ref="C6869" si="6816">CONCATENATE("O",A$5)</f>
        <v>O4</v>
      </c>
      <c r="D6869" t="s">
        <v>6916</v>
      </c>
    </row>
    <row r="6870" spans="1:4">
      <c r="A6870">
        <v>6869</v>
      </c>
      <c r="B6870">
        <f t="shared" si="6797"/>
        <v>18</v>
      </c>
      <c r="C6870" t="str">
        <f t="shared" ref="C6870" si="6817">CONCATENATE("O",A$6)</f>
        <v>O5</v>
      </c>
      <c r="D6870" t="s">
        <v>6917</v>
      </c>
    </row>
    <row r="6871" spans="1:4">
      <c r="A6871">
        <v>6870</v>
      </c>
      <c r="B6871">
        <f t="shared" si="6797"/>
        <v>18</v>
      </c>
      <c r="C6871" t="str">
        <f t="shared" ref="C6871" si="6818">CONCATENATE("O",A$7)</f>
        <v>O6</v>
      </c>
      <c r="D6871" t="s">
        <v>6918</v>
      </c>
    </row>
    <row r="6872" spans="1:4">
      <c r="A6872">
        <v>6871</v>
      </c>
      <c r="B6872">
        <f t="shared" si="6797"/>
        <v>18</v>
      </c>
      <c r="C6872" t="str">
        <f t="shared" ref="C6872" si="6819">CONCATENATE("O",A$8)</f>
        <v>O7</v>
      </c>
      <c r="D6872" t="s">
        <v>6919</v>
      </c>
    </row>
    <row r="6873" spans="1:4">
      <c r="A6873">
        <v>6872</v>
      </c>
      <c r="B6873">
        <f t="shared" si="6797"/>
        <v>18</v>
      </c>
      <c r="C6873" t="str">
        <f t="shared" ref="C6873" si="6820">CONCATENATE("O",A$9)</f>
        <v>O8</v>
      </c>
      <c r="D6873" t="s">
        <v>6920</v>
      </c>
    </row>
    <row r="6874" spans="1:4">
      <c r="A6874">
        <v>6873</v>
      </c>
      <c r="B6874">
        <f t="shared" si="6797"/>
        <v>18</v>
      </c>
      <c r="C6874" t="str">
        <f t="shared" ref="C6874" si="6821">CONCATENATE("O",A$10)</f>
        <v>O9</v>
      </c>
      <c r="D6874" t="s">
        <v>6921</v>
      </c>
    </row>
    <row r="6875" spans="1:4">
      <c r="A6875">
        <v>6874</v>
      </c>
      <c r="B6875">
        <f t="shared" si="6797"/>
        <v>18</v>
      </c>
      <c r="C6875" t="str">
        <f t="shared" ref="C6875" si="6822">CONCATENATE("O",A$11)</f>
        <v>O10</v>
      </c>
      <c r="D6875" t="s">
        <v>6922</v>
      </c>
    </row>
    <row r="6876" spans="1:4">
      <c r="A6876">
        <v>6875</v>
      </c>
      <c r="B6876">
        <f t="shared" si="6797"/>
        <v>18</v>
      </c>
      <c r="C6876" t="str">
        <f t="shared" ref="C6876" si="6823">CONCATENATE("O",A$12)</f>
        <v>O11</v>
      </c>
      <c r="D6876" t="s">
        <v>6923</v>
      </c>
    </row>
    <row r="6877" spans="1:4">
      <c r="A6877">
        <v>6876</v>
      </c>
      <c r="B6877">
        <f t="shared" si="6797"/>
        <v>18</v>
      </c>
      <c r="C6877" t="str">
        <f t="shared" ref="C6877" si="6824">CONCATENATE("O",A$13)</f>
        <v>O12</v>
      </c>
      <c r="D6877" t="s">
        <v>6924</v>
      </c>
    </row>
    <row r="6878" spans="1:4">
      <c r="A6878">
        <v>6877</v>
      </c>
      <c r="B6878">
        <f t="shared" si="6797"/>
        <v>18</v>
      </c>
      <c r="C6878" t="str">
        <f t="shared" ref="C6878" si="6825">CONCATENATE("O",A$14)</f>
        <v>O13</v>
      </c>
      <c r="D6878" t="s">
        <v>6925</v>
      </c>
    </row>
    <row r="6879" spans="1:4">
      <c r="A6879">
        <v>6878</v>
      </c>
      <c r="B6879">
        <f t="shared" si="6797"/>
        <v>18</v>
      </c>
      <c r="C6879" t="str">
        <f t="shared" ref="C6879" si="6826">CONCATENATE("O",A$15)</f>
        <v>O14</v>
      </c>
      <c r="D6879" t="s">
        <v>6926</v>
      </c>
    </row>
    <row r="6880" spans="1:4">
      <c r="A6880">
        <v>6879</v>
      </c>
      <c r="B6880">
        <f t="shared" si="6797"/>
        <v>18</v>
      </c>
      <c r="C6880" t="str">
        <f t="shared" ref="C6880" si="6827">CONCATENATE("O",A$16)</f>
        <v>O15</v>
      </c>
      <c r="D6880" t="s">
        <v>6927</v>
      </c>
    </row>
    <row r="6881" spans="1:4">
      <c r="A6881">
        <v>6880</v>
      </c>
      <c r="B6881">
        <f t="shared" si="6797"/>
        <v>18</v>
      </c>
      <c r="C6881" t="str">
        <f t="shared" ref="C6881" si="6828">CONCATENATE("O",A$17)</f>
        <v>O16</v>
      </c>
      <c r="D6881" t="s">
        <v>6928</v>
      </c>
    </row>
    <row r="6882" spans="1:4">
      <c r="A6882">
        <v>6881</v>
      </c>
      <c r="B6882">
        <f t="shared" si="6797"/>
        <v>18</v>
      </c>
      <c r="C6882" t="str">
        <f t="shared" ref="C6882" si="6829">CONCATENATE("O",A$18)</f>
        <v>O17</v>
      </c>
      <c r="D6882" t="s">
        <v>6929</v>
      </c>
    </row>
    <row r="6883" spans="1:4">
      <c r="A6883">
        <v>6882</v>
      </c>
      <c r="B6883">
        <f t="shared" si="6797"/>
        <v>18</v>
      </c>
      <c r="C6883" t="str">
        <f t="shared" ref="C6883" si="6830">CONCATENATE("O",A$19)</f>
        <v>O18</v>
      </c>
      <c r="D6883" t="s">
        <v>6930</v>
      </c>
    </row>
    <row r="6884" spans="1:4">
      <c r="A6884">
        <v>6883</v>
      </c>
      <c r="B6884">
        <f t="shared" si="6797"/>
        <v>18</v>
      </c>
      <c r="C6884" t="str">
        <f t="shared" ref="C6884" si="6831">CONCATENATE("O",A$20)</f>
        <v>O19</v>
      </c>
      <c r="D6884" t="s">
        <v>6931</v>
      </c>
    </row>
    <row r="6885" spans="1:4">
      <c r="A6885">
        <v>6884</v>
      </c>
      <c r="B6885">
        <f t="shared" si="6797"/>
        <v>18</v>
      </c>
      <c r="C6885" t="str">
        <f t="shared" ref="C6885" si="6832">CONCATENATE("O",A$21)</f>
        <v>O20</v>
      </c>
      <c r="D6885" t="s">
        <v>6932</v>
      </c>
    </row>
    <row r="6886" spans="1:4">
      <c r="A6886">
        <v>6885</v>
      </c>
      <c r="B6886">
        <f t="shared" si="6797"/>
        <v>18</v>
      </c>
      <c r="C6886" t="str">
        <f t="shared" ref="C6886" si="6833">CONCATENATE("O",A$22)</f>
        <v>O21</v>
      </c>
      <c r="D6886" t="s">
        <v>6933</v>
      </c>
    </row>
    <row r="6887" spans="1:4">
      <c r="A6887">
        <v>6886</v>
      </c>
      <c r="B6887">
        <f t="shared" si="6797"/>
        <v>18</v>
      </c>
      <c r="C6887" t="str">
        <f t="shared" ref="C6887" si="6834">CONCATENATE("O",A$23)</f>
        <v>O22</v>
      </c>
      <c r="D6887" t="s">
        <v>6934</v>
      </c>
    </row>
    <row r="6888" spans="1:4">
      <c r="A6888">
        <v>6887</v>
      </c>
      <c r="B6888">
        <f t="shared" si="6797"/>
        <v>18</v>
      </c>
      <c r="C6888" t="str">
        <f t="shared" ref="C6888" si="6835">CONCATENATE("O",A$24)</f>
        <v>O23</v>
      </c>
      <c r="D6888" t="s">
        <v>6935</v>
      </c>
    </row>
    <row r="6889" spans="1:4">
      <c r="A6889">
        <v>6888</v>
      </c>
      <c r="B6889">
        <f t="shared" si="6797"/>
        <v>18</v>
      </c>
      <c r="C6889" t="str">
        <f t="shared" ref="C6889" si="6836">CONCATENATE("O",A$25)</f>
        <v>O24</v>
      </c>
      <c r="D6889" t="s">
        <v>6936</v>
      </c>
    </row>
    <row r="6890" spans="1:4">
      <c r="A6890">
        <v>6889</v>
      </c>
      <c r="B6890">
        <f t="shared" si="6797"/>
        <v>18</v>
      </c>
      <c r="C6890" t="str">
        <f t="shared" ref="C6890" si="6837">CONCATENATE("P",A$2)</f>
        <v>P1</v>
      </c>
      <c r="D6890" t="s">
        <v>6937</v>
      </c>
    </row>
    <row r="6891" spans="1:4">
      <c r="A6891">
        <v>6890</v>
      </c>
      <c r="B6891">
        <f t="shared" si="6797"/>
        <v>18</v>
      </c>
      <c r="C6891" t="str">
        <f t="shared" ref="C6891" si="6838">CONCATENATE("P",A$3)</f>
        <v>P2</v>
      </c>
      <c r="D6891" t="s">
        <v>6938</v>
      </c>
    </row>
    <row r="6892" spans="1:4">
      <c r="A6892">
        <v>6891</v>
      </c>
      <c r="B6892">
        <f t="shared" si="6797"/>
        <v>18</v>
      </c>
      <c r="C6892" t="str">
        <f t="shared" ref="C6892" si="6839">CONCATENATE("P",A$4)</f>
        <v>P3</v>
      </c>
      <c r="D6892" t="s">
        <v>6939</v>
      </c>
    </row>
    <row r="6893" spans="1:4">
      <c r="A6893">
        <v>6892</v>
      </c>
      <c r="B6893">
        <f t="shared" si="6797"/>
        <v>18</v>
      </c>
      <c r="C6893" t="str">
        <f t="shared" ref="C6893" si="6840">CONCATENATE("P",A$5)</f>
        <v>P4</v>
      </c>
      <c r="D6893" t="s">
        <v>6940</v>
      </c>
    </row>
    <row r="6894" spans="1:4">
      <c r="A6894">
        <v>6893</v>
      </c>
      <c r="B6894">
        <f t="shared" si="6797"/>
        <v>18</v>
      </c>
      <c r="C6894" t="str">
        <f t="shared" ref="C6894" si="6841">CONCATENATE("P",A$6)</f>
        <v>P5</v>
      </c>
      <c r="D6894" t="s">
        <v>6941</v>
      </c>
    </row>
    <row r="6895" spans="1:4">
      <c r="A6895">
        <v>6894</v>
      </c>
      <c r="B6895">
        <f t="shared" si="6797"/>
        <v>18</v>
      </c>
      <c r="C6895" t="str">
        <f t="shared" ref="C6895" si="6842">CONCATENATE("P",A$7)</f>
        <v>P6</v>
      </c>
      <c r="D6895" t="s">
        <v>6942</v>
      </c>
    </row>
    <row r="6896" spans="1:4">
      <c r="A6896">
        <v>6895</v>
      </c>
      <c r="B6896">
        <f t="shared" si="6797"/>
        <v>18</v>
      </c>
      <c r="C6896" t="str">
        <f t="shared" ref="C6896" si="6843">CONCATENATE("P",A$8)</f>
        <v>P7</v>
      </c>
      <c r="D6896" t="s">
        <v>6943</v>
      </c>
    </row>
    <row r="6897" spans="1:4">
      <c r="A6897">
        <v>6896</v>
      </c>
      <c r="B6897">
        <f t="shared" si="6797"/>
        <v>18</v>
      </c>
      <c r="C6897" t="str">
        <f t="shared" ref="C6897" si="6844">CONCATENATE("P",A$9)</f>
        <v>P8</v>
      </c>
      <c r="D6897" t="s">
        <v>6944</v>
      </c>
    </row>
    <row r="6898" spans="1:4">
      <c r="A6898">
        <v>6897</v>
      </c>
      <c r="B6898">
        <f t="shared" si="6797"/>
        <v>18</v>
      </c>
      <c r="C6898" t="str">
        <f t="shared" ref="C6898" si="6845">CONCATENATE("P",A$10)</f>
        <v>P9</v>
      </c>
      <c r="D6898" t="s">
        <v>6945</v>
      </c>
    </row>
    <row r="6899" spans="1:4">
      <c r="A6899">
        <v>6898</v>
      </c>
      <c r="B6899">
        <f t="shared" si="6797"/>
        <v>18</v>
      </c>
      <c r="C6899" t="str">
        <f t="shared" ref="C6899" si="6846">CONCATENATE("P",A$11)</f>
        <v>P10</v>
      </c>
      <c r="D6899" t="s">
        <v>6946</v>
      </c>
    </row>
    <row r="6900" spans="1:4">
      <c r="A6900">
        <v>6899</v>
      </c>
      <c r="B6900">
        <f t="shared" si="6797"/>
        <v>18</v>
      </c>
      <c r="C6900" t="str">
        <f t="shared" ref="C6900" si="6847">CONCATENATE("P",A$12)</f>
        <v>P11</v>
      </c>
      <c r="D6900" t="s">
        <v>6947</v>
      </c>
    </row>
    <row r="6901" spans="1:4">
      <c r="A6901">
        <v>6900</v>
      </c>
      <c r="B6901">
        <f t="shared" si="6797"/>
        <v>18</v>
      </c>
      <c r="C6901" t="str">
        <f t="shared" ref="C6901" si="6848">CONCATENATE("P",A$13)</f>
        <v>P12</v>
      </c>
      <c r="D6901" t="s">
        <v>6948</v>
      </c>
    </row>
    <row r="6902" spans="1:4">
      <c r="A6902">
        <v>6901</v>
      </c>
      <c r="B6902">
        <f t="shared" si="6797"/>
        <v>18</v>
      </c>
      <c r="C6902" t="str">
        <f t="shared" ref="C6902" si="6849">CONCATENATE("P",A$14)</f>
        <v>P13</v>
      </c>
      <c r="D6902" t="s">
        <v>6949</v>
      </c>
    </row>
    <row r="6903" spans="1:4">
      <c r="A6903">
        <v>6902</v>
      </c>
      <c r="B6903">
        <f t="shared" si="6797"/>
        <v>18</v>
      </c>
      <c r="C6903" t="str">
        <f t="shared" ref="C6903" si="6850">CONCATENATE("P",A$15)</f>
        <v>P14</v>
      </c>
      <c r="D6903" t="s">
        <v>6950</v>
      </c>
    </row>
    <row r="6904" spans="1:4">
      <c r="A6904">
        <v>6903</v>
      </c>
      <c r="B6904">
        <f t="shared" si="6797"/>
        <v>18</v>
      </c>
      <c r="C6904" t="str">
        <f t="shared" ref="C6904" si="6851">CONCATENATE("P",A$16)</f>
        <v>P15</v>
      </c>
      <c r="D6904" t="s">
        <v>6951</v>
      </c>
    </row>
    <row r="6905" spans="1:4">
      <c r="A6905">
        <v>6904</v>
      </c>
      <c r="B6905">
        <f t="shared" si="6797"/>
        <v>18</v>
      </c>
      <c r="C6905" t="str">
        <f t="shared" ref="C6905" si="6852">CONCATENATE("P",A$17)</f>
        <v>P16</v>
      </c>
      <c r="D6905" t="s">
        <v>6952</v>
      </c>
    </row>
    <row r="6906" spans="1:4">
      <c r="A6906">
        <v>6905</v>
      </c>
      <c r="B6906">
        <f t="shared" si="6797"/>
        <v>18</v>
      </c>
      <c r="C6906" t="str">
        <f t="shared" ref="C6906" si="6853">CONCATENATE("P",A$18)</f>
        <v>P17</v>
      </c>
      <c r="D6906" t="s">
        <v>6953</v>
      </c>
    </row>
    <row r="6907" spans="1:4">
      <c r="A6907">
        <v>6906</v>
      </c>
      <c r="B6907">
        <f t="shared" si="6797"/>
        <v>18</v>
      </c>
      <c r="C6907" t="str">
        <f t="shared" ref="C6907" si="6854">CONCATENATE("P",A$19)</f>
        <v>P18</v>
      </c>
      <c r="D6907" t="s">
        <v>6954</v>
      </c>
    </row>
    <row r="6908" spans="1:4">
      <c r="A6908">
        <v>6907</v>
      </c>
      <c r="B6908">
        <f t="shared" si="6797"/>
        <v>18</v>
      </c>
      <c r="C6908" t="str">
        <f t="shared" ref="C6908" si="6855">CONCATENATE("P",A$20)</f>
        <v>P19</v>
      </c>
      <c r="D6908" t="s">
        <v>6955</v>
      </c>
    </row>
    <row r="6909" spans="1:4">
      <c r="A6909">
        <v>6908</v>
      </c>
      <c r="B6909">
        <f t="shared" si="6797"/>
        <v>18</v>
      </c>
      <c r="C6909" t="str">
        <f t="shared" ref="C6909" si="6856">CONCATENATE("P",A$21)</f>
        <v>P20</v>
      </c>
      <c r="D6909" t="s">
        <v>6956</v>
      </c>
    </row>
    <row r="6910" spans="1:4">
      <c r="A6910">
        <v>6909</v>
      </c>
      <c r="B6910">
        <f t="shared" si="6797"/>
        <v>18</v>
      </c>
      <c r="C6910" t="str">
        <f t="shared" ref="C6910" si="6857">CONCATENATE("P",A$22)</f>
        <v>P21</v>
      </c>
      <c r="D6910" t="s">
        <v>6957</v>
      </c>
    </row>
    <row r="6911" spans="1:4">
      <c r="A6911">
        <v>6910</v>
      </c>
      <c r="B6911">
        <f t="shared" si="6797"/>
        <v>18</v>
      </c>
      <c r="C6911" t="str">
        <f t="shared" ref="C6911" si="6858">CONCATENATE("P",A$23)</f>
        <v>P22</v>
      </c>
      <c r="D6911" t="s">
        <v>6958</v>
      </c>
    </row>
    <row r="6912" spans="1:4">
      <c r="A6912">
        <v>6911</v>
      </c>
      <c r="B6912">
        <f t="shared" si="6797"/>
        <v>18</v>
      </c>
      <c r="C6912" t="str">
        <f t="shared" ref="C6912" si="6859">CONCATENATE("P",A$24)</f>
        <v>P23</v>
      </c>
      <c r="D6912" t="s">
        <v>6959</v>
      </c>
    </row>
    <row r="6913" spans="1:4">
      <c r="A6913">
        <v>6912</v>
      </c>
      <c r="B6913">
        <f t="shared" si="6797"/>
        <v>18</v>
      </c>
      <c r="C6913" t="str">
        <f t="shared" ref="C6913" si="6860">CONCATENATE("P",A$25)</f>
        <v>P24</v>
      </c>
      <c r="D6913" t="s">
        <v>6960</v>
      </c>
    </row>
    <row r="6914" spans="1:4">
      <c r="A6914">
        <v>6913</v>
      </c>
      <c r="B6914">
        <f t="shared" si="6797"/>
        <v>19</v>
      </c>
      <c r="C6914" t="str">
        <f t="shared" ref="C6914" si="6861">CONCATENATE("A",A$2)</f>
        <v>A1</v>
      </c>
      <c r="D6914" t="s">
        <v>6961</v>
      </c>
    </row>
    <row r="6915" spans="1:4">
      <c r="A6915">
        <v>6914</v>
      </c>
      <c r="B6915">
        <f t="shared" ref="B6915:B6978" si="6862">B6531+1</f>
        <v>19</v>
      </c>
      <c r="C6915" t="str">
        <f t="shared" ref="C6915" si="6863">CONCATENATE("A",A$3)</f>
        <v>A2</v>
      </c>
      <c r="D6915" t="s">
        <v>6962</v>
      </c>
    </row>
    <row r="6916" spans="1:4">
      <c r="A6916">
        <v>6915</v>
      </c>
      <c r="B6916">
        <f t="shared" si="6862"/>
        <v>19</v>
      </c>
      <c r="C6916" t="str">
        <f t="shared" ref="C6916" si="6864">CONCATENATE("A",A$4)</f>
        <v>A3</v>
      </c>
      <c r="D6916" t="s">
        <v>6963</v>
      </c>
    </row>
    <row r="6917" spans="1:4">
      <c r="A6917">
        <v>6916</v>
      </c>
      <c r="B6917">
        <f t="shared" si="6862"/>
        <v>19</v>
      </c>
      <c r="C6917" t="str">
        <f t="shared" ref="C6917" si="6865">CONCATENATE("A",A$5)</f>
        <v>A4</v>
      </c>
      <c r="D6917" t="s">
        <v>6964</v>
      </c>
    </row>
    <row r="6918" spans="1:4">
      <c r="A6918">
        <v>6917</v>
      </c>
      <c r="B6918">
        <f t="shared" si="6862"/>
        <v>19</v>
      </c>
      <c r="C6918" t="str">
        <f t="shared" ref="C6918" si="6866">CONCATENATE("A",A$6)</f>
        <v>A5</v>
      </c>
      <c r="D6918" t="s">
        <v>6965</v>
      </c>
    </row>
    <row r="6919" spans="1:4">
      <c r="A6919">
        <v>6918</v>
      </c>
      <c r="B6919">
        <f t="shared" si="6862"/>
        <v>19</v>
      </c>
      <c r="C6919" t="str">
        <f t="shared" ref="C6919" si="6867">CONCATENATE("A",A$7)</f>
        <v>A6</v>
      </c>
      <c r="D6919" t="s">
        <v>6966</v>
      </c>
    </row>
    <row r="6920" spans="1:4">
      <c r="A6920">
        <v>6919</v>
      </c>
      <c r="B6920">
        <f t="shared" si="6862"/>
        <v>19</v>
      </c>
      <c r="C6920" t="str">
        <f t="shared" ref="C6920" si="6868">CONCATENATE("A",A$8)</f>
        <v>A7</v>
      </c>
      <c r="D6920" t="s">
        <v>6967</v>
      </c>
    </row>
    <row r="6921" spans="1:4">
      <c r="A6921">
        <v>6920</v>
      </c>
      <c r="B6921">
        <f t="shared" si="6862"/>
        <v>19</v>
      </c>
      <c r="C6921" t="str">
        <f t="shared" ref="C6921" si="6869">CONCATENATE("A",A$9)</f>
        <v>A8</v>
      </c>
      <c r="D6921" t="s">
        <v>6968</v>
      </c>
    </row>
    <row r="6922" spans="1:4">
      <c r="A6922">
        <v>6921</v>
      </c>
      <c r="B6922">
        <f t="shared" si="6862"/>
        <v>19</v>
      </c>
      <c r="C6922" t="str">
        <f t="shared" ref="C6922" si="6870">CONCATENATE("A",A$10)</f>
        <v>A9</v>
      </c>
      <c r="D6922" t="s">
        <v>6969</v>
      </c>
    </row>
    <row r="6923" spans="1:4">
      <c r="A6923">
        <v>6922</v>
      </c>
      <c r="B6923">
        <f t="shared" si="6862"/>
        <v>19</v>
      </c>
      <c r="C6923" t="str">
        <f t="shared" ref="C6923" si="6871">CONCATENATE("A",A$11)</f>
        <v>A10</v>
      </c>
      <c r="D6923" t="s">
        <v>6970</v>
      </c>
    </row>
    <row r="6924" spans="1:4">
      <c r="A6924">
        <v>6923</v>
      </c>
      <c r="B6924">
        <f t="shared" si="6862"/>
        <v>19</v>
      </c>
      <c r="C6924" t="str">
        <f t="shared" ref="C6924" si="6872">CONCATENATE("A",A$12)</f>
        <v>A11</v>
      </c>
      <c r="D6924" t="s">
        <v>6971</v>
      </c>
    </row>
    <row r="6925" spans="1:4">
      <c r="A6925">
        <v>6924</v>
      </c>
      <c r="B6925">
        <f t="shared" si="6862"/>
        <v>19</v>
      </c>
      <c r="C6925" t="str">
        <f t="shared" ref="C6925" si="6873">CONCATENATE("A",A$13)</f>
        <v>A12</v>
      </c>
      <c r="D6925" t="s">
        <v>6972</v>
      </c>
    </row>
    <row r="6926" spans="1:4">
      <c r="A6926">
        <v>6925</v>
      </c>
      <c r="B6926">
        <f t="shared" si="6862"/>
        <v>19</v>
      </c>
      <c r="C6926" t="str">
        <f t="shared" ref="C6926" si="6874">CONCATENATE("A",A$14)</f>
        <v>A13</v>
      </c>
      <c r="D6926" t="s">
        <v>6973</v>
      </c>
    </row>
    <row r="6927" spans="1:4">
      <c r="A6927">
        <v>6926</v>
      </c>
      <c r="B6927">
        <f t="shared" si="6862"/>
        <v>19</v>
      </c>
      <c r="C6927" t="str">
        <f t="shared" ref="C6927" si="6875">CONCATENATE("A",A$15)</f>
        <v>A14</v>
      </c>
      <c r="D6927" t="s">
        <v>6974</v>
      </c>
    </row>
    <row r="6928" spans="1:4">
      <c r="A6928">
        <v>6927</v>
      </c>
      <c r="B6928">
        <f t="shared" si="6862"/>
        <v>19</v>
      </c>
      <c r="C6928" t="str">
        <f t="shared" ref="C6928" si="6876">CONCATENATE("A",A$16)</f>
        <v>A15</v>
      </c>
      <c r="D6928" t="s">
        <v>6975</v>
      </c>
    </row>
    <row r="6929" spans="1:4">
      <c r="A6929">
        <v>6928</v>
      </c>
      <c r="B6929">
        <f t="shared" si="6862"/>
        <v>19</v>
      </c>
      <c r="C6929" t="str">
        <f t="shared" ref="C6929" si="6877">CONCATENATE("A",A$17)</f>
        <v>A16</v>
      </c>
      <c r="D6929" t="s">
        <v>6976</v>
      </c>
    </row>
    <row r="6930" spans="1:4">
      <c r="A6930">
        <v>6929</v>
      </c>
      <c r="B6930">
        <f t="shared" si="6862"/>
        <v>19</v>
      </c>
      <c r="C6930" t="str">
        <f t="shared" ref="C6930" si="6878">CONCATENATE("A",A$18)</f>
        <v>A17</v>
      </c>
      <c r="D6930" t="s">
        <v>6977</v>
      </c>
    </row>
    <row r="6931" spans="1:4">
      <c r="A6931">
        <v>6930</v>
      </c>
      <c r="B6931">
        <f t="shared" si="6862"/>
        <v>19</v>
      </c>
      <c r="C6931" t="str">
        <f t="shared" ref="C6931" si="6879">CONCATENATE("A",A$19)</f>
        <v>A18</v>
      </c>
      <c r="D6931" t="s">
        <v>6978</v>
      </c>
    </row>
    <row r="6932" spans="1:4">
      <c r="A6932">
        <v>6931</v>
      </c>
      <c r="B6932">
        <f t="shared" si="6862"/>
        <v>19</v>
      </c>
      <c r="C6932" t="str">
        <f t="shared" ref="C6932" si="6880">CONCATENATE("A",A$20)</f>
        <v>A19</v>
      </c>
      <c r="D6932" t="s">
        <v>6979</v>
      </c>
    </row>
    <row r="6933" spans="1:4">
      <c r="A6933">
        <v>6932</v>
      </c>
      <c r="B6933">
        <f t="shared" si="6862"/>
        <v>19</v>
      </c>
      <c r="C6933" t="str">
        <f t="shared" ref="C6933" si="6881">CONCATENATE("A",A$21)</f>
        <v>A20</v>
      </c>
      <c r="D6933" t="s">
        <v>6980</v>
      </c>
    </row>
    <row r="6934" spans="1:4">
      <c r="A6934">
        <v>6933</v>
      </c>
      <c r="B6934">
        <f t="shared" si="6862"/>
        <v>19</v>
      </c>
      <c r="C6934" t="str">
        <f t="shared" ref="C6934" si="6882">CONCATENATE("A",A$22)</f>
        <v>A21</v>
      </c>
      <c r="D6934" t="s">
        <v>6981</v>
      </c>
    </row>
    <row r="6935" spans="1:4">
      <c r="A6935">
        <v>6934</v>
      </c>
      <c r="B6935">
        <f t="shared" si="6862"/>
        <v>19</v>
      </c>
      <c r="C6935" t="str">
        <f t="shared" ref="C6935" si="6883">CONCATENATE("A",A$23)</f>
        <v>A22</v>
      </c>
      <c r="D6935" t="s">
        <v>6982</v>
      </c>
    </row>
    <row r="6936" spans="1:4">
      <c r="A6936">
        <v>6935</v>
      </c>
      <c r="B6936">
        <f t="shared" si="6862"/>
        <v>19</v>
      </c>
      <c r="C6936" t="str">
        <f t="shared" ref="C6936" si="6884">CONCATENATE("A",A$24)</f>
        <v>A23</v>
      </c>
      <c r="D6936" t="s">
        <v>6983</v>
      </c>
    </row>
    <row r="6937" spans="1:4">
      <c r="A6937">
        <v>6936</v>
      </c>
      <c r="B6937">
        <f t="shared" si="6862"/>
        <v>19</v>
      </c>
      <c r="C6937" t="str">
        <f t="shared" ref="C6937" si="6885">CONCATENATE("A",A$25)</f>
        <v>A24</v>
      </c>
      <c r="D6937" t="s">
        <v>6984</v>
      </c>
    </row>
    <row r="6938" spans="1:4">
      <c r="A6938">
        <v>6937</v>
      </c>
      <c r="B6938">
        <f t="shared" si="6862"/>
        <v>19</v>
      </c>
      <c r="C6938" t="str">
        <f t="shared" ref="C6938" si="6886">CONCATENATE("B",A$2)</f>
        <v>B1</v>
      </c>
      <c r="D6938" t="s">
        <v>6985</v>
      </c>
    </row>
    <row r="6939" spans="1:4">
      <c r="A6939">
        <v>6938</v>
      </c>
      <c r="B6939">
        <f t="shared" si="6862"/>
        <v>19</v>
      </c>
      <c r="C6939" t="str">
        <f t="shared" ref="C6939" si="6887">CONCATENATE("B",A$3)</f>
        <v>B2</v>
      </c>
      <c r="D6939" t="s">
        <v>6986</v>
      </c>
    </row>
    <row r="6940" spans="1:4">
      <c r="A6940">
        <v>6939</v>
      </c>
      <c r="B6940">
        <f t="shared" si="6862"/>
        <v>19</v>
      </c>
      <c r="C6940" t="str">
        <f t="shared" ref="C6940" si="6888">CONCATENATE("B",A$4)</f>
        <v>B3</v>
      </c>
      <c r="D6940" t="s">
        <v>6987</v>
      </c>
    </row>
    <row r="6941" spans="1:4">
      <c r="A6941">
        <v>6940</v>
      </c>
      <c r="B6941">
        <f t="shared" si="6862"/>
        <v>19</v>
      </c>
      <c r="C6941" t="str">
        <f t="shared" ref="C6941" si="6889">CONCATENATE("B",A$5)</f>
        <v>B4</v>
      </c>
      <c r="D6941" t="s">
        <v>6988</v>
      </c>
    </row>
    <row r="6942" spans="1:4">
      <c r="A6942">
        <v>6941</v>
      </c>
      <c r="B6942">
        <f t="shared" si="6862"/>
        <v>19</v>
      </c>
      <c r="C6942" t="str">
        <f t="shared" ref="C6942" si="6890">CONCATENATE("B",A$6)</f>
        <v>B5</v>
      </c>
      <c r="D6942" t="s">
        <v>6989</v>
      </c>
    </row>
    <row r="6943" spans="1:4">
      <c r="A6943">
        <v>6942</v>
      </c>
      <c r="B6943">
        <f t="shared" si="6862"/>
        <v>19</v>
      </c>
      <c r="C6943" t="str">
        <f t="shared" ref="C6943" si="6891">CONCATENATE("B",A$7)</f>
        <v>B6</v>
      </c>
      <c r="D6943" t="s">
        <v>6990</v>
      </c>
    </row>
    <row r="6944" spans="1:4">
      <c r="A6944">
        <v>6943</v>
      </c>
      <c r="B6944">
        <f t="shared" si="6862"/>
        <v>19</v>
      </c>
      <c r="C6944" t="str">
        <f t="shared" ref="C6944" si="6892">CONCATENATE("B",A$8)</f>
        <v>B7</v>
      </c>
      <c r="D6944" t="s">
        <v>6991</v>
      </c>
    </row>
    <row r="6945" spans="1:4">
      <c r="A6945">
        <v>6944</v>
      </c>
      <c r="B6945">
        <f t="shared" si="6862"/>
        <v>19</v>
      </c>
      <c r="C6945" t="str">
        <f t="shared" ref="C6945" si="6893">CONCATENATE("B",A$9)</f>
        <v>B8</v>
      </c>
      <c r="D6945" t="s">
        <v>6992</v>
      </c>
    </row>
    <row r="6946" spans="1:4">
      <c r="A6946">
        <v>6945</v>
      </c>
      <c r="B6946">
        <f t="shared" si="6862"/>
        <v>19</v>
      </c>
      <c r="C6946" t="str">
        <f t="shared" ref="C6946" si="6894">CONCATENATE("B",A$10)</f>
        <v>B9</v>
      </c>
      <c r="D6946" t="s">
        <v>6993</v>
      </c>
    </row>
    <row r="6947" spans="1:4">
      <c r="A6947">
        <v>6946</v>
      </c>
      <c r="B6947">
        <f t="shared" si="6862"/>
        <v>19</v>
      </c>
      <c r="C6947" t="str">
        <f t="shared" ref="C6947" si="6895">CONCATENATE("B",A$11)</f>
        <v>B10</v>
      </c>
      <c r="D6947" t="s">
        <v>6994</v>
      </c>
    </row>
    <row r="6948" spans="1:4">
      <c r="A6948">
        <v>6947</v>
      </c>
      <c r="B6948">
        <f t="shared" si="6862"/>
        <v>19</v>
      </c>
      <c r="C6948" t="str">
        <f t="shared" ref="C6948" si="6896">CONCATENATE("B",A$12)</f>
        <v>B11</v>
      </c>
      <c r="D6948" t="s">
        <v>6995</v>
      </c>
    </row>
    <row r="6949" spans="1:4">
      <c r="A6949">
        <v>6948</v>
      </c>
      <c r="B6949">
        <f t="shared" si="6862"/>
        <v>19</v>
      </c>
      <c r="C6949" t="str">
        <f t="shared" ref="C6949" si="6897">CONCATENATE("B",A$13)</f>
        <v>B12</v>
      </c>
      <c r="D6949" t="s">
        <v>6996</v>
      </c>
    </row>
    <row r="6950" spans="1:4">
      <c r="A6950">
        <v>6949</v>
      </c>
      <c r="B6950">
        <f t="shared" si="6862"/>
        <v>19</v>
      </c>
      <c r="C6950" t="str">
        <f t="shared" ref="C6950" si="6898">CONCATENATE("B",A$14)</f>
        <v>B13</v>
      </c>
      <c r="D6950" t="s">
        <v>6997</v>
      </c>
    </row>
    <row r="6951" spans="1:4">
      <c r="A6951">
        <v>6950</v>
      </c>
      <c r="B6951">
        <f t="shared" si="6862"/>
        <v>19</v>
      </c>
      <c r="C6951" t="str">
        <f t="shared" ref="C6951" si="6899">CONCATENATE("B",A$15)</f>
        <v>B14</v>
      </c>
      <c r="D6951" t="s">
        <v>6998</v>
      </c>
    </row>
    <row r="6952" spans="1:4">
      <c r="A6952">
        <v>6951</v>
      </c>
      <c r="B6952">
        <f t="shared" si="6862"/>
        <v>19</v>
      </c>
      <c r="C6952" t="str">
        <f t="shared" ref="C6952" si="6900">CONCATENATE("B",A$16)</f>
        <v>B15</v>
      </c>
      <c r="D6952" t="s">
        <v>6999</v>
      </c>
    </row>
    <row r="6953" spans="1:4">
      <c r="A6953">
        <v>6952</v>
      </c>
      <c r="B6953">
        <f t="shared" si="6862"/>
        <v>19</v>
      </c>
      <c r="C6953" t="str">
        <f t="shared" ref="C6953" si="6901">CONCATENATE("B",A$17)</f>
        <v>B16</v>
      </c>
      <c r="D6953" t="s">
        <v>7000</v>
      </c>
    </row>
    <row r="6954" spans="1:4">
      <c r="A6954">
        <v>6953</v>
      </c>
      <c r="B6954">
        <f t="shared" si="6862"/>
        <v>19</v>
      </c>
      <c r="C6954" t="str">
        <f t="shared" ref="C6954" si="6902">CONCATENATE("B",A$18)</f>
        <v>B17</v>
      </c>
      <c r="D6954" t="s">
        <v>7001</v>
      </c>
    </row>
    <row r="6955" spans="1:4">
      <c r="A6955">
        <v>6954</v>
      </c>
      <c r="B6955">
        <f t="shared" si="6862"/>
        <v>19</v>
      </c>
      <c r="C6955" t="str">
        <f t="shared" ref="C6955" si="6903">CONCATENATE("B",A$19)</f>
        <v>B18</v>
      </c>
      <c r="D6955" t="s">
        <v>7002</v>
      </c>
    </row>
    <row r="6956" spans="1:4">
      <c r="A6956">
        <v>6955</v>
      </c>
      <c r="B6956">
        <f t="shared" si="6862"/>
        <v>19</v>
      </c>
      <c r="C6956" t="str">
        <f t="shared" ref="C6956" si="6904">CONCATENATE("B",A$20)</f>
        <v>B19</v>
      </c>
      <c r="D6956" t="s">
        <v>7003</v>
      </c>
    </row>
    <row r="6957" spans="1:4">
      <c r="A6957">
        <v>6956</v>
      </c>
      <c r="B6957">
        <f t="shared" si="6862"/>
        <v>19</v>
      </c>
      <c r="C6957" t="str">
        <f t="shared" ref="C6957" si="6905">CONCATENATE("B",A$21)</f>
        <v>B20</v>
      </c>
      <c r="D6957" t="s">
        <v>7004</v>
      </c>
    </row>
    <row r="6958" spans="1:4">
      <c r="A6958">
        <v>6957</v>
      </c>
      <c r="B6958">
        <f t="shared" si="6862"/>
        <v>19</v>
      </c>
      <c r="C6958" t="str">
        <f t="shared" ref="C6958" si="6906">CONCATENATE("B",A$22)</f>
        <v>B21</v>
      </c>
      <c r="D6958" t="s">
        <v>7005</v>
      </c>
    </row>
    <row r="6959" spans="1:4">
      <c r="A6959">
        <v>6958</v>
      </c>
      <c r="B6959">
        <f t="shared" si="6862"/>
        <v>19</v>
      </c>
      <c r="C6959" t="str">
        <f t="shared" ref="C6959" si="6907">CONCATENATE("B",A$23)</f>
        <v>B22</v>
      </c>
      <c r="D6959" t="s">
        <v>7006</v>
      </c>
    </row>
    <row r="6960" spans="1:4">
      <c r="A6960">
        <v>6959</v>
      </c>
      <c r="B6960">
        <f t="shared" si="6862"/>
        <v>19</v>
      </c>
      <c r="C6960" t="str">
        <f t="shared" ref="C6960" si="6908">CONCATENATE("B",A$24)</f>
        <v>B23</v>
      </c>
      <c r="D6960" t="s">
        <v>7007</v>
      </c>
    </row>
    <row r="6961" spans="1:4">
      <c r="A6961">
        <v>6960</v>
      </c>
      <c r="B6961">
        <f t="shared" si="6862"/>
        <v>19</v>
      </c>
      <c r="C6961" t="str">
        <f t="shared" ref="C6961" si="6909">CONCATENATE("B",A$25)</f>
        <v>B24</v>
      </c>
      <c r="D6961" t="s">
        <v>7008</v>
      </c>
    </row>
    <row r="6962" spans="1:4">
      <c r="A6962">
        <v>6961</v>
      </c>
      <c r="B6962">
        <f t="shared" si="6862"/>
        <v>19</v>
      </c>
      <c r="C6962" t="str">
        <f t="shared" ref="C6962" si="6910">CONCATENATE("C",A$2)</f>
        <v>C1</v>
      </c>
      <c r="D6962" t="s">
        <v>7009</v>
      </c>
    </row>
    <row r="6963" spans="1:4">
      <c r="A6963">
        <v>6962</v>
      </c>
      <c r="B6963">
        <f t="shared" si="6862"/>
        <v>19</v>
      </c>
      <c r="C6963" t="str">
        <f t="shared" ref="C6963" si="6911">CONCATENATE("C",A$3)</f>
        <v>C2</v>
      </c>
      <c r="D6963" t="s">
        <v>7010</v>
      </c>
    </row>
    <row r="6964" spans="1:4">
      <c r="A6964">
        <v>6963</v>
      </c>
      <c r="B6964">
        <f t="shared" si="6862"/>
        <v>19</v>
      </c>
      <c r="C6964" t="str">
        <f t="shared" ref="C6964" si="6912">CONCATENATE("C",A$4)</f>
        <v>C3</v>
      </c>
      <c r="D6964" t="s">
        <v>7011</v>
      </c>
    </row>
    <row r="6965" spans="1:4">
      <c r="A6965">
        <v>6964</v>
      </c>
      <c r="B6965">
        <f t="shared" si="6862"/>
        <v>19</v>
      </c>
      <c r="C6965" t="str">
        <f t="shared" ref="C6965" si="6913">CONCATENATE("C",A$5)</f>
        <v>C4</v>
      </c>
      <c r="D6965" t="s">
        <v>7012</v>
      </c>
    </row>
    <row r="6966" spans="1:4">
      <c r="A6966">
        <v>6965</v>
      </c>
      <c r="B6966">
        <f t="shared" si="6862"/>
        <v>19</v>
      </c>
      <c r="C6966" t="str">
        <f t="shared" ref="C6966" si="6914">CONCATENATE("C",A$6)</f>
        <v>C5</v>
      </c>
      <c r="D6966" t="s">
        <v>7013</v>
      </c>
    </row>
    <row r="6967" spans="1:4">
      <c r="A6967">
        <v>6966</v>
      </c>
      <c r="B6967">
        <f t="shared" si="6862"/>
        <v>19</v>
      </c>
      <c r="C6967" t="str">
        <f t="shared" ref="C6967" si="6915">CONCATENATE("C",A$7)</f>
        <v>C6</v>
      </c>
      <c r="D6967" t="s">
        <v>7014</v>
      </c>
    </row>
    <row r="6968" spans="1:4">
      <c r="A6968">
        <v>6967</v>
      </c>
      <c r="B6968">
        <f t="shared" si="6862"/>
        <v>19</v>
      </c>
      <c r="C6968" t="str">
        <f t="shared" ref="C6968" si="6916">CONCATENATE("C",A$8)</f>
        <v>C7</v>
      </c>
      <c r="D6968" t="s">
        <v>7015</v>
      </c>
    </row>
    <row r="6969" spans="1:4">
      <c r="A6969">
        <v>6968</v>
      </c>
      <c r="B6969">
        <f t="shared" si="6862"/>
        <v>19</v>
      </c>
      <c r="C6969" t="str">
        <f t="shared" ref="C6969" si="6917">CONCATENATE("C",A$9)</f>
        <v>C8</v>
      </c>
      <c r="D6969" t="s">
        <v>7016</v>
      </c>
    </row>
    <row r="6970" spans="1:4">
      <c r="A6970">
        <v>6969</v>
      </c>
      <c r="B6970">
        <f t="shared" si="6862"/>
        <v>19</v>
      </c>
      <c r="C6970" t="str">
        <f t="shared" ref="C6970" si="6918">CONCATENATE("C",A$10)</f>
        <v>C9</v>
      </c>
      <c r="D6970" t="s">
        <v>7017</v>
      </c>
    </row>
    <row r="6971" spans="1:4">
      <c r="A6971">
        <v>6970</v>
      </c>
      <c r="B6971">
        <f t="shared" si="6862"/>
        <v>19</v>
      </c>
      <c r="C6971" t="str">
        <f t="shared" ref="C6971" si="6919">CONCATENATE("C",A$11)</f>
        <v>C10</v>
      </c>
      <c r="D6971" t="s">
        <v>7018</v>
      </c>
    </row>
    <row r="6972" spans="1:4">
      <c r="A6972">
        <v>6971</v>
      </c>
      <c r="B6972">
        <f t="shared" si="6862"/>
        <v>19</v>
      </c>
      <c r="C6972" t="str">
        <f t="shared" ref="C6972" si="6920">CONCATENATE("C",A$12)</f>
        <v>C11</v>
      </c>
      <c r="D6972" t="s">
        <v>7019</v>
      </c>
    </row>
    <row r="6973" spans="1:4">
      <c r="A6973">
        <v>6972</v>
      </c>
      <c r="B6973">
        <f t="shared" si="6862"/>
        <v>19</v>
      </c>
      <c r="C6973" t="str">
        <f t="shared" ref="C6973" si="6921">CONCATENATE("C",A$13)</f>
        <v>C12</v>
      </c>
      <c r="D6973" t="s">
        <v>7020</v>
      </c>
    </row>
    <row r="6974" spans="1:4">
      <c r="A6974">
        <v>6973</v>
      </c>
      <c r="B6974">
        <f t="shared" si="6862"/>
        <v>19</v>
      </c>
      <c r="C6974" t="str">
        <f t="shared" ref="C6974" si="6922">CONCATENATE("C",A$14)</f>
        <v>C13</v>
      </c>
      <c r="D6974" t="s">
        <v>7021</v>
      </c>
    </row>
    <row r="6975" spans="1:4">
      <c r="A6975">
        <v>6974</v>
      </c>
      <c r="B6975">
        <f t="shared" si="6862"/>
        <v>19</v>
      </c>
      <c r="C6975" t="str">
        <f t="shared" ref="C6975" si="6923">CONCATENATE("C",A$15)</f>
        <v>C14</v>
      </c>
      <c r="D6975" t="s">
        <v>7022</v>
      </c>
    </row>
    <row r="6976" spans="1:4">
      <c r="A6976">
        <v>6975</v>
      </c>
      <c r="B6976">
        <f t="shared" si="6862"/>
        <v>19</v>
      </c>
      <c r="C6976" t="str">
        <f t="shared" ref="C6976" si="6924">CONCATENATE("C",A$16)</f>
        <v>C15</v>
      </c>
      <c r="D6976" t="s">
        <v>7023</v>
      </c>
    </row>
    <row r="6977" spans="1:4">
      <c r="A6977">
        <v>6976</v>
      </c>
      <c r="B6977">
        <f t="shared" si="6862"/>
        <v>19</v>
      </c>
      <c r="C6977" t="str">
        <f t="shared" ref="C6977" si="6925">CONCATENATE("C",A$17)</f>
        <v>C16</v>
      </c>
      <c r="D6977" t="s">
        <v>7024</v>
      </c>
    </row>
    <row r="6978" spans="1:4">
      <c r="A6978">
        <v>6977</v>
      </c>
      <c r="B6978">
        <f t="shared" si="6862"/>
        <v>19</v>
      </c>
      <c r="C6978" t="str">
        <f t="shared" ref="C6978" si="6926">CONCATENATE("C",A$18)</f>
        <v>C17</v>
      </c>
      <c r="D6978" t="s">
        <v>7025</v>
      </c>
    </row>
    <row r="6979" spans="1:4">
      <c r="A6979">
        <v>6978</v>
      </c>
      <c r="B6979">
        <f t="shared" ref="B6979:B7042" si="6927">B6595+1</f>
        <v>19</v>
      </c>
      <c r="C6979" t="str">
        <f t="shared" ref="C6979" si="6928">CONCATENATE("C",A$19)</f>
        <v>C18</v>
      </c>
      <c r="D6979" t="s">
        <v>7026</v>
      </c>
    </row>
    <row r="6980" spans="1:4">
      <c r="A6980">
        <v>6979</v>
      </c>
      <c r="B6980">
        <f t="shared" si="6927"/>
        <v>19</v>
      </c>
      <c r="C6980" t="str">
        <f t="shared" ref="C6980" si="6929">CONCATENATE("C",A$20)</f>
        <v>C19</v>
      </c>
      <c r="D6980" t="s">
        <v>7027</v>
      </c>
    </row>
    <row r="6981" spans="1:4">
      <c r="A6981">
        <v>6980</v>
      </c>
      <c r="B6981">
        <f t="shared" si="6927"/>
        <v>19</v>
      </c>
      <c r="C6981" t="str">
        <f t="shared" ref="C6981" si="6930">CONCATENATE("C",A$21)</f>
        <v>C20</v>
      </c>
      <c r="D6981" t="s">
        <v>7028</v>
      </c>
    </row>
    <row r="6982" spans="1:4">
      <c r="A6982">
        <v>6981</v>
      </c>
      <c r="B6982">
        <f t="shared" si="6927"/>
        <v>19</v>
      </c>
      <c r="C6982" t="str">
        <f t="shared" ref="C6982" si="6931">CONCATENATE("C",A$22)</f>
        <v>C21</v>
      </c>
      <c r="D6982" t="s">
        <v>7029</v>
      </c>
    </row>
    <row r="6983" spans="1:4">
      <c r="A6983">
        <v>6982</v>
      </c>
      <c r="B6983">
        <f t="shared" si="6927"/>
        <v>19</v>
      </c>
      <c r="C6983" t="str">
        <f t="shared" ref="C6983" si="6932">CONCATENATE("C",A$23)</f>
        <v>C22</v>
      </c>
      <c r="D6983" t="s">
        <v>7030</v>
      </c>
    </row>
    <row r="6984" spans="1:4">
      <c r="A6984">
        <v>6983</v>
      </c>
      <c r="B6984">
        <f t="shared" si="6927"/>
        <v>19</v>
      </c>
      <c r="C6984" t="str">
        <f t="shared" ref="C6984" si="6933">CONCATENATE("C",A$24)</f>
        <v>C23</v>
      </c>
      <c r="D6984" t="s">
        <v>7031</v>
      </c>
    </row>
    <row r="6985" spans="1:4">
      <c r="A6985">
        <v>6984</v>
      </c>
      <c r="B6985">
        <f t="shared" si="6927"/>
        <v>19</v>
      </c>
      <c r="C6985" t="str">
        <f t="shared" ref="C6985" si="6934">CONCATENATE("C",A$25)</f>
        <v>C24</v>
      </c>
      <c r="D6985" t="s">
        <v>7032</v>
      </c>
    </row>
    <row r="6986" spans="1:4">
      <c r="A6986">
        <v>6985</v>
      </c>
      <c r="B6986">
        <f t="shared" si="6927"/>
        <v>19</v>
      </c>
      <c r="C6986" t="str">
        <f t="shared" ref="C6986" si="6935">CONCATENATE("D",A$2)</f>
        <v>D1</v>
      </c>
      <c r="D6986" t="s">
        <v>7033</v>
      </c>
    </row>
    <row r="6987" spans="1:4">
      <c r="A6987">
        <v>6986</v>
      </c>
      <c r="B6987">
        <f t="shared" si="6927"/>
        <v>19</v>
      </c>
      <c r="C6987" t="str">
        <f t="shared" ref="C6987" si="6936">CONCATENATE("D",A$3)</f>
        <v>D2</v>
      </c>
      <c r="D6987" t="s">
        <v>7034</v>
      </c>
    </row>
    <row r="6988" spans="1:4">
      <c r="A6988">
        <v>6987</v>
      </c>
      <c r="B6988">
        <f t="shared" si="6927"/>
        <v>19</v>
      </c>
      <c r="C6988" t="str">
        <f t="shared" ref="C6988" si="6937">CONCATENATE("D",A$4)</f>
        <v>D3</v>
      </c>
      <c r="D6988" t="s">
        <v>7035</v>
      </c>
    </row>
    <row r="6989" spans="1:4">
      <c r="A6989">
        <v>6988</v>
      </c>
      <c r="B6989">
        <f t="shared" si="6927"/>
        <v>19</v>
      </c>
      <c r="C6989" t="str">
        <f t="shared" ref="C6989" si="6938">CONCATENATE("D",A$5)</f>
        <v>D4</v>
      </c>
      <c r="D6989" t="s">
        <v>7036</v>
      </c>
    </row>
    <row r="6990" spans="1:4">
      <c r="A6990">
        <v>6989</v>
      </c>
      <c r="B6990">
        <f t="shared" si="6927"/>
        <v>19</v>
      </c>
      <c r="C6990" t="str">
        <f t="shared" ref="C6990" si="6939">CONCATENATE("D",A$6)</f>
        <v>D5</v>
      </c>
      <c r="D6990" t="s">
        <v>7037</v>
      </c>
    </row>
    <row r="6991" spans="1:4">
      <c r="A6991">
        <v>6990</v>
      </c>
      <c r="B6991">
        <f t="shared" si="6927"/>
        <v>19</v>
      </c>
      <c r="C6991" t="str">
        <f t="shared" ref="C6991" si="6940">CONCATENATE("D",A$7)</f>
        <v>D6</v>
      </c>
      <c r="D6991" t="s">
        <v>7038</v>
      </c>
    </row>
    <row r="6992" spans="1:4">
      <c r="A6992">
        <v>6991</v>
      </c>
      <c r="B6992">
        <f t="shared" si="6927"/>
        <v>19</v>
      </c>
      <c r="C6992" t="str">
        <f t="shared" ref="C6992" si="6941">CONCATENATE("D",A$8)</f>
        <v>D7</v>
      </c>
      <c r="D6992" t="s">
        <v>7039</v>
      </c>
    </row>
    <row r="6993" spans="1:4">
      <c r="A6993">
        <v>6992</v>
      </c>
      <c r="B6993">
        <f t="shared" si="6927"/>
        <v>19</v>
      </c>
      <c r="C6993" t="str">
        <f t="shared" ref="C6993" si="6942">CONCATENATE("D",A$9)</f>
        <v>D8</v>
      </c>
      <c r="D6993" t="s">
        <v>7040</v>
      </c>
    </row>
    <row r="6994" spans="1:4">
      <c r="A6994">
        <v>6993</v>
      </c>
      <c r="B6994">
        <f t="shared" si="6927"/>
        <v>19</v>
      </c>
      <c r="C6994" t="str">
        <f t="shared" ref="C6994" si="6943">CONCATENATE("D",A$10)</f>
        <v>D9</v>
      </c>
      <c r="D6994" t="s">
        <v>7041</v>
      </c>
    </row>
    <row r="6995" spans="1:4">
      <c r="A6995">
        <v>6994</v>
      </c>
      <c r="B6995">
        <f t="shared" si="6927"/>
        <v>19</v>
      </c>
      <c r="C6995" t="str">
        <f t="shared" ref="C6995" si="6944">CONCATENATE("D",A$11)</f>
        <v>D10</v>
      </c>
      <c r="D6995" t="s">
        <v>7042</v>
      </c>
    </row>
    <row r="6996" spans="1:4">
      <c r="A6996">
        <v>6995</v>
      </c>
      <c r="B6996">
        <f t="shared" si="6927"/>
        <v>19</v>
      </c>
      <c r="C6996" t="str">
        <f t="shared" ref="C6996" si="6945">CONCATENATE("D",A$12)</f>
        <v>D11</v>
      </c>
      <c r="D6996" t="s">
        <v>7043</v>
      </c>
    </row>
    <row r="6997" spans="1:4">
      <c r="A6997">
        <v>6996</v>
      </c>
      <c r="B6997">
        <f t="shared" si="6927"/>
        <v>19</v>
      </c>
      <c r="C6997" t="str">
        <f t="shared" ref="C6997" si="6946">CONCATENATE("D",A$13)</f>
        <v>D12</v>
      </c>
      <c r="D6997" t="s">
        <v>7044</v>
      </c>
    </row>
    <row r="6998" spans="1:4">
      <c r="A6998">
        <v>6997</v>
      </c>
      <c r="B6998">
        <f t="shared" si="6927"/>
        <v>19</v>
      </c>
      <c r="C6998" t="str">
        <f t="shared" ref="C6998" si="6947">CONCATENATE("D",A$14)</f>
        <v>D13</v>
      </c>
      <c r="D6998" t="s">
        <v>7045</v>
      </c>
    </row>
    <row r="6999" spans="1:4">
      <c r="A6999">
        <v>6998</v>
      </c>
      <c r="B6999">
        <f t="shared" si="6927"/>
        <v>19</v>
      </c>
      <c r="C6999" t="str">
        <f t="shared" ref="C6999" si="6948">CONCATENATE("D",A$15)</f>
        <v>D14</v>
      </c>
      <c r="D6999" t="s">
        <v>7046</v>
      </c>
    </row>
    <row r="7000" spans="1:4">
      <c r="A7000">
        <v>6999</v>
      </c>
      <c r="B7000">
        <f t="shared" si="6927"/>
        <v>19</v>
      </c>
      <c r="C7000" t="str">
        <f t="shared" ref="C7000" si="6949">CONCATENATE("D",A$16)</f>
        <v>D15</v>
      </c>
      <c r="D7000" t="s">
        <v>7047</v>
      </c>
    </row>
    <row r="7001" spans="1:4">
      <c r="A7001">
        <v>7000</v>
      </c>
      <c r="B7001">
        <f t="shared" si="6927"/>
        <v>19</v>
      </c>
      <c r="C7001" t="str">
        <f t="shared" ref="C7001" si="6950">CONCATENATE("D",A$17)</f>
        <v>D16</v>
      </c>
      <c r="D7001" t="s">
        <v>7048</v>
      </c>
    </row>
    <row r="7002" spans="1:4">
      <c r="A7002">
        <v>7001</v>
      </c>
      <c r="B7002">
        <f t="shared" si="6927"/>
        <v>19</v>
      </c>
      <c r="C7002" t="str">
        <f t="shared" ref="C7002" si="6951">CONCATENATE("D",A$18)</f>
        <v>D17</v>
      </c>
      <c r="D7002" t="s">
        <v>7049</v>
      </c>
    </row>
    <row r="7003" spans="1:4">
      <c r="A7003">
        <v>7002</v>
      </c>
      <c r="B7003">
        <f t="shared" si="6927"/>
        <v>19</v>
      </c>
      <c r="C7003" t="str">
        <f t="shared" ref="C7003" si="6952">CONCATENATE("D",A$19)</f>
        <v>D18</v>
      </c>
      <c r="D7003" t="s">
        <v>7050</v>
      </c>
    </row>
    <row r="7004" spans="1:4">
      <c r="A7004">
        <v>7003</v>
      </c>
      <c r="B7004">
        <f t="shared" si="6927"/>
        <v>19</v>
      </c>
      <c r="C7004" t="str">
        <f t="shared" ref="C7004" si="6953">CONCATENATE("D",A$20)</f>
        <v>D19</v>
      </c>
      <c r="D7004" t="s">
        <v>7051</v>
      </c>
    </row>
    <row r="7005" spans="1:4">
      <c r="A7005">
        <v>7004</v>
      </c>
      <c r="B7005">
        <f t="shared" si="6927"/>
        <v>19</v>
      </c>
      <c r="C7005" t="str">
        <f t="shared" ref="C7005" si="6954">CONCATENATE("D",A$21)</f>
        <v>D20</v>
      </c>
      <c r="D7005" t="s">
        <v>7052</v>
      </c>
    </row>
    <row r="7006" spans="1:4">
      <c r="A7006">
        <v>7005</v>
      </c>
      <c r="B7006">
        <f t="shared" si="6927"/>
        <v>19</v>
      </c>
      <c r="C7006" t="str">
        <f t="shared" ref="C7006" si="6955">CONCATENATE("D",A$22)</f>
        <v>D21</v>
      </c>
      <c r="D7006" t="s">
        <v>7053</v>
      </c>
    </row>
    <row r="7007" spans="1:4">
      <c r="A7007">
        <v>7006</v>
      </c>
      <c r="B7007">
        <f t="shared" si="6927"/>
        <v>19</v>
      </c>
      <c r="C7007" t="str">
        <f t="shared" ref="C7007" si="6956">CONCATENATE("D",A$23)</f>
        <v>D22</v>
      </c>
      <c r="D7007" t="s">
        <v>7054</v>
      </c>
    </row>
    <row r="7008" spans="1:4">
      <c r="A7008">
        <v>7007</v>
      </c>
      <c r="B7008">
        <f t="shared" si="6927"/>
        <v>19</v>
      </c>
      <c r="C7008" t="str">
        <f t="shared" ref="C7008" si="6957">CONCATENATE("D",A$24)</f>
        <v>D23</v>
      </c>
      <c r="D7008" t="s">
        <v>7055</v>
      </c>
    </row>
    <row r="7009" spans="1:4">
      <c r="A7009">
        <v>7008</v>
      </c>
      <c r="B7009">
        <f t="shared" si="6927"/>
        <v>19</v>
      </c>
      <c r="C7009" t="str">
        <f t="shared" ref="C7009" si="6958">CONCATENATE("D",A$25)</f>
        <v>D24</v>
      </c>
      <c r="D7009" t="s">
        <v>7056</v>
      </c>
    </row>
    <row r="7010" spans="1:4">
      <c r="A7010">
        <v>7009</v>
      </c>
      <c r="B7010">
        <f t="shared" si="6927"/>
        <v>19</v>
      </c>
      <c r="C7010" t="str">
        <f t="shared" ref="C7010" si="6959">CONCATENATE("E",A$2)</f>
        <v>E1</v>
      </c>
      <c r="D7010" t="s">
        <v>7057</v>
      </c>
    </row>
    <row r="7011" spans="1:4">
      <c r="A7011">
        <v>7010</v>
      </c>
      <c r="B7011">
        <f t="shared" si="6927"/>
        <v>19</v>
      </c>
      <c r="C7011" t="str">
        <f t="shared" ref="C7011" si="6960">CONCATENATE("E",A$3)</f>
        <v>E2</v>
      </c>
      <c r="D7011" t="s">
        <v>7058</v>
      </c>
    </row>
    <row r="7012" spans="1:4">
      <c r="A7012">
        <v>7011</v>
      </c>
      <c r="B7012">
        <f t="shared" si="6927"/>
        <v>19</v>
      </c>
      <c r="C7012" t="str">
        <f t="shared" ref="C7012" si="6961">CONCATENATE("E",A$4)</f>
        <v>E3</v>
      </c>
      <c r="D7012" t="s">
        <v>7059</v>
      </c>
    </row>
    <row r="7013" spans="1:4">
      <c r="A7013">
        <v>7012</v>
      </c>
      <c r="B7013">
        <f t="shared" si="6927"/>
        <v>19</v>
      </c>
      <c r="C7013" t="str">
        <f t="shared" ref="C7013" si="6962">CONCATENATE("E",A$5)</f>
        <v>E4</v>
      </c>
      <c r="D7013" t="s">
        <v>7060</v>
      </c>
    </row>
    <row r="7014" spans="1:4">
      <c r="A7014">
        <v>7013</v>
      </c>
      <c r="B7014">
        <f t="shared" si="6927"/>
        <v>19</v>
      </c>
      <c r="C7014" t="str">
        <f t="shared" ref="C7014" si="6963">CONCATENATE("E",A$6)</f>
        <v>E5</v>
      </c>
      <c r="D7014" t="s">
        <v>7061</v>
      </c>
    </row>
    <row r="7015" spans="1:4">
      <c r="A7015">
        <v>7014</v>
      </c>
      <c r="B7015">
        <f t="shared" si="6927"/>
        <v>19</v>
      </c>
      <c r="C7015" t="str">
        <f t="shared" ref="C7015" si="6964">CONCATENATE("E",A$7)</f>
        <v>E6</v>
      </c>
      <c r="D7015" t="s">
        <v>7062</v>
      </c>
    </row>
    <row r="7016" spans="1:4">
      <c r="A7016">
        <v>7015</v>
      </c>
      <c r="B7016">
        <f t="shared" si="6927"/>
        <v>19</v>
      </c>
      <c r="C7016" t="str">
        <f t="shared" ref="C7016" si="6965">CONCATENATE("E",A$8)</f>
        <v>E7</v>
      </c>
      <c r="D7016" t="s">
        <v>7063</v>
      </c>
    </row>
    <row r="7017" spans="1:4">
      <c r="A7017">
        <v>7016</v>
      </c>
      <c r="B7017">
        <f t="shared" si="6927"/>
        <v>19</v>
      </c>
      <c r="C7017" t="str">
        <f t="shared" ref="C7017" si="6966">CONCATENATE("E",A$9)</f>
        <v>E8</v>
      </c>
      <c r="D7017" t="s">
        <v>7064</v>
      </c>
    </row>
    <row r="7018" spans="1:4">
      <c r="A7018">
        <v>7017</v>
      </c>
      <c r="B7018">
        <f t="shared" si="6927"/>
        <v>19</v>
      </c>
      <c r="C7018" t="str">
        <f t="shared" ref="C7018" si="6967">CONCATENATE("E",A$10)</f>
        <v>E9</v>
      </c>
      <c r="D7018" t="s">
        <v>7065</v>
      </c>
    </row>
    <row r="7019" spans="1:4">
      <c r="A7019">
        <v>7018</v>
      </c>
      <c r="B7019">
        <f t="shared" si="6927"/>
        <v>19</v>
      </c>
      <c r="C7019" t="str">
        <f t="shared" ref="C7019" si="6968">CONCATENATE("E",A$11)</f>
        <v>E10</v>
      </c>
      <c r="D7019" t="s">
        <v>7066</v>
      </c>
    </row>
    <row r="7020" spans="1:4">
      <c r="A7020">
        <v>7019</v>
      </c>
      <c r="B7020">
        <f t="shared" si="6927"/>
        <v>19</v>
      </c>
      <c r="C7020" t="str">
        <f t="shared" ref="C7020" si="6969">CONCATENATE("E",A$12)</f>
        <v>E11</v>
      </c>
      <c r="D7020" t="s">
        <v>7067</v>
      </c>
    </row>
    <row r="7021" spans="1:4">
      <c r="A7021">
        <v>7020</v>
      </c>
      <c r="B7021">
        <f t="shared" si="6927"/>
        <v>19</v>
      </c>
      <c r="C7021" t="str">
        <f t="shared" ref="C7021" si="6970">CONCATENATE("E",A$13)</f>
        <v>E12</v>
      </c>
      <c r="D7021" t="s">
        <v>7068</v>
      </c>
    </row>
    <row r="7022" spans="1:4">
      <c r="A7022">
        <v>7021</v>
      </c>
      <c r="B7022">
        <f t="shared" si="6927"/>
        <v>19</v>
      </c>
      <c r="C7022" t="str">
        <f t="shared" ref="C7022" si="6971">CONCATENATE("E",A$14)</f>
        <v>E13</v>
      </c>
      <c r="D7022" t="s">
        <v>7069</v>
      </c>
    </row>
    <row r="7023" spans="1:4">
      <c r="A7023">
        <v>7022</v>
      </c>
      <c r="B7023">
        <f t="shared" si="6927"/>
        <v>19</v>
      </c>
      <c r="C7023" t="str">
        <f t="shared" ref="C7023" si="6972">CONCATENATE("E",A$15)</f>
        <v>E14</v>
      </c>
      <c r="D7023" t="s">
        <v>7070</v>
      </c>
    </row>
    <row r="7024" spans="1:4">
      <c r="A7024">
        <v>7023</v>
      </c>
      <c r="B7024">
        <f t="shared" si="6927"/>
        <v>19</v>
      </c>
      <c r="C7024" t="str">
        <f t="shared" ref="C7024" si="6973">CONCATENATE("E",A$16)</f>
        <v>E15</v>
      </c>
      <c r="D7024" t="s">
        <v>7071</v>
      </c>
    </row>
    <row r="7025" spans="1:4">
      <c r="A7025">
        <v>7024</v>
      </c>
      <c r="B7025">
        <f t="shared" si="6927"/>
        <v>19</v>
      </c>
      <c r="C7025" t="str">
        <f t="shared" ref="C7025" si="6974">CONCATENATE("E",A$17)</f>
        <v>E16</v>
      </c>
      <c r="D7025" t="s">
        <v>7072</v>
      </c>
    </row>
    <row r="7026" spans="1:4">
      <c r="A7026">
        <v>7025</v>
      </c>
      <c r="B7026">
        <f t="shared" si="6927"/>
        <v>19</v>
      </c>
      <c r="C7026" t="str">
        <f t="shared" ref="C7026" si="6975">CONCATENATE("E",A$18)</f>
        <v>E17</v>
      </c>
      <c r="D7026" t="s">
        <v>7073</v>
      </c>
    </row>
    <row r="7027" spans="1:4">
      <c r="A7027">
        <v>7026</v>
      </c>
      <c r="B7027">
        <f t="shared" si="6927"/>
        <v>19</v>
      </c>
      <c r="C7027" t="str">
        <f t="shared" ref="C7027" si="6976">CONCATENATE("E",A$19)</f>
        <v>E18</v>
      </c>
      <c r="D7027" t="s">
        <v>7074</v>
      </c>
    </row>
    <row r="7028" spans="1:4">
      <c r="A7028">
        <v>7027</v>
      </c>
      <c r="B7028">
        <f t="shared" si="6927"/>
        <v>19</v>
      </c>
      <c r="C7028" t="str">
        <f t="shared" ref="C7028" si="6977">CONCATENATE("E",A$20)</f>
        <v>E19</v>
      </c>
      <c r="D7028" t="s">
        <v>7075</v>
      </c>
    </row>
    <row r="7029" spans="1:4">
      <c r="A7029">
        <v>7028</v>
      </c>
      <c r="B7029">
        <f t="shared" si="6927"/>
        <v>19</v>
      </c>
      <c r="C7029" t="str">
        <f t="shared" ref="C7029" si="6978">CONCATENATE("E",A$21)</f>
        <v>E20</v>
      </c>
      <c r="D7029" t="s">
        <v>7076</v>
      </c>
    </row>
    <row r="7030" spans="1:4">
      <c r="A7030">
        <v>7029</v>
      </c>
      <c r="B7030">
        <f t="shared" si="6927"/>
        <v>19</v>
      </c>
      <c r="C7030" t="str">
        <f t="shared" ref="C7030" si="6979">CONCATENATE("E",A$22)</f>
        <v>E21</v>
      </c>
      <c r="D7030" t="s">
        <v>7077</v>
      </c>
    </row>
    <row r="7031" spans="1:4">
      <c r="A7031">
        <v>7030</v>
      </c>
      <c r="B7031">
        <f t="shared" si="6927"/>
        <v>19</v>
      </c>
      <c r="C7031" t="str">
        <f t="shared" ref="C7031" si="6980">CONCATENATE("E",A$23)</f>
        <v>E22</v>
      </c>
      <c r="D7031" t="s">
        <v>7078</v>
      </c>
    </row>
    <row r="7032" spans="1:4">
      <c r="A7032">
        <v>7031</v>
      </c>
      <c r="B7032">
        <f t="shared" si="6927"/>
        <v>19</v>
      </c>
      <c r="C7032" t="str">
        <f t="shared" ref="C7032" si="6981">CONCATENATE("E",A$24)</f>
        <v>E23</v>
      </c>
      <c r="D7032" t="s">
        <v>7079</v>
      </c>
    </row>
    <row r="7033" spans="1:4">
      <c r="A7033">
        <v>7032</v>
      </c>
      <c r="B7033">
        <f t="shared" si="6927"/>
        <v>19</v>
      </c>
      <c r="C7033" t="str">
        <f t="shared" ref="C7033" si="6982">CONCATENATE("E",A$25)</f>
        <v>E24</v>
      </c>
      <c r="D7033" t="s">
        <v>7080</v>
      </c>
    </row>
    <row r="7034" spans="1:4">
      <c r="A7034">
        <v>7033</v>
      </c>
      <c r="B7034">
        <f t="shared" si="6927"/>
        <v>19</v>
      </c>
      <c r="C7034" t="str">
        <f t="shared" ref="C7034" si="6983">CONCATENATE("F",A$2)</f>
        <v>F1</v>
      </c>
      <c r="D7034" t="s">
        <v>7081</v>
      </c>
    </row>
    <row r="7035" spans="1:4">
      <c r="A7035">
        <v>7034</v>
      </c>
      <c r="B7035">
        <f t="shared" si="6927"/>
        <v>19</v>
      </c>
      <c r="C7035" t="str">
        <f t="shared" ref="C7035" si="6984">CONCATENATE("F",A$3)</f>
        <v>F2</v>
      </c>
      <c r="D7035" t="s">
        <v>7082</v>
      </c>
    </row>
    <row r="7036" spans="1:4">
      <c r="A7036">
        <v>7035</v>
      </c>
      <c r="B7036">
        <f t="shared" si="6927"/>
        <v>19</v>
      </c>
      <c r="C7036" t="str">
        <f t="shared" ref="C7036" si="6985">CONCATENATE("F",A$4)</f>
        <v>F3</v>
      </c>
      <c r="D7036" t="s">
        <v>7083</v>
      </c>
    </row>
    <row r="7037" spans="1:4">
      <c r="A7037">
        <v>7036</v>
      </c>
      <c r="B7037">
        <f t="shared" si="6927"/>
        <v>19</v>
      </c>
      <c r="C7037" t="str">
        <f t="shared" ref="C7037" si="6986">CONCATENATE("F",A$5)</f>
        <v>F4</v>
      </c>
      <c r="D7037" t="s">
        <v>7084</v>
      </c>
    </row>
    <row r="7038" spans="1:4">
      <c r="A7038">
        <v>7037</v>
      </c>
      <c r="B7038">
        <f t="shared" si="6927"/>
        <v>19</v>
      </c>
      <c r="C7038" t="str">
        <f t="shared" ref="C7038" si="6987">CONCATENATE("F",A$6)</f>
        <v>F5</v>
      </c>
      <c r="D7038" t="s">
        <v>7085</v>
      </c>
    </row>
    <row r="7039" spans="1:4">
      <c r="A7039">
        <v>7038</v>
      </c>
      <c r="B7039">
        <f t="shared" si="6927"/>
        <v>19</v>
      </c>
      <c r="C7039" t="str">
        <f t="shared" ref="C7039" si="6988">CONCATENATE("F",A$7)</f>
        <v>F6</v>
      </c>
      <c r="D7039" t="s">
        <v>7086</v>
      </c>
    </row>
    <row r="7040" spans="1:4">
      <c r="A7040">
        <v>7039</v>
      </c>
      <c r="B7040">
        <f t="shared" si="6927"/>
        <v>19</v>
      </c>
      <c r="C7040" t="str">
        <f t="shared" ref="C7040" si="6989">CONCATENATE("F",A$8)</f>
        <v>F7</v>
      </c>
      <c r="D7040" t="s">
        <v>7087</v>
      </c>
    </row>
    <row r="7041" spans="1:4">
      <c r="A7041">
        <v>7040</v>
      </c>
      <c r="B7041">
        <f t="shared" si="6927"/>
        <v>19</v>
      </c>
      <c r="C7041" t="str">
        <f t="shared" ref="C7041" si="6990">CONCATENATE("F",A$9)</f>
        <v>F8</v>
      </c>
      <c r="D7041" t="s">
        <v>7088</v>
      </c>
    </row>
    <row r="7042" spans="1:4">
      <c r="A7042">
        <v>7041</v>
      </c>
      <c r="B7042">
        <f t="shared" si="6927"/>
        <v>19</v>
      </c>
      <c r="C7042" t="str">
        <f t="shared" ref="C7042" si="6991">CONCATENATE("F",A$10)</f>
        <v>F9</v>
      </c>
      <c r="D7042" t="s">
        <v>7089</v>
      </c>
    </row>
    <row r="7043" spans="1:4">
      <c r="A7043">
        <v>7042</v>
      </c>
      <c r="B7043">
        <f t="shared" ref="B7043:B7106" si="6992">B6659+1</f>
        <v>19</v>
      </c>
      <c r="C7043" t="str">
        <f t="shared" ref="C7043" si="6993">CONCATENATE("F",A$11)</f>
        <v>F10</v>
      </c>
      <c r="D7043" t="s">
        <v>7090</v>
      </c>
    </row>
    <row r="7044" spans="1:4">
      <c r="A7044">
        <v>7043</v>
      </c>
      <c r="B7044">
        <f t="shared" si="6992"/>
        <v>19</v>
      </c>
      <c r="C7044" t="str">
        <f t="shared" ref="C7044" si="6994">CONCATENATE("F",A$12)</f>
        <v>F11</v>
      </c>
      <c r="D7044" t="s">
        <v>7091</v>
      </c>
    </row>
    <row r="7045" spans="1:4">
      <c r="A7045">
        <v>7044</v>
      </c>
      <c r="B7045">
        <f t="shared" si="6992"/>
        <v>19</v>
      </c>
      <c r="C7045" t="str">
        <f t="shared" ref="C7045" si="6995">CONCATENATE("F",A$13)</f>
        <v>F12</v>
      </c>
      <c r="D7045" t="s">
        <v>7092</v>
      </c>
    </row>
    <row r="7046" spans="1:4">
      <c r="A7046">
        <v>7045</v>
      </c>
      <c r="B7046">
        <f t="shared" si="6992"/>
        <v>19</v>
      </c>
      <c r="C7046" t="str">
        <f t="shared" ref="C7046" si="6996">CONCATENATE("F",A$14)</f>
        <v>F13</v>
      </c>
      <c r="D7046" t="s">
        <v>7093</v>
      </c>
    </row>
    <row r="7047" spans="1:4">
      <c r="A7047">
        <v>7046</v>
      </c>
      <c r="B7047">
        <f t="shared" si="6992"/>
        <v>19</v>
      </c>
      <c r="C7047" t="str">
        <f t="shared" ref="C7047" si="6997">CONCATENATE("F",A$15)</f>
        <v>F14</v>
      </c>
      <c r="D7047" t="s">
        <v>7094</v>
      </c>
    </row>
    <row r="7048" spans="1:4">
      <c r="A7048">
        <v>7047</v>
      </c>
      <c r="B7048">
        <f t="shared" si="6992"/>
        <v>19</v>
      </c>
      <c r="C7048" t="str">
        <f t="shared" ref="C7048" si="6998">CONCATENATE("F",A$16)</f>
        <v>F15</v>
      </c>
      <c r="D7048" t="s">
        <v>7095</v>
      </c>
    </row>
    <row r="7049" spans="1:4">
      <c r="A7049">
        <v>7048</v>
      </c>
      <c r="B7049">
        <f t="shared" si="6992"/>
        <v>19</v>
      </c>
      <c r="C7049" t="str">
        <f t="shared" ref="C7049" si="6999">CONCATENATE("F",A$17)</f>
        <v>F16</v>
      </c>
      <c r="D7049" t="s">
        <v>7096</v>
      </c>
    </row>
    <row r="7050" spans="1:4">
      <c r="A7050">
        <v>7049</v>
      </c>
      <c r="B7050">
        <f t="shared" si="6992"/>
        <v>19</v>
      </c>
      <c r="C7050" t="str">
        <f t="shared" ref="C7050" si="7000">CONCATENATE("F",A$18)</f>
        <v>F17</v>
      </c>
      <c r="D7050" t="s">
        <v>7097</v>
      </c>
    </row>
    <row r="7051" spans="1:4">
      <c r="A7051">
        <v>7050</v>
      </c>
      <c r="B7051">
        <f t="shared" si="6992"/>
        <v>19</v>
      </c>
      <c r="C7051" t="str">
        <f t="shared" ref="C7051" si="7001">CONCATENATE("F",A$19)</f>
        <v>F18</v>
      </c>
      <c r="D7051" t="s">
        <v>7098</v>
      </c>
    </row>
    <row r="7052" spans="1:4">
      <c r="A7052">
        <v>7051</v>
      </c>
      <c r="B7052">
        <f t="shared" si="6992"/>
        <v>19</v>
      </c>
      <c r="C7052" t="str">
        <f t="shared" ref="C7052" si="7002">CONCATENATE("F",A$20)</f>
        <v>F19</v>
      </c>
      <c r="D7052" t="s">
        <v>7099</v>
      </c>
    </row>
    <row r="7053" spans="1:4">
      <c r="A7053">
        <v>7052</v>
      </c>
      <c r="B7053">
        <f t="shared" si="6992"/>
        <v>19</v>
      </c>
      <c r="C7053" t="str">
        <f t="shared" ref="C7053" si="7003">CONCATENATE("F",A$21)</f>
        <v>F20</v>
      </c>
      <c r="D7053" t="s">
        <v>7100</v>
      </c>
    </row>
    <row r="7054" spans="1:4">
      <c r="A7054">
        <v>7053</v>
      </c>
      <c r="B7054">
        <f t="shared" si="6992"/>
        <v>19</v>
      </c>
      <c r="C7054" t="str">
        <f t="shared" ref="C7054" si="7004">CONCATENATE("F",A$22)</f>
        <v>F21</v>
      </c>
      <c r="D7054" t="s">
        <v>7101</v>
      </c>
    </row>
    <row r="7055" spans="1:4">
      <c r="A7055">
        <v>7054</v>
      </c>
      <c r="B7055">
        <f t="shared" si="6992"/>
        <v>19</v>
      </c>
      <c r="C7055" t="str">
        <f t="shared" ref="C7055" si="7005">CONCATENATE("F",A$23)</f>
        <v>F22</v>
      </c>
      <c r="D7055" t="s">
        <v>7102</v>
      </c>
    </row>
    <row r="7056" spans="1:4">
      <c r="A7056">
        <v>7055</v>
      </c>
      <c r="B7056">
        <f t="shared" si="6992"/>
        <v>19</v>
      </c>
      <c r="C7056" t="str">
        <f t="shared" ref="C7056" si="7006">CONCATENATE("F",A$24)</f>
        <v>F23</v>
      </c>
      <c r="D7056" t="s">
        <v>7103</v>
      </c>
    </row>
    <row r="7057" spans="1:4">
      <c r="A7057">
        <v>7056</v>
      </c>
      <c r="B7057">
        <f t="shared" si="6992"/>
        <v>19</v>
      </c>
      <c r="C7057" t="str">
        <f t="shared" ref="C7057" si="7007">CONCATENATE("F",A$25)</f>
        <v>F24</v>
      </c>
      <c r="D7057" t="s">
        <v>7104</v>
      </c>
    </row>
    <row r="7058" spans="1:4">
      <c r="A7058">
        <v>7057</v>
      </c>
      <c r="B7058">
        <f t="shared" si="6992"/>
        <v>19</v>
      </c>
      <c r="C7058" t="str">
        <f t="shared" ref="C7058" si="7008">CONCATENATE("G",A$2)</f>
        <v>G1</v>
      </c>
      <c r="D7058" t="s">
        <v>7105</v>
      </c>
    </row>
    <row r="7059" spans="1:4">
      <c r="A7059">
        <v>7058</v>
      </c>
      <c r="B7059">
        <f t="shared" si="6992"/>
        <v>19</v>
      </c>
      <c r="C7059" t="str">
        <f t="shared" ref="C7059" si="7009">CONCATENATE("G",A$3)</f>
        <v>G2</v>
      </c>
      <c r="D7059" t="s">
        <v>7106</v>
      </c>
    </row>
    <row r="7060" spans="1:4">
      <c r="A7060">
        <v>7059</v>
      </c>
      <c r="B7060">
        <f t="shared" si="6992"/>
        <v>19</v>
      </c>
      <c r="C7060" t="str">
        <f t="shared" ref="C7060" si="7010">CONCATENATE("G",A$4)</f>
        <v>G3</v>
      </c>
      <c r="D7060" t="s">
        <v>7107</v>
      </c>
    </row>
    <row r="7061" spans="1:4">
      <c r="A7061">
        <v>7060</v>
      </c>
      <c r="B7061">
        <f t="shared" si="6992"/>
        <v>19</v>
      </c>
      <c r="C7061" t="str">
        <f t="shared" ref="C7061" si="7011">CONCATENATE("G",A$5)</f>
        <v>G4</v>
      </c>
      <c r="D7061" t="s">
        <v>7108</v>
      </c>
    </row>
    <row r="7062" spans="1:4">
      <c r="A7062">
        <v>7061</v>
      </c>
      <c r="B7062">
        <f t="shared" si="6992"/>
        <v>19</v>
      </c>
      <c r="C7062" t="str">
        <f t="shared" ref="C7062" si="7012">CONCATENATE("G",A$6)</f>
        <v>G5</v>
      </c>
      <c r="D7062" t="s">
        <v>7109</v>
      </c>
    </row>
    <row r="7063" spans="1:4">
      <c r="A7063">
        <v>7062</v>
      </c>
      <c r="B7063">
        <f t="shared" si="6992"/>
        <v>19</v>
      </c>
      <c r="C7063" t="str">
        <f t="shared" ref="C7063" si="7013">CONCATENATE("G",A$7)</f>
        <v>G6</v>
      </c>
      <c r="D7063" t="s">
        <v>7110</v>
      </c>
    </row>
    <row r="7064" spans="1:4">
      <c r="A7064">
        <v>7063</v>
      </c>
      <c r="B7064">
        <f t="shared" si="6992"/>
        <v>19</v>
      </c>
      <c r="C7064" t="str">
        <f t="shared" ref="C7064" si="7014">CONCATENATE("G",A$8)</f>
        <v>G7</v>
      </c>
      <c r="D7064" t="s">
        <v>7111</v>
      </c>
    </row>
    <row r="7065" spans="1:4">
      <c r="A7065">
        <v>7064</v>
      </c>
      <c r="B7065">
        <f t="shared" si="6992"/>
        <v>19</v>
      </c>
      <c r="C7065" t="str">
        <f t="shared" ref="C7065" si="7015">CONCATENATE("G",A$9)</f>
        <v>G8</v>
      </c>
      <c r="D7065" t="s">
        <v>7112</v>
      </c>
    </row>
    <row r="7066" spans="1:4">
      <c r="A7066">
        <v>7065</v>
      </c>
      <c r="B7066">
        <f t="shared" si="6992"/>
        <v>19</v>
      </c>
      <c r="C7066" t="str">
        <f t="shared" ref="C7066" si="7016">CONCATENATE("G",A$10)</f>
        <v>G9</v>
      </c>
      <c r="D7066" t="s">
        <v>7113</v>
      </c>
    </row>
    <row r="7067" spans="1:4">
      <c r="A7067">
        <v>7066</v>
      </c>
      <c r="B7067">
        <f t="shared" si="6992"/>
        <v>19</v>
      </c>
      <c r="C7067" t="str">
        <f t="shared" ref="C7067" si="7017">CONCATENATE("G",A$11)</f>
        <v>G10</v>
      </c>
      <c r="D7067" t="s">
        <v>7114</v>
      </c>
    </row>
    <row r="7068" spans="1:4">
      <c r="A7068">
        <v>7067</v>
      </c>
      <c r="B7068">
        <f t="shared" si="6992"/>
        <v>19</v>
      </c>
      <c r="C7068" t="str">
        <f t="shared" ref="C7068" si="7018">CONCATENATE("G",A$12)</f>
        <v>G11</v>
      </c>
      <c r="D7068" t="s">
        <v>7115</v>
      </c>
    </row>
    <row r="7069" spans="1:4">
      <c r="A7069">
        <v>7068</v>
      </c>
      <c r="B7069">
        <f t="shared" si="6992"/>
        <v>19</v>
      </c>
      <c r="C7069" t="str">
        <f t="shared" ref="C7069" si="7019">CONCATENATE("G",A$13)</f>
        <v>G12</v>
      </c>
      <c r="D7069" t="s">
        <v>7116</v>
      </c>
    </row>
    <row r="7070" spans="1:4">
      <c r="A7070">
        <v>7069</v>
      </c>
      <c r="B7070">
        <f t="shared" si="6992"/>
        <v>19</v>
      </c>
      <c r="C7070" t="str">
        <f t="shared" ref="C7070" si="7020">CONCATENATE("G",A$14)</f>
        <v>G13</v>
      </c>
      <c r="D7070" t="s">
        <v>7117</v>
      </c>
    </row>
    <row r="7071" spans="1:4">
      <c r="A7071">
        <v>7070</v>
      </c>
      <c r="B7071">
        <f t="shared" si="6992"/>
        <v>19</v>
      </c>
      <c r="C7071" t="str">
        <f t="shared" ref="C7071" si="7021">CONCATENATE("G",A$15)</f>
        <v>G14</v>
      </c>
      <c r="D7071" t="s">
        <v>7118</v>
      </c>
    </row>
    <row r="7072" spans="1:4">
      <c r="A7072">
        <v>7071</v>
      </c>
      <c r="B7072">
        <f t="shared" si="6992"/>
        <v>19</v>
      </c>
      <c r="C7072" t="str">
        <f t="shared" ref="C7072" si="7022">CONCATENATE("G",A$16)</f>
        <v>G15</v>
      </c>
      <c r="D7072" t="s">
        <v>7119</v>
      </c>
    </row>
    <row r="7073" spans="1:4">
      <c r="A7073">
        <v>7072</v>
      </c>
      <c r="B7073">
        <f t="shared" si="6992"/>
        <v>19</v>
      </c>
      <c r="C7073" t="str">
        <f t="shared" ref="C7073" si="7023">CONCATENATE("G",A$17)</f>
        <v>G16</v>
      </c>
      <c r="D7073" t="s">
        <v>7120</v>
      </c>
    </row>
    <row r="7074" spans="1:4">
      <c r="A7074">
        <v>7073</v>
      </c>
      <c r="B7074">
        <f t="shared" si="6992"/>
        <v>19</v>
      </c>
      <c r="C7074" t="str">
        <f t="shared" ref="C7074" si="7024">CONCATENATE("G",A$18)</f>
        <v>G17</v>
      </c>
      <c r="D7074" t="s">
        <v>7121</v>
      </c>
    </row>
    <row r="7075" spans="1:4">
      <c r="A7075">
        <v>7074</v>
      </c>
      <c r="B7075">
        <f t="shared" si="6992"/>
        <v>19</v>
      </c>
      <c r="C7075" t="str">
        <f t="shared" ref="C7075" si="7025">CONCATENATE("G",A$19)</f>
        <v>G18</v>
      </c>
      <c r="D7075" t="s">
        <v>7122</v>
      </c>
    </row>
    <row r="7076" spans="1:4">
      <c r="A7076">
        <v>7075</v>
      </c>
      <c r="B7076">
        <f t="shared" si="6992"/>
        <v>19</v>
      </c>
      <c r="C7076" t="str">
        <f t="shared" ref="C7076" si="7026">CONCATENATE("G",A$20)</f>
        <v>G19</v>
      </c>
      <c r="D7076" t="s">
        <v>7123</v>
      </c>
    </row>
    <row r="7077" spans="1:4">
      <c r="A7077">
        <v>7076</v>
      </c>
      <c r="B7077">
        <f t="shared" si="6992"/>
        <v>19</v>
      </c>
      <c r="C7077" t="str">
        <f t="shared" ref="C7077" si="7027">CONCATENATE("G",A$21)</f>
        <v>G20</v>
      </c>
      <c r="D7077" t="s">
        <v>7124</v>
      </c>
    </row>
    <row r="7078" spans="1:4">
      <c r="A7078">
        <v>7077</v>
      </c>
      <c r="B7078">
        <f t="shared" si="6992"/>
        <v>19</v>
      </c>
      <c r="C7078" t="str">
        <f t="shared" ref="C7078" si="7028">CONCATENATE("G",A$22)</f>
        <v>G21</v>
      </c>
      <c r="D7078" t="s">
        <v>7125</v>
      </c>
    </row>
    <row r="7079" spans="1:4">
      <c r="A7079">
        <v>7078</v>
      </c>
      <c r="B7079">
        <f t="shared" si="6992"/>
        <v>19</v>
      </c>
      <c r="C7079" t="str">
        <f t="shared" ref="C7079" si="7029">CONCATENATE("G",A$23)</f>
        <v>G22</v>
      </c>
      <c r="D7079" t="s">
        <v>7126</v>
      </c>
    </row>
    <row r="7080" spans="1:4">
      <c r="A7080">
        <v>7079</v>
      </c>
      <c r="B7080">
        <f t="shared" si="6992"/>
        <v>19</v>
      </c>
      <c r="C7080" t="str">
        <f t="shared" ref="C7080" si="7030">CONCATENATE("G",A$24)</f>
        <v>G23</v>
      </c>
      <c r="D7080" t="s">
        <v>7127</v>
      </c>
    </row>
    <row r="7081" spans="1:4">
      <c r="A7081">
        <v>7080</v>
      </c>
      <c r="B7081">
        <f t="shared" si="6992"/>
        <v>19</v>
      </c>
      <c r="C7081" t="str">
        <f t="shared" ref="C7081" si="7031">CONCATENATE("G",A$25)</f>
        <v>G24</v>
      </c>
      <c r="D7081" t="s">
        <v>7128</v>
      </c>
    </row>
    <row r="7082" spans="1:4">
      <c r="A7082">
        <v>7081</v>
      </c>
      <c r="B7082">
        <f t="shared" si="6992"/>
        <v>19</v>
      </c>
      <c r="C7082" t="str">
        <f t="shared" ref="C7082" si="7032">CONCATENATE("H",A$2)</f>
        <v>H1</v>
      </c>
      <c r="D7082" t="s">
        <v>7129</v>
      </c>
    </row>
    <row r="7083" spans="1:4">
      <c r="A7083">
        <v>7082</v>
      </c>
      <c r="B7083">
        <f t="shared" si="6992"/>
        <v>19</v>
      </c>
      <c r="C7083" t="str">
        <f t="shared" ref="C7083" si="7033">CONCATENATE("H",A$3)</f>
        <v>H2</v>
      </c>
      <c r="D7083" t="s">
        <v>7130</v>
      </c>
    </row>
    <row r="7084" spans="1:4">
      <c r="A7084">
        <v>7083</v>
      </c>
      <c r="B7084">
        <f t="shared" si="6992"/>
        <v>19</v>
      </c>
      <c r="C7084" t="str">
        <f t="shared" ref="C7084" si="7034">CONCATENATE("H",A$4)</f>
        <v>H3</v>
      </c>
      <c r="D7084" t="s">
        <v>7131</v>
      </c>
    </row>
    <row r="7085" spans="1:4">
      <c r="A7085">
        <v>7084</v>
      </c>
      <c r="B7085">
        <f t="shared" si="6992"/>
        <v>19</v>
      </c>
      <c r="C7085" t="str">
        <f t="shared" ref="C7085" si="7035">CONCATENATE("H",A$5)</f>
        <v>H4</v>
      </c>
      <c r="D7085" t="s">
        <v>7132</v>
      </c>
    </row>
    <row r="7086" spans="1:4">
      <c r="A7086">
        <v>7085</v>
      </c>
      <c r="B7086">
        <f t="shared" si="6992"/>
        <v>19</v>
      </c>
      <c r="C7086" t="str">
        <f t="shared" ref="C7086" si="7036">CONCATENATE("H",A$6)</f>
        <v>H5</v>
      </c>
      <c r="D7086" t="s">
        <v>7133</v>
      </c>
    </row>
    <row r="7087" spans="1:4">
      <c r="A7087">
        <v>7086</v>
      </c>
      <c r="B7087">
        <f t="shared" si="6992"/>
        <v>19</v>
      </c>
      <c r="C7087" t="str">
        <f t="shared" ref="C7087" si="7037">CONCATENATE("H",A$7)</f>
        <v>H6</v>
      </c>
      <c r="D7087" t="s">
        <v>7134</v>
      </c>
    </row>
    <row r="7088" spans="1:4">
      <c r="A7088">
        <v>7087</v>
      </c>
      <c r="B7088">
        <f t="shared" si="6992"/>
        <v>19</v>
      </c>
      <c r="C7088" t="str">
        <f t="shared" ref="C7088" si="7038">CONCATENATE("H",A$8)</f>
        <v>H7</v>
      </c>
      <c r="D7088" t="s">
        <v>7135</v>
      </c>
    </row>
    <row r="7089" spans="1:4">
      <c r="A7089">
        <v>7088</v>
      </c>
      <c r="B7089">
        <f t="shared" si="6992"/>
        <v>19</v>
      </c>
      <c r="C7089" t="str">
        <f t="shared" ref="C7089" si="7039">CONCATENATE("H",A$9)</f>
        <v>H8</v>
      </c>
      <c r="D7089" t="s">
        <v>7136</v>
      </c>
    </row>
    <row r="7090" spans="1:4">
      <c r="A7090">
        <v>7089</v>
      </c>
      <c r="B7090">
        <f t="shared" si="6992"/>
        <v>19</v>
      </c>
      <c r="C7090" t="str">
        <f t="shared" ref="C7090" si="7040">CONCATENATE("H",A$10)</f>
        <v>H9</v>
      </c>
      <c r="D7090" t="s">
        <v>7137</v>
      </c>
    </row>
    <row r="7091" spans="1:4">
      <c r="A7091">
        <v>7090</v>
      </c>
      <c r="B7091">
        <f t="shared" si="6992"/>
        <v>19</v>
      </c>
      <c r="C7091" t="str">
        <f t="shared" ref="C7091" si="7041">CONCATENATE("H",A$11)</f>
        <v>H10</v>
      </c>
      <c r="D7091" t="s">
        <v>7138</v>
      </c>
    </row>
    <row r="7092" spans="1:4">
      <c r="A7092">
        <v>7091</v>
      </c>
      <c r="B7092">
        <f t="shared" si="6992"/>
        <v>19</v>
      </c>
      <c r="C7092" t="str">
        <f t="shared" ref="C7092" si="7042">CONCATENATE("H",A$12)</f>
        <v>H11</v>
      </c>
      <c r="D7092" t="s">
        <v>7139</v>
      </c>
    </row>
    <row r="7093" spans="1:4">
      <c r="A7093">
        <v>7092</v>
      </c>
      <c r="B7093">
        <f t="shared" si="6992"/>
        <v>19</v>
      </c>
      <c r="C7093" t="str">
        <f t="shared" ref="C7093" si="7043">CONCATENATE("H",A$13)</f>
        <v>H12</v>
      </c>
      <c r="D7093" t="s">
        <v>7140</v>
      </c>
    </row>
    <row r="7094" spans="1:4">
      <c r="A7094">
        <v>7093</v>
      </c>
      <c r="B7094">
        <f t="shared" si="6992"/>
        <v>19</v>
      </c>
      <c r="C7094" t="str">
        <f t="shared" ref="C7094" si="7044">CONCATENATE("H",A$14)</f>
        <v>H13</v>
      </c>
      <c r="D7094" t="s">
        <v>7141</v>
      </c>
    </row>
    <row r="7095" spans="1:4">
      <c r="A7095">
        <v>7094</v>
      </c>
      <c r="B7095">
        <f t="shared" si="6992"/>
        <v>19</v>
      </c>
      <c r="C7095" t="str">
        <f t="shared" ref="C7095" si="7045">CONCATENATE("H",A$15)</f>
        <v>H14</v>
      </c>
      <c r="D7095" t="s">
        <v>7142</v>
      </c>
    </row>
    <row r="7096" spans="1:4">
      <c r="A7096">
        <v>7095</v>
      </c>
      <c r="B7096">
        <f t="shared" si="6992"/>
        <v>19</v>
      </c>
      <c r="C7096" t="str">
        <f t="shared" ref="C7096" si="7046">CONCATENATE("H",A$16)</f>
        <v>H15</v>
      </c>
      <c r="D7096" t="s">
        <v>7143</v>
      </c>
    </row>
    <row r="7097" spans="1:4">
      <c r="A7097">
        <v>7096</v>
      </c>
      <c r="B7097">
        <f t="shared" si="6992"/>
        <v>19</v>
      </c>
      <c r="C7097" t="str">
        <f t="shared" ref="C7097" si="7047">CONCATENATE("H",A$17)</f>
        <v>H16</v>
      </c>
      <c r="D7097" t="s">
        <v>7144</v>
      </c>
    </row>
    <row r="7098" spans="1:4">
      <c r="A7098">
        <v>7097</v>
      </c>
      <c r="B7098">
        <f t="shared" si="6992"/>
        <v>19</v>
      </c>
      <c r="C7098" t="str">
        <f t="shared" ref="C7098" si="7048">CONCATENATE("H",A$18)</f>
        <v>H17</v>
      </c>
      <c r="D7098" t="s">
        <v>7145</v>
      </c>
    </row>
    <row r="7099" spans="1:4">
      <c r="A7099">
        <v>7098</v>
      </c>
      <c r="B7099">
        <f t="shared" si="6992"/>
        <v>19</v>
      </c>
      <c r="C7099" t="str">
        <f t="shared" ref="C7099" si="7049">CONCATENATE("H",A$19)</f>
        <v>H18</v>
      </c>
      <c r="D7099" t="s">
        <v>7146</v>
      </c>
    </row>
    <row r="7100" spans="1:4">
      <c r="A7100">
        <v>7099</v>
      </c>
      <c r="B7100">
        <f t="shared" si="6992"/>
        <v>19</v>
      </c>
      <c r="C7100" t="str">
        <f t="shared" ref="C7100" si="7050">CONCATENATE("H",A$20)</f>
        <v>H19</v>
      </c>
      <c r="D7100" t="s">
        <v>7147</v>
      </c>
    </row>
    <row r="7101" spans="1:4">
      <c r="A7101">
        <v>7100</v>
      </c>
      <c r="B7101">
        <f t="shared" si="6992"/>
        <v>19</v>
      </c>
      <c r="C7101" t="str">
        <f t="shared" ref="C7101" si="7051">CONCATENATE("H",A$21)</f>
        <v>H20</v>
      </c>
      <c r="D7101" t="s">
        <v>7148</v>
      </c>
    </row>
    <row r="7102" spans="1:4">
      <c r="A7102">
        <v>7101</v>
      </c>
      <c r="B7102">
        <f t="shared" si="6992"/>
        <v>19</v>
      </c>
      <c r="C7102" t="str">
        <f t="shared" ref="C7102" si="7052">CONCATENATE("H",A$22)</f>
        <v>H21</v>
      </c>
      <c r="D7102" t="s">
        <v>7149</v>
      </c>
    </row>
    <row r="7103" spans="1:4">
      <c r="A7103">
        <v>7102</v>
      </c>
      <c r="B7103">
        <f t="shared" si="6992"/>
        <v>19</v>
      </c>
      <c r="C7103" t="str">
        <f t="shared" ref="C7103" si="7053">CONCATENATE("H",A$23)</f>
        <v>H22</v>
      </c>
      <c r="D7103" t="s">
        <v>7150</v>
      </c>
    </row>
    <row r="7104" spans="1:4">
      <c r="A7104">
        <v>7103</v>
      </c>
      <c r="B7104">
        <f t="shared" si="6992"/>
        <v>19</v>
      </c>
      <c r="C7104" t="str">
        <f t="shared" ref="C7104" si="7054">CONCATENATE("H",A$24)</f>
        <v>H23</v>
      </c>
      <c r="D7104" t="s">
        <v>7151</v>
      </c>
    </row>
    <row r="7105" spans="1:4">
      <c r="A7105">
        <v>7104</v>
      </c>
      <c r="B7105">
        <f t="shared" si="6992"/>
        <v>19</v>
      </c>
      <c r="C7105" t="str">
        <f t="shared" ref="C7105" si="7055">CONCATENATE("H",A$25)</f>
        <v>H24</v>
      </c>
      <c r="D7105" t="s">
        <v>7152</v>
      </c>
    </row>
    <row r="7106" spans="1:4">
      <c r="A7106">
        <v>7105</v>
      </c>
      <c r="B7106">
        <f t="shared" si="6992"/>
        <v>19</v>
      </c>
      <c r="C7106" t="str">
        <f t="shared" ref="C7106" si="7056">CONCATENATE("I",A$2)</f>
        <v>I1</v>
      </c>
      <c r="D7106" t="s">
        <v>7153</v>
      </c>
    </row>
    <row r="7107" spans="1:4">
      <c r="A7107">
        <v>7106</v>
      </c>
      <c r="B7107">
        <f t="shared" ref="B7107:B7170" si="7057">B6723+1</f>
        <v>19</v>
      </c>
      <c r="C7107" t="str">
        <f t="shared" ref="C7107" si="7058">CONCATENATE("I",A$3)</f>
        <v>I2</v>
      </c>
      <c r="D7107" t="s">
        <v>7154</v>
      </c>
    </row>
    <row r="7108" spans="1:4">
      <c r="A7108">
        <v>7107</v>
      </c>
      <c r="B7108">
        <f t="shared" si="7057"/>
        <v>19</v>
      </c>
      <c r="C7108" t="str">
        <f t="shared" ref="C7108" si="7059">CONCATENATE("I",A$4)</f>
        <v>I3</v>
      </c>
      <c r="D7108" t="s">
        <v>7155</v>
      </c>
    </row>
    <row r="7109" spans="1:4">
      <c r="A7109">
        <v>7108</v>
      </c>
      <c r="B7109">
        <f t="shared" si="7057"/>
        <v>19</v>
      </c>
      <c r="C7109" t="str">
        <f t="shared" ref="C7109" si="7060">CONCATENATE("I",A$5)</f>
        <v>I4</v>
      </c>
      <c r="D7109" t="s">
        <v>7156</v>
      </c>
    </row>
    <row r="7110" spans="1:4">
      <c r="A7110">
        <v>7109</v>
      </c>
      <c r="B7110">
        <f t="shared" si="7057"/>
        <v>19</v>
      </c>
      <c r="C7110" t="str">
        <f t="shared" ref="C7110" si="7061">CONCATENATE("I",A$6)</f>
        <v>I5</v>
      </c>
      <c r="D7110" t="s">
        <v>7157</v>
      </c>
    </row>
    <row r="7111" spans="1:4">
      <c r="A7111">
        <v>7110</v>
      </c>
      <c r="B7111">
        <f t="shared" si="7057"/>
        <v>19</v>
      </c>
      <c r="C7111" t="str">
        <f t="shared" ref="C7111" si="7062">CONCATENATE("I",A$7)</f>
        <v>I6</v>
      </c>
      <c r="D7111" t="s">
        <v>7158</v>
      </c>
    </row>
    <row r="7112" spans="1:4">
      <c r="A7112">
        <v>7111</v>
      </c>
      <c r="B7112">
        <f t="shared" si="7057"/>
        <v>19</v>
      </c>
      <c r="C7112" t="str">
        <f t="shared" ref="C7112" si="7063">CONCATENATE("I",A$8)</f>
        <v>I7</v>
      </c>
      <c r="D7112" t="s">
        <v>7159</v>
      </c>
    </row>
    <row r="7113" spans="1:4">
      <c r="A7113">
        <v>7112</v>
      </c>
      <c r="B7113">
        <f t="shared" si="7057"/>
        <v>19</v>
      </c>
      <c r="C7113" t="str">
        <f t="shared" ref="C7113" si="7064">CONCATENATE("I",A$9)</f>
        <v>I8</v>
      </c>
      <c r="D7113" t="s">
        <v>7160</v>
      </c>
    </row>
    <row r="7114" spans="1:4">
      <c r="A7114">
        <v>7113</v>
      </c>
      <c r="B7114">
        <f t="shared" si="7057"/>
        <v>19</v>
      </c>
      <c r="C7114" t="str">
        <f t="shared" ref="C7114" si="7065">CONCATENATE("I",A$10)</f>
        <v>I9</v>
      </c>
      <c r="D7114" t="s">
        <v>7161</v>
      </c>
    </row>
    <row r="7115" spans="1:4">
      <c r="A7115">
        <v>7114</v>
      </c>
      <c r="B7115">
        <f t="shared" si="7057"/>
        <v>19</v>
      </c>
      <c r="C7115" t="str">
        <f t="shared" ref="C7115" si="7066">CONCATENATE("I",A$11)</f>
        <v>I10</v>
      </c>
      <c r="D7115" t="s">
        <v>7162</v>
      </c>
    </row>
    <row r="7116" spans="1:4">
      <c r="A7116">
        <v>7115</v>
      </c>
      <c r="B7116">
        <f t="shared" si="7057"/>
        <v>19</v>
      </c>
      <c r="C7116" t="str">
        <f t="shared" ref="C7116" si="7067">CONCATENATE("I",A$12)</f>
        <v>I11</v>
      </c>
      <c r="D7116" t="s">
        <v>7163</v>
      </c>
    </row>
    <row r="7117" spans="1:4">
      <c r="A7117">
        <v>7116</v>
      </c>
      <c r="B7117">
        <f t="shared" si="7057"/>
        <v>19</v>
      </c>
      <c r="C7117" t="str">
        <f t="shared" ref="C7117" si="7068">CONCATENATE("I",A$13)</f>
        <v>I12</v>
      </c>
      <c r="D7117" t="s">
        <v>7164</v>
      </c>
    </row>
    <row r="7118" spans="1:4">
      <c r="A7118">
        <v>7117</v>
      </c>
      <c r="B7118">
        <f t="shared" si="7057"/>
        <v>19</v>
      </c>
      <c r="C7118" t="str">
        <f t="shared" ref="C7118" si="7069">CONCATENATE("I",A$14)</f>
        <v>I13</v>
      </c>
      <c r="D7118" t="s">
        <v>7165</v>
      </c>
    </row>
    <row r="7119" spans="1:4">
      <c r="A7119">
        <v>7118</v>
      </c>
      <c r="B7119">
        <f t="shared" si="7057"/>
        <v>19</v>
      </c>
      <c r="C7119" t="str">
        <f t="shared" ref="C7119" si="7070">CONCATENATE("I",A$15)</f>
        <v>I14</v>
      </c>
      <c r="D7119" t="s">
        <v>7166</v>
      </c>
    </row>
    <row r="7120" spans="1:4">
      <c r="A7120">
        <v>7119</v>
      </c>
      <c r="B7120">
        <f t="shared" si="7057"/>
        <v>19</v>
      </c>
      <c r="C7120" t="str">
        <f t="shared" ref="C7120" si="7071">CONCATENATE("I",A$16)</f>
        <v>I15</v>
      </c>
      <c r="D7120" t="s">
        <v>7167</v>
      </c>
    </row>
    <row r="7121" spans="1:4">
      <c r="A7121">
        <v>7120</v>
      </c>
      <c r="B7121">
        <f t="shared" si="7057"/>
        <v>19</v>
      </c>
      <c r="C7121" t="str">
        <f t="shared" ref="C7121" si="7072">CONCATENATE("I",A$17)</f>
        <v>I16</v>
      </c>
      <c r="D7121" t="s">
        <v>7168</v>
      </c>
    </row>
    <row r="7122" spans="1:4">
      <c r="A7122">
        <v>7121</v>
      </c>
      <c r="B7122">
        <f t="shared" si="7057"/>
        <v>19</v>
      </c>
      <c r="C7122" t="str">
        <f t="shared" ref="C7122" si="7073">CONCATENATE("I",A$18)</f>
        <v>I17</v>
      </c>
      <c r="D7122" t="s">
        <v>7169</v>
      </c>
    </row>
    <row r="7123" spans="1:4">
      <c r="A7123">
        <v>7122</v>
      </c>
      <c r="B7123">
        <f t="shared" si="7057"/>
        <v>19</v>
      </c>
      <c r="C7123" t="str">
        <f t="shared" ref="C7123" si="7074">CONCATENATE("I",A$19)</f>
        <v>I18</v>
      </c>
      <c r="D7123" t="s">
        <v>7170</v>
      </c>
    </row>
    <row r="7124" spans="1:4">
      <c r="A7124">
        <v>7123</v>
      </c>
      <c r="B7124">
        <f t="shared" si="7057"/>
        <v>19</v>
      </c>
      <c r="C7124" t="str">
        <f t="shared" ref="C7124" si="7075">CONCATENATE("I",A$20)</f>
        <v>I19</v>
      </c>
      <c r="D7124" t="s">
        <v>7171</v>
      </c>
    </row>
    <row r="7125" spans="1:4">
      <c r="A7125">
        <v>7124</v>
      </c>
      <c r="B7125">
        <f t="shared" si="7057"/>
        <v>19</v>
      </c>
      <c r="C7125" t="str">
        <f t="shared" ref="C7125" si="7076">CONCATENATE("I",A$21)</f>
        <v>I20</v>
      </c>
      <c r="D7125" t="s">
        <v>7172</v>
      </c>
    </row>
    <row r="7126" spans="1:4">
      <c r="A7126">
        <v>7125</v>
      </c>
      <c r="B7126">
        <f t="shared" si="7057"/>
        <v>19</v>
      </c>
      <c r="C7126" t="str">
        <f t="shared" ref="C7126" si="7077">CONCATENATE("I",A$22)</f>
        <v>I21</v>
      </c>
      <c r="D7126" t="s">
        <v>7173</v>
      </c>
    </row>
    <row r="7127" spans="1:4">
      <c r="A7127">
        <v>7126</v>
      </c>
      <c r="B7127">
        <f t="shared" si="7057"/>
        <v>19</v>
      </c>
      <c r="C7127" t="str">
        <f t="shared" ref="C7127" si="7078">CONCATENATE("I",A$23)</f>
        <v>I22</v>
      </c>
      <c r="D7127" t="s">
        <v>7174</v>
      </c>
    </row>
    <row r="7128" spans="1:4">
      <c r="A7128">
        <v>7127</v>
      </c>
      <c r="B7128">
        <f t="shared" si="7057"/>
        <v>19</v>
      </c>
      <c r="C7128" t="str">
        <f t="shared" ref="C7128" si="7079">CONCATENATE("I",A$24)</f>
        <v>I23</v>
      </c>
      <c r="D7128" t="s">
        <v>7175</v>
      </c>
    </row>
    <row r="7129" spans="1:4">
      <c r="A7129">
        <v>7128</v>
      </c>
      <c r="B7129">
        <f t="shared" si="7057"/>
        <v>19</v>
      </c>
      <c r="C7129" t="str">
        <f t="shared" ref="C7129" si="7080">CONCATENATE("I",A$25)</f>
        <v>I24</v>
      </c>
      <c r="D7129" t="s">
        <v>7176</v>
      </c>
    </row>
    <row r="7130" spans="1:4">
      <c r="A7130">
        <v>7129</v>
      </c>
      <c r="B7130">
        <f t="shared" si="7057"/>
        <v>19</v>
      </c>
      <c r="C7130" t="str">
        <f t="shared" ref="C7130" si="7081">CONCATENATE("J",A$2)</f>
        <v>J1</v>
      </c>
      <c r="D7130" t="s">
        <v>7177</v>
      </c>
    </row>
    <row r="7131" spans="1:4">
      <c r="A7131">
        <v>7130</v>
      </c>
      <c r="B7131">
        <f t="shared" si="7057"/>
        <v>19</v>
      </c>
      <c r="C7131" t="str">
        <f t="shared" ref="C7131" si="7082">CONCATENATE("J",A$3)</f>
        <v>J2</v>
      </c>
      <c r="D7131" t="s">
        <v>7178</v>
      </c>
    </row>
    <row r="7132" spans="1:4">
      <c r="A7132">
        <v>7131</v>
      </c>
      <c r="B7132">
        <f t="shared" si="7057"/>
        <v>19</v>
      </c>
      <c r="C7132" t="str">
        <f t="shared" ref="C7132" si="7083">CONCATENATE("J",A$4)</f>
        <v>J3</v>
      </c>
      <c r="D7132" t="s">
        <v>7179</v>
      </c>
    </row>
    <row r="7133" spans="1:4">
      <c r="A7133">
        <v>7132</v>
      </c>
      <c r="B7133">
        <f t="shared" si="7057"/>
        <v>19</v>
      </c>
      <c r="C7133" t="str">
        <f t="shared" ref="C7133" si="7084">CONCATENATE("J",A$5)</f>
        <v>J4</v>
      </c>
      <c r="D7133" t="s">
        <v>7180</v>
      </c>
    </row>
    <row r="7134" spans="1:4">
      <c r="A7134">
        <v>7133</v>
      </c>
      <c r="B7134">
        <f t="shared" si="7057"/>
        <v>19</v>
      </c>
      <c r="C7134" t="str">
        <f t="shared" ref="C7134" si="7085">CONCATENATE("J",A$6)</f>
        <v>J5</v>
      </c>
      <c r="D7134" t="s">
        <v>7181</v>
      </c>
    </row>
    <row r="7135" spans="1:4">
      <c r="A7135">
        <v>7134</v>
      </c>
      <c r="B7135">
        <f t="shared" si="7057"/>
        <v>19</v>
      </c>
      <c r="C7135" t="str">
        <f t="shared" ref="C7135" si="7086">CONCATENATE("J",A$7)</f>
        <v>J6</v>
      </c>
      <c r="D7135" t="s">
        <v>7182</v>
      </c>
    </row>
    <row r="7136" spans="1:4">
      <c r="A7136">
        <v>7135</v>
      </c>
      <c r="B7136">
        <f t="shared" si="7057"/>
        <v>19</v>
      </c>
      <c r="C7136" t="str">
        <f t="shared" ref="C7136" si="7087">CONCATENATE("J",A$8)</f>
        <v>J7</v>
      </c>
      <c r="D7136" t="s">
        <v>7183</v>
      </c>
    </row>
    <row r="7137" spans="1:4">
      <c r="A7137">
        <v>7136</v>
      </c>
      <c r="B7137">
        <f t="shared" si="7057"/>
        <v>19</v>
      </c>
      <c r="C7137" t="str">
        <f t="shared" ref="C7137" si="7088">CONCATENATE("J",A$9)</f>
        <v>J8</v>
      </c>
      <c r="D7137" t="s">
        <v>7184</v>
      </c>
    </row>
    <row r="7138" spans="1:4">
      <c r="A7138">
        <v>7137</v>
      </c>
      <c r="B7138">
        <f t="shared" si="7057"/>
        <v>19</v>
      </c>
      <c r="C7138" t="str">
        <f t="shared" ref="C7138" si="7089">CONCATENATE("J",A$10)</f>
        <v>J9</v>
      </c>
      <c r="D7138" t="s">
        <v>7185</v>
      </c>
    </row>
    <row r="7139" spans="1:4">
      <c r="A7139">
        <v>7138</v>
      </c>
      <c r="B7139">
        <f t="shared" si="7057"/>
        <v>19</v>
      </c>
      <c r="C7139" t="str">
        <f t="shared" ref="C7139" si="7090">CONCATENATE("J",A$11)</f>
        <v>J10</v>
      </c>
      <c r="D7139" t="s">
        <v>7186</v>
      </c>
    </row>
    <row r="7140" spans="1:4">
      <c r="A7140">
        <v>7139</v>
      </c>
      <c r="B7140">
        <f t="shared" si="7057"/>
        <v>19</v>
      </c>
      <c r="C7140" t="str">
        <f t="shared" ref="C7140" si="7091">CONCATENATE("J",A$12)</f>
        <v>J11</v>
      </c>
      <c r="D7140" t="s">
        <v>7187</v>
      </c>
    </row>
    <row r="7141" spans="1:4">
      <c r="A7141">
        <v>7140</v>
      </c>
      <c r="B7141">
        <f t="shared" si="7057"/>
        <v>19</v>
      </c>
      <c r="C7141" t="str">
        <f t="shared" ref="C7141" si="7092">CONCATENATE("J",A$13)</f>
        <v>J12</v>
      </c>
      <c r="D7141" t="s">
        <v>7188</v>
      </c>
    </row>
    <row r="7142" spans="1:4">
      <c r="A7142">
        <v>7141</v>
      </c>
      <c r="B7142">
        <f t="shared" si="7057"/>
        <v>19</v>
      </c>
      <c r="C7142" t="str">
        <f t="shared" ref="C7142" si="7093">CONCATENATE("J",A$14)</f>
        <v>J13</v>
      </c>
      <c r="D7142" t="s">
        <v>7189</v>
      </c>
    </row>
    <row r="7143" spans="1:4">
      <c r="A7143">
        <v>7142</v>
      </c>
      <c r="B7143">
        <f t="shared" si="7057"/>
        <v>19</v>
      </c>
      <c r="C7143" t="str">
        <f t="shared" ref="C7143" si="7094">CONCATENATE("J",A$15)</f>
        <v>J14</v>
      </c>
      <c r="D7143" t="s">
        <v>7190</v>
      </c>
    </row>
    <row r="7144" spans="1:4">
      <c r="A7144">
        <v>7143</v>
      </c>
      <c r="B7144">
        <f t="shared" si="7057"/>
        <v>19</v>
      </c>
      <c r="C7144" t="str">
        <f t="shared" ref="C7144" si="7095">CONCATENATE("J",A$16)</f>
        <v>J15</v>
      </c>
      <c r="D7144" t="s">
        <v>7191</v>
      </c>
    </row>
    <row r="7145" spans="1:4">
      <c r="A7145">
        <v>7144</v>
      </c>
      <c r="B7145">
        <f t="shared" si="7057"/>
        <v>19</v>
      </c>
      <c r="C7145" t="str">
        <f t="shared" ref="C7145" si="7096">CONCATENATE("J",A$17)</f>
        <v>J16</v>
      </c>
      <c r="D7145" t="s">
        <v>7192</v>
      </c>
    </row>
    <row r="7146" spans="1:4">
      <c r="A7146">
        <v>7145</v>
      </c>
      <c r="B7146">
        <f t="shared" si="7057"/>
        <v>19</v>
      </c>
      <c r="C7146" t="str">
        <f t="shared" ref="C7146" si="7097">CONCATENATE("J",A$18)</f>
        <v>J17</v>
      </c>
      <c r="D7146" t="s">
        <v>7193</v>
      </c>
    </row>
    <row r="7147" spans="1:4">
      <c r="A7147">
        <v>7146</v>
      </c>
      <c r="B7147">
        <f t="shared" si="7057"/>
        <v>19</v>
      </c>
      <c r="C7147" t="str">
        <f t="shared" ref="C7147" si="7098">CONCATENATE("J",A$19)</f>
        <v>J18</v>
      </c>
      <c r="D7147" t="s">
        <v>7194</v>
      </c>
    </row>
    <row r="7148" spans="1:4">
      <c r="A7148">
        <v>7147</v>
      </c>
      <c r="B7148">
        <f t="shared" si="7057"/>
        <v>19</v>
      </c>
      <c r="C7148" t="str">
        <f t="shared" ref="C7148" si="7099">CONCATENATE("J",A$20)</f>
        <v>J19</v>
      </c>
      <c r="D7148" t="s">
        <v>7195</v>
      </c>
    </row>
    <row r="7149" spans="1:4">
      <c r="A7149">
        <v>7148</v>
      </c>
      <c r="B7149">
        <f t="shared" si="7057"/>
        <v>19</v>
      </c>
      <c r="C7149" t="str">
        <f t="shared" ref="C7149" si="7100">CONCATENATE("J",A$21)</f>
        <v>J20</v>
      </c>
      <c r="D7149" t="s">
        <v>7196</v>
      </c>
    </row>
    <row r="7150" spans="1:4">
      <c r="A7150">
        <v>7149</v>
      </c>
      <c r="B7150">
        <f t="shared" si="7057"/>
        <v>19</v>
      </c>
      <c r="C7150" t="str">
        <f t="shared" ref="C7150" si="7101">CONCATENATE("J",A$22)</f>
        <v>J21</v>
      </c>
      <c r="D7150" t="s">
        <v>7197</v>
      </c>
    </row>
    <row r="7151" spans="1:4">
      <c r="A7151">
        <v>7150</v>
      </c>
      <c r="B7151">
        <f t="shared" si="7057"/>
        <v>19</v>
      </c>
      <c r="C7151" t="str">
        <f t="shared" ref="C7151" si="7102">CONCATENATE("J",A$23)</f>
        <v>J22</v>
      </c>
      <c r="D7151" t="s">
        <v>7198</v>
      </c>
    </row>
    <row r="7152" spans="1:4">
      <c r="A7152">
        <v>7151</v>
      </c>
      <c r="B7152">
        <f t="shared" si="7057"/>
        <v>19</v>
      </c>
      <c r="C7152" t="str">
        <f t="shared" ref="C7152" si="7103">CONCATENATE("J",A$24)</f>
        <v>J23</v>
      </c>
      <c r="D7152" t="s">
        <v>7199</v>
      </c>
    </row>
    <row r="7153" spans="1:4">
      <c r="A7153">
        <v>7152</v>
      </c>
      <c r="B7153">
        <f t="shared" si="7057"/>
        <v>19</v>
      </c>
      <c r="C7153" t="str">
        <f t="shared" ref="C7153" si="7104">CONCATENATE("J",A$25)</f>
        <v>J24</v>
      </c>
      <c r="D7153" t="s">
        <v>7200</v>
      </c>
    </row>
    <row r="7154" spans="1:4">
      <c r="A7154">
        <v>7153</v>
      </c>
      <c r="B7154">
        <f t="shared" si="7057"/>
        <v>19</v>
      </c>
      <c r="C7154" t="str">
        <f t="shared" ref="C7154" si="7105">CONCATENATE("K",A$2)</f>
        <v>K1</v>
      </c>
      <c r="D7154" t="s">
        <v>7201</v>
      </c>
    </row>
    <row r="7155" spans="1:4">
      <c r="A7155">
        <v>7154</v>
      </c>
      <c r="B7155">
        <f t="shared" si="7057"/>
        <v>19</v>
      </c>
      <c r="C7155" t="str">
        <f t="shared" ref="C7155" si="7106">CONCATENATE("K",A$3)</f>
        <v>K2</v>
      </c>
      <c r="D7155" t="s">
        <v>7202</v>
      </c>
    </row>
    <row r="7156" spans="1:4">
      <c r="A7156">
        <v>7155</v>
      </c>
      <c r="B7156">
        <f t="shared" si="7057"/>
        <v>19</v>
      </c>
      <c r="C7156" t="str">
        <f t="shared" ref="C7156" si="7107">CONCATENATE("K",A$4)</f>
        <v>K3</v>
      </c>
      <c r="D7156" t="s">
        <v>7203</v>
      </c>
    </row>
    <row r="7157" spans="1:4">
      <c r="A7157">
        <v>7156</v>
      </c>
      <c r="B7157">
        <f t="shared" si="7057"/>
        <v>19</v>
      </c>
      <c r="C7157" t="str">
        <f t="shared" ref="C7157" si="7108">CONCATENATE("K",A$5)</f>
        <v>K4</v>
      </c>
      <c r="D7157" t="s">
        <v>7204</v>
      </c>
    </row>
    <row r="7158" spans="1:4">
      <c r="A7158">
        <v>7157</v>
      </c>
      <c r="B7158">
        <f t="shared" si="7057"/>
        <v>19</v>
      </c>
      <c r="C7158" t="str">
        <f t="shared" ref="C7158" si="7109">CONCATENATE("K",A$6)</f>
        <v>K5</v>
      </c>
      <c r="D7158" t="s">
        <v>7205</v>
      </c>
    </row>
    <row r="7159" spans="1:4">
      <c r="A7159">
        <v>7158</v>
      </c>
      <c r="B7159">
        <f t="shared" si="7057"/>
        <v>19</v>
      </c>
      <c r="C7159" t="str">
        <f t="shared" ref="C7159" si="7110">CONCATENATE("K",A$7)</f>
        <v>K6</v>
      </c>
      <c r="D7159" t="s">
        <v>7206</v>
      </c>
    </row>
    <row r="7160" spans="1:4">
      <c r="A7160">
        <v>7159</v>
      </c>
      <c r="B7160">
        <f t="shared" si="7057"/>
        <v>19</v>
      </c>
      <c r="C7160" t="str">
        <f t="shared" ref="C7160" si="7111">CONCATENATE("K",A$8)</f>
        <v>K7</v>
      </c>
      <c r="D7160" t="s">
        <v>7207</v>
      </c>
    </row>
    <row r="7161" spans="1:4">
      <c r="A7161">
        <v>7160</v>
      </c>
      <c r="B7161">
        <f t="shared" si="7057"/>
        <v>19</v>
      </c>
      <c r="C7161" t="str">
        <f t="shared" ref="C7161" si="7112">CONCATENATE("K",A$9)</f>
        <v>K8</v>
      </c>
      <c r="D7161" t="s">
        <v>7208</v>
      </c>
    </row>
    <row r="7162" spans="1:4">
      <c r="A7162">
        <v>7161</v>
      </c>
      <c r="B7162">
        <f t="shared" si="7057"/>
        <v>19</v>
      </c>
      <c r="C7162" t="str">
        <f t="shared" ref="C7162" si="7113">CONCATENATE("K",A$10)</f>
        <v>K9</v>
      </c>
      <c r="D7162" t="s">
        <v>7209</v>
      </c>
    </row>
    <row r="7163" spans="1:4">
      <c r="A7163">
        <v>7162</v>
      </c>
      <c r="B7163">
        <f t="shared" si="7057"/>
        <v>19</v>
      </c>
      <c r="C7163" t="str">
        <f t="shared" ref="C7163" si="7114">CONCATENATE("K",A$11)</f>
        <v>K10</v>
      </c>
      <c r="D7163" t="s">
        <v>7210</v>
      </c>
    </row>
    <row r="7164" spans="1:4">
      <c r="A7164">
        <v>7163</v>
      </c>
      <c r="B7164">
        <f t="shared" si="7057"/>
        <v>19</v>
      </c>
      <c r="C7164" t="str">
        <f t="shared" ref="C7164" si="7115">CONCATENATE("K",A$12)</f>
        <v>K11</v>
      </c>
      <c r="D7164" t="s">
        <v>7211</v>
      </c>
    </row>
    <row r="7165" spans="1:4">
      <c r="A7165">
        <v>7164</v>
      </c>
      <c r="B7165">
        <f t="shared" si="7057"/>
        <v>19</v>
      </c>
      <c r="C7165" t="str">
        <f t="shared" ref="C7165" si="7116">CONCATENATE("K",A$13)</f>
        <v>K12</v>
      </c>
      <c r="D7165" t="s">
        <v>7212</v>
      </c>
    </row>
    <row r="7166" spans="1:4">
      <c r="A7166">
        <v>7165</v>
      </c>
      <c r="B7166">
        <f t="shared" si="7057"/>
        <v>19</v>
      </c>
      <c r="C7166" t="str">
        <f t="shared" ref="C7166" si="7117">CONCATENATE("K",A$14)</f>
        <v>K13</v>
      </c>
      <c r="D7166" t="s">
        <v>7213</v>
      </c>
    </row>
    <row r="7167" spans="1:4">
      <c r="A7167">
        <v>7166</v>
      </c>
      <c r="B7167">
        <f t="shared" si="7057"/>
        <v>19</v>
      </c>
      <c r="C7167" t="str">
        <f t="shared" ref="C7167" si="7118">CONCATENATE("K",A$15)</f>
        <v>K14</v>
      </c>
      <c r="D7167" t="s">
        <v>7214</v>
      </c>
    </row>
    <row r="7168" spans="1:4">
      <c r="A7168">
        <v>7167</v>
      </c>
      <c r="B7168">
        <f t="shared" si="7057"/>
        <v>19</v>
      </c>
      <c r="C7168" t="str">
        <f t="shared" ref="C7168" si="7119">CONCATENATE("K",A$16)</f>
        <v>K15</v>
      </c>
      <c r="D7168" t="s">
        <v>7215</v>
      </c>
    </row>
    <row r="7169" spans="1:4">
      <c r="A7169">
        <v>7168</v>
      </c>
      <c r="B7169">
        <f t="shared" si="7057"/>
        <v>19</v>
      </c>
      <c r="C7169" t="str">
        <f t="shared" ref="C7169" si="7120">CONCATENATE("K",A$17)</f>
        <v>K16</v>
      </c>
      <c r="D7169" t="s">
        <v>7216</v>
      </c>
    </row>
    <row r="7170" spans="1:4">
      <c r="A7170">
        <v>7169</v>
      </c>
      <c r="B7170">
        <f t="shared" si="7057"/>
        <v>19</v>
      </c>
      <c r="C7170" t="str">
        <f t="shared" ref="C7170" si="7121">CONCATENATE("K",A$18)</f>
        <v>K17</v>
      </c>
      <c r="D7170" t="s">
        <v>7217</v>
      </c>
    </row>
    <row r="7171" spans="1:4">
      <c r="A7171">
        <v>7170</v>
      </c>
      <c r="B7171">
        <f t="shared" ref="B7171:B7234" si="7122">B6787+1</f>
        <v>19</v>
      </c>
      <c r="C7171" t="str">
        <f t="shared" ref="C7171" si="7123">CONCATENATE("K",A$19)</f>
        <v>K18</v>
      </c>
      <c r="D7171" t="s">
        <v>7218</v>
      </c>
    </row>
    <row r="7172" spans="1:4">
      <c r="A7172">
        <v>7171</v>
      </c>
      <c r="B7172">
        <f t="shared" si="7122"/>
        <v>19</v>
      </c>
      <c r="C7172" t="str">
        <f t="shared" ref="C7172" si="7124">CONCATENATE("K",A$20)</f>
        <v>K19</v>
      </c>
      <c r="D7172" t="s">
        <v>7219</v>
      </c>
    </row>
    <row r="7173" spans="1:4">
      <c r="A7173">
        <v>7172</v>
      </c>
      <c r="B7173">
        <f t="shared" si="7122"/>
        <v>19</v>
      </c>
      <c r="C7173" t="str">
        <f t="shared" ref="C7173" si="7125">CONCATENATE("K",A$21)</f>
        <v>K20</v>
      </c>
      <c r="D7173" t="s">
        <v>7220</v>
      </c>
    </row>
    <row r="7174" spans="1:4">
      <c r="A7174">
        <v>7173</v>
      </c>
      <c r="B7174">
        <f t="shared" si="7122"/>
        <v>19</v>
      </c>
      <c r="C7174" t="str">
        <f t="shared" ref="C7174" si="7126">CONCATENATE("K",A$22)</f>
        <v>K21</v>
      </c>
      <c r="D7174" t="s">
        <v>7221</v>
      </c>
    </row>
    <row r="7175" spans="1:4">
      <c r="A7175">
        <v>7174</v>
      </c>
      <c r="B7175">
        <f t="shared" si="7122"/>
        <v>19</v>
      </c>
      <c r="C7175" t="str">
        <f t="shared" ref="C7175" si="7127">CONCATENATE("K",A$23)</f>
        <v>K22</v>
      </c>
      <c r="D7175" t="s">
        <v>7222</v>
      </c>
    </row>
    <row r="7176" spans="1:4">
      <c r="A7176">
        <v>7175</v>
      </c>
      <c r="B7176">
        <f t="shared" si="7122"/>
        <v>19</v>
      </c>
      <c r="C7176" t="str">
        <f t="shared" ref="C7176" si="7128">CONCATENATE("K",A$24)</f>
        <v>K23</v>
      </c>
      <c r="D7176" t="s">
        <v>7223</v>
      </c>
    </row>
    <row r="7177" spans="1:4">
      <c r="A7177">
        <v>7176</v>
      </c>
      <c r="B7177">
        <f t="shared" si="7122"/>
        <v>19</v>
      </c>
      <c r="C7177" t="str">
        <f t="shared" ref="C7177" si="7129">CONCATENATE("K",A$25)</f>
        <v>K24</v>
      </c>
      <c r="D7177" t="s">
        <v>7224</v>
      </c>
    </row>
    <row r="7178" spans="1:4">
      <c r="A7178">
        <v>7177</v>
      </c>
      <c r="B7178">
        <f t="shared" si="7122"/>
        <v>19</v>
      </c>
      <c r="C7178" t="str">
        <f t="shared" ref="C7178" si="7130">CONCATENATE("L",A$2)</f>
        <v>L1</v>
      </c>
      <c r="D7178" t="s">
        <v>7225</v>
      </c>
    </row>
    <row r="7179" spans="1:4">
      <c r="A7179">
        <v>7178</v>
      </c>
      <c r="B7179">
        <f t="shared" si="7122"/>
        <v>19</v>
      </c>
      <c r="C7179" t="str">
        <f t="shared" ref="C7179" si="7131">CONCATENATE("L",A$3)</f>
        <v>L2</v>
      </c>
      <c r="D7179" t="s">
        <v>7226</v>
      </c>
    </row>
    <row r="7180" spans="1:4">
      <c r="A7180">
        <v>7179</v>
      </c>
      <c r="B7180">
        <f t="shared" si="7122"/>
        <v>19</v>
      </c>
      <c r="C7180" t="str">
        <f t="shared" ref="C7180" si="7132">CONCATENATE("L",A$4)</f>
        <v>L3</v>
      </c>
      <c r="D7180" t="s">
        <v>7227</v>
      </c>
    </row>
    <row r="7181" spans="1:4">
      <c r="A7181">
        <v>7180</v>
      </c>
      <c r="B7181">
        <f t="shared" si="7122"/>
        <v>19</v>
      </c>
      <c r="C7181" t="str">
        <f t="shared" ref="C7181" si="7133">CONCATENATE("L",A$5)</f>
        <v>L4</v>
      </c>
      <c r="D7181" t="s">
        <v>7228</v>
      </c>
    </row>
    <row r="7182" spans="1:4">
      <c r="A7182">
        <v>7181</v>
      </c>
      <c r="B7182">
        <f t="shared" si="7122"/>
        <v>19</v>
      </c>
      <c r="C7182" t="str">
        <f t="shared" ref="C7182" si="7134">CONCATENATE("L",A$6)</f>
        <v>L5</v>
      </c>
      <c r="D7182" t="s">
        <v>7229</v>
      </c>
    </row>
    <row r="7183" spans="1:4">
      <c r="A7183">
        <v>7182</v>
      </c>
      <c r="B7183">
        <f t="shared" si="7122"/>
        <v>19</v>
      </c>
      <c r="C7183" t="str">
        <f t="shared" ref="C7183" si="7135">CONCATENATE("L",A$7)</f>
        <v>L6</v>
      </c>
      <c r="D7183" t="s">
        <v>7230</v>
      </c>
    </row>
    <row r="7184" spans="1:4">
      <c r="A7184">
        <v>7183</v>
      </c>
      <c r="B7184">
        <f t="shared" si="7122"/>
        <v>19</v>
      </c>
      <c r="C7184" t="str">
        <f t="shared" ref="C7184" si="7136">CONCATENATE("L",A$8)</f>
        <v>L7</v>
      </c>
      <c r="D7184" t="s">
        <v>7231</v>
      </c>
    </row>
    <row r="7185" spans="1:4">
      <c r="A7185">
        <v>7184</v>
      </c>
      <c r="B7185">
        <f t="shared" si="7122"/>
        <v>19</v>
      </c>
      <c r="C7185" t="str">
        <f t="shared" ref="C7185" si="7137">CONCATENATE("L",A$9)</f>
        <v>L8</v>
      </c>
      <c r="D7185" t="s">
        <v>7232</v>
      </c>
    </row>
    <row r="7186" spans="1:4">
      <c r="A7186">
        <v>7185</v>
      </c>
      <c r="B7186">
        <f t="shared" si="7122"/>
        <v>19</v>
      </c>
      <c r="C7186" t="str">
        <f t="shared" ref="C7186" si="7138">CONCATENATE("L",A$10)</f>
        <v>L9</v>
      </c>
      <c r="D7186" t="s">
        <v>7233</v>
      </c>
    </row>
    <row r="7187" spans="1:4">
      <c r="A7187">
        <v>7186</v>
      </c>
      <c r="B7187">
        <f t="shared" si="7122"/>
        <v>19</v>
      </c>
      <c r="C7187" t="str">
        <f t="shared" ref="C7187" si="7139">CONCATENATE("L",A$11)</f>
        <v>L10</v>
      </c>
      <c r="D7187" t="s">
        <v>7234</v>
      </c>
    </row>
    <row r="7188" spans="1:4">
      <c r="A7188">
        <v>7187</v>
      </c>
      <c r="B7188">
        <f t="shared" si="7122"/>
        <v>19</v>
      </c>
      <c r="C7188" t="str">
        <f t="shared" ref="C7188" si="7140">CONCATENATE("L",A$12)</f>
        <v>L11</v>
      </c>
      <c r="D7188" t="s">
        <v>7235</v>
      </c>
    </row>
    <row r="7189" spans="1:4">
      <c r="A7189">
        <v>7188</v>
      </c>
      <c r="B7189">
        <f t="shared" si="7122"/>
        <v>19</v>
      </c>
      <c r="C7189" t="str">
        <f t="shared" ref="C7189" si="7141">CONCATENATE("L",A$13)</f>
        <v>L12</v>
      </c>
      <c r="D7189" t="s">
        <v>7236</v>
      </c>
    </row>
    <row r="7190" spans="1:4">
      <c r="A7190">
        <v>7189</v>
      </c>
      <c r="B7190">
        <f t="shared" si="7122"/>
        <v>19</v>
      </c>
      <c r="C7190" t="str">
        <f t="shared" ref="C7190" si="7142">CONCATENATE("L",A$14)</f>
        <v>L13</v>
      </c>
      <c r="D7190" t="s">
        <v>7237</v>
      </c>
    </row>
    <row r="7191" spans="1:4">
      <c r="A7191">
        <v>7190</v>
      </c>
      <c r="B7191">
        <f t="shared" si="7122"/>
        <v>19</v>
      </c>
      <c r="C7191" t="str">
        <f t="shared" ref="C7191" si="7143">CONCATENATE("L",A$15)</f>
        <v>L14</v>
      </c>
      <c r="D7191" t="s">
        <v>7238</v>
      </c>
    </row>
    <row r="7192" spans="1:4">
      <c r="A7192">
        <v>7191</v>
      </c>
      <c r="B7192">
        <f t="shared" si="7122"/>
        <v>19</v>
      </c>
      <c r="C7192" t="str">
        <f t="shared" ref="C7192" si="7144">CONCATENATE("L",A$16)</f>
        <v>L15</v>
      </c>
      <c r="D7192" t="s">
        <v>7239</v>
      </c>
    </row>
    <row r="7193" spans="1:4">
      <c r="A7193">
        <v>7192</v>
      </c>
      <c r="B7193">
        <f t="shared" si="7122"/>
        <v>19</v>
      </c>
      <c r="C7193" t="str">
        <f t="shared" ref="C7193" si="7145">CONCATENATE("L",A$17)</f>
        <v>L16</v>
      </c>
      <c r="D7193" t="s">
        <v>7240</v>
      </c>
    </row>
    <row r="7194" spans="1:4">
      <c r="A7194">
        <v>7193</v>
      </c>
      <c r="B7194">
        <f t="shared" si="7122"/>
        <v>19</v>
      </c>
      <c r="C7194" t="str">
        <f t="shared" ref="C7194" si="7146">CONCATENATE("L",A$18)</f>
        <v>L17</v>
      </c>
      <c r="D7194" t="s">
        <v>7241</v>
      </c>
    </row>
    <row r="7195" spans="1:4">
      <c r="A7195">
        <v>7194</v>
      </c>
      <c r="B7195">
        <f t="shared" si="7122"/>
        <v>19</v>
      </c>
      <c r="C7195" t="str">
        <f t="shared" ref="C7195" si="7147">CONCATENATE("L",A$19)</f>
        <v>L18</v>
      </c>
      <c r="D7195" t="s">
        <v>7242</v>
      </c>
    </row>
    <row r="7196" spans="1:4">
      <c r="A7196">
        <v>7195</v>
      </c>
      <c r="B7196">
        <f t="shared" si="7122"/>
        <v>19</v>
      </c>
      <c r="C7196" t="str">
        <f t="shared" ref="C7196" si="7148">CONCATENATE("L",A$20)</f>
        <v>L19</v>
      </c>
      <c r="D7196" t="s">
        <v>7243</v>
      </c>
    </row>
    <row r="7197" spans="1:4">
      <c r="A7197">
        <v>7196</v>
      </c>
      <c r="B7197">
        <f t="shared" si="7122"/>
        <v>19</v>
      </c>
      <c r="C7197" t="str">
        <f t="shared" ref="C7197" si="7149">CONCATENATE("L",A$21)</f>
        <v>L20</v>
      </c>
      <c r="D7197" t="s">
        <v>7244</v>
      </c>
    </row>
    <row r="7198" spans="1:4">
      <c r="A7198">
        <v>7197</v>
      </c>
      <c r="B7198">
        <f t="shared" si="7122"/>
        <v>19</v>
      </c>
      <c r="C7198" t="str">
        <f t="shared" ref="C7198" si="7150">CONCATENATE("L",A$22)</f>
        <v>L21</v>
      </c>
      <c r="D7198" t="s">
        <v>7245</v>
      </c>
    </row>
    <row r="7199" spans="1:4">
      <c r="A7199">
        <v>7198</v>
      </c>
      <c r="B7199">
        <f t="shared" si="7122"/>
        <v>19</v>
      </c>
      <c r="C7199" t="str">
        <f t="shared" ref="C7199" si="7151">CONCATENATE("L",A$23)</f>
        <v>L22</v>
      </c>
      <c r="D7199" t="s">
        <v>7246</v>
      </c>
    </row>
    <row r="7200" spans="1:4">
      <c r="A7200">
        <v>7199</v>
      </c>
      <c r="B7200">
        <f t="shared" si="7122"/>
        <v>19</v>
      </c>
      <c r="C7200" t="str">
        <f t="shared" ref="C7200" si="7152">CONCATENATE("L",A$24)</f>
        <v>L23</v>
      </c>
      <c r="D7200" t="s">
        <v>7247</v>
      </c>
    </row>
    <row r="7201" spans="1:4">
      <c r="A7201">
        <v>7200</v>
      </c>
      <c r="B7201">
        <f t="shared" si="7122"/>
        <v>19</v>
      </c>
      <c r="C7201" t="str">
        <f t="shared" ref="C7201" si="7153">CONCATENATE("L",A$25)</f>
        <v>L24</v>
      </c>
      <c r="D7201" t="s">
        <v>7248</v>
      </c>
    </row>
    <row r="7202" spans="1:4">
      <c r="A7202">
        <v>7201</v>
      </c>
      <c r="B7202">
        <f t="shared" si="7122"/>
        <v>19</v>
      </c>
      <c r="C7202" t="str">
        <f t="shared" ref="C7202" si="7154">CONCATENATE("M",A$2)</f>
        <v>M1</v>
      </c>
      <c r="D7202" t="s">
        <v>7249</v>
      </c>
    </row>
    <row r="7203" spans="1:4">
      <c r="A7203">
        <v>7202</v>
      </c>
      <c r="B7203">
        <f t="shared" si="7122"/>
        <v>19</v>
      </c>
      <c r="C7203" t="str">
        <f t="shared" ref="C7203" si="7155">CONCATENATE("M",A$3)</f>
        <v>M2</v>
      </c>
      <c r="D7203" t="s">
        <v>7250</v>
      </c>
    </row>
    <row r="7204" spans="1:4">
      <c r="A7204">
        <v>7203</v>
      </c>
      <c r="B7204">
        <f t="shared" si="7122"/>
        <v>19</v>
      </c>
      <c r="C7204" t="str">
        <f t="shared" ref="C7204" si="7156">CONCATENATE("M",A$4)</f>
        <v>M3</v>
      </c>
      <c r="D7204" t="s">
        <v>7251</v>
      </c>
    </row>
    <row r="7205" spans="1:4">
      <c r="A7205">
        <v>7204</v>
      </c>
      <c r="B7205">
        <f t="shared" si="7122"/>
        <v>19</v>
      </c>
      <c r="C7205" t="str">
        <f t="shared" ref="C7205" si="7157">CONCATENATE("M",A$5)</f>
        <v>M4</v>
      </c>
      <c r="D7205" t="s">
        <v>7252</v>
      </c>
    </row>
    <row r="7206" spans="1:4">
      <c r="A7206">
        <v>7205</v>
      </c>
      <c r="B7206">
        <f t="shared" si="7122"/>
        <v>19</v>
      </c>
      <c r="C7206" t="str">
        <f t="shared" ref="C7206" si="7158">CONCATENATE("M",A$6)</f>
        <v>M5</v>
      </c>
      <c r="D7206" t="s">
        <v>7253</v>
      </c>
    </row>
    <row r="7207" spans="1:4">
      <c r="A7207">
        <v>7206</v>
      </c>
      <c r="B7207">
        <f t="shared" si="7122"/>
        <v>19</v>
      </c>
      <c r="C7207" t="str">
        <f t="shared" ref="C7207" si="7159">CONCATENATE("M",A$7)</f>
        <v>M6</v>
      </c>
      <c r="D7207" t="s">
        <v>7254</v>
      </c>
    </row>
    <row r="7208" spans="1:4">
      <c r="A7208">
        <v>7207</v>
      </c>
      <c r="B7208">
        <f t="shared" si="7122"/>
        <v>19</v>
      </c>
      <c r="C7208" t="str">
        <f t="shared" ref="C7208" si="7160">CONCATENATE("M",A$8)</f>
        <v>M7</v>
      </c>
      <c r="D7208" t="s">
        <v>7255</v>
      </c>
    </row>
    <row r="7209" spans="1:4">
      <c r="A7209">
        <v>7208</v>
      </c>
      <c r="B7209">
        <f t="shared" si="7122"/>
        <v>19</v>
      </c>
      <c r="C7209" t="str">
        <f t="shared" ref="C7209" si="7161">CONCATENATE("M",A$9)</f>
        <v>M8</v>
      </c>
      <c r="D7209" t="s">
        <v>7256</v>
      </c>
    </row>
    <row r="7210" spans="1:4">
      <c r="A7210">
        <v>7209</v>
      </c>
      <c r="B7210">
        <f t="shared" si="7122"/>
        <v>19</v>
      </c>
      <c r="C7210" t="str">
        <f t="shared" ref="C7210" si="7162">CONCATENATE("M",A$10)</f>
        <v>M9</v>
      </c>
      <c r="D7210" t="s">
        <v>7257</v>
      </c>
    </row>
    <row r="7211" spans="1:4">
      <c r="A7211">
        <v>7210</v>
      </c>
      <c r="B7211">
        <f t="shared" si="7122"/>
        <v>19</v>
      </c>
      <c r="C7211" t="str">
        <f t="shared" ref="C7211" si="7163">CONCATENATE("M",A$11)</f>
        <v>M10</v>
      </c>
      <c r="D7211" t="s">
        <v>7258</v>
      </c>
    </row>
    <row r="7212" spans="1:4">
      <c r="A7212">
        <v>7211</v>
      </c>
      <c r="B7212">
        <f t="shared" si="7122"/>
        <v>19</v>
      </c>
      <c r="C7212" t="str">
        <f t="shared" ref="C7212" si="7164">CONCATENATE("M",A$12)</f>
        <v>M11</v>
      </c>
      <c r="D7212" t="s">
        <v>7259</v>
      </c>
    </row>
    <row r="7213" spans="1:4">
      <c r="A7213">
        <v>7212</v>
      </c>
      <c r="B7213">
        <f t="shared" si="7122"/>
        <v>19</v>
      </c>
      <c r="C7213" t="str">
        <f t="shared" ref="C7213" si="7165">CONCATENATE("M",A$13)</f>
        <v>M12</v>
      </c>
      <c r="D7213" t="s">
        <v>7260</v>
      </c>
    </row>
    <row r="7214" spans="1:4">
      <c r="A7214">
        <v>7213</v>
      </c>
      <c r="B7214">
        <f t="shared" si="7122"/>
        <v>19</v>
      </c>
      <c r="C7214" t="str">
        <f t="shared" ref="C7214" si="7166">CONCATENATE("M",A$14)</f>
        <v>M13</v>
      </c>
      <c r="D7214" t="s">
        <v>7261</v>
      </c>
    </row>
    <row r="7215" spans="1:4">
      <c r="A7215">
        <v>7214</v>
      </c>
      <c r="B7215">
        <f t="shared" si="7122"/>
        <v>19</v>
      </c>
      <c r="C7215" t="str">
        <f t="shared" ref="C7215" si="7167">CONCATENATE("M",A$15)</f>
        <v>M14</v>
      </c>
      <c r="D7215" t="s">
        <v>7262</v>
      </c>
    </row>
    <row r="7216" spans="1:4">
      <c r="A7216">
        <v>7215</v>
      </c>
      <c r="B7216">
        <f t="shared" si="7122"/>
        <v>19</v>
      </c>
      <c r="C7216" t="str">
        <f t="shared" ref="C7216" si="7168">CONCATENATE("M",A$16)</f>
        <v>M15</v>
      </c>
      <c r="D7216" t="s">
        <v>7263</v>
      </c>
    </row>
    <row r="7217" spans="1:4">
      <c r="A7217">
        <v>7216</v>
      </c>
      <c r="B7217">
        <f t="shared" si="7122"/>
        <v>19</v>
      </c>
      <c r="C7217" t="str">
        <f t="shared" ref="C7217" si="7169">CONCATENATE("M",A$17)</f>
        <v>M16</v>
      </c>
      <c r="D7217" t="s">
        <v>7264</v>
      </c>
    </row>
    <row r="7218" spans="1:4">
      <c r="A7218">
        <v>7217</v>
      </c>
      <c r="B7218">
        <f t="shared" si="7122"/>
        <v>19</v>
      </c>
      <c r="C7218" t="str">
        <f t="shared" ref="C7218" si="7170">CONCATENATE("M",A$18)</f>
        <v>M17</v>
      </c>
      <c r="D7218" t="s">
        <v>7265</v>
      </c>
    </row>
    <row r="7219" spans="1:4">
      <c r="A7219">
        <v>7218</v>
      </c>
      <c r="B7219">
        <f t="shared" si="7122"/>
        <v>19</v>
      </c>
      <c r="C7219" t="str">
        <f t="shared" ref="C7219" si="7171">CONCATENATE("M",A$19)</f>
        <v>M18</v>
      </c>
      <c r="D7219" t="s">
        <v>7266</v>
      </c>
    </row>
    <row r="7220" spans="1:4">
      <c r="A7220">
        <v>7219</v>
      </c>
      <c r="B7220">
        <f t="shared" si="7122"/>
        <v>19</v>
      </c>
      <c r="C7220" t="str">
        <f t="shared" ref="C7220" si="7172">CONCATENATE("M",A$20)</f>
        <v>M19</v>
      </c>
      <c r="D7220" t="s">
        <v>7267</v>
      </c>
    </row>
    <row r="7221" spans="1:4">
      <c r="A7221">
        <v>7220</v>
      </c>
      <c r="B7221">
        <f t="shared" si="7122"/>
        <v>19</v>
      </c>
      <c r="C7221" t="str">
        <f t="shared" ref="C7221" si="7173">CONCATENATE("M",A$21)</f>
        <v>M20</v>
      </c>
      <c r="D7221" t="s">
        <v>7268</v>
      </c>
    </row>
    <row r="7222" spans="1:4">
      <c r="A7222">
        <v>7221</v>
      </c>
      <c r="B7222">
        <f t="shared" si="7122"/>
        <v>19</v>
      </c>
      <c r="C7222" t="str">
        <f t="shared" ref="C7222" si="7174">CONCATENATE("M",A$22)</f>
        <v>M21</v>
      </c>
      <c r="D7222" t="s">
        <v>7269</v>
      </c>
    </row>
    <row r="7223" spans="1:4">
      <c r="A7223">
        <v>7222</v>
      </c>
      <c r="B7223">
        <f t="shared" si="7122"/>
        <v>19</v>
      </c>
      <c r="C7223" t="str">
        <f t="shared" ref="C7223" si="7175">CONCATENATE("M",A$23)</f>
        <v>M22</v>
      </c>
      <c r="D7223" t="s">
        <v>7270</v>
      </c>
    </row>
    <row r="7224" spans="1:4">
      <c r="A7224">
        <v>7223</v>
      </c>
      <c r="B7224">
        <f t="shared" si="7122"/>
        <v>19</v>
      </c>
      <c r="C7224" t="str">
        <f t="shared" ref="C7224" si="7176">CONCATENATE("M",A$24)</f>
        <v>M23</v>
      </c>
      <c r="D7224" t="s">
        <v>7271</v>
      </c>
    </row>
    <row r="7225" spans="1:4">
      <c r="A7225">
        <v>7224</v>
      </c>
      <c r="B7225">
        <f t="shared" si="7122"/>
        <v>19</v>
      </c>
      <c r="C7225" t="str">
        <f t="shared" ref="C7225" si="7177">CONCATENATE("M",A$25)</f>
        <v>M24</v>
      </c>
      <c r="D7225" t="s">
        <v>7272</v>
      </c>
    </row>
    <row r="7226" spans="1:4">
      <c r="A7226">
        <v>7225</v>
      </c>
      <c r="B7226">
        <f t="shared" si="7122"/>
        <v>19</v>
      </c>
      <c r="C7226" t="str">
        <f t="shared" ref="C7226" si="7178">CONCATENATE("N",A$2)</f>
        <v>N1</v>
      </c>
      <c r="D7226" t="s">
        <v>7273</v>
      </c>
    </row>
    <row r="7227" spans="1:4">
      <c r="A7227">
        <v>7226</v>
      </c>
      <c r="B7227">
        <f t="shared" si="7122"/>
        <v>19</v>
      </c>
      <c r="C7227" t="str">
        <f t="shared" ref="C7227" si="7179">CONCATENATE("N",A$3)</f>
        <v>N2</v>
      </c>
      <c r="D7227" t="s">
        <v>7274</v>
      </c>
    </row>
    <row r="7228" spans="1:4">
      <c r="A7228">
        <v>7227</v>
      </c>
      <c r="B7228">
        <f t="shared" si="7122"/>
        <v>19</v>
      </c>
      <c r="C7228" t="str">
        <f t="shared" ref="C7228" si="7180">CONCATENATE("N",A$4)</f>
        <v>N3</v>
      </c>
      <c r="D7228" t="s">
        <v>7275</v>
      </c>
    </row>
    <row r="7229" spans="1:4">
      <c r="A7229">
        <v>7228</v>
      </c>
      <c r="B7229">
        <f t="shared" si="7122"/>
        <v>19</v>
      </c>
      <c r="C7229" t="str">
        <f t="shared" ref="C7229" si="7181">CONCATENATE("N",A$5)</f>
        <v>N4</v>
      </c>
      <c r="D7229" t="s">
        <v>7276</v>
      </c>
    </row>
    <row r="7230" spans="1:4">
      <c r="A7230">
        <v>7229</v>
      </c>
      <c r="B7230">
        <f t="shared" si="7122"/>
        <v>19</v>
      </c>
      <c r="C7230" t="str">
        <f t="shared" ref="C7230" si="7182">CONCATENATE("N",A$6)</f>
        <v>N5</v>
      </c>
      <c r="D7230" t="s">
        <v>7277</v>
      </c>
    </row>
    <row r="7231" spans="1:4">
      <c r="A7231">
        <v>7230</v>
      </c>
      <c r="B7231">
        <f t="shared" si="7122"/>
        <v>19</v>
      </c>
      <c r="C7231" t="str">
        <f t="shared" ref="C7231" si="7183">CONCATENATE("N",A$7)</f>
        <v>N6</v>
      </c>
      <c r="D7231" t="s">
        <v>7278</v>
      </c>
    </row>
    <row r="7232" spans="1:4">
      <c r="A7232">
        <v>7231</v>
      </c>
      <c r="B7232">
        <f t="shared" si="7122"/>
        <v>19</v>
      </c>
      <c r="C7232" t="str">
        <f t="shared" ref="C7232" si="7184">CONCATENATE("N",A$8)</f>
        <v>N7</v>
      </c>
      <c r="D7232" t="s">
        <v>7279</v>
      </c>
    </row>
    <row r="7233" spans="1:4">
      <c r="A7233">
        <v>7232</v>
      </c>
      <c r="B7233">
        <f t="shared" si="7122"/>
        <v>19</v>
      </c>
      <c r="C7233" t="str">
        <f t="shared" ref="C7233" si="7185">CONCATENATE("N",A$9)</f>
        <v>N8</v>
      </c>
      <c r="D7233" t="s">
        <v>7280</v>
      </c>
    </row>
    <row r="7234" spans="1:4">
      <c r="A7234">
        <v>7233</v>
      </c>
      <c r="B7234">
        <f t="shared" si="7122"/>
        <v>19</v>
      </c>
      <c r="C7234" t="str">
        <f t="shared" ref="C7234" si="7186">CONCATENATE("N",A$10)</f>
        <v>N9</v>
      </c>
      <c r="D7234" t="s">
        <v>7281</v>
      </c>
    </row>
    <row r="7235" spans="1:4">
      <c r="A7235">
        <v>7234</v>
      </c>
      <c r="B7235">
        <f t="shared" ref="B7235:B7298" si="7187">B6851+1</f>
        <v>19</v>
      </c>
      <c r="C7235" t="str">
        <f t="shared" ref="C7235" si="7188">CONCATENATE("N",A$11)</f>
        <v>N10</v>
      </c>
      <c r="D7235" t="s">
        <v>7282</v>
      </c>
    </row>
    <row r="7236" spans="1:4">
      <c r="A7236">
        <v>7235</v>
      </c>
      <c r="B7236">
        <f t="shared" si="7187"/>
        <v>19</v>
      </c>
      <c r="C7236" t="str">
        <f t="shared" ref="C7236" si="7189">CONCATENATE("N",A$12)</f>
        <v>N11</v>
      </c>
      <c r="D7236" t="s">
        <v>7283</v>
      </c>
    </row>
    <row r="7237" spans="1:4">
      <c r="A7237">
        <v>7236</v>
      </c>
      <c r="B7237">
        <f t="shared" si="7187"/>
        <v>19</v>
      </c>
      <c r="C7237" t="str">
        <f t="shared" ref="C7237" si="7190">CONCATENATE("N",A$13)</f>
        <v>N12</v>
      </c>
      <c r="D7237" t="s">
        <v>7284</v>
      </c>
    </row>
    <row r="7238" spans="1:4">
      <c r="A7238">
        <v>7237</v>
      </c>
      <c r="B7238">
        <f t="shared" si="7187"/>
        <v>19</v>
      </c>
      <c r="C7238" t="str">
        <f t="shared" ref="C7238" si="7191">CONCATENATE("N",A$14)</f>
        <v>N13</v>
      </c>
      <c r="D7238" t="s">
        <v>7285</v>
      </c>
    </row>
    <row r="7239" spans="1:4">
      <c r="A7239">
        <v>7238</v>
      </c>
      <c r="B7239">
        <f t="shared" si="7187"/>
        <v>19</v>
      </c>
      <c r="C7239" t="str">
        <f t="shared" ref="C7239" si="7192">CONCATENATE("N",A$15)</f>
        <v>N14</v>
      </c>
      <c r="D7239" t="s">
        <v>7286</v>
      </c>
    </row>
    <row r="7240" spans="1:4">
      <c r="A7240">
        <v>7239</v>
      </c>
      <c r="B7240">
        <f t="shared" si="7187"/>
        <v>19</v>
      </c>
      <c r="C7240" t="str">
        <f t="shared" ref="C7240" si="7193">CONCATENATE("N",A$16)</f>
        <v>N15</v>
      </c>
      <c r="D7240" t="s">
        <v>7287</v>
      </c>
    </row>
    <row r="7241" spans="1:4">
      <c r="A7241">
        <v>7240</v>
      </c>
      <c r="B7241">
        <f t="shared" si="7187"/>
        <v>19</v>
      </c>
      <c r="C7241" t="str">
        <f t="shared" ref="C7241" si="7194">CONCATENATE("N",A$17)</f>
        <v>N16</v>
      </c>
      <c r="D7241" t="s">
        <v>7288</v>
      </c>
    </row>
    <row r="7242" spans="1:4">
      <c r="A7242">
        <v>7241</v>
      </c>
      <c r="B7242">
        <f t="shared" si="7187"/>
        <v>19</v>
      </c>
      <c r="C7242" t="str">
        <f t="shared" ref="C7242" si="7195">CONCATENATE("N",A$18)</f>
        <v>N17</v>
      </c>
      <c r="D7242" t="s">
        <v>7289</v>
      </c>
    </row>
    <row r="7243" spans="1:4">
      <c r="A7243">
        <v>7242</v>
      </c>
      <c r="B7243">
        <f t="shared" si="7187"/>
        <v>19</v>
      </c>
      <c r="C7243" t="str">
        <f t="shared" ref="C7243" si="7196">CONCATENATE("N",A$19)</f>
        <v>N18</v>
      </c>
      <c r="D7243" t="s">
        <v>7290</v>
      </c>
    </row>
    <row r="7244" spans="1:4">
      <c r="A7244">
        <v>7243</v>
      </c>
      <c r="B7244">
        <f t="shared" si="7187"/>
        <v>19</v>
      </c>
      <c r="C7244" t="str">
        <f t="shared" ref="C7244" si="7197">CONCATENATE("N",A$20)</f>
        <v>N19</v>
      </c>
      <c r="D7244" t="s">
        <v>7291</v>
      </c>
    </row>
    <row r="7245" spans="1:4">
      <c r="A7245">
        <v>7244</v>
      </c>
      <c r="B7245">
        <f t="shared" si="7187"/>
        <v>19</v>
      </c>
      <c r="C7245" t="str">
        <f t="shared" ref="C7245" si="7198">CONCATENATE("N",A$21)</f>
        <v>N20</v>
      </c>
      <c r="D7245" t="s">
        <v>7292</v>
      </c>
    </row>
    <row r="7246" spans="1:4">
      <c r="A7246">
        <v>7245</v>
      </c>
      <c r="B7246">
        <f t="shared" si="7187"/>
        <v>19</v>
      </c>
      <c r="C7246" t="str">
        <f t="shared" ref="C7246" si="7199">CONCATENATE("N",A$22)</f>
        <v>N21</v>
      </c>
      <c r="D7246" t="s">
        <v>7293</v>
      </c>
    </row>
    <row r="7247" spans="1:4">
      <c r="A7247">
        <v>7246</v>
      </c>
      <c r="B7247">
        <f t="shared" si="7187"/>
        <v>19</v>
      </c>
      <c r="C7247" t="str">
        <f t="shared" ref="C7247" si="7200">CONCATENATE("N",A$23)</f>
        <v>N22</v>
      </c>
      <c r="D7247" t="s">
        <v>7294</v>
      </c>
    </row>
    <row r="7248" spans="1:4">
      <c r="A7248">
        <v>7247</v>
      </c>
      <c r="B7248">
        <f t="shared" si="7187"/>
        <v>19</v>
      </c>
      <c r="C7248" t="str">
        <f t="shared" ref="C7248" si="7201">CONCATENATE("N",A$24)</f>
        <v>N23</v>
      </c>
      <c r="D7248" t="s">
        <v>7295</v>
      </c>
    </row>
    <row r="7249" spans="1:4">
      <c r="A7249">
        <v>7248</v>
      </c>
      <c r="B7249">
        <f t="shared" si="7187"/>
        <v>19</v>
      </c>
      <c r="C7249" t="str">
        <f t="shared" ref="C7249" si="7202">CONCATENATE("N",A$25)</f>
        <v>N24</v>
      </c>
      <c r="D7249" t="s">
        <v>7296</v>
      </c>
    </row>
    <row r="7250" spans="1:4">
      <c r="A7250">
        <v>7249</v>
      </c>
      <c r="B7250">
        <f t="shared" si="7187"/>
        <v>19</v>
      </c>
      <c r="C7250" t="str">
        <f t="shared" ref="C7250" si="7203">CONCATENATE("O",A$2)</f>
        <v>O1</v>
      </c>
      <c r="D7250" t="s">
        <v>7297</v>
      </c>
    </row>
    <row r="7251" spans="1:4">
      <c r="A7251">
        <v>7250</v>
      </c>
      <c r="B7251">
        <f t="shared" si="7187"/>
        <v>19</v>
      </c>
      <c r="C7251" t="str">
        <f t="shared" ref="C7251" si="7204">CONCATENATE("O",A$3)</f>
        <v>O2</v>
      </c>
      <c r="D7251" t="s">
        <v>7298</v>
      </c>
    </row>
    <row r="7252" spans="1:4">
      <c r="A7252">
        <v>7251</v>
      </c>
      <c r="B7252">
        <f t="shared" si="7187"/>
        <v>19</v>
      </c>
      <c r="C7252" t="str">
        <f t="shared" ref="C7252" si="7205">CONCATENATE("O",A$4)</f>
        <v>O3</v>
      </c>
      <c r="D7252" t="s">
        <v>7299</v>
      </c>
    </row>
    <row r="7253" spans="1:4">
      <c r="A7253">
        <v>7252</v>
      </c>
      <c r="B7253">
        <f t="shared" si="7187"/>
        <v>19</v>
      </c>
      <c r="C7253" t="str">
        <f t="shared" ref="C7253" si="7206">CONCATENATE("O",A$5)</f>
        <v>O4</v>
      </c>
      <c r="D7253" t="s">
        <v>7300</v>
      </c>
    </row>
    <row r="7254" spans="1:4">
      <c r="A7254">
        <v>7253</v>
      </c>
      <c r="B7254">
        <f t="shared" si="7187"/>
        <v>19</v>
      </c>
      <c r="C7254" t="str">
        <f t="shared" ref="C7254" si="7207">CONCATENATE("O",A$6)</f>
        <v>O5</v>
      </c>
      <c r="D7254" t="s">
        <v>7301</v>
      </c>
    </row>
    <row r="7255" spans="1:4">
      <c r="A7255">
        <v>7254</v>
      </c>
      <c r="B7255">
        <f t="shared" si="7187"/>
        <v>19</v>
      </c>
      <c r="C7255" t="str">
        <f t="shared" ref="C7255" si="7208">CONCATENATE("O",A$7)</f>
        <v>O6</v>
      </c>
      <c r="D7255" t="s">
        <v>7302</v>
      </c>
    </row>
    <row r="7256" spans="1:4">
      <c r="A7256">
        <v>7255</v>
      </c>
      <c r="B7256">
        <f t="shared" si="7187"/>
        <v>19</v>
      </c>
      <c r="C7256" t="str">
        <f t="shared" ref="C7256" si="7209">CONCATENATE("O",A$8)</f>
        <v>O7</v>
      </c>
      <c r="D7256" t="s">
        <v>7303</v>
      </c>
    </row>
    <row r="7257" spans="1:4">
      <c r="A7257">
        <v>7256</v>
      </c>
      <c r="B7257">
        <f t="shared" si="7187"/>
        <v>19</v>
      </c>
      <c r="C7257" t="str">
        <f t="shared" ref="C7257" si="7210">CONCATENATE("O",A$9)</f>
        <v>O8</v>
      </c>
      <c r="D7257" t="s">
        <v>7304</v>
      </c>
    </row>
    <row r="7258" spans="1:4">
      <c r="A7258">
        <v>7257</v>
      </c>
      <c r="B7258">
        <f t="shared" si="7187"/>
        <v>19</v>
      </c>
      <c r="C7258" t="str">
        <f t="shared" ref="C7258" si="7211">CONCATENATE("O",A$10)</f>
        <v>O9</v>
      </c>
      <c r="D7258" t="s">
        <v>7305</v>
      </c>
    </row>
    <row r="7259" spans="1:4">
      <c r="A7259">
        <v>7258</v>
      </c>
      <c r="B7259">
        <f t="shared" si="7187"/>
        <v>19</v>
      </c>
      <c r="C7259" t="str">
        <f t="shared" ref="C7259" si="7212">CONCATENATE("O",A$11)</f>
        <v>O10</v>
      </c>
      <c r="D7259" t="s">
        <v>7306</v>
      </c>
    </row>
    <row r="7260" spans="1:4">
      <c r="A7260">
        <v>7259</v>
      </c>
      <c r="B7260">
        <f t="shared" si="7187"/>
        <v>19</v>
      </c>
      <c r="C7260" t="str">
        <f t="shared" ref="C7260" si="7213">CONCATENATE("O",A$12)</f>
        <v>O11</v>
      </c>
      <c r="D7260" t="s">
        <v>7307</v>
      </c>
    </row>
    <row r="7261" spans="1:4">
      <c r="A7261">
        <v>7260</v>
      </c>
      <c r="B7261">
        <f t="shared" si="7187"/>
        <v>19</v>
      </c>
      <c r="C7261" t="str">
        <f t="shared" ref="C7261" si="7214">CONCATENATE("O",A$13)</f>
        <v>O12</v>
      </c>
      <c r="D7261" t="s">
        <v>7308</v>
      </c>
    </row>
    <row r="7262" spans="1:4">
      <c r="A7262">
        <v>7261</v>
      </c>
      <c r="B7262">
        <f t="shared" si="7187"/>
        <v>19</v>
      </c>
      <c r="C7262" t="str">
        <f t="shared" ref="C7262" si="7215">CONCATENATE("O",A$14)</f>
        <v>O13</v>
      </c>
      <c r="D7262" t="s">
        <v>7309</v>
      </c>
    </row>
    <row r="7263" spans="1:4">
      <c r="A7263">
        <v>7262</v>
      </c>
      <c r="B7263">
        <f t="shared" si="7187"/>
        <v>19</v>
      </c>
      <c r="C7263" t="str">
        <f t="shared" ref="C7263" si="7216">CONCATENATE("O",A$15)</f>
        <v>O14</v>
      </c>
      <c r="D7263" t="s">
        <v>7310</v>
      </c>
    </row>
    <row r="7264" spans="1:4">
      <c r="A7264">
        <v>7263</v>
      </c>
      <c r="B7264">
        <f t="shared" si="7187"/>
        <v>19</v>
      </c>
      <c r="C7264" t="str">
        <f t="shared" ref="C7264" si="7217">CONCATENATE("O",A$16)</f>
        <v>O15</v>
      </c>
      <c r="D7264" t="s">
        <v>7311</v>
      </c>
    </row>
    <row r="7265" spans="1:4">
      <c r="A7265">
        <v>7264</v>
      </c>
      <c r="B7265">
        <f t="shared" si="7187"/>
        <v>19</v>
      </c>
      <c r="C7265" t="str">
        <f t="shared" ref="C7265" si="7218">CONCATENATE("O",A$17)</f>
        <v>O16</v>
      </c>
      <c r="D7265" t="s">
        <v>7312</v>
      </c>
    </row>
    <row r="7266" spans="1:4">
      <c r="A7266">
        <v>7265</v>
      </c>
      <c r="B7266">
        <f t="shared" si="7187"/>
        <v>19</v>
      </c>
      <c r="C7266" t="str">
        <f t="shared" ref="C7266" si="7219">CONCATENATE("O",A$18)</f>
        <v>O17</v>
      </c>
      <c r="D7266" t="s">
        <v>7313</v>
      </c>
    </row>
    <row r="7267" spans="1:4">
      <c r="A7267">
        <v>7266</v>
      </c>
      <c r="B7267">
        <f t="shared" si="7187"/>
        <v>19</v>
      </c>
      <c r="C7267" t="str">
        <f t="shared" ref="C7267" si="7220">CONCATENATE("O",A$19)</f>
        <v>O18</v>
      </c>
      <c r="D7267" t="s">
        <v>7314</v>
      </c>
    </row>
    <row r="7268" spans="1:4">
      <c r="A7268">
        <v>7267</v>
      </c>
      <c r="B7268">
        <f t="shared" si="7187"/>
        <v>19</v>
      </c>
      <c r="C7268" t="str">
        <f t="shared" ref="C7268" si="7221">CONCATENATE("O",A$20)</f>
        <v>O19</v>
      </c>
      <c r="D7268" t="s">
        <v>7315</v>
      </c>
    </row>
    <row r="7269" spans="1:4">
      <c r="A7269">
        <v>7268</v>
      </c>
      <c r="B7269">
        <f t="shared" si="7187"/>
        <v>19</v>
      </c>
      <c r="C7269" t="str">
        <f t="shared" ref="C7269" si="7222">CONCATENATE("O",A$21)</f>
        <v>O20</v>
      </c>
      <c r="D7269" t="s">
        <v>7316</v>
      </c>
    </row>
    <row r="7270" spans="1:4">
      <c r="A7270">
        <v>7269</v>
      </c>
      <c r="B7270">
        <f t="shared" si="7187"/>
        <v>19</v>
      </c>
      <c r="C7270" t="str">
        <f t="shared" ref="C7270" si="7223">CONCATENATE("O",A$22)</f>
        <v>O21</v>
      </c>
      <c r="D7270" t="s">
        <v>7317</v>
      </c>
    </row>
    <row r="7271" spans="1:4">
      <c r="A7271">
        <v>7270</v>
      </c>
      <c r="B7271">
        <f t="shared" si="7187"/>
        <v>19</v>
      </c>
      <c r="C7271" t="str">
        <f t="shared" ref="C7271" si="7224">CONCATENATE("O",A$23)</f>
        <v>O22</v>
      </c>
      <c r="D7271" t="s">
        <v>7318</v>
      </c>
    </row>
    <row r="7272" spans="1:4">
      <c r="A7272">
        <v>7271</v>
      </c>
      <c r="B7272">
        <f t="shared" si="7187"/>
        <v>19</v>
      </c>
      <c r="C7272" t="str">
        <f t="shared" ref="C7272" si="7225">CONCATENATE("O",A$24)</f>
        <v>O23</v>
      </c>
      <c r="D7272" t="s">
        <v>7319</v>
      </c>
    </row>
    <row r="7273" spans="1:4">
      <c r="A7273">
        <v>7272</v>
      </c>
      <c r="B7273">
        <f t="shared" si="7187"/>
        <v>19</v>
      </c>
      <c r="C7273" t="str">
        <f t="shared" ref="C7273" si="7226">CONCATENATE("O",A$25)</f>
        <v>O24</v>
      </c>
      <c r="D7273" t="s">
        <v>7320</v>
      </c>
    </row>
    <row r="7274" spans="1:4">
      <c r="A7274">
        <v>7273</v>
      </c>
      <c r="B7274">
        <f t="shared" si="7187"/>
        <v>19</v>
      </c>
      <c r="C7274" t="str">
        <f t="shared" ref="C7274" si="7227">CONCATENATE("P",A$2)</f>
        <v>P1</v>
      </c>
      <c r="D7274" t="s">
        <v>7321</v>
      </c>
    </row>
    <row r="7275" spans="1:4">
      <c r="A7275">
        <v>7274</v>
      </c>
      <c r="B7275">
        <f t="shared" si="7187"/>
        <v>19</v>
      </c>
      <c r="C7275" t="str">
        <f t="shared" ref="C7275" si="7228">CONCATENATE("P",A$3)</f>
        <v>P2</v>
      </c>
      <c r="D7275" t="s">
        <v>7322</v>
      </c>
    </row>
    <row r="7276" spans="1:4">
      <c r="A7276">
        <v>7275</v>
      </c>
      <c r="B7276">
        <f t="shared" si="7187"/>
        <v>19</v>
      </c>
      <c r="C7276" t="str">
        <f t="shared" ref="C7276" si="7229">CONCATENATE("P",A$4)</f>
        <v>P3</v>
      </c>
      <c r="D7276" t="s">
        <v>7323</v>
      </c>
    </row>
    <row r="7277" spans="1:4">
      <c r="A7277">
        <v>7276</v>
      </c>
      <c r="B7277">
        <f t="shared" si="7187"/>
        <v>19</v>
      </c>
      <c r="C7277" t="str">
        <f t="shared" ref="C7277" si="7230">CONCATENATE("P",A$5)</f>
        <v>P4</v>
      </c>
      <c r="D7277" t="s">
        <v>7324</v>
      </c>
    </row>
    <row r="7278" spans="1:4">
      <c r="A7278">
        <v>7277</v>
      </c>
      <c r="B7278">
        <f t="shared" si="7187"/>
        <v>19</v>
      </c>
      <c r="C7278" t="str">
        <f t="shared" ref="C7278" si="7231">CONCATENATE("P",A$6)</f>
        <v>P5</v>
      </c>
      <c r="D7278" t="s">
        <v>7325</v>
      </c>
    </row>
    <row r="7279" spans="1:4">
      <c r="A7279">
        <v>7278</v>
      </c>
      <c r="B7279">
        <f t="shared" si="7187"/>
        <v>19</v>
      </c>
      <c r="C7279" t="str">
        <f t="shared" ref="C7279" si="7232">CONCATENATE("P",A$7)</f>
        <v>P6</v>
      </c>
      <c r="D7279" t="s">
        <v>7326</v>
      </c>
    </row>
    <row r="7280" spans="1:4">
      <c r="A7280">
        <v>7279</v>
      </c>
      <c r="B7280">
        <f t="shared" si="7187"/>
        <v>19</v>
      </c>
      <c r="C7280" t="str">
        <f t="shared" ref="C7280" si="7233">CONCATENATE("P",A$8)</f>
        <v>P7</v>
      </c>
      <c r="D7280" t="s">
        <v>7327</v>
      </c>
    </row>
    <row r="7281" spans="1:4">
      <c r="A7281">
        <v>7280</v>
      </c>
      <c r="B7281">
        <f t="shared" si="7187"/>
        <v>19</v>
      </c>
      <c r="C7281" t="str">
        <f t="shared" ref="C7281" si="7234">CONCATENATE("P",A$9)</f>
        <v>P8</v>
      </c>
      <c r="D7281" t="s">
        <v>7328</v>
      </c>
    </row>
    <row r="7282" spans="1:4">
      <c r="A7282">
        <v>7281</v>
      </c>
      <c r="B7282">
        <f t="shared" si="7187"/>
        <v>19</v>
      </c>
      <c r="C7282" t="str">
        <f t="shared" ref="C7282" si="7235">CONCATENATE("P",A$10)</f>
        <v>P9</v>
      </c>
      <c r="D7282" t="s">
        <v>7329</v>
      </c>
    </row>
    <row r="7283" spans="1:4">
      <c r="A7283">
        <v>7282</v>
      </c>
      <c r="B7283">
        <f t="shared" si="7187"/>
        <v>19</v>
      </c>
      <c r="C7283" t="str">
        <f t="shared" ref="C7283" si="7236">CONCATENATE("P",A$11)</f>
        <v>P10</v>
      </c>
      <c r="D7283" t="s">
        <v>7330</v>
      </c>
    </row>
    <row r="7284" spans="1:4">
      <c r="A7284">
        <v>7283</v>
      </c>
      <c r="B7284">
        <f t="shared" si="7187"/>
        <v>19</v>
      </c>
      <c r="C7284" t="str">
        <f t="shared" ref="C7284" si="7237">CONCATENATE("P",A$12)</f>
        <v>P11</v>
      </c>
      <c r="D7284" t="s">
        <v>7331</v>
      </c>
    </row>
    <row r="7285" spans="1:4">
      <c r="A7285">
        <v>7284</v>
      </c>
      <c r="B7285">
        <f t="shared" si="7187"/>
        <v>19</v>
      </c>
      <c r="C7285" t="str">
        <f t="shared" ref="C7285" si="7238">CONCATENATE("P",A$13)</f>
        <v>P12</v>
      </c>
      <c r="D7285" t="s">
        <v>7332</v>
      </c>
    </row>
    <row r="7286" spans="1:4">
      <c r="A7286">
        <v>7285</v>
      </c>
      <c r="B7286">
        <f t="shared" si="7187"/>
        <v>19</v>
      </c>
      <c r="C7286" t="str">
        <f t="shared" ref="C7286" si="7239">CONCATENATE("P",A$14)</f>
        <v>P13</v>
      </c>
      <c r="D7286" t="s">
        <v>7333</v>
      </c>
    </row>
    <row r="7287" spans="1:4">
      <c r="A7287">
        <v>7286</v>
      </c>
      <c r="B7287">
        <f t="shared" si="7187"/>
        <v>19</v>
      </c>
      <c r="C7287" t="str">
        <f t="shared" ref="C7287" si="7240">CONCATENATE("P",A$15)</f>
        <v>P14</v>
      </c>
      <c r="D7287" t="s">
        <v>7334</v>
      </c>
    </row>
    <row r="7288" spans="1:4">
      <c r="A7288">
        <v>7287</v>
      </c>
      <c r="B7288">
        <f t="shared" si="7187"/>
        <v>19</v>
      </c>
      <c r="C7288" t="str">
        <f t="shared" ref="C7288" si="7241">CONCATENATE("P",A$16)</f>
        <v>P15</v>
      </c>
      <c r="D7288" t="s">
        <v>7335</v>
      </c>
    </row>
    <row r="7289" spans="1:4">
      <c r="A7289">
        <v>7288</v>
      </c>
      <c r="B7289">
        <f t="shared" si="7187"/>
        <v>19</v>
      </c>
      <c r="C7289" t="str">
        <f t="shared" ref="C7289" si="7242">CONCATENATE("P",A$17)</f>
        <v>P16</v>
      </c>
      <c r="D7289" t="s">
        <v>7336</v>
      </c>
    </row>
    <row r="7290" spans="1:4">
      <c r="A7290">
        <v>7289</v>
      </c>
      <c r="B7290">
        <f t="shared" si="7187"/>
        <v>19</v>
      </c>
      <c r="C7290" t="str">
        <f t="shared" ref="C7290" si="7243">CONCATENATE("P",A$18)</f>
        <v>P17</v>
      </c>
      <c r="D7290" t="s">
        <v>7337</v>
      </c>
    </row>
    <row r="7291" spans="1:4">
      <c r="A7291">
        <v>7290</v>
      </c>
      <c r="B7291">
        <f t="shared" si="7187"/>
        <v>19</v>
      </c>
      <c r="C7291" t="str">
        <f t="shared" ref="C7291" si="7244">CONCATENATE("P",A$19)</f>
        <v>P18</v>
      </c>
      <c r="D7291" t="s">
        <v>7338</v>
      </c>
    </row>
    <row r="7292" spans="1:4">
      <c r="A7292">
        <v>7291</v>
      </c>
      <c r="B7292">
        <f t="shared" si="7187"/>
        <v>19</v>
      </c>
      <c r="C7292" t="str">
        <f t="shared" ref="C7292" si="7245">CONCATENATE("P",A$20)</f>
        <v>P19</v>
      </c>
      <c r="D7292" t="s">
        <v>7339</v>
      </c>
    </row>
    <row r="7293" spans="1:4">
      <c r="A7293">
        <v>7292</v>
      </c>
      <c r="B7293">
        <f t="shared" si="7187"/>
        <v>19</v>
      </c>
      <c r="C7293" t="str">
        <f t="shared" ref="C7293" si="7246">CONCATENATE("P",A$21)</f>
        <v>P20</v>
      </c>
      <c r="D7293" t="s">
        <v>7340</v>
      </c>
    </row>
    <row r="7294" spans="1:4">
      <c r="A7294">
        <v>7293</v>
      </c>
      <c r="B7294">
        <f t="shared" si="7187"/>
        <v>19</v>
      </c>
      <c r="C7294" t="str">
        <f t="shared" ref="C7294" si="7247">CONCATENATE("P",A$22)</f>
        <v>P21</v>
      </c>
      <c r="D7294" t="s">
        <v>7341</v>
      </c>
    </row>
    <row r="7295" spans="1:4">
      <c r="A7295">
        <v>7294</v>
      </c>
      <c r="B7295">
        <f t="shared" si="7187"/>
        <v>19</v>
      </c>
      <c r="C7295" t="str">
        <f t="shared" ref="C7295" si="7248">CONCATENATE("P",A$23)</f>
        <v>P22</v>
      </c>
      <c r="D7295" t="s">
        <v>7342</v>
      </c>
    </row>
    <row r="7296" spans="1:4">
      <c r="A7296">
        <v>7295</v>
      </c>
      <c r="B7296">
        <f t="shared" si="7187"/>
        <v>19</v>
      </c>
      <c r="C7296" t="str">
        <f t="shared" ref="C7296" si="7249">CONCATENATE("P",A$24)</f>
        <v>P23</v>
      </c>
      <c r="D7296" t="s">
        <v>7343</v>
      </c>
    </row>
    <row r="7297" spans="1:4">
      <c r="A7297">
        <v>7296</v>
      </c>
      <c r="B7297">
        <f t="shared" si="7187"/>
        <v>19</v>
      </c>
      <c r="C7297" t="str">
        <f t="shared" ref="C7297" si="7250">CONCATENATE("P",A$25)</f>
        <v>P24</v>
      </c>
      <c r="D7297" t="s">
        <v>7344</v>
      </c>
    </row>
    <row r="7298" spans="1:4">
      <c r="A7298">
        <v>7297</v>
      </c>
      <c r="B7298">
        <f t="shared" si="7187"/>
        <v>20</v>
      </c>
      <c r="C7298" t="str">
        <f t="shared" ref="C7298" si="7251">CONCATENATE("A",A$2)</f>
        <v>A1</v>
      </c>
      <c r="D7298" t="s">
        <v>7345</v>
      </c>
    </row>
    <row r="7299" spans="1:4">
      <c r="A7299">
        <v>7298</v>
      </c>
      <c r="B7299">
        <f t="shared" ref="B7299:B7362" si="7252">B6915+1</f>
        <v>20</v>
      </c>
      <c r="C7299" t="str">
        <f t="shared" ref="C7299" si="7253">CONCATENATE("A",A$3)</f>
        <v>A2</v>
      </c>
      <c r="D7299" t="s">
        <v>7346</v>
      </c>
    </row>
    <row r="7300" spans="1:4">
      <c r="A7300">
        <v>7299</v>
      </c>
      <c r="B7300">
        <f t="shared" si="7252"/>
        <v>20</v>
      </c>
      <c r="C7300" t="str">
        <f t="shared" ref="C7300" si="7254">CONCATENATE("A",A$4)</f>
        <v>A3</v>
      </c>
      <c r="D7300" t="s">
        <v>7347</v>
      </c>
    </row>
    <row r="7301" spans="1:4">
      <c r="A7301">
        <v>7300</v>
      </c>
      <c r="B7301">
        <f t="shared" si="7252"/>
        <v>20</v>
      </c>
      <c r="C7301" t="str">
        <f t="shared" ref="C7301" si="7255">CONCATENATE("A",A$5)</f>
        <v>A4</v>
      </c>
      <c r="D7301" t="s">
        <v>7348</v>
      </c>
    </row>
    <row r="7302" spans="1:4">
      <c r="A7302">
        <v>7301</v>
      </c>
      <c r="B7302">
        <f t="shared" si="7252"/>
        <v>20</v>
      </c>
      <c r="C7302" t="str">
        <f t="shared" ref="C7302" si="7256">CONCATENATE("A",A$6)</f>
        <v>A5</v>
      </c>
      <c r="D7302" t="s">
        <v>7349</v>
      </c>
    </row>
    <row r="7303" spans="1:4">
      <c r="A7303">
        <v>7302</v>
      </c>
      <c r="B7303">
        <f t="shared" si="7252"/>
        <v>20</v>
      </c>
      <c r="C7303" t="str">
        <f t="shared" ref="C7303" si="7257">CONCATENATE("A",A$7)</f>
        <v>A6</v>
      </c>
      <c r="D7303" t="s">
        <v>7350</v>
      </c>
    </row>
    <row r="7304" spans="1:4">
      <c r="A7304">
        <v>7303</v>
      </c>
      <c r="B7304">
        <f t="shared" si="7252"/>
        <v>20</v>
      </c>
      <c r="C7304" t="str">
        <f t="shared" ref="C7304" si="7258">CONCATENATE("A",A$8)</f>
        <v>A7</v>
      </c>
      <c r="D7304" t="s">
        <v>7351</v>
      </c>
    </row>
    <row r="7305" spans="1:4">
      <c r="A7305">
        <v>7304</v>
      </c>
      <c r="B7305">
        <f t="shared" si="7252"/>
        <v>20</v>
      </c>
      <c r="C7305" t="str">
        <f t="shared" ref="C7305" si="7259">CONCATENATE("A",A$9)</f>
        <v>A8</v>
      </c>
      <c r="D7305" t="s">
        <v>7352</v>
      </c>
    </row>
    <row r="7306" spans="1:4">
      <c r="A7306">
        <v>7305</v>
      </c>
      <c r="B7306">
        <f t="shared" si="7252"/>
        <v>20</v>
      </c>
      <c r="C7306" t="str">
        <f t="shared" ref="C7306" si="7260">CONCATENATE("A",A$10)</f>
        <v>A9</v>
      </c>
      <c r="D7306" t="s">
        <v>7353</v>
      </c>
    </row>
    <row r="7307" spans="1:4">
      <c r="A7307">
        <v>7306</v>
      </c>
      <c r="B7307">
        <f t="shared" si="7252"/>
        <v>20</v>
      </c>
      <c r="C7307" t="str">
        <f t="shared" ref="C7307" si="7261">CONCATENATE("A",A$11)</f>
        <v>A10</v>
      </c>
      <c r="D7307" t="s">
        <v>7354</v>
      </c>
    </row>
    <row r="7308" spans="1:4">
      <c r="A7308">
        <v>7307</v>
      </c>
      <c r="B7308">
        <f t="shared" si="7252"/>
        <v>20</v>
      </c>
      <c r="C7308" t="str">
        <f t="shared" ref="C7308" si="7262">CONCATENATE("A",A$12)</f>
        <v>A11</v>
      </c>
      <c r="D7308" t="s">
        <v>7355</v>
      </c>
    </row>
    <row r="7309" spans="1:4">
      <c r="A7309">
        <v>7308</v>
      </c>
      <c r="B7309">
        <f t="shared" si="7252"/>
        <v>20</v>
      </c>
      <c r="C7309" t="str">
        <f t="shared" ref="C7309" si="7263">CONCATENATE("A",A$13)</f>
        <v>A12</v>
      </c>
      <c r="D7309" t="s">
        <v>7356</v>
      </c>
    </row>
    <row r="7310" spans="1:4">
      <c r="A7310">
        <v>7309</v>
      </c>
      <c r="B7310">
        <f t="shared" si="7252"/>
        <v>20</v>
      </c>
      <c r="C7310" t="str">
        <f t="shared" ref="C7310" si="7264">CONCATENATE("A",A$14)</f>
        <v>A13</v>
      </c>
      <c r="D7310" t="s">
        <v>7357</v>
      </c>
    </row>
    <row r="7311" spans="1:4">
      <c r="A7311">
        <v>7310</v>
      </c>
      <c r="B7311">
        <f t="shared" si="7252"/>
        <v>20</v>
      </c>
      <c r="C7311" t="str">
        <f t="shared" ref="C7311" si="7265">CONCATENATE("A",A$15)</f>
        <v>A14</v>
      </c>
      <c r="D7311" t="s">
        <v>7358</v>
      </c>
    </row>
    <row r="7312" spans="1:4">
      <c r="A7312">
        <v>7311</v>
      </c>
      <c r="B7312">
        <f t="shared" si="7252"/>
        <v>20</v>
      </c>
      <c r="C7312" t="str">
        <f t="shared" ref="C7312" si="7266">CONCATENATE("A",A$16)</f>
        <v>A15</v>
      </c>
      <c r="D7312" t="s">
        <v>7359</v>
      </c>
    </row>
    <row r="7313" spans="1:4">
      <c r="A7313">
        <v>7312</v>
      </c>
      <c r="B7313">
        <f t="shared" si="7252"/>
        <v>20</v>
      </c>
      <c r="C7313" t="str">
        <f t="shared" ref="C7313" si="7267">CONCATENATE("A",A$17)</f>
        <v>A16</v>
      </c>
      <c r="D7313" t="s">
        <v>7360</v>
      </c>
    </row>
    <row r="7314" spans="1:4">
      <c r="A7314">
        <v>7313</v>
      </c>
      <c r="B7314">
        <f t="shared" si="7252"/>
        <v>20</v>
      </c>
      <c r="C7314" t="str">
        <f t="shared" ref="C7314" si="7268">CONCATENATE("A",A$18)</f>
        <v>A17</v>
      </c>
      <c r="D7314" t="s">
        <v>7361</v>
      </c>
    </row>
    <row r="7315" spans="1:4">
      <c r="A7315">
        <v>7314</v>
      </c>
      <c r="B7315">
        <f t="shared" si="7252"/>
        <v>20</v>
      </c>
      <c r="C7315" t="str">
        <f t="shared" ref="C7315" si="7269">CONCATENATE("A",A$19)</f>
        <v>A18</v>
      </c>
      <c r="D7315" t="s">
        <v>7362</v>
      </c>
    </row>
    <row r="7316" spans="1:4">
      <c r="A7316">
        <v>7315</v>
      </c>
      <c r="B7316">
        <f t="shared" si="7252"/>
        <v>20</v>
      </c>
      <c r="C7316" t="str">
        <f t="shared" ref="C7316" si="7270">CONCATENATE("A",A$20)</f>
        <v>A19</v>
      </c>
      <c r="D7316" t="s">
        <v>7363</v>
      </c>
    </row>
    <row r="7317" spans="1:4">
      <c r="A7317">
        <v>7316</v>
      </c>
      <c r="B7317">
        <f t="shared" si="7252"/>
        <v>20</v>
      </c>
      <c r="C7317" t="str">
        <f t="shared" ref="C7317" si="7271">CONCATENATE("A",A$21)</f>
        <v>A20</v>
      </c>
      <c r="D7317" t="s">
        <v>7364</v>
      </c>
    </row>
    <row r="7318" spans="1:4">
      <c r="A7318">
        <v>7317</v>
      </c>
      <c r="B7318">
        <f t="shared" si="7252"/>
        <v>20</v>
      </c>
      <c r="C7318" t="str">
        <f t="shared" ref="C7318" si="7272">CONCATENATE("A",A$22)</f>
        <v>A21</v>
      </c>
      <c r="D7318" t="s">
        <v>7365</v>
      </c>
    </row>
    <row r="7319" spans="1:4">
      <c r="A7319">
        <v>7318</v>
      </c>
      <c r="B7319">
        <f t="shared" si="7252"/>
        <v>20</v>
      </c>
      <c r="C7319" t="str">
        <f t="shared" ref="C7319" si="7273">CONCATENATE("A",A$23)</f>
        <v>A22</v>
      </c>
      <c r="D7319" t="s">
        <v>7366</v>
      </c>
    </row>
    <row r="7320" spans="1:4">
      <c r="A7320">
        <v>7319</v>
      </c>
      <c r="B7320">
        <f t="shared" si="7252"/>
        <v>20</v>
      </c>
      <c r="C7320" t="str">
        <f t="shared" ref="C7320" si="7274">CONCATENATE("A",A$24)</f>
        <v>A23</v>
      </c>
      <c r="D7320" t="s">
        <v>7367</v>
      </c>
    </row>
    <row r="7321" spans="1:4">
      <c r="A7321">
        <v>7320</v>
      </c>
      <c r="B7321">
        <f t="shared" si="7252"/>
        <v>20</v>
      </c>
      <c r="C7321" t="str">
        <f t="shared" ref="C7321" si="7275">CONCATENATE("A",A$25)</f>
        <v>A24</v>
      </c>
      <c r="D7321" t="s">
        <v>7368</v>
      </c>
    </row>
    <row r="7322" spans="1:4">
      <c r="A7322">
        <v>7321</v>
      </c>
      <c r="B7322">
        <f t="shared" si="7252"/>
        <v>20</v>
      </c>
      <c r="C7322" t="str">
        <f t="shared" ref="C7322" si="7276">CONCATENATE("B",A$2)</f>
        <v>B1</v>
      </c>
      <c r="D7322" t="s">
        <v>7369</v>
      </c>
    </row>
    <row r="7323" spans="1:4">
      <c r="A7323">
        <v>7322</v>
      </c>
      <c r="B7323">
        <f t="shared" si="7252"/>
        <v>20</v>
      </c>
      <c r="C7323" t="str">
        <f t="shared" ref="C7323" si="7277">CONCATENATE("B",A$3)</f>
        <v>B2</v>
      </c>
      <c r="D7323" t="s">
        <v>7370</v>
      </c>
    </row>
    <row r="7324" spans="1:4">
      <c r="A7324">
        <v>7323</v>
      </c>
      <c r="B7324">
        <f t="shared" si="7252"/>
        <v>20</v>
      </c>
      <c r="C7324" t="str">
        <f t="shared" ref="C7324" si="7278">CONCATENATE("B",A$4)</f>
        <v>B3</v>
      </c>
      <c r="D7324" t="s">
        <v>7371</v>
      </c>
    </row>
    <row r="7325" spans="1:4">
      <c r="A7325">
        <v>7324</v>
      </c>
      <c r="B7325">
        <f t="shared" si="7252"/>
        <v>20</v>
      </c>
      <c r="C7325" t="str">
        <f t="shared" ref="C7325" si="7279">CONCATENATE("B",A$5)</f>
        <v>B4</v>
      </c>
      <c r="D7325" t="s">
        <v>7372</v>
      </c>
    </row>
    <row r="7326" spans="1:4">
      <c r="A7326">
        <v>7325</v>
      </c>
      <c r="B7326">
        <f t="shared" si="7252"/>
        <v>20</v>
      </c>
      <c r="C7326" t="str">
        <f t="shared" ref="C7326" si="7280">CONCATENATE("B",A$6)</f>
        <v>B5</v>
      </c>
      <c r="D7326" t="s">
        <v>7373</v>
      </c>
    </row>
    <row r="7327" spans="1:4">
      <c r="A7327">
        <v>7326</v>
      </c>
      <c r="B7327">
        <f t="shared" si="7252"/>
        <v>20</v>
      </c>
      <c r="C7327" t="str">
        <f t="shared" ref="C7327" si="7281">CONCATENATE("B",A$7)</f>
        <v>B6</v>
      </c>
      <c r="D7327" t="s">
        <v>7374</v>
      </c>
    </row>
    <row r="7328" spans="1:4">
      <c r="A7328">
        <v>7327</v>
      </c>
      <c r="B7328">
        <f t="shared" si="7252"/>
        <v>20</v>
      </c>
      <c r="C7328" t="str">
        <f t="shared" ref="C7328" si="7282">CONCATENATE("B",A$8)</f>
        <v>B7</v>
      </c>
      <c r="D7328" t="s">
        <v>7375</v>
      </c>
    </row>
    <row r="7329" spans="1:4">
      <c r="A7329">
        <v>7328</v>
      </c>
      <c r="B7329">
        <f t="shared" si="7252"/>
        <v>20</v>
      </c>
      <c r="C7329" t="str">
        <f t="shared" ref="C7329" si="7283">CONCATENATE("B",A$9)</f>
        <v>B8</v>
      </c>
      <c r="D7329" t="s">
        <v>7376</v>
      </c>
    </row>
    <row r="7330" spans="1:4">
      <c r="A7330">
        <v>7329</v>
      </c>
      <c r="B7330">
        <f t="shared" si="7252"/>
        <v>20</v>
      </c>
      <c r="C7330" t="str">
        <f t="shared" ref="C7330" si="7284">CONCATENATE("B",A$10)</f>
        <v>B9</v>
      </c>
      <c r="D7330" t="s">
        <v>7377</v>
      </c>
    </row>
    <row r="7331" spans="1:4">
      <c r="A7331">
        <v>7330</v>
      </c>
      <c r="B7331">
        <f t="shared" si="7252"/>
        <v>20</v>
      </c>
      <c r="C7331" t="str">
        <f t="shared" ref="C7331" si="7285">CONCATENATE("B",A$11)</f>
        <v>B10</v>
      </c>
      <c r="D7331" t="s">
        <v>7378</v>
      </c>
    </row>
    <row r="7332" spans="1:4">
      <c r="A7332">
        <v>7331</v>
      </c>
      <c r="B7332">
        <f t="shared" si="7252"/>
        <v>20</v>
      </c>
      <c r="C7332" t="str">
        <f t="shared" ref="C7332" si="7286">CONCATENATE("B",A$12)</f>
        <v>B11</v>
      </c>
      <c r="D7332" t="s">
        <v>7379</v>
      </c>
    </row>
    <row r="7333" spans="1:4">
      <c r="A7333">
        <v>7332</v>
      </c>
      <c r="B7333">
        <f t="shared" si="7252"/>
        <v>20</v>
      </c>
      <c r="C7333" t="str">
        <f t="shared" ref="C7333" si="7287">CONCATENATE("B",A$13)</f>
        <v>B12</v>
      </c>
      <c r="D7333" t="s">
        <v>7380</v>
      </c>
    </row>
    <row r="7334" spans="1:4">
      <c r="A7334">
        <v>7333</v>
      </c>
      <c r="B7334">
        <f t="shared" si="7252"/>
        <v>20</v>
      </c>
      <c r="C7334" t="str">
        <f t="shared" ref="C7334" si="7288">CONCATENATE("B",A$14)</f>
        <v>B13</v>
      </c>
      <c r="D7334" t="s">
        <v>7381</v>
      </c>
    </row>
    <row r="7335" spans="1:4">
      <c r="A7335">
        <v>7334</v>
      </c>
      <c r="B7335">
        <f t="shared" si="7252"/>
        <v>20</v>
      </c>
      <c r="C7335" t="str">
        <f t="shared" ref="C7335" si="7289">CONCATENATE("B",A$15)</f>
        <v>B14</v>
      </c>
      <c r="D7335" t="s">
        <v>7382</v>
      </c>
    </row>
    <row r="7336" spans="1:4">
      <c r="A7336">
        <v>7335</v>
      </c>
      <c r="B7336">
        <f t="shared" si="7252"/>
        <v>20</v>
      </c>
      <c r="C7336" t="str">
        <f t="shared" ref="C7336" si="7290">CONCATENATE("B",A$16)</f>
        <v>B15</v>
      </c>
      <c r="D7336" t="s">
        <v>7383</v>
      </c>
    </row>
    <row r="7337" spans="1:4">
      <c r="A7337">
        <v>7336</v>
      </c>
      <c r="B7337">
        <f t="shared" si="7252"/>
        <v>20</v>
      </c>
      <c r="C7337" t="str">
        <f t="shared" ref="C7337" si="7291">CONCATENATE("B",A$17)</f>
        <v>B16</v>
      </c>
      <c r="D7337" t="s">
        <v>7384</v>
      </c>
    </row>
    <row r="7338" spans="1:4">
      <c r="A7338">
        <v>7337</v>
      </c>
      <c r="B7338">
        <f t="shared" si="7252"/>
        <v>20</v>
      </c>
      <c r="C7338" t="str">
        <f t="shared" ref="C7338" si="7292">CONCATENATE("B",A$18)</f>
        <v>B17</v>
      </c>
      <c r="D7338" t="s">
        <v>7385</v>
      </c>
    </row>
    <row r="7339" spans="1:4">
      <c r="A7339">
        <v>7338</v>
      </c>
      <c r="B7339">
        <f t="shared" si="7252"/>
        <v>20</v>
      </c>
      <c r="C7339" t="str">
        <f t="shared" ref="C7339" si="7293">CONCATENATE("B",A$19)</f>
        <v>B18</v>
      </c>
      <c r="D7339" t="s">
        <v>7386</v>
      </c>
    </row>
    <row r="7340" spans="1:4">
      <c r="A7340">
        <v>7339</v>
      </c>
      <c r="B7340">
        <f t="shared" si="7252"/>
        <v>20</v>
      </c>
      <c r="C7340" t="str">
        <f t="shared" ref="C7340" si="7294">CONCATENATE("B",A$20)</f>
        <v>B19</v>
      </c>
      <c r="D7340" t="s">
        <v>7387</v>
      </c>
    </row>
    <row r="7341" spans="1:4">
      <c r="A7341">
        <v>7340</v>
      </c>
      <c r="B7341">
        <f t="shared" si="7252"/>
        <v>20</v>
      </c>
      <c r="C7341" t="str">
        <f t="shared" ref="C7341" si="7295">CONCATENATE("B",A$21)</f>
        <v>B20</v>
      </c>
      <c r="D7341" t="s">
        <v>7388</v>
      </c>
    </row>
    <row r="7342" spans="1:4">
      <c r="A7342">
        <v>7341</v>
      </c>
      <c r="B7342">
        <f t="shared" si="7252"/>
        <v>20</v>
      </c>
      <c r="C7342" t="str">
        <f t="shared" ref="C7342" si="7296">CONCATENATE("B",A$22)</f>
        <v>B21</v>
      </c>
      <c r="D7342" t="s">
        <v>7389</v>
      </c>
    </row>
    <row r="7343" spans="1:4">
      <c r="A7343">
        <v>7342</v>
      </c>
      <c r="B7343">
        <f t="shared" si="7252"/>
        <v>20</v>
      </c>
      <c r="C7343" t="str">
        <f t="shared" ref="C7343" si="7297">CONCATENATE("B",A$23)</f>
        <v>B22</v>
      </c>
      <c r="D7343" t="s">
        <v>7390</v>
      </c>
    </row>
    <row r="7344" spans="1:4">
      <c r="A7344">
        <v>7343</v>
      </c>
      <c r="B7344">
        <f t="shared" si="7252"/>
        <v>20</v>
      </c>
      <c r="C7344" t="str">
        <f t="shared" ref="C7344" si="7298">CONCATENATE("B",A$24)</f>
        <v>B23</v>
      </c>
      <c r="D7344" t="s">
        <v>7391</v>
      </c>
    </row>
    <row r="7345" spans="1:4">
      <c r="A7345">
        <v>7344</v>
      </c>
      <c r="B7345">
        <f t="shared" si="7252"/>
        <v>20</v>
      </c>
      <c r="C7345" t="str">
        <f t="shared" ref="C7345" si="7299">CONCATENATE("B",A$25)</f>
        <v>B24</v>
      </c>
      <c r="D7345" t="s">
        <v>7392</v>
      </c>
    </row>
    <row r="7346" spans="1:4">
      <c r="A7346">
        <v>7345</v>
      </c>
      <c r="B7346">
        <f t="shared" si="7252"/>
        <v>20</v>
      </c>
      <c r="C7346" t="str">
        <f t="shared" ref="C7346" si="7300">CONCATENATE("C",A$2)</f>
        <v>C1</v>
      </c>
      <c r="D7346" t="s">
        <v>7393</v>
      </c>
    </row>
    <row r="7347" spans="1:4">
      <c r="A7347">
        <v>7346</v>
      </c>
      <c r="B7347">
        <f t="shared" si="7252"/>
        <v>20</v>
      </c>
      <c r="C7347" t="str">
        <f t="shared" ref="C7347" si="7301">CONCATENATE("C",A$3)</f>
        <v>C2</v>
      </c>
      <c r="D7347" t="s">
        <v>7394</v>
      </c>
    </row>
    <row r="7348" spans="1:4">
      <c r="A7348">
        <v>7347</v>
      </c>
      <c r="B7348">
        <f t="shared" si="7252"/>
        <v>20</v>
      </c>
      <c r="C7348" t="str">
        <f t="shared" ref="C7348" si="7302">CONCATENATE("C",A$4)</f>
        <v>C3</v>
      </c>
      <c r="D7348" t="s">
        <v>7395</v>
      </c>
    </row>
    <row r="7349" spans="1:4">
      <c r="A7349">
        <v>7348</v>
      </c>
      <c r="B7349">
        <f t="shared" si="7252"/>
        <v>20</v>
      </c>
      <c r="C7349" t="str">
        <f t="shared" ref="C7349" si="7303">CONCATENATE("C",A$5)</f>
        <v>C4</v>
      </c>
      <c r="D7349" t="s">
        <v>7396</v>
      </c>
    </row>
    <row r="7350" spans="1:4">
      <c r="A7350">
        <v>7349</v>
      </c>
      <c r="B7350">
        <f t="shared" si="7252"/>
        <v>20</v>
      </c>
      <c r="C7350" t="str">
        <f t="shared" ref="C7350" si="7304">CONCATENATE("C",A$6)</f>
        <v>C5</v>
      </c>
      <c r="D7350" t="s">
        <v>7397</v>
      </c>
    </row>
    <row r="7351" spans="1:4">
      <c r="A7351">
        <v>7350</v>
      </c>
      <c r="B7351">
        <f t="shared" si="7252"/>
        <v>20</v>
      </c>
      <c r="C7351" t="str">
        <f t="shared" ref="C7351" si="7305">CONCATENATE("C",A$7)</f>
        <v>C6</v>
      </c>
      <c r="D7351" t="s">
        <v>7398</v>
      </c>
    </row>
    <row r="7352" spans="1:4">
      <c r="A7352">
        <v>7351</v>
      </c>
      <c r="B7352">
        <f t="shared" si="7252"/>
        <v>20</v>
      </c>
      <c r="C7352" t="str">
        <f t="shared" ref="C7352" si="7306">CONCATENATE("C",A$8)</f>
        <v>C7</v>
      </c>
      <c r="D7352" t="s">
        <v>7399</v>
      </c>
    </row>
    <row r="7353" spans="1:4">
      <c r="A7353">
        <v>7352</v>
      </c>
      <c r="B7353">
        <f t="shared" si="7252"/>
        <v>20</v>
      </c>
      <c r="C7353" t="str">
        <f t="shared" ref="C7353" si="7307">CONCATENATE("C",A$9)</f>
        <v>C8</v>
      </c>
      <c r="D7353" t="s">
        <v>7400</v>
      </c>
    </row>
    <row r="7354" spans="1:4">
      <c r="A7354">
        <v>7353</v>
      </c>
      <c r="B7354">
        <f t="shared" si="7252"/>
        <v>20</v>
      </c>
      <c r="C7354" t="str">
        <f t="shared" ref="C7354" si="7308">CONCATENATE("C",A$10)</f>
        <v>C9</v>
      </c>
      <c r="D7354" t="s">
        <v>7401</v>
      </c>
    </row>
    <row r="7355" spans="1:4">
      <c r="A7355">
        <v>7354</v>
      </c>
      <c r="B7355">
        <f t="shared" si="7252"/>
        <v>20</v>
      </c>
      <c r="C7355" t="str">
        <f t="shared" ref="C7355" si="7309">CONCATENATE("C",A$11)</f>
        <v>C10</v>
      </c>
      <c r="D7355" t="s">
        <v>7402</v>
      </c>
    </row>
    <row r="7356" spans="1:4">
      <c r="A7356">
        <v>7355</v>
      </c>
      <c r="B7356">
        <f t="shared" si="7252"/>
        <v>20</v>
      </c>
      <c r="C7356" t="str">
        <f t="shared" ref="C7356" si="7310">CONCATENATE("C",A$12)</f>
        <v>C11</v>
      </c>
      <c r="D7356" t="s">
        <v>7403</v>
      </c>
    </row>
    <row r="7357" spans="1:4">
      <c r="A7357">
        <v>7356</v>
      </c>
      <c r="B7357">
        <f t="shared" si="7252"/>
        <v>20</v>
      </c>
      <c r="C7357" t="str">
        <f t="shared" ref="C7357" si="7311">CONCATENATE("C",A$13)</f>
        <v>C12</v>
      </c>
      <c r="D7357" t="s">
        <v>7404</v>
      </c>
    </row>
    <row r="7358" spans="1:4">
      <c r="A7358">
        <v>7357</v>
      </c>
      <c r="B7358">
        <f t="shared" si="7252"/>
        <v>20</v>
      </c>
      <c r="C7358" t="str">
        <f t="shared" ref="C7358" si="7312">CONCATENATE("C",A$14)</f>
        <v>C13</v>
      </c>
      <c r="D7358" t="s">
        <v>7405</v>
      </c>
    </row>
    <row r="7359" spans="1:4">
      <c r="A7359">
        <v>7358</v>
      </c>
      <c r="B7359">
        <f t="shared" si="7252"/>
        <v>20</v>
      </c>
      <c r="C7359" t="str">
        <f t="shared" ref="C7359" si="7313">CONCATENATE("C",A$15)</f>
        <v>C14</v>
      </c>
      <c r="D7359" t="s">
        <v>7406</v>
      </c>
    </row>
    <row r="7360" spans="1:4">
      <c r="A7360">
        <v>7359</v>
      </c>
      <c r="B7360">
        <f t="shared" si="7252"/>
        <v>20</v>
      </c>
      <c r="C7360" t="str">
        <f t="shared" ref="C7360" si="7314">CONCATENATE("C",A$16)</f>
        <v>C15</v>
      </c>
      <c r="D7360" t="s">
        <v>7407</v>
      </c>
    </row>
    <row r="7361" spans="1:4">
      <c r="A7361">
        <v>7360</v>
      </c>
      <c r="B7361">
        <f t="shared" si="7252"/>
        <v>20</v>
      </c>
      <c r="C7361" t="str">
        <f t="shared" ref="C7361" si="7315">CONCATENATE("C",A$17)</f>
        <v>C16</v>
      </c>
      <c r="D7361" t="s">
        <v>7408</v>
      </c>
    </row>
    <row r="7362" spans="1:4">
      <c r="A7362">
        <v>7361</v>
      </c>
      <c r="B7362">
        <f t="shared" si="7252"/>
        <v>20</v>
      </c>
      <c r="C7362" t="str">
        <f t="shared" ref="C7362" si="7316">CONCATENATE("C",A$18)</f>
        <v>C17</v>
      </c>
      <c r="D7362" t="s">
        <v>7409</v>
      </c>
    </row>
    <row r="7363" spans="1:4">
      <c r="A7363">
        <v>7362</v>
      </c>
      <c r="B7363">
        <f t="shared" ref="B7363:B7426" si="7317">B6979+1</f>
        <v>20</v>
      </c>
      <c r="C7363" t="str">
        <f t="shared" ref="C7363" si="7318">CONCATENATE("C",A$19)</f>
        <v>C18</v>
      </c>
      <c r="D7363" t="s">
        <v>7410</v>
      </c>
    </row>
    <row r="7364" spans="1:4">
      <c r="A7364">
        <v>7363</v>
      </c>
      <c r="B7364">
        <f t="shared" si="7317"/>
        <v>20</v>
      </c>
      <c r="C7364" t="str">
        <f t="shared" ref="C7364" si="7319">CONCATENATE("C",A$20)</f>
        <v>C19</v>
      </c>
      <c r="D7364" t="s">
        <v>7411</v>
      </c>
    </row>
    <row r="7365" spans="1:4">
      <c r="A7365">
        <v>7364</v>
      </c>
      <c r="B7365">
        <f t="shared" si="7317"/>
        <v>20</v>
      </c>
      <c r="C7365" t="str">
        <f t="shared" ref="C7365" si="7320">CONCATENATE("C",A$21)</f>
        <v>C20</v>
      </c>
      <c r="D7365" t="s">
        <v>7412</v>
      </c>
    </row>
    <row r="7366" spans="1:4">
      <c r="A7366">
        <v>7365</v>
      </c>
      <c r="B7366">
        <f t="shared" si="7317"/>
        <v>20</v>
      </c>
      <c r="C7366" t="str">
        <f t="shared" ref="C7366" si="7321">CONCATENATE("C",A$22)</f>
        <v>C21</v>
      </c>
      <c r="D7366" t="s">
        <v>7413</v>
      </c>
    </row>
    <row r="7367" spans="1:4">
      <c r="A7367">
        <v>7366</v>
      </c>
      <c r="B7367">
        <f t="shared" si="7317"/>
        <v>20</v>
      </c>
      <c r="C7367" t="str">
        <f t="shared" ref="C7367" si="7322">CONCATENATE("C",A$23)</f>
        <v>C22</v>
      </c>
      <c r="D7367" t="s">
        <v>7414</v>
      </c>
    </row>
    <row r="7368" spans="1:4">
      <c r="A7368">
        <v>7367</v>
      </c>
      <c r="B7368">
        <f t="shared" si="7317"/>
        <v>20</v>
      </c>
      <c r="C7368" t="str">
        <f t="shared" ref="C7368" si="7323">CONCATENATE("C",A$24)</f>
        <v>C23</v>
      </c>
      <c r="D7368" t="s">
        <v>7415</v>
      </c>
    </row>
    <row r="7369" spans="1:4">
      <c r="A7369">
        <v>7368</v>
      </c>
      <c r="B7369">
        <f t="shared" si="7317"/>
        <v>20</v>
      </c>
      <c r="C7369" t="str">
        <f t="shared" ref="C7369" si="7324">CONCATENATE("C",A$25)</f>
        <v>C24</v>
      </c>
      <c r="D7369" t="s">
        <v>7416</v>
      </c>
    </row>
    <row r="7370" spans="1:4">
      <c r="A7370">
        <v>7369</v>
      </c>
      <c r="B7370">
        <f t="shared" si="7317"/>
        <v>20</v>
      </c>
      <c r="C7370" t="str">
        <f t="shared" ref="C7370" si="7325">CONCATENATE("D",A$2)</f>
        <v>D1</v>
      </c>
      <c r="D7370" t="s">
        <v>7417</v>
      </c>
    </row>
    <row r="7371" spans="1:4">
      <c r="A7371">
        <v>7370</v>
      </c>
      <c r="B7371">
        <f t="shared" si="7317"/>
        <v>20</v>
      </c>
      <c r="C7371" t="str">
        <f t="shared" ref="C7371" si="7326">CONCATENATE("D",A$3)</f>
        <v>D2</v>
      </c>
      <c r="D7371" t="s">
        <v>7418</v>
      </c>
    </row>
    <row r="7372" spans="1:4">
      <c r="A7372">
        <v>7371</v>
      </c>
      <c r="B7372">
        <f t="shared" si="7317"/>
        <v>20</v>
      </c>
      <c r="C7372" t="str">
        <f t="shared" ref="C7372" si="7327">CONCATENATE("D",A$4)</f>
        <v>D3</v>
      </c>
      <c r="D7372" t="s">
        <v>7419</v>
      </c>
    </row>
    <row r="7373" spans="1:4">
      <c r="A7373">
        <v>7372</v>
      </c>
      <c r="B7373">
        <f t="shared" si="7317"/>
        <v>20</v>
      </c>
      <c r="C7373" t="str">
        <f t="shared" ref="C7373" si="7328">CONCATENATE("D",A$5)</f>
        <v>D4</v>
      </c>
      <c r="D7373" t="s">
        <v>7420</v>
      </c>
    </row>
    <row r="7374" spans="1:4">
      <c r="A7374">
        <v>7373</v>
      </c>
      <c r="B7374">
        <f t="shared" si="7317"/>
        <v>20</v>
      </c>
      <c r="C7374" t="str">
        <f t="shared" ref="C7374" si="7329">CONCATENATE("D",A$6)</f>
        <v>D5</v>
      </c>
      <c r="D7374" t="s">
        <v>7421</v>
      </c>
    </row>
    <row r="7375" spans="1:4">
      <c r="A7375">
        <v>7374</v>
      </c>
      <c r="B7375">
        <f t="shared" si="7317"/>
        <v>20</v>
      </c>
      <c r="C7375" t="str">
        <f t="shared" ref="C7375" si="7330">CONCATENATE("D",A$7)</f>
        <v>D6</v>
      </c>
      <c r="D7375" t="s">
        <v>7422</v>
      </c>
    </row>
    <row r="7376" spans="1:4">
      <c r="A7376">
        <v>7375</v>
      </c>
      <c r="B7376">
        <f t="shared" si="7317"/>
        <v>20</v>
      </c>
      <c r="C7376" t="str">
        <f t="shared" ref="C7376" si="7331">CONCATENATE("D",A$8)</f>
        <v>D7</v>
      </c>
      <c r="D7376" t="s">
        <v>7423</v>
      </c>
    </row>
    <row r="7377" spans="1:4">
      <c r="A7377">
        <v>7376</v>
      </c>
      <c r="B7377">
        <f t="shared" si="7317"/>
        <v>20</v>
      </c>
      <c r="C7377" t="str">
        <f t="shared" ref="C7377" si="7332">CONCATENATE("D",A$9)</f>
        <v>D8</v>
      </c>
      <c r="D7377" t="s">
        <v>7424</v>
      </c>
    </row>
    <row r="7378" spans="1:4">
      <c r="A7378">
        <v>7377</v>
      </c>
      <c r="B7378">
        <f t="shared" si="7317"/>
        <v>20</v>
      </c>
      <c r="C7378" t="str">
        <f t="shared" ref="C7378" si="7333">CONCATENATE("D",A$10)</f>
        <v>D9</v>
      </c>
      <c r="D7378" t="s">
        <v>7425</v>
      </c>
    </row>
    <row r="7379" spans="1:4">
      <c r="A7379">
        <v>7378</v>
      </c>
      <c r="B7379">
        <f t="shared" si="7317"/>
        <v>20</v>
      </c>
      <c r="C7379" t="str">
        <f t="shared" ref="C7379" si="7334">CONCATENATE("D",A$11)</f>
        <v>D10</v>
      </c>
      <c r="D7379" t="s">
        <v>7426</v>
      </c>
    </row>
    <row r="7380" spans="1:4">
      <c r="A7380">
        <v>7379</v>
      </c>
      <c r="B7380">
        <f t="shared" si="7317"/>
        <v>20</v>
      </c>
      <c r="C7380" t="str">
        <f t="shared" ref="C7380" si="7335">CONCATENATE("D",A$12)</f>
        <v>D11</v>
      </c>
      <c r="D7380" t="s">
        <v>7427</v>
      </c>
    </row>
    <row r="7381" spans="1:4">
      <c r="A7381">
        <v>7380</v>
      </c>
      <c r="B7381">
        <f t="shared" si="7317"/>
        <v>20</v>
      </c>
      <c r="C7381" t="str">
        <f t="shared" ref="C7381" si="7336">CONCATENATE("D",A$13)</f>
        <v>D12</v>
      </c>
      <c r="D7381" t="s">
        <v>7428</v>
      </c>
    </row>
    <row r="7382" spans="1:4">
      <c r="A7382">
        <v>7381</v>
      </c>
      <c r="B7382">
        <f t="shared" si="7317"/>
        <v>20</v>
      </c>
      <c r="C7382" t="str">
        <f t="shared" ref="C7382" si="7337">CONCATENATE("D",A$14)</f>
        <v>D13</v>
      </c>
      <c r="D7382" t="s">
        <v>7429</v>
      </c>
    </row>
    <row r="7383" spans="1:4">
      <c r="A7383">
        <v>7382</v>
      </c>
      <c r="B7383">
        <f t="shared" si="7317"/>
        <v>20</v>
      </c>
      <c r="C7383" t="str">
        <f t="shared" ref="C7383" si="7338">CONCATENATE("D",A$15)</f>
        <v>D14</v>
      </c>
      <c r="D7383" t="s">
        <v>7430</v>
      </c>
    </row>
    <row r="7384" spans="1:4">
      <c r="A7384">
        <v>7383</v>
      </c>
      <c r="B7384">
        <f t="shared" si="7317"/>
        <v>20</v>
      </c>
      <c r="C7384" t="str">
        <f t="shared" ref="C7384" si="7339">CONCATENATE("D",A$16)</f>
        <v>D15</v>
      </c>
      <c r="D7384" t="s">
        <v>7431</v>
      </c>
    </row>
    <row r="7385" spans="1:4">
      <c r="A7385">
        <v>7384</v>
      </c>
      <c r="B7385">
        <f t="shared" si="7317"/>
        <v>20</v>
      </c>
      <c r="C7385" t="str">
        <f t="shared" ref="C7385" si="7340">CONCATENATE("D",A$17)</f>
        <v>D16</v>
      </c>
      <c r="D7385" t="s">
        <v>7432</v>
      </c>
    </row>
    <row r="7386" spans="1:4">
      <c r="A7386">
        <v>7385</v>
      </c>
      <c r="B7386">
        <f t="shared" si="7317"/>
        <v>20</v>
      </c>
      <c r="C7386" t="str">
        <f t="shared" ref="C7386" si="7341">CONCATENATE("D",A$18)</f>
        <v>D17</v>
      </c>
      <c r="D7386" t="s">
        <v>7433</v>
      </c>
    </row>
    <row r="7387" spans="1:4">
      <c r="A7387">
        <v>7386</v>
      </c>
      <c r="B7387">
        <f t="shared" si="7317"/>
        <v>20</v>
      </c>
      <c r="C7387" t="str">
        <f t="shared" ref="C7387" si="7342">CONCATENATE("D",A$19)</f>
        <v>D18</v>
      </c>
      <c r="D7387" t="s">
        <v>7434</v>
      </c>
    </row>
    <row r="7388" spans="1:4">
      <c r="A7388">
        <v>7387</v>
      </c>
      <c r="B7388">
        <f t="shared" si="7317"/>
        <v>20</v>
      </c>
      <c r="C7388" t="str">
        <f t="shared" ref="C7388" si="7343">CONCATENATE("D",A$20)</f>
        <v>D19</v>
      </c>
      <c r="D7388" t="s">
        <v>7435</v>
      </c>
    </row>
    <row r="7389" spans="1:4">
      <c r="A7389">
        <v>7388</v>
      </c>
      <c r="B7389">
        <f t="shared" si="7317"/>
        <v>20</v>
      </c>
      <c r="C7389" t="str">
        <f t="shared" ref="C7389" si="7344">CONCATENATE("D",A$21)</f>
        <v>D20</v>
      </c>
      <c r="D7389" t="s">
        <v>7436</v>
      </c>
    </row>
    <row r="7390" spans="1:4">
      <c r="A7390">
        <v>7389</v>
      </c>
      <c r="B7390">
        <f t="shared" si="7317"/>
        <v>20</v>
      </c>
      <c r="C7390" t="str">
        <f t="shared" ref="C7390" si="7345">CONCATENATE("D",A$22)</f>
        <v>D21</v>
      </c>
      <c r="D7390" t="s">
        <v>7437</v>
      </c>
    </row>
    <row r="7391" spans="1:4">
      <c r="A7391">
        <v>7390</v>
      </c>
      <c r="B7391">
        <f t="shared" si="7317"/>
        <v>20</v>
      </c>
      <c r="C7391" t="str">
        <f t="shared" ref="C7391" si="7346">CONCATENATE("D",A$23)</f>
        <v>D22</v>
      </c>
      <c r="D7391" t="s">
        <v>7438</v>
      </c>
    </row>
    <row r="7392" spans="1:4">
      <c r="A7392">
        <v>7391</v>
      </c>
      <c r="B7392">
        <f t="shared" si="7317"/>
        <v>20</v>
      </c>
      <c r="C7392" t="str">
        <f t="shared" ref="C7392" si="7347">CONCATENATE("D",A$24)</f>
        <v>D23</v>
      </c>
      <c r="D7392" t="s">
        <v>7439</v>
      </c>
    </row>
    <row r="7393" spans="1:4">
      <c r="A7393">
        <v>7392</v>
      </c>
      <c r="B7393">
        <f t="shared" si="7317"/>
        <v>20</v>
      </c>
      <c r="C7393" t="str">
        <f t="shared" ref="C7393" si="7348">CONCATENATE("D",A$25)</f>
        <v>D24</v>
      </c>
      <c r="D7393" t="s">
        <v>7440</v>
      </c>
    </row>
    <row r="7394" spans="1:4">
      <c r="A7394">
        <v>7393</v>
      </c>
      <c r="B7394">
        <f t="shared" si="7317"/>
        <v>20</v>
      </c>
      <c r="C7394" t="str">
        <f t="shared" ref="C7394" si="7349">CONCATENATE("E",A$2)</f>
        <v>E1</v>
      </c>
      <c r="D7394" t="s">
        <v>7441</v>
      </c>
    </row>
    <row r="7395" spans="1:4">
      <c r="A7395">
        <v>7394</v>
      </c>
      <c r="B7395">
        <f t="shared" si="7317"/>
        <v>20</v>
      </c>
      <c r="C7395" t="str">
        <f t="shared" ref="C7395" si="7350">CONCATENATE("E",A$3)</f>
        <v>E2</v>
      </c>
      <c r="D7395" t="s">
        <v>7442</v>
      </c>
    </row>
    <row r="7396" spans="1:4">
      <c r="A7396">
        <v>7395</v>
      </c>
      <c r="B7396">
        <f t="shared" si="7317"/>
        <v>20</v>
      </c>
      <c r="C7396" t="str">
        <f t="shared" ref="C7396" si="7351">CONCATENATE("E",A$4)</f>
        <v>E3</v>
      </c>
      <c r="D7396" t="s">
        <v>7443</v>
      </c>
    </row>
    <row r="7397" spans="1:4">
      <c r="A7397">
        <v>7396</v>
      </c>
      <c r="B7397">
        <f t="shared" si="7317"/>
        <v>20</v>
      </c>
      <c r="C7397" t="str">
        <f t="shared" ref="C7397" si="7352">CONCATENATE("E",A$5)</f>
        <v>E4</v>
      </c>
      <c r="D7397" t="s">
        <v>7444</v>
      </c>
    </row>
    <row r="7398" spans="1:4">
      <c r="A7398">
        <v>7397</v>
      </c>
      <c r="B7398">
        <f t="shared" si="7317"/>
        <v>20</v>
      </c>
      <c r="C7398" t="str">
        <f t="shared" ref="C7398" si="7353">CONCATENATE("E",A$6)</f>
        <v>E5</v>
      </c>
      <c r="D7398" t="s">
        <v>7445</v>
      </c>
    </row>
    <row r="7399" spans="1:4">
      <c r="A7399">
        <v>7398</v>
      </c>
      <c r="B7399">
        <f t="shared" si="7317"/>
        <v>20</v>
      </c>
      <c r="C7399" t="str">
        <f t="shared" ref="C7399" si="7354">CONCATENATE("E",A$7)</f>
        <v>E6</v>
      </c>
      <c r="D7399" t="s">
        <v>7446</v>
      </c>
    </row>
    <row r="7400" spans="1:4">
      <c r="A7400">
        <v>7399</v>
      </c>
      <c r="B7400">
        <f t="shared" si="7317"/>
        <v>20</v>
      </c>
      <c r="C7400" t="str">
        <f t="shared" ref="C7400" si="7355">CONCATENATE("E",A$8)</f>
        <v>E7</v>
      </c>
      <c r="D7400" t="s">
        <v>7447</v>
      </c>
    </row>
    <row r="7401" spans="1:4">
      <c r="A7401">
        <v>7400</v>
      </c>
      <c r="B7401">
        <f t="shared" si="7317"/>
        <v>20</v>
      </c>
      <c r="C7401" t="str">
        <f t="shared" ref="C7401" si="7356">CONCATENATE("E",A$9)</f>
        <v>E8</v>
      </c>
      <c r="D7401" t="s">
        <v>7448</v>
      </c>
    </row>
    <row r="7402" spans="1:4">
      <c r="A7402">
        <v>7401</v>
      </c>
      <c r="B7402">
        <f t="shared" si="7317"/>
        <v>20</v>
      </c>
      <c r="C7402" t="str">
        <f t="shared" ref="C7402" si="7357">CONCATENATE("E",A$10)</f>
        <v>E9</v>
      </c>
      <c r="D7402" t="s">
        <v>7449</v>
      </c>
    </row>
    <row r="7403" spans="1:4">
      <c r="A7403">
        <v>7402</v>
      </c>
      <c r="B7403">
        <f t="shared" si="7317"/>
        <v>20</v>
      </c>
      <c r="C7403" t="str">
        <f t="shared" ref="C7403" si="7358">CONCATENATE("E",A$11)</f>
        <v>E10</v>
      </c>
      <c r="D7403" t="s">
        <v>7450</v>
      </c>
    </row>
    <row r="7404" spans="1:4">
      <c r="A7404">
        <v>7403</v>
      </c>
      <c r="B7404">
        <f t="shared" si="7317"/>
        <v>20</v>
      </c>
      <c r="C7404" t="str">
        <f t="shared" ref="C7404" si="7359">CONCATENATE("E",A$12)</f>
        <v>E11</v>
      </c>
      <c r="D7404" t="s">
        <v>7451</v>
      </c>
    </row>
    <row r="7405" spans="1:4">
      <c r="A7405">
        <v>7404</v>
      </c>
      <c r="B7405">
        <f t="shared" si="7317"/>
        <v>20</v>
      </c>
      <c r="C7405" t="str">
        <f t="shared" ref="C7405" si="7360">CONCATENATE("E",A$13)</f>
        <v>E12</v>
      </c>
      <c r="D7405" t="s">
        <v>7452</v>
      </c>
    </row>
    <row r="7406" spans="1:4">
      <c r="A7406">
        <v>7405</v>
      </c>
      <c r="B7406">
        <f t="shared" si="7317"/>
        <v>20</v>
      </c>
      <c r="C7406" t="str">
        <f t="shared" ref="C7406" si="7361">CONCATENATE("E",A$14)</f>
        <v>E13</v>
      </c>
      <c r="D7406" t="s">
        <v>7453</v>
      </c>
    </row>
    <row r="7407" spans="1:4">
      <c r="A7407">
        <v>7406</v>
      </c>
      <c r="B7407">
        <f t="shared" si="7317"/>
        <v>20</v>
      </c>
      <c r="C7407" t="str">
        <f t="shared" ref="C7407" si="7362">CONCATENATE("E",A$15)</f>
        <v>E14</v>
      </c>
      <c r="D7407" t="s">
        <v>7454</v>
      </c>
    </row>
    <row r="7408" spans="1:4">
      <c r="A7408">
        <v>7407</v>
      </c>
      <c r="B7408">
        <f t="shared" si="7317"/>
        <v>20</v>
      </c>
      <c r="C7408" t="str">
        <f t="shared" ref="C7408" si="7363">CONCATENATE("E",A$16)</f>
        <v>E15</v>
      </c>
      <c r="D7408" t="s">
        <v>7455</v>
      </c>
    </row>
    <row r="7409" spans="1:4">
      <c r="A7409">
        <v>7408</v>
      </c>
      <c r="B7409">
        <f t="shared" si="7317"/>
        <v>20</v>
      </c>
      <c r="C7409" t="str">
        <f t="shared" ref="C7409" si="7364">CONCATENATE("E",A$17)</f>
        <v>E16</v>
      </c>
      <c r="D7409" t="s">
        <v>7456</v>
      </c>
    </row>
    <row r="7410" spans="1:4">
      <c r="A7410">
        <v>7409</v>
      </c>
      <c r="B7410">
        <f t="shared" si="7317"/>
        <v>20</v>
      </c>
      <c r="C7410" t="str">
        <f t="shared" ref="C7410" si="7365">CONCATENATE("E",A$18)</f>
        <v>E17</v>
      </c>
      <c r="D7410" t="s">
        <v>7457</v>
      </c>
    </row>
    <row r="7411" spans="1:4">
      <c r="A7411">
        <v>7410</v>
      </c>
      <c r="B7411">
        <f t="shared" si="7317"/>
        <v>20</v>
      </c>
      <c r="C7411" t="str">
        <f t="shared" ref="C7411" si="7366">CONCATENATE("E",A$19)</f>
        <v>E18</v>
      </c>
      <c r="D7411" t="s">
        <v>7458</v>
      </c>
    </row>
    <row r="7412" spans="1:4">
      <c r="A7412">
        <v>7411</v>
      </c>
      <c r="B7412">
        <f t="shared" si="7317"/>
        <v>20</v>
      </c>
      <c r="C7412" t="str">
        <f t="shared" ref="C7412" si="7367">CONCATENATE("E",A$20)</f>
        <v>E19</v>
      </c>
      <c r="D7412" t="s">
        <v>7459</v>
      </c>
    </row>
    <row r="7413" spans="1:4">
      <c r="A7413">
        <v>7412</v>
      </c>
      <c r="B7413">
        <f t="shared" si="7317"/>
        <v>20</v>
      </c>
      <c r="C7413" t="str">
        <f t="shared" ref="C7413" si="7368">CONCATENATE("E",A$21)</f>
        <v>E20</v>
      </c>
      <c r="D7413" t="s">
        <v>7460</v>
      </c>
    </row>
    <row r="7414" spans="1:4">
      <c r="A7414">
        <v>7413</v>
      </c>
      <c r="B7414">
        <f t="shared" si="7317"/>
        <v>20</v>
      </c>
      <c r="C7414" t="str">
        <f t="shared" ref="C7414" si="7369">CONCATENATE("E",A$22)</f>
        <v>E21</v>
      </c>
      <c r="D7414" t="s">
        <v>7461</v>
      </c>
    </row>
    <row r="7415" spans="1:4">
      <c r="A7415">
        <v>7414</v>
      </c>
      <c r="B7415">
        <f t="shared" si="7317"/>
        <v>20</v>
      </c>
      <c r="C7415" t="str">
        <f t="shared" ref="C7415" si="7370">CONCATENATE("E",A$23)</f>
        <v>E22</v>
      </c>
      <c r="D7415" t="s">
        <v>7462</v>
      </c>
    </row>
    <row r="7416" spans="1:4">
      <c r="A7416">
        <v>7415</v>
      </c>
      <c r="B7416">
        <f t="shared" si="7317"/>
        <v>20</v>
      </c>
      <c r="C7416" t="str">
        <f t="shared" ref="C7416" si="7371">CONCATENATE("E",A$24)</f>
        <v>E23</v>
      </c>
      <c r="D7416" t="s">
        <v>7463</v>
      </c>
    </row>
    <row r="7417" spans="1:4">
      <c r="A7417">
        <v>7416</v>
      </c>
      <c r="B7417">
        <f t="shared" si="7317"/>
        <v>20</v>
      </c>
      <c r="C7417" t="str">
        <f t="shared" ref="C7417" si="7372">CONCATENATE("E",A$25)</f>
        <v>E24</v>
      </c>
      <c r="D7417" t="s">
        <v>7464</v>
      </c>
    </row>
    <row r="7418" spans="1:4">
      <c r="A7418">
        <v>7417</v>
      </c>
      <c r="B7418">
        <f t="shared" si="7317"/>
        <v>20</v>
      </c>
      <c r="C7418" t="str">
        <f t="shared" ref="C7418" si="7373">CONCATENATE("F",A$2)</f>
        <v>F1</v>
      </c>
      <c r="D7418" t="s">
        <v>7465</v>
      </c>
    </row>
    <row r="7419" spans="1:4">
      <c r="A7419">
        <v>7418</v>
      </c>
      <c r="B7419">
        <f t="shared" si="7317"/>
        <v>20</v>
      </c>
      <c r="C7419" t="str">
        <f t="shared" ref="C7419" si="7374">CONCATENATE("F",A$3)</f>
        <v>F2</v>
      </c>
      <c r="D7419" t="s">
        <v>7466</v>
      </c>
    </row>
    <row r="7420" spans="1:4">
      <c r="A7420">
        <v>7419</v>
      </c>
      <c r="B7420">
        <f t="shared" si="7317"/>
        <v>20</v>
      </c>
      <c r="C7420" t="str">
        <f t="shared" ref="C7420" si="7375">CONCATENATE("F",A$4)</f>
        <v>F3</v>
      </c>
      <c r="D7420" t="s">
        <v>7467</v>
      </c>
    </row>
    <row r="7421" spans="1:4">
      <c r="A7421">
        <v>7420</v>
      </c>
      <c r="B7421">
        <f t="shared" si="7317"/>
        <v>20</v>
      </c>
      <c r="C7421" t="str">
        <f t="shared" ref="C7421" si="7376">CONCATENATE("F",A$5)</f>
        <v>F4</v>
      </c>
      <c r="D7421" t="s">
        <v>7468</v>
      </c>
    </row>
    <row r="7422" spans="1:4">
      <c r="A7422">
        <v>7421</v>
      </c>
      <c r="B7422">
        <f t="shared" si="7317"/>
        <v>20</v>
      </c>
      <c r="C7422" t="str">
        <f t="shared" ref="C7422" si="7377">CONCATENATE("F",A$6)</f>
        <v>F5</v>
      </c>
      <c r="D7422" t="s">
        <v>7469</v>
      </c>
    </row>
    <row r="7423" spans="1:4">
      <c r="A7423">
        <v>7422</v>
      </c>
      <c r="B7423">
        <f t="shared" si="7317"/>
        <v>20</v>
      </c>
      <c r="C7423" t="str">
        <f t="shared" ref="C7423" si="7378">CONCATENATE("F",A$7)</f>
        <v>F6</v>
      </c>
      <c r="D7423" t="s">
        <v>7470</v>
      </c>
    </row>
    <row r="7424" spans="1:4">
      <c r="A7424">
        <v>7423</v>
      </c>
      <c r="B7424">
        <f t="shared" si="7317"/>
        <v>20</v>
      </c>
      <c r="C7424" t="str">
        <f t="shared" ref="C7424" si="7379">CONCATENATE("F",A$8)</f>
        <v>F7</v>
      </c>
      <c r="D7424" t="s">
        <v>7471</v>
      </c>
    </row>
    <row r="7425" spans="1:4">
      <c r="A7425">
        <v>7424</v>
      </c>
      <c r="B7425">
        <f t="shared" si="7317"/>
        <v>20</v>
      </c>
      <c r="C7425" t="str">
        <f t="shared" ref="C7425" si="7380">CONCATENATE("F",A$9)</f>
        <v>F8</v>
      </c>
      <c r="D7425" t="s">
        <v>7472</v>
      </c>
    </row>
    <row r="7426" spans="1:4">
      <c r="A7426">
        <v>7425</v>
      </c>
      <c r="B7426">
        <f t="shared" si="7317"/>
        <v>20</v>
      </c>
      <c r="C7426" t="str">
        <f t="shared" ref="C7426" si="7381">CONCATENATE("F",A$10)</f>
        <v>F9</v>
      </c>
      <c r="D7426" t="s">
        <v>7473</v>
      </c>
    </row>
    <row r="7427" spans="1:4">
      <c r="A7427">
        <v>7426</v>
      </c>
      <c r="B7427">
        <f t="shared" ref="B7427:B7490" si="7382">B7043+1</f>
        <v>20</v>
      </c>
      <c r="C7427" t="str">
        <f t="shared" ref="C7427" si="7383">CONCATENATE("F",A$11)</f>
        <v>F10</v>
      </c>
      <c r="D7427" t="s">
        <v>7474</v>
      </c>
    </row>
    <row r="7428" spans="1:4">
      <c r="A7428">
        <v>7427</v>
      </c>
      <c r="B7428">
        <f t="shared" si="7382"/>
        <v>20</v>
      </c>
      <c r="C7428" t="str">
        <f t="shared" ref="C7428" si="7384">CONCATENATE("F",A$12)</f>
        <v>F11</v>
      </c>
      <c r="D7428" t="s">
        <v>7475</v>
      </c>
    </row>
    <row r="7429" spans="1:4">
      <c r="A7429">
        <v>7428</v>
      </c>
      <c r="B7429">
        <f t="shared" si="7382"/>
        <v>20</v>
      </c>
      <c r="C7429" t="str">
        <f t="shared" ref="C7429" si="7385">CONCATENATE("F",A$13)</f>
        <v>F12</v>
      </c>
      <c r="D7429" t="s">
        <v>7476</v>
      </c>
    </row>
    <row r="7430" spans="1:4">
      <c r="A7430">
        <v>7429</v>
      </c>
      <c r="B7430">
        <f t="shared" si="7382"/>
        <v>20</v>
      </c>
      <c r="C7430" t="str">
        <f t="shared" ref="C7430" si="7386">CONCATENATE("F",A$14)</f>
        <v>F13</v>
      </c>
      <c r="D7430" t="s">
        <v>7477</v>
      </c>
    </row>
    <row r="7431" spans="1:4">
      <c r="A7431">
        <v>7430</v>
      </c>
      <c r="B7431">
        <f t="shared" si="7382"/>
        <v>20</v>
      </c>
      <c r="C7431" t="str">
        <f t="shared" ref="C7431" si="7387">CONCATENATE("F",A$15)</f>
        <v>F14</v>
      </c>
      <c r="D7431" t="s">
        <v>7478</v>
      </c>
    </row>
    <row r="7432" spans="1:4">
      <c r="A7432">
        <v>7431</v>
      </c>
      <c r="B7432">
        <f t="shared" si="7382"/>
        <v>20</v>
      </c>
      <c r="C7432" t="str">
        <f t="shared" ref="C7432" si="7388">CONCATENATE("F",A$16)</f>
        <v>F15</v>
      </c>
      <c r="D7432" t="s">
        <v>7479</v>
      </c>
    </row>
    <row r="7433" spans="1:4">
      <c r="A7433">
        <v>7432</v>
      </c>
      <c r="B7433">
        <f t="shared" si="7382"/>
        <v>20</v>
      </c>
      <c r="C7433" t="str">
        <f t="shared" ref="C7433" si="7389">CONCATENATE("F",A$17)</f>
        <v>F16</v>
      </c>
      <c r="D7433" t="s">
        <v>7480</v>
      </c>
    </row>
    <row r="7434" spans="1:4">
      <c r="A7434">
        <v>7433</v>
      </c>
      <c r="B7434">
        <f t="shared" si="7382"/>
        <v>20</v>
      </c>
      <c r="C7434" t="str">
        <f t="shared" ref="C7434" si="7390">CONCATENATE("F",A$18)</f>
        <v>F17</v>
      </c>
      <c r="D7434" t="s">
        <v>7481</v>
      </c>
    </row>
    <row r="7435" spans="1:4">
      <c r="A7435">
        <v>7434</v>
      </c>
      <c r="B7435">
        <f t="shared" si="7382"/>
        <v>20</v>
      </c>
      <c r="C7435" t="str">
        <f t="shared" ref="C7435" si="7391">CONCATENATE("F",A$19)</f>
        <v>F18</v>
      </c>
      <c r="D7435" t="s">
        <v>7482</v>
      </c>
    </row>
    <row r="7436" spans="1:4">
      <c r="A7436">
        <v>7435</v>
      </c>
      <c r="B7436">
        <f t="shared" si="7382"/>
        <v>20</v>
      </c>
      <c r="C7436" t="str">
        <f t="shared" ref="C7436" si="7392">CONCATENATE("F",A$20)</f>
        <v>F19</v>
      </c>
      <c r="D7436" t="s">
        <v>7483</v>
      </c>
    </row>
    <row r="7437" spans="1:4">
      <c r="A7437">
        <v>7436</v>
      </c>
      <c r="B7437">
        <f t="shared" si="7382"/>
        <v>20</v>
      </c>
      <c r="C7437" t="str">
        <f t="shared" ref="C7437" si="7393">CONCATENATE("F",A$21)</f>
        <v>F20</v>
      </c>
      <c r="D7437" t="s">
        <v>7484</v>
      </c>
    </row>
    <row r="7438" spans="1:4">
      <c r="A7438">
        <v>7437</v>
      </c>
      <c r="B7438">
        <f t="shared" si="7382"/>
        <v>20</v>
      </c>
      <c r="C7438" t="str">
        <f t="shared" ref="C7438" si="7394">CONCATENATE("F",A$22)</f>
        <v>F21</v>
      </c>
      <c r="D7438" t="s">
        <v>7485</v>
      </c>
    </row>
    <row r="7439" spans="1:4">
      <c r="A7439">
        <v>7438</v>
      </c>
      <c r="B7439">
        <f t="shared" si="7382"/>
        <v>20</v>
      </c>
      <c r="C7439" t="str">
        <f t="shared" ref="C7439" si="7395">CONCATENATE("F",A$23)</f>
        <v>F22</v>
      </c>
      <c r="D7439" t="s">
        <v>7486</v>
      </c>
    </row>
    <row r="7440" spans="1:4">
      <c r="A7440">
        <v>7439</v>
      </c>
      <c r="B7440">
        <f t="shared" si="7382"/>
        <v>20</v>
      </c>
      <c r="C7440" t="str">
        <f t="shared" ref="C7440" si="7396">CONCATENATE("F",A$24)</f>
        <v>F23</v>
      </c>
      <c r="D7440" t="s">
        <v>7487</v>
      </c>
    </row>
    <row r="7441" spans="1:4">
      <c r="A7441">
        <v>7440</v>
      </c>
      <c r="B7441">
        <f t="shared" si="7382"/>
        <v>20</v>
      </c>
      <c r="C7441" t="str">
        <f t="shared" ref="C7441" si="7397">CONCATENATE("F",A$25)</f>
        <v>F24</v>
      </c>
      <c r="D7441" t="s">
        <v>7488</v>
      </c>
    </row>
    <row r="7442" spans="1:4">
      <c r="A7442">
        <v>7441</v>
      </c>
      <c r="B7442">
        <f t="shared" si="7382"/>
        <v>20</v>
      </c>
      <c r="C7442" t="str">
        <f t="shared" ref="C7442" si="7398">CONCATENATE("G",A$2)</f>
        <v>G1</v>
      </c>
      <c r="D7442" t="s">
        <v>7489</v>
      </c>
    </row>
    <row r="7443" spans="1:4">
      <c r="A7443">
        <v>7442</v>
      </c>
      <c r="B7443">
        <f t="shared" si="7382"/>
        <v>20</v>
      </c>
      <c r="C7443" t="str">
        <f t="shared" ref="C7443" si="7399">CONCATENATE("G",A$3)</f>
        <v>G2</v>
      </c>
      <c r="D7443" t="s">
        <v>7490</v>
      </c>
    </row>
    <row r="7444" spans="1:4">
      <c r="A7444">
        <v>7443</v>
      </c>
      <c r="B7444">
        <f t="shared" si="7382"/>
        <v>20</v>
      </c>
      <c r="C7444" t="str">
        <f t="shared" ref="C7444" si="7400">CONCATENATE("G",A$4)</f>
        <v>G3</v>
      </c>
      <c r="D7444" t="s">
        <v>7491</v>
      </c>
    </row>
    <row r="7445" spans="1:4">
      <c r="A7445">
        <v>7444</v>
      </c>
      <c r="B7445">
        <f t="shared" si="7382"/>
        <v>20</v>
      </c>
      <c r="C7445" t="str">
        <f t="shared" ref="C7445" si="7401">CONCATENATE("G",A$5)</f>
        <v>G4</v>
      </c>
      <c r="D7445" t="s">
        <v>7492</v>
      </c>
    </row>
    <row r="7446" spans="1:4">
      <c r="A7446">
        <v>7445</v>
      </c>
      <c r="B7446">
        <f t="shared" si="7382"/>
        <v>20</v>
      </c>
      <c r="C7446" t="str">
        <f t="shared" ref="C7446" si="7402">CONCATENATE("G",A$6)</f>
        <v>G5</v>
      </c>
      <c r="D7446" t="s">
        <v>7493</v>
      </c>
    </row>
    <row r="7447" spans="1:4">
      <c r="A7447">
        <v>7446</v>
      </c>
      <c r="B7447">
        <f t="shared" si="7382"/>
        <v>20</v>
      </c>
      <c r="C7447" t="str">
        <f t="shared" ref="C7447" si="7403">CONCATENATE("G",A$7)</f>
        <v>G6</v>
      </c>
      <c r="D7447" t="s">
        <v>7494</v>
      </c>
    </row>
    <row r="7448" spans="1:4">
      <c r="A7448">
        <v>7447</v>
      </c>
      <c r="B7448">
        <f t="shared" si="7382"/>
        <v>20</v>
      </c>
      <c r="C7448" t="str">
        <f t="shared" ref="C7448" si="7404">CONCATENATE("G",A$8)</f>
        <v>G7</v>
      </c>
      <c r="D7448" t="s">
        <v>7495</v>
      </c>
    </row>
    <row r="7449" spans="1:4">
      <c r="A7449">
        <v>7448</v>
      </c>
      <c r="B7449">
        <f t="shared" si="7382"/>
        <v>20</v>
      </c>
      <c r="C7449" t="str">
        <f t="shared" ref="C7449" si="7405">CONCATENATE("G",A$9)</f>
        <v>G8</v>
      </c>
      <c r="D7449" t="s">
        <v>7496</v>
      </c>
    </row>
    <row r="7450" spans="1:4">
      <c r="A7450">
        <v>7449</v>
      </c>
      <c r="B7450">
        <f t="shared" si="7382"/>
        <v>20</v>
      </c>
      <c r="C7450" t="str">
        <f t="shared" ref="C7450" si="7406">CONCATENATE("G",A$10)</f>
        <v>G9</v>
      </c>
      <c r="D7450" t="s">
        <v>7497</v>
      </c>
    </row>
    <row r="7451" spans="1:4">
      <c r="A7451">
        <v>7450</v>
      </c>
      <c r="B7451">
        <f t="shared" si="7382"/>
        <v>20</v>
      </c>
      <c r="C7451" t="str">
        <f t="shared" ref="C7451" si="7407">CONCATENATE("G",A$11)</f>
        <v>G10</v>
      </c>
      <c r="D7451" t="s">
        <v>7498</v>
      </c>
    </row>
    <row r="7452" spans="1:4">
      <c r="A7452">
        <v>7451</v>
      </c>
      <c r="B7452">
        <f t="shared" si="7382"/>
        <v>20</v>
      </c>
      <c r="C7452" t="str">
        <f t="shared" ref="C7452" si="7408">CONCATENATE("G",A$12)</f>
        <v>G11</v>
      </c>
      <c r="D7452" t="s">
        <v>7499</v>
      </c>
    </row>
    <row r="7453" spans="1:4">
      <c r="A7453">
        <v>7452</v>
      </c>
      <c r="B7453">
        <f t="shared" si="7382"/>
        <v>20</v>
      </c>
      <c r="C7453" t="str">
        <f t="shared" ref="C7453" si="7409">CONCATENATE("G",A$13)</f>
        <v>G12</v>
      </c>
      <c r="D7453" t="s">
        <v>7500</v>
      </c>
    </row>
    <row r="7454" spans="1:4">
      <c r="A7454">
        <v>7453</v>
      </c>
      <c r="B7454">
        <f t="shared" si="7382"/>
        <v>20</v>
      </c>
      <c r="C7454" t="str">
        <f t="shared" ref="C7454" si="7410">CONCATENATE("G",A$14)</f>
        <v>G13</v>
      </c>
      <c r="D7454" t="s">
        <v>7501</v>
      </c>
    </row>
    <row r="7455" spans="1:4">
      <c r="A7455">
        <v>7454</v>
      </c>
      <c r="B7455">
        <f t="shared" si="7382"/>
        <v>20</v>
      </c>
      <c r="C7455" t="str">
        <f t="shared" ref="C7455" si="7411">CONCATENATE("G",A$15)</f>
        <v>G14</v>
      </c>
      <c r="D7455" t="s">
        <v>7502</v>
      </c>
    </row>
    <row r="7456" spans="1:4">
      <c r="A7456">
        <v>7455</v>
      </c>
      <c r="B7456">
        <f t="shared" si="7382"/>
        <v>20</v>
      </c>
      <c r="C7456" t="str">
        <f t="shared" ref="C7456" si="7412">CONCATENATE("G",A$16)</f>
        <v>G15</v>
      </c>
      <c r="D7456" t="s">
        <v>7503</v>
      </c>
    </row>
    <row r="7457" spans="1:4">
      <c r="A7457">
        <v>7456</v>
      </c>
      <c r="B7457">
        <f t="shared" si="7382"/>
        <v>20</v>
      </c>
      <c r="C7457" t="str">
        <f t="shared" ref="C7457" si="7413">CONCATENATE("G",A$17)</f>
        <v>G16</v>
      </c>
      <c r="D7457" t="s">
        <v>7504</v>
      </c>
    </row>
    <row r="7458" spans="1:4">
      <c r="A7458">
        <v>7457</v>
      </c>
      <c r="B7458">
        <f t="shared" si="7382"/>
        <v>20</v>
      </c>
      <c r="C7458" t="str">
        <f t="shared" ref="C7458" si="7414">CONCATENATE("G",A$18)</f>
        <v>G17</v>
      </c>
      <c r="D7458" t="s">
        <v>7505</v>
      </c>
    </row>
    <row r="7459" spans="1:4">
      <c r="A7459">
        <v>7458</v>
      </c>
      <c r="B7459">
        <f t="shared" si="7382"/>
        <v>20</v>
      </c>
      <c r="C7459" t="str">
        <f t="shared" ref="C7459" si="7415">CONCATENATE("G",A$19)</f>
        <v>G18</v>
      </c>
      <c r="D7459" t="s">
        <v>7506</v>
      </c>
    </row>
    <row r="7460" spans="1:4">
      <c r="A7460">
        <v>7459</v>
      </c>
      <c r="B7460">
        <f t="shared" si="7382"/>
        <v>20</v>
      </c>
      <c r="C7460" t="str">
        <f t="shared" ref="C7460" si="7416">CONCATENATE("G",A$20)</f>
        <v>G19</v>
      </c>
      <c r="D7460" t="s">
        <v>7507</v>
      </c>
    </row>
    <row r="7461" spans="1:4">
      <c r="A7461">
        <v>7460</v>
      </c>
      <c r="B7461">
        <f t="shared" si="7382"/>
        <v>20</v>
      </c>
      <c r="C7461" t="str">
        <f t="shared" ref="C7461" si="7417">CONCATENATE("G",A$21)</f>
        <v>G20</v>
      </c>
      <c r="D7461" t="s">
        <v>7508</v>
      </c>
    </row>
    <row r="7462" spans="1:4">
      <c r="A7462">
        <v>7461</v>
      </c>
      <c r="B7462">
        <f t="shared" si="7382"/>
        <v>20</v>
      </c>
      <c r="C7462" t="str">
        <f t="shared" ref="C7462" si="7418">CONCATENATE("G",A$22)</f>
        <v>G21</v>
      </c>
      <c r="D7462" t="s">
        <v>7509</v>
      </c>
    </row>
    <row r="7463" spans="1:4">
      <c r="A7463">
        <v>7462</v>
      </c>
      <c r="B7463">
        <f t="shared" si="7382"/>
        <v>20</v>
      </c>
      <c r="C7463" t="str">
        <f t="shared" ref="C7463" si="7419">CONCATENATE("G",A$23)</f>
        <v>G22</v>
      </c>
      <c r="D7463" t="s">
        <v>7510</v>
      </c>
    </row>
    <row r="7464" spans="1:4">
      <c r="A7464">
        <v>7463</v>
      </c>
      <c r="B7464">
        <f t="shared" si="7382"/>
        <v>20</v>
      </c>
      <c r="C7464" t="str">
        <f t="shared" ref="C7464" si="7420">CONCATENATE("G",A$24)</f>
        <v>G23</v>
      </c>
      <c r="D7464" t="s">
        <v>7511</v>
      </c>
    </row>
    <row r="7465" spans="1:4">
      <c r="A7465">
        <v>7464</v>
      </c>
      <c r="B7465">
        <f t="shared" si="7382"/>
        <v>20</v>
      </c>
      <c r="C7465" t="str">
        <f t="shared" ref="C7465" si="7421">CONCATENATE("G",A$25)</f>
        <v>G24</v>
      </c>
      <c r="D7465" t="s">
        <v>7512</v>
      </c>
    </row>
    <row r="7466" spans="1:4">
      <c r="A7466">
        <v>7465</v>
      </c>
      <c r="B7466">
        <f t="shared" si="7382"/>
        <v>20</v>
      </c>
      <c r="C7466" t="str">
        <f t="shared" ref="C7466" si="7422">CONCATENATE("H",A$2)</f>
        <v>H1</v>
      </c>
      <c r="D7466" t="s">
        <v>7513</v>
      </c>
    </row>
    <row r="7467" spans="1:4">
      <c r="A7467">
        <v>7466</v>
      </c>
      <c r="B7467">
        <f t="shared" si="7382"/>
        <v>20</v>
      </c>
      <c r="C7467" t="str">
        <f t="shared" ref="C7467" si="7423">CONCATENATE("H",A$3)</f>
        <v>H2</v>
      </c>
      <c r="D7467" t="s">
        <v>7514</v>
      </c>
    </row>
    <row r="7468" spans="1:4">
      <c r="A7468">
        <v>7467</v>
      </c>
      <c r="B7468">
        <f t="shared" si="7382"/>
        <v>20</v>
      </c>
      <c r="C7468" t="str">
        <f t="shared" ref="C7468" si="7424">CONCATENATE("H",A$4)</f>
        <v>H3</v>
      </c>
      <c r="D7468" t="s">
        <v>7515</v>
      </c>
    </row>
    <row r="7469" spans="1:4">
      <c r="A7469">
        <v>7468</v>
      </c>
      <c r="B7469">
        <f t="shared" si="7382"/>
        <v>20</v>
      </c>
      <c r="C7469" t="str">
        <f t="shared" ref="C7469" si="7425">CONCATENATE("H",A$5)</f>
        <v>H4</v>
      </c>
      <c r="D7469" t="s">
        <v>7516</v>
      </c>
    </row>
    <row r="7470" spans="1:4">
      <c r="A7470">
        <v>7469</v>
      </c>
      <c r="B7470">
        <f t="shared" si="7382"/>
        <v>20</v>
      </c>
      <c r="C7470" t="str">
        <f t="shared" ref="C7470" si="7426">CONCATENATE("H",A$6)</f>
        <v>H5</v>
      </c>
      <c r="D7470" t="s">
        <v>7517</v>
      </c>
    </row>
    <row r="7471" spans="1:4">
      <c r="A7471">
        <v>7470</v>
      </c>
      <c r="B7471">
        <f t="shared" si="7382"/>
        <v>20</v>
      </c>
      <c r="C7471" t="str">
        <f t="shared" ref="C7471" si="7427">CONCATENATE("H",A$7)</f>
        <v>H6</v>
      </c>
      <c r="D7471" t="s">
        <v>7518</v>
      </c>
    </row>
    <row r="7472" spans="1:4">
      <c r="A7472">
        <v>7471</v>
      </c>
      <c r="B7472">
        <f t="shared" si="7382"/>
        <v>20</v>
      </c>
      <c r="C7472" t="str">
        <f t="shared" ref="C7472" si="7428">CONCATENATE("H",A$8)</f>
        <v>H7</v>
      </c>
      <c r="D7472" t="s">
        <v>7519</v>
      </c>
    </row>
    <row r="7473" spans="1:4">
      <c r="A7473">
        <v>7472</v>
      </c>
      <c r="B7473">
        <f t="shared" si="7382"/>
        <v>20</v>
      </c>
      <c r="C7473" t="str">
        <f t="shared" ref="C7473" si="7429">CONCATENATE("H",A$9)</f>
        <v>H8</v>
      </c>
      <c r="D7473" t="s">
        <v>7520</v>
      </c>
    </row>
    <row r="7474" spans="1:4">
      <c r="A7474">
        <v>7473</v>
      </c>
      <c r="B7474">
        <f t="shared" si="7382"/>
        <v>20</v>
      </c>
      <c r="C7474" t="str">
        <f t="shared" ref="C7474" si="7430">CONCATENATE("H",A$10)</f>
        <v>H9</v>
      </c>
      <c r="D7474" t="s">
        <v>7521</v>
      </c>
    </row>
    <row r="7475" spans="1:4">
      <c r="A7475">
        <v>7474</v>
      </c>
      <c r="B7475">
        <f t="shared" si="7382"/>
        <v>20</v>
      </c>
      <c r="C7475" t="str">
        <f t="shared" ref="C7475" si="7431">CONCATENATE("H",A$11)</f>
        <v>H10</v>
      </c>
      <c r="D7475" t="s">
        <v>7522</v>
      </c>
    </row>
    <row r="7476" spans="1:4">
      <c r="A7476">
        <v>7475</v>
      </c>
      <c r="B7476">
        <f t="shared" si="7382"/>
        <v>20</v>
      </c>
      <c r="C7476" t="str">
        <f t="shared" ref="C7476" si="7432">CONCATENATE("H",A$12)</f>
        <v>H11</v>
      </c>
      <c r="D7476" t="s">
        <v>7523</v>
      </c>
    </row>
    <row r="7477" spans="1:4">
      <c r="A7477">
        <v>7476</v>
      </c>
      <c r="B7477">
        <f t="shared" si="7382"/>
        <v>20</v>
      </c>
      <c r="C7477" t="str">
        <f t="shared" ref="C7477" si="7433">CONCATENATE("H",A$13)</f>
        <v>H12</v>
      </c>
      <c r="D7477" t="s">
        <v>7524</v>
      </c>
    </row>
    <row r="7478" spans="1:4">
      <c r="A7478">
        <v>7477</v>
      </c>
      <c r="B7478">
        <f t="shared" si="7382"/>
        <v>20</v>
      </c>
      <c r="C7478" t="str">
        <f t="shared" ref="C7478" si="7434">CONCATENATE("H",A$14)</f>
        <v>H13</v>
      </c>
      <c r="D7478" t="s">
        <v>7525</v>
      </c>
    </row>
    <row r="7479" spans="1:4">
      <c r="A7479">
        <v>7478</v>
      </c>
      <c r="B7479">
        <f t="shared" si="7382"/>
        <v>20</v>
      </c>
      <c r="C7479" t="str">
        <f t="shared" ref="C7479" si="7435">CONCATENATE("H",A$15)</f>
        <v>H14</v>
      </c>
      <c r="D7479" t="s">
        <v>7526</v>
      </c>
    </row>
    <row r="7480" spans="1:4">
      <c r="A7480">
        <v>7479</v>
      </c>
      <c r="B7480">
        <f t="shared" si="7382"/>
        <v>20</v>
      </c>
      <c r="C7480" t="str">
        <f t="shared" ref="C7480" si="7436">CONCATENATE("H",A$16)</f>
        <v>H15</v>
      </c>
      <c r="D7480" t="s">
        <v>7527</v>
      </c>
    </row>
    <row r="7481" spans="1:4">
      <c r="A7481">
        <v>7480</v>
      </c>
      <c r="B7481">
        <f t="shared" si="7382"/>
        <v>20</v>
      </c>
      <c r="C7481" t="str">
        <f t="shared" ref="C7481" si="7437">CONCATENATE("H",A$17)</f>
        <v>H16</v>
      </c>
      <c r="D7481" t="s">
        <v>7528</v>
      </c>
    </row>
    <row r="7482" spans="1:4">
      <c r="A7482">
        <v>7481</v>
      </c>
      <c r="B7482">
        <f t="shared" si="7382"/>
        <v>20</v>
      </c>
      <c r="C7482" t="str">
        <f t="shared" ref="C7482" si="7438">CONCATENATE("H",A$18)</f>
        <v>H17</v>
      </c>
      <c r="D7482" t="s">
        <v>7529</v>
      </c>
    </row>
    <row r="7483" spans="1:4">
      <c r="A7483">
        <v>7482</v>
      </c>
      <c r="B7483">
        <f t="shared" si="7382"/>
        <v>20</v>
      </c>
      <c r="C7483" t="str">
        <f t="shared" ref="C7483" si="7439">CONCATENATE("H",A$19)</f>
        <v>H18</v>
      </c>
      <c r="D7483" t="s">
        <v>7530</v>
      </c>
    </row>
    <row r="7484" spans="1:4">
      <c r="A7484">
        <v>7483</v>
      </c>
      <c r="B7484">
        <f t="shared" si="7382"/>
        <v>20</v>
      </c>
      <c r="C7484" t="str">
        <f t="shared" ref="C7484" si="7440">CONCATENATE("H",A$20)</f>
        <v>H19</v>
      </c>
      <c r="D7484" t="s">
        <v>7531</v>
      </c>
    </row>
    <row r="7485" spans="1:4">
      <c r="A7485">
        <v>7484</v>
      </c>
      <c r="B7485">
        <f t="shared" si="7382"/>
        <v>20</v>
      </c>
      <c r="C7485" t="str">
        <f t="shared" ref="C7485" si="7441">CONCATENATE("H",A$21)</f>
        <v>H20</v>
      </c>
      <c r="D7485" t="s">
        <v>7532</v>
      </c>
    </row>
    <row r="7486" spans="1:4">
      <c r="A7486">
        <v>7485</v>
      </c>
      <c r="B7486">
        <f t="shared" si="7382"/>
        <v>20</v>
      </c>
      <c r="C7486" t="str">
        <f t="shared" ref="C7486" si="7442">CONCATENATE("H",A$22)</f>
        <v>H21</v>
      </c>
      <c r="D7486" t="s">
        <v>7533</v>
      </c>
    </row>
    <row r="7487" spans="1:4">
      <c r="A7487">
        <v>7486</v>
      </c>
      <c r="B7487">
        <f t="shared" si="7382"/>
        <v>20</v>
      </c>
      <c r="C7487" t="str">
        <f t="shared" ref="C7487" si="7443">CONCATENATE("H",A$23)</f>
        <v>H22</v>
      </c>
      <c r="D7487" t="s">
        <v>7534</v>
      </c>
    </row>
    <row r="7488" spans="1:4">
      <c r="A7488">
        <v>7487</v>
      </c>
      <c r="B7488">
        <f t="shared" si="7382"/>
        <v>20</v>
      </c>
      <c r="C7488" t="str">
        <f t="shared" ref="C7488" si="7444">CONCATENATE("H",A$24)</f>
        <v>H23</v>
      </c>
      <c r="D7488" t="s">
        <v>7535</v>
      </c>
    </row>
    <row r="7489" spans="1:4">
      <c r="A7489">
        <v>7488</v>
      </c>
      <c r="B7489">
        <f t="shared" si="7382"/>
        <v>20</v>
      </c>
      <c r="C7489" t="str">
        <f t="shared" ref="C7489" si="7445">CONCATENATE("H",A$25)</f>
        <v>H24</v>
      </c>
      <c r="D7489" t="s">
        <v>7536</v>
      </c>
    </row>
    <row r="7490" spans="1:4">
      <c r="A7490">
        <v>7489</v>
      </c>
      <c r="B7490">
        <f t="shared" si="7382"/>
        <v>20</v>
      </c>
      <c r="C7490" t="str">
        <f t="shared" ref="C7490" si="7446">CONCATENATE("I",A$2)</f>
        <v>I1</v>
      </c>
      <c r="D7490" t="s">
        <v>7537</v>
      </c>
    </row>
    <row r="7491" spans="1:4">
      <c r="A7491">
        <v>7490</v>
      </c>
      <c r="B7491">
        <f t="shared" ref="B7491:B7554" si="7447">B7107+1</f>
        <v>20</v>
      </c>
      <c r="C7491" t="str">
        <f t="shared" ref="C7491" si="7448">CONCATENATE("I",A$3)</f>
        <v>I2</v>
      </c>
      <c r="D7491" t="s">
        <v>7538</v>
      </c>
    </row>
    <row r="7492" spans="1:4">
      <c r="A7492">
        <v>7491</v>
      </c>
      <c r="B7492">
        <f t="shared" si="7447"/>
        <v>20</v>
      </c>
      <c r="C7492" t="str">
        <f t="shared" ref="C7492" si="7449">CONCATENATE("I",A$4)</f>
        <v>I3</v>
      </c>
      <c r="D7492" t="s">
        <v>7539</v>
      </c>
    </row>
    <row r="7493" spans="1:4">
      <c r="A7493">
        <v>7492</v>
      </c>
      <c r="B7493">
        <f t="shared" si="7447"/>
        <v>20</v>
      </c>
      <c r="C7493" t="str">
        <f t="shared" ref="C7493" si="7450">CONCATENATE("I",A$5)</f>
        <v>I4</v>
      </c>
      <c r="D7493" t="s">
        <v>7540</v>
      </c>
    </row>
    <row r="7494" spans="1:4">
      <c r="A7494">
        <v>7493</v>
      </c>
      <c r="B7494">
        <f t="shared" si="7447"/>
        <v>20</v>
      </c>
      <c r="C7494" t="str">
        <f t="shared" ref="C7494" si="7451">CONCATENATE("I",A$6)</f>
        <v>I5</v>
      </c>
      <c r="D7494" t="s">
        <v>7541</v>
      </c>
    </row>
    <row r="7495" spans="1:4">
      <c r="A7495">
        <v>7494</v>
      </c>
      <c r="B7495">
        <f t="shared" si="7447"/>
        <v>20</v>
      </c>
      <c r="C7495" t="str">
        <f t="shared" ref="C7495" si="7452">CONCATENATE("I",A$7)</f>
        <v>I6</v>
      </c>
      <c r="D7495" t="s">
        <v>7542</v>
      </c>
    </row>
    <row r="7496" spans="1:4">
      <c r="A7496">
        <v>7495</v>
      </c>
      <c r="B7496">
        <f t="shared" si="7447"/>
        <v>20</v>
      </c>
      <c r="C7496" t="str">
        <f t="shared" ref="C7496" si="7453">CONCATENATE("I",A$8)</f>
        <v>I7</v>
      </c>
      <c r="D7496" t="s">
        <v>7543</v>
      </c>
    </row>
    <row r="7497" spans="1:4">
      <c r="A7497">
        <v>7496</v>
      </c>
      <c r="B7497">
        <f t="shared" si="7447"/>
        <v>20</v>
      </c>
      <c r="C7497" t="str">
        <f t="shared" ref="C7497" si="7454">CONCATENATE("I",A$9)</f>
        <v>I8</v>
      </c>
      <c r="D7497" t="s">
        <v>7544</v>
      </c>
    </row>
    <row r="7498" spans="1:4">
      <c r="A7498">
        <v>7497</v>
      </c>
      <c r="B7498">
        <f t="shared" si="7447"/>
        <v>20</v>
      </c>
      <c r="C7498" t="str">
        <f t="shared" ref="C7498" si="7455">CONCATENATE("I",A$10)</f>
        <v>I9</v>
      </c>
      <c r="D7498" t="s">
        <v>7545</v>
      </c>
    </row>
    <row r="7499" spans="1:4">
      <c r="A7499">
        <v>7498</v>
      </c>
      <c r="B7499">
        <f t="shared" si="7447"/>
        <v>20</v>
      </c>
      <c r="C7499" t="str">
        <f t="shared" ref="C7499" si="7456">CONCATENATE("I",A$11)</f>
        <v>I10</v>
      </c>
      <c r="D7499" t="s">
        <v>7546</v>
      </c>
    </row>
    <row r="7500" spans="1:4">
      <c r="A7500">
        <v>7499</v>
      </c>
      <c r="B7500">
        <f t="shared" si="7447"/>
        <v>20</v>
      </c>
      <c r="C7500" t="str">
        <f t="shared" ref="C7500" si="7457">CONCATENATE("I",A$12)</f>
        <v>I11</v>
      </c>
      <c r="D7500" t="s">
        <v>7547</v>
      </c>
    </row>
    <row r="7501" spans="1:4">
      <c r="A7501">
        <v>7500</v>
      </c>
      <c r="B7501">
        <f t="shared" si="7447"/>
        <v>20</v>
      </c>
      <c r="C7501" t="str">
        <f t="shared" ref="C7501" si="7458">CONCATENATE("I",A$13)</f>
        <v>I12</v>
      </c>
      <c r="D7501" t="s">
        <v>7548</v>
      </c>
    </row>
    <row r="7502" spans="1:4">
      <c r="A7502">
        <v>7501</v>
      </c>
      <c r="B7502">
        <f t="shared" si="7447"/>
        <v>20</v>
      </c>
      <c r="C7502" t="str">
        <f t="shared" ref="C7502" si="7459">CONCATENATE("I",A$14)</f>
        <v>I13</v>
      </c>
      <c r="D7502" t="s">
        <v>7549</v>
      </c>
    </row>
    <row r="7503" spans="1:4">
      <c r="A7503">
        <v>7502</v>
      </c>
      <c r="B7503">
        <f t="shared" si="7447"/>
        <v>20</v>
      </c>
      <c r="C7503" t="str">
        <f t="shared" ref="C7503" si="7460">CONCATENATE("I",A$15)</f>
        <v>I14</v>
      </c>
      <c r="D7503" t="s">
        <v>7550</v>
      </c>
    </row>
    <row r="7504" spans="1:4">
      <c r="A7504">
        <v>7503</v>
      </c>
      <c r="B7504">
        <f t="shared" si="7447"/>
        <v>20</v>
      </c>
      <c r="C7504" t="str">
        <f t="shared" ref="C7504" si="7461">CONCATENATE("I",A$16)</f>
        <v>I15</v>
      </c>
      <c r="D7504" t="s">
        <v>7551</v>
      </c>
    </row>
    <row r="7505" spans="1:4">
      <c r="A7505">
        <v>7504</v>
      </c>
      <c r="B7505">
        <f t="shared" si="7447"/>
        <v>20</v>
      </c>
      <c r="C7505" t="str">
        <f t="shared" ref="C7505" si="7462">CONCATENATE("I",A$17)</f>
        <v>I16</v>
      </c>
      <c r="D7505" t="s">
        <v>7552</v>
      </c>
    </row>
    <row r="7506" spans="1:4">
      <c r="A7506">
        <v>7505</v>
      </c>
      <c r="B7506">
        <f t="shared" si="7447"/>
        <v>20</v>
      </c>
      <c r="C7506" t="str">
        <f t="shared" ref="C7506" si="7463">CONCATENATE("I",A$18)</f>
        <v>I17</v>
      </c>
      <c r="D7506" t="s">
        <v>7553</v>
      </c>
    </row>
    <row r="7507" spans="1:4">
      <c r="A7507">
        <v>7506</v>
      </c>
      <c r="B7507">
        <f t="shared" si="7447"/>
        <v>20</v>
      </c>
      <c r="C7507" t="str">
        <f t="shared" ref="C7507" si="7464">CONCATENATE("I",A$19)</f>
        <v>I18</v>
      </c>
      <c r="D7507" t="s">
        <v>7554</v>
      </c>
    </row>
    <row r="7508" spans="1:4">
      <c r="A7508">
        <v>7507</v>
      </c>
      <c r="B7508">
        <f t="shared" si="7447"/>
        <v>20</v>
      </c>
      <c r="C7508" t="str">
        <f t="shared" ref="C7508" si="7465">CONCATENATE("I",A$20)</f>
        <v>I19</v>
      </c>
      <c r="D7508" t="s">
        <v>7555</v>
      </c>
    </row>
    <row r="7509" spans="1:4">
      <c r="A7509">
        <v>7508</v>
      </c>
      <c r="B7509">
        <f t="shared" si="7447"/>
        <v>20</v>
      </c>
      <c r="C7509" t="str">
        <f t="shared" ref="C7509" si="7466">CONCATENATE("I",A$21)</f>
        <v>I20</v>
      </c>
      <c r="D7509" t="s">
        <v>7556</v>
      </c>
    </row>
    <row r="7510" spans="1:4">
      <c r="A7510">
        <v>7509</v>
      </c>
      <c r="B7510">
        <f t="shared" si="7447"/>
        <v>20</v>
      </c>
      <c r="C7510" t="str">
        <f t="shared" ref="C7510" si="7467">CONCATENATE("I",A$22)</f>
        <v>I21</v>
      </c>
      <c r="D7510" t="s">
        <v>7557</v>
      </c>
    </row>
    <row r="7511" spans="1:4">
      <c r="A7511">
        <v>7510</v>
      </c>
      <c r="B7511">
        <f t="shared" si="7447"/>
        <v>20</v>
      </c>
      <c r="C7511" t="str">
        <f t="shared" ref="C7511" si="7468">CONCATENATE("I",A$23)</f>
        <v>I22</v>
      </c>
      <c r="D7511" t="s">
        <v>7558</v>
      </c>
    </row>
    <row r="7512" spans="1:4">
      <c r="A7512">
        <v>7511</v>
      </c>
      <c r="B7512">
        <f t="shared" si="7447"/>
        <v>20</v>
      </c>
      <c r="C7512" t="str">
        <f t="shared" ref="C7512" si="7469">CONCATENATE("I",A$24)</f>
        <v>I23</v>
      </c>
      <c r="D7512" t="s">
        <v>7559</v>
      </c>
    </row>
    <row r="7513" spans="1:4">
      <c r="A7513">
        <v>7512</v>
      </c>
      <c r="B7513">
        <f t="shared" si="7447"/>
        <v>20</v>
      </c>
      <c r="C7513" t="str">
        <f t="shared" ref="C7513" si="7470">CONCATENATE("I",A$25)</f>
        <v>I24</v>
      </c>
      <c r="D7513" t="s">
        <v>7560</v>
      </c>
    </row>
    <row r="7514" spans="1:4">
      <c r="A7514">
        <v>7513</v>
      </c>
      <c r="B7514">
        <f t="shared" si="7447"/>
        <v>20</v>
      </c>
      <c r="C7514" t="str">
        <f t="shared" ref="C7514" si="7471">CONCATENATE("J",A$2)</f>
        <v>J1</v>
      </c>
      <c r="D7514" t="s">
        <v>7561</v>
      </c>
    </row>
    <row r="7515" spans="1:4">
      <c r="A7515">
        <v>7514</v>
      </c>
      <c r="B7515">
        <f t="shared" si="7447"/>
        <v>20</v>
      </c>
      <c r="C7515" t="str">
        <f t="shared" ref="C7515" si="7472">CONCATENATE("J",A$3)</f>
        <v>J2</v>
      </c>
      <c r="D7515" t="s">
        <v>7562</v>
      </c>
    </row>
    <row r="7516" spans="1:4">
      <c r="A7516">
        <v>7515</v>
      </c>
      <c r="B7516">
        <f t="shared" si="7447"/>
        <v>20</v>
      </c>
      <c r="C7516" t="str">
        <f t="shared" ref="C7516" si="7473">CONCATENATE("J",A$4)</f>
        <v>J3</v>
      </c>
      <c r="D7516" t="s">
        <v>7563</v>
      </c>
    </row>
    <row r="7517" spans="1:4">
      <c r="A7517">
        <v>7516</v>
      </c>
      <c r="B7517">
        <f t="shared" si="7447"/>
        <v>20</v>
      </c>
      <c r="C7517" t="str">
        <f t="shared" ref="C7517" si="7474">CONCATENATE("J",A$5)</f>
        <v>J4</v>
      </c>
      <c r="D7517" t="s">
        <v>7564</v>
      </c>
    </row>
    <row r="7518" spans="1:4">
      <c r="A7518">
        <v>7517</v>
      </c>
      <c r="B7518">
        <f t="shared" si="7447"/>
        <v>20</v>
      </c>
      <c r="C7518" t="str">
        <f t="shared" ref="C7518" si="7475">CONCATENATE("J",A$6)</f>
        <v>J5</v>
      </c>
      <c r="D7518" t="s">
        <v>7565</v>
      </c>
    </row>
    <row r="7519" spans="1:4">
      <c r="A7519">
        <v>7518</v>
      </c>
      <c r="B7519">
        <f t="shared" si="7447"/>
        <v>20</v>
      </c>
      <c r="C7519" t="str">
        <f t="shared" ref="C7519" si="7476">CONCATENATE("J",A$7)</f>
        <v>J6</v>
      </c>
      <c r="D7519" t="s">
        <v>7566</v>
      </c>
    </row>
    <row r="7520" spans="1:4">
      <c r="A7520">
        <v>7519</v>
      </c>
      <c r="B7520">
        <f t="shared" si="7447"/>
        <v>20</v>
      </c>
      <c r="C7520" t="str">
        <f t="shared" ref="C7520" si="7477">CONCATENATE("J",A$8)</f>
        <v>J7</v>
      </c>
      <c r="D7520" t="s">
        <v>7567</v>
      </c>
    </row>
    <row r="7521" spans="1:4">
      <c r="A7521">
        <v>7520</v>
      </c>
      <c r="B7521">
        <f t="shared" si="7447"/>
        <v>20</v>
      </c>
      <c r="C7521" t="str">
        <f t="shared" ref="C7521" si="7478">CONCATENATE("J",A$9)</f>
        <v>J8</v>
      </c>
      <c r="D7521" t="s">
        <v>7568</v>
      </c>
    </row>
    <row r="7522" spans="1:4">
      <c r="A7522">
        <v>7521</v>
      </c>
      <c r="B7522">
        <f t="shared" si="7447"/>
        <v>20</v>
      </c>
      <c r="C7522" t="str">
        <f t="shared" ref="C7522" si="7479">CONCATENATE("J",A$10)</f>
        <v>J9</v>
      </c>
      <c r="D7522" t="s">
        <v>7569</v>
      </c>
    </row>
    <row r="7523" spans="1:4">
      <c r="A7523">
        <v>7522</v>
      </c>
      <c r="B7523">
        <f t="shared" si="7447"/>
        <v>20</v>
      </c>
      <c r="C7523" t="str">
        <f t="shared" ref="C7523" si="7480">CONCATENATE("J",A$11)</f>
        <v>J10</v>
      </c>
      <c r="D7523" t="s">
        <v>7570</v>
      </c>
    </row>
    <row r="7524" spans="1:4">
      <c r="A7524">
        <v>7523</v>
      </c>
      <c r="B7524">
        <f t="shared" si="7447"/>
        <v>20</v>
      </c>
      <c r="C7524" t="str">
        <f t="shared" ref="C7524" si="7481">CONCATENATE("J",A$12)</f>
        <v>J11</v>
      </c>
      <c r="D7524" t="s">
        <v>7571</v>
      </c>
    </row>
    <row r="7525" spans="1:4">
      <c r="A7525">
        <v>7524</v>
      </c>
      <c r="B7525">
        <f t="shared" si="7447"/>
        <v>20</v>
      </c>
      <c r="C7525" t="str">
        <f t="shared" ref="C7525" si="7482">CONCATENATE("J",A$13)</f>
        <v>J12</v>
      </c>
      <c r="D7525" t="s">
        <v>7572</v>
      </c>
    </row>
    <row r="7526" spans="1:4">
      <c r="A7526">
        <v>7525</v>
      </c>
      <c r="B7526">
        <f t="shared" si="7447"/>
        <v>20</v>
      </c>
      <c r="C7526" t="str">
        <f t="shared" ref="C7526" si="7483">CONCATENATE("J",A$14)</f>
        <v>J13</v>
      </c>
      <c r="D7526" t="s">
        <v>7573</v>
      </c>
    </row>
    <row r="7527" spans="1:4">
      <c r="A7527">
        <v>7526</v>
      </c>
      <c r="B7527">
        <f t="shared" si="7447"/>
        <v>20</v>
      </c>
      <c r="C7527" t="str">
        <f t="shared" ref="C7527" si="7484">CONCATENATE("J",A$15)</f>
        <v>J14</v>
      </c>
      <c r="D7527" t="s">
        <v>7574</v>
      </c>
    </row>
    <row r="7528" spans="1:4">
      <c r="A7528">
        <v>7527</v>
      </c>
      <c r="B7528">
        <f t="shared" si="7447"/>
        <v>20</v>
      </c>
      <c r="C7528" t="str">
        <f t="shared" ref="C7528" si="7485">CONCATENATE("J",A$16)</f>
        <v>J15</v>
      </c>
      <c r="D7528" t="s">
        <v>7575</v>
      </c>
    </row>
    <row r="7529" spans="1:4">
      <c r="A7529">
        <v>7528</v>
      </c>
      <c r="B7529">
        <f t="shared" si="7447"/>
        <v>20</v>
      </c>
      <c r="C7529" t="str">
        <f t="shared" ref="C7529" si="7486">CONCATENATE("J",A$17)</f>
        <v>J16</v>
      </c>
      <c r="D7529" t="s">
        <v>7576</v>
      </c>
    </row>
    <row r="7530" spans="1:4">
      <c r="A7530">
        <v>7529</v>
      </c>
      <c r="B7530">
        <f t="shared" si="7447"/>
        <v>20</v>
      </c>
      <c r="C7530" t="str">
        <f t="shared" ref="C7530" si="7487">CONCATENATE("J",A$18)</f>
        <v>J17</v>
      </c>
      <c r="D7530" t="s">
        <v>7577</v>
      </c>
    </row>
    <row r="7531" spans="1:4">
      <c r="A7531">
        <v>7530</v>
      </c>
      <c r="B7531">
        <f t="shared" si="7447"/>
        <v>20</v>
      </c>
      <c r="C7531" t="str">
        <f t="shared" ref="C7531" si="7488">CONCATENATE("J",A$19)</f>
        <v>J18</v>
      </c>
      <c r="D7531" t="s">
        <v>7578</v>
      </c>
    </row>
    <row r="7532" spans="1:4">
      <c r="A7532">
        <v>7531</v>
      </c>
      <c r="B7532">
        <f t="shared" si="7447"/>
        <v>20</v>
      </c>
      <c r="C7532" t="str">
        <f t="shared" ref="C7532" si="7489">CONCATENATE("J",A$20)</f>
        <v>J19</v>
      </c>
      <c r="D7532" t="s">
        <v>7579</v>
      </c>
    </row>
    <row r="7533" spans="1:4">
      <c r="A7533">
        <v>7532</v>
      </c>
      <c r="B7533">
        <f t="shared" si="7447"/>
        <v>20</v>
      </c>
      <c r="C7533" t="str">
        <f t="shared" ref="C7533" si="7490">CONCATENATE("J",A$21)</f>
        <v>J20</v>
      </c>
      <c r="D7533" t="s">
        <v>7580</v>
      </c>
    </row>
    <row r="7534" spans="1:4">
      <c r="A7534">
        <v>7533</v>
      </c>
      <c r="B7534">
        <f t="shared" si="7447"/>
        <v>20</v>
      </c>
      <c r="C7534" t="str">
        <f t="shared" ref="C7534" si="7491">CONCATENATE("J",A$22)</f>
        <v>J21</v>
      </c>
      <c r="D7534" t="s">
        <v>7581</v>
      </c>
    </row>
    <row r="7535" spans="1:4">
      <c r="A7535">
        <v>7534</v>
      </c>
      <c r="B7535">
        <f t="shared" si="7447"/>
        <v>20</v>
      </c>
      <c r="C7535" t="str">
        <f t="shared" ref="C7535" si="7492">CONCATENATE("J",A$23)</f>
        <v>J22</v>
      </c>
      <c r="D7535" t="s">
        <v>7582</v>
      </c>
    </row>
    <row r="7536" spans="1:4">
      <c r="A7536">
        <v>7535</v>
      </c>
      <c r="B7536">
        <f t="shared" si="7447"/>
        <v>20</v>
      </c>
      <c r="C7536" t="str">
        <f t="shared" ref="C7536" si="7493">CONCATENATE("J",A$24)</f>
        <v>J23</v>
      </c>
      <c r="D7536" t="s">
        <v>7583</v>
      </c>
    </row>
    <row r="7537" spans="1:4">
      <c r="A7537">
        <v>7536</v>
      </c>
      <c r="B7537">
        <f t="shared" si="7447"/>
        <v>20</v>
      </c>
      <c r="C7537" t="str">
        <f t="shared" ref="C7537" si="7494">CONCATENATE("J",A$25)</f>
        <v>J24</v>
      </c>
      <c r="D7537" t="s">
        <v>7584</v>
      </c>
    </row>
    <row r="7538" spans="1:4">
      <c r="A7538">
        <v>7537</v>
      </c>
      <c r="B7538">
        <f t="shared" si="7447"/>
        <v>20</v>
      </c>
      <c r="C7538" t="str">
        <f t="shared" ref="C7538" si="7495">CONCATENATE("K",A$2)</f>
        <v>K1</v>
      </c>
      <c r="D7538" t="s">
        <v>7585</v>
      </c>
    </row>
    <row r="7539" spans="1:4">
      <c r="A7539">
        <v>7538</v>
      </c>
      <c r="B7539">
        <f t="shared" si="7447"/>
        <v>20</v>
      </c>
      <c r="C7539" t="str">
        <f t="shared" ref="C7539" si="7496">CONCATENATE("K",A$3)</f>
        <v>K2</v>
      </c>
      <c r="D7539" t="s">
        <v>7586</v>
      </c>
    </row>
    <row r="7540" spans="1:4">
      <c r="A7540">
        <v>7539</v>
      </c>
      <c r="B7540">
        <f t="shared" si="7447"/>
        <v>20</v>
      </c>
      <c r="C7540" t="str">
        <f t="shared" ref="C7540" si="7497">CONCATENATE("K",A$4)</f>
        <v>K3</v>
      </c>
      <c r="D7540" t="s">
        <v>7587</v>
      </c>
    </row>
    <row r="7541" spans="1:4">
      <c r="A7541">
        <v>7540</v>
      </c>
      <c r="B7541">
        <f t="shared" si="7447"/>
        <v>20</v>
      </c>
      <c r="C7541" t="str">
        <f t="shared" ref="C7541" si="7498">CONCATENATE("K",A$5)</f>
        <v>K4</v>
      </c>
      <c r="D7541" t="s">
        <v>7588</v>
      </c>
    </row>
    <row r="7542" spans="1:4">
      <c r="A7542">
        <v>7541</v>
      </c>
      <c r="B7542">
        <f t="shared" si="7447"/>
        <v>20</v>
      </c>
      <c r="C7542" t="str">
        <f t="shared" ref="C7542" si="7499">CONCATENATE("K",A$6)</f>
        <v>K5</v>
      </c>
      <c r="D7542" t="s">
        <v>7589</v>
      </c>
    </row>
    <row r="7543" spans="1:4">
      <c r="A7543">
        <v>7542</v>
      </c>
      <c r="B7543">
        <f t="shared" si="7447"/>
        <v>20</v>
      </c>
      <c r="C7543" t="str">
        <f t="shared" ref="C7543" si="7500">CONCATENATE("K",A$7)</f>
        <v>K6</v>
      </c>
      <c r="D7543" t="s">
        <v>7590</v>
      </c>
    </row>
    <row r="7544" spans="1:4">
      <c r="A7544">
        <v>7543</v>
      </c>
      <c r="B7544">
        <f t="shared" si="7447"/>
        <v>20</v>
      </c>
      <c r="C7544" t="str">
        <f t="shared" ref="C7544" si="7501">CONCATENATE("K",A$8)</f>
        <v>K7</v>
      </c>
      <c r="D7544" t="s">
        <v>7591</v>
      </c>
    </row>
    <row r="7545" spans="1:4">
      <c r="A7545">
        <v>7544</v>
      </c>
      <c r="B7545">
        <f t="shared" si="7447"/>
        <v>20</v>
      </c>
      <c r="C7545" t="str">
        <f t="shared" ref="C7545" si="7502">CONCATENATE("K",A$9)</f>
        <v>K8</v>
      </c>
      <c r="D7545" t="s">
        <v>7592</v>
      </c>
    </row>
    <row r="7546" spans="1:4">
      <c r="A7546">
        <v>7545</v>
      </c>
      <c r="B7546">
        <f t="shared" si="7447"/>
        <v>20</v>
      </c>
      <c r="C7546" t="str">
        <f t="shared" ref="C7546" si="7503">CONCATENATE("K",A$10)</f>
        <v>K9</v>
      </c>
      <c r="D7546" t="s">
        <v>7593</v>
      </c>
    </row>
    <row r="7547" spans="1:4">
      <c r="A7547">
        <v>7546</v>
      </c>
      <c r="B7547">
        <f t="shared" si="7447"/>
        <v>20</v>
      </c>
      <c r="C7547" t="str">
        <f t="shared" ref="C7547" si="7504">CONCATENATE("K",A$11)</f>
        <v>K10</v>
      </c>
      <c r="D7547" t="s">
        <v>7594</v>
      </c>
    </row>
    <row r="7548" spans="1:4">
      <c r="A7548">
        <v>7547</v>
      </c>
      <c r="B7548">
        <f t="shared" si="7447"/>
        <v>20</v>
      </c>
      <c r="C7548" t="str">
        <f t="shared" ref="C7548" si="7505">CONCATENATE("K",A$12)</f>
        <v>K11</v>
      </c>
      <c r="D7548" t="s">
        <v>7595</v>
      </c>
    </row>
    <row r="7549" spans="1:4">
      <c r="A7549">
        <v>7548</v>
      </c>
      <c r="B7549">
        <f t="shared" si="7447"/>
        <v>20</v>
      </c>
      <c r="C7549" t="str">
        <f t="shared" ref="C7549" si="7506">CONCATENATE("K",A$13)</f>
        <v>K12</v>
      </c>
      <c r="D7549" t="s">
        <v>7596</v>
      </c>
    </row>
    <row r="7550" spans="1:4">
      <c r="A7550">
        <v>7549</v>
      </c>
      <c r="B7550">
        <f t="shared" si="7447"/>
        <v>20</v>
      </c>
      <c r="C7550" t="str">
        <f t="shared" ref="C7550" si="7507">CONCATENATE("K",A$14)</f>
        <v>K13</v>
      </c>
      <c r="D7550" t="s">
        <v>7597</v>
      </c>
    </row>
    <row r="7551" spans="1:4">
      <c r="A7551">
        <v>7550</v>
      </c>
      <c r="B7551">
        <f t="shared" si="7447"/>
        <v>20</v>
      </c>
      <c r="C7551" t="str">
        <f t="shared" ref="C7551" si="7508">CONCATENATE("K",A$15)</f>
        <v>K14</v>
      </c>
      <c r="D7551" t="s">
        <v>7598</v>
      </c>
    </row>
    <row r="7552" spans="1:4">
      <c r="A7552">
        <v>7551</v>
      </c>
      <c r="B7552">
        <f t="shared" si="7447"/>
        <v>20</v>
      </c>
      <c r="C7552" t="str">
        <f t="shared" ref="C7552" si="7509">CONCATENATE("K",A$16)</f>
        <v>K15</v>
      </c>
      <c r="D7552" t="s">
        <v>7599</v>
      </c>
    </row>
    <row r="7553" spans="1:4">
      <c r="A7553">
        <v>7552</v>
      </c>
      <c r="B7553">
        <f t="shared" si="7447"/>
        <v>20</v>
      </c>
      <c r="C7553" t="str">
        <f t="shared" ref="C7553" si="7510">CONCATENATE("K",A$17)</f>
        <v>K16</v>
      </c>
      <c r="D7553" t="s">
        <v>7600</v>
      </c>
    </row>
    <row r="7554" spans="1:4">
      <c r="A7554">
        <v>7553</v>
      </c>
      <c r="B7554">
        <f t="shared" si="7447"/>
        <v>20</v>
      </c>
      <c r="C7554" t="str">
        <f t="shared" ref="C7554" si="7511">CONCATENATE("K",A$18)</f>
        <v>K17</v>
      </c>
      <c r="D7554" t="s">
        <v>7601</v>
      </c>
    </row>
    <row r="7555" spans="1:4">
      <c r="A7555">
        <v>7554</v>
      </c>
      <c r="B7555">
        <f t="shared" ref="B7555:B7618" si="7512">B7171+1</f>
        <v>20</v>
      </c>
      <c r="C7555" t="str">
        <f t="shared" ref="C7555" si="7513">CONCATENATE("K",A$19)</f>
        <v>K18</v>
      </c>
      <c r="D7555" t="s">
        <v>7602</v>
      </c>
    </row>
    <row r="7556" spans="1:4">
      <c r="A7556">
        <v>7555</v>
      </c>
      <c r="B7556">
        <f t="shared" si="7512"/>
        <v>20</v>
      </c>
      <c r="C7556" t="str">
        <f t="shared" ref="C7556" si="7514">CONCATENATE("K",A$20)</f>
        <v>K19</v>
      </c>
      <c r="D7556" t="s">
        <v>7603</v>
      </c>
    </row>
    <row r="7557" spans="1:4">
      <c r="A7557">
        <v>7556</v>
      </c>
      <c r="B7557">
        <f t="shared" si="7512"/>
        <v>20</v>
      </c>
      <c r="C7557" t="str">
        <f t="shared" ref="C7557" si="7515">CONCATENATE("K",A$21)</f>
        <v>K20</v>
      </c>
      <c r="D7557" t="s">
        <v>7604</v>
      </c>
    </row>
    <row r="7558" spans="1:4">
      <c r="A7558">
        <v>7557</v>
      </c>
      <c r="B7558">
        <f t="shared" si="7512"/>
        <v>20</v>
      </c>
      <c r="C7558" t="str">
        <f t="shared" ref="C7558" si="7516">CONCATENATE("K",A$22)</f>
        <v>K21</v>
      </c>
      <c r="D7558" t="s">
        <v>7605</v>
      </c>
    </row>
    <row r="7559" spans="1:4">
      <c r="A7559">
        <v>7558</v>
      </c>
      <c r="B7559">
        <f t="shared" si="7512"/>
        <v>20</v>
      </c>
      <c r="C7559" t="str">
        <f t="shared" ref="C7559" si="7517">CONCATENATE("K",A$23)</f>
        <v>K22</v>
      </c>
      <c r="D7559" t="s">
        <v>7606</v>
      </c>
    </row>
    <row r="7560" spans="1:4">
      <c r="A7560">
        <v>7559</v>
      </c>
      <c r="B7560">
        <f t="shared" si="7512"/>
        <v>20</v>
      </c>
      <c r="C7560" t="str">
        <f t="shared" ref="C7560" si="7518">CONCATENATE("K",A$24)</f>
        <v>K23</v>
      </c>
      <c r="D7560" t="s">
        <v>7607</v>
      </c>
    </row>
    <row r="7561" spans="1:4">
      <c r="A7561">
        <v>7560</v>
      </c>
      <c r="B7561">
        <f t="shared" si="7512"/>
        <v>20</v>
      </c>
      <c r="C7561" t="str">
        <f t="shared" ref="C7561" si="7519">CONCATENATE("K",A$25)</f>
        <v>K24</v>
      </c>
      <c r="D7561" t="s">
        <v>7608</v>
      </c>
    </row>
    <row r="7562" spans="1:4">
      <c r="A7562">
        <v>7561</v>
      </c>
      <c r="B7562">
        <f t="shared" si="7512"/>
        <v>20</v>
      </c>
      <c r="C7562" t="str">
        <f t="shared" ref="C7562" si="7520">CONCATENATE("L",A$2)</f>
        <v>L1</v>
      </c>
      <c r="D7562" t="s">
        <v>7609</v>
      </c>
    </row>
    <row r="7563" spans="1:4">
      <c r="A7563">
        <v>7562</v>
      </c>
      <c r="B7563">
        <f t="shared" si="7512"/>
        <v>20</v>
      </c>
      <c r="C7563" t="str">
        <f t="shared" ref="C7563" si="7521">CONCATENATE("L",A$3)</f>
        <v>L2</v>
      </c>
      <c r="D7563" t="s">
        <v>7610</v>
      </c>
    </row>
    <row r="7564" spans="1:4">
      <c r="A7564">
        <v>7563</v>
      </c>
      <c r="B7564">
        <f t="shared" si="7512"/>
        <v>20</v>
      </c>
      <c r="C7564" t="str">
        <f t="shared" ref="C7564" si="7522">CONCATENATE("L",A$4)</f>
        <v>L3</v>
      </c>
      <c r="D7564" t="s">
        <v>7611</v>
      </c>
    </row>
    <row r="7565" spans="1:4">
      <c r="A7565">
        <v>7564</v>
      </c>
      <c r="B7565">
        <f t="shared" si="7512"/>
        <v>20</v>
      </c>
      <c r="C7565" t="str">
        <f t="shared" ref="C7565" si="7523">CONCATENATE("L",A$5)</f>
        <v>L4</v>
      </c>
      <c r="D7565" t="s">
        <v>7612</v>
      </c>
    </row>
    <row r="7566" spans="1:4">
      <c r="A7566">
        <v>7565</v>
      </c>
      <c r="B7566">
        <f t="shared" si="7512"/>
        <v>20</v>
      </c>
      <c r="C7566" t="str">
        <f t="shared" ref="C7566" si="7524">CONCATENATE("L",A$6)</f>
        <v>L5</v>
      </c>
      <c r="D7566" t="s">
        <v>7613</v>
      </c>
    </row>
    <row r="7567" spans="1:4">
      <c r="A7567">
        <v>7566</v>
      </c>
      <c r="B7567">
        <f t="shared" si="7512"/>
        <v>20</v>
      </c>
      <c r="C7567" t="str">
        <f t="shared" ref="C7567" si="7525">CONCATENATE("L",A$7)</f>
        <v>L6</v>
      </c>
      <c r="D7567" t="s">
        <v>7614</v>
      </c>
    </row>
    <row r="7568" spans="1:4">
      <c r="A7568">
        <v>7567</v>
      </c>
      <c r="B7568">
        <f t="shared" si="7512"/>
        <v>20</v>
      </c>
      <c r="C7568" t="str">
        <f t="shared" ref="C7568" si="7526">CONCATENATE("L",A$8)</f>
        <v>L7</v>
      </c>
      <c r="D7568" t="s">
        <v>7615</v>
      </c>
    </row>
    <row r="7569" spans="1:4">
      <c r="A7569">
        <v>7568</v>
      </c>
      <c r="B7569">
        <f t="shared" si="7512"/>
        <v>20</v>
      </c>
      <c r="C7569" t="str">
        <f t="shared" ref="C7569" si="7527">CONCATENATE("L",A$9)</f>
        <v>L8</v>
      </c>
      <c r="D7569" t="s">
        <v>7616</v>
      </c>
    </row>
    <row r="7570" spans="1:4">
      <c r="A7570">
        <v>7569</v>
      </c>
      <c r="B7570">
        <f t="shared" si="7512"/>
        <v>20</v>
      </c>
      <c r="C7570" t="str">
        <f t="shared" ref="C7570" si="7528">CONCATENATE("L",A$10)</f>
        <v>L9</v>
      </c>
      <c r="D7570" t="s">
        <v>7617</v>
      </c>
    </row>
    <row r="7571" spans="1:4">
      <c r="A7571">
        <v>7570</v>
      </c>
      <c r="B7571">
        <f t="shared" si="7512"/>
        <v>20</v>
      </c>
      <c r="C7571" t="str">
        <f t="shared" ref="C7571" si="7529">CONCATENATE("L",A$11)</f>
        <v>L10</v>
      </c>
      <c r="D7571" t="s">
        <v>7618</v>
      </c>
    </row>
    <row r="7572" spans="1:4">
      <c r="A7572">
        <v>7571</v>
      </c>
      <c r="B7572">
        <f t="shared" si="7512"/>
        <v>20</v>
      </c>
      <c r="C7572" t="str">
        <f t="shared" ref="C7572" si="7530">CONCATENATE("L",A$12)</f>
        <v>L11</v>
      </c>
      <c r="D7572" t="s">
        <v>7619</v>
      </c>
    </row>
    <row r="7573" spans="1:4">
      <c r="A7573">
        <v>7572</v>
      </c>
      <c r="B7573">
        <f t="shared" si="7512"/>
        <v>20</v>
      </c>
      <c r="C7573" t="str">
        <f t="shared" ref="C7573" si="7531">CONCATENATE("L",A$13)</f>
        <v>L12</v>
      </c>
      <c r="D7573" t="s">
        <v>7620</v>
      </c>
    </row>
    <row r="7574" spans="1:4">
      <c r="A7574">
        <v>7573</v>
      </c>
      <c r="B7574">
        <f t="shared" si="7512"/>
        <v>20</v>
      </c>
      <c r="C7574" t="str">
        <f t="shared" ref="C7574" si="7532">CONCATENATE("L",A$14)</f>
        <v>L13</v>
      </c>
      <c r="D7574" t="s">
        <v>7621</v>
      </c>
    </row>
    <row r="7575" spans="1:4">
      <c r="A7575">
        <v>7574</v>
      </c>
      <c r="B7575">
        <f t="shared" si="7512"/>
        <v>20</v>
      </c>
      <c r="C7575" t="str">
        <f t="shared" ref="C7575" si="7533">CONCATENATE("L",A$15)</f>
        <v>L14</v>
      </c>
      <c r="D7575" t="s">
        <v>7622</v>
      </c>
    </row>
    <row r="7576" spans="1:4">
      <c r="A7576">
        <v>7575</v>
      </c>
      <c r="B7576">
        <f t="shared" si="7512"/>
        <v>20</v>
      </c>
      <c r="C7576" t="str">
        <f t="shared" ref="C7576" si="7534">CONCATENATE("L",A$16)</f>
        <v>L15</v>
      </c>
      <c r="D7576" t="s">
        <v>7623</v>
      </c>
    </row>
    <row r="7577" spans="1:4">
      <c r="A7577">
        <v>7576</v>
      </c>
      <c r="B7577">
        <f t="shared" si="7512"/>
        <v>20</v>
      </c>
      <c r="C7577" t="str">
        <f t="shared" ref="C7577" si="7535">CONCATENATE("L",A$17)</f>
        <v>L16</v>
      </c>
      <c r="D7577" t="s">
        <v>7624</v>
      </c>
    </row>
    <row r="7578" spans="1:4">
      <c r="A7578">
        <v>7577</v>
      </c>
      <c r="B7578">
        <f t="shared" si="7512"/>
        <v>20</v>
      </c>
      <c r="C7578" t="str">
        <f t="shared" ref="C7578" si="7536">CONCATENATE("L",A$18)</f>
        <v>L17</v>
      </c>
      <c r="D7578" t="s">
        <v>7625</v>
      </c>
    </row>
    <row r="7579" spans="1:4">
      <c r="A7579">
        <v>7578</v>
      </c>
      <c r="B7579">
        <f t="shared" si="7512"/>
        <v>20</v>
      </c>
      <c r="C7579" t="str">
        <f t="shared" ref="C7579" si="7537">CONCATENATE("L",A$19)</f>
        <v>L18</v>
      </c>
      <c r="D7579" t="s">
        <v>7626</v>
      </c>
    </row>
    <row r="7580" spans="1:4">
      <c r="A7580">
        <v>7579</v>
      </c>
      <c r="B7580">
        <f t="shared" si="7512"/>
        <v>20</v>
      </c>
      <c r="C7580" t="str">
        <f t="shared" ref="C7580" si="7538">CONCATENATE("L",A$20)</f>
        <v>L19</v>
      </c>
      <c r="D7580" t="s">
        <v>7627</v>
      </c>
    </row>
    <row r="7581" spans="1:4">
      <c r="A7581">
        <v>7580</v>
      </c>
      <c r="B7581">
        <f t="shared" si="7512"/>
        <v>20</v>
      </c>
      <c r="C7581" t="str">
        <f t="shared" ref="C7581" si="7539">CONCATENATE("L",A$21)</f>
        <v>L20</v>
      </c>
      <c r="D7581" t="s">
        <v>7628</v>
      </c>
    </row>
    <row r="7582" spans="1:4">
      <c r="A7582">
        <v>7581</v>
      </c>
      <c r="B7582">
        <f t="shared" si="7512"/>
        <v>20</v>
      </c>
      <c r="C7582" t="str">
        <f t="shared" ref="C7582" si="7540">CONCATENATE("L",A$22)</f>
        <v>L21</v>
      </c>
      <c r="D7582" t="s">
        <v>7629</v>
      </c>
    </row>
    <row r="7583" spans="1:4">
      <c r="A7583">
        <v>7582</v>
      </c>
      <c r="B7583">
        <f t="shared" si="7512"/>
        <v>20</v>
      </c>
      <c r="C7583" t="str">
        <f t="shared" ref="C7583" si="7541">CONCATENATE("L",A$23)</f>
        <v>L22</v>
      </c>
      <c r="D7583" t="s">
        <v>7630</v>
      </c>
    </row>
    <row r="7584" spans="1:4">
      <c r="A7584">
        <v>7583</v>
      </c>
      <c r="B7584">
        <f t="shared" si="7512"/>
        <v>20</v>
      </c>
      <c r="C7584" t="str">
        <f t="shared" ref="C7584" si="7542">CONCATENATE("L",A$24)</f>
        <v>L23</v>
      </c>
      <c r="D7584" t="s">
        <v>7631</v>
      </c>
    </row>
    <row r="7585" spans="1:4">
      <c r="A7585">
        <v>7584</v>
      </c>
      <c r="B7585">
        <f t="shared" si="7512"/>
        <v>20</v>
      </c>
      <c r="C7585" t="str">
        <f t="shared" ref="C7585" si="7543">CONCATENATE("L",A$25)</f>
        <v>L24</v>
      </c>
      <c r="D7585" t="s">
        <v>7632</v>
      </c>
    </row>
    <row r="7586" spans="1:4">
      <c r="A7586">
        <v>7585</v>
      </c>
      <c r="B7586">
        <f t="shared" si="7512"/>
        <v>20</v>
      </c>
      <c r="C7586" t="str">
        <f t="shared" ref="C7586" si="7544">CONCATENATE("M",A$2)</f>
        <v>M1</v>
      </c>
      <c r="D7586" t="s">
        <v>7633</v>
      </c>
    </row>
    <row r="7587" spans="1:4">
      <c r="A7587">
        <v>7586</v>
      </c>
      <c r="B7587">
        <f t="shared" si="7512"/>
        <v>20</v>
      </c>
      <c r="C7587" t="str">
        <f t="shared" ref="C7587" si="7545">CONCATENATE("M",A$3)</f>
        <v>M2</v>
      </c>
      <c r="D7587" t="s">
        <v>7634</v>
      </c>
    </row>
    <row r="7588" spans="1:4">
      <c r="A7588">
        <v>7587</v>
      </c>
      <c r="B7588">
        <f t="shared" si="7512"/>
        <v>20</v>
      </c>
      <c r="C7588" t="str">
        <f t="shared" ref="C7588" si="7546">CONCATENATE("M",A$4)</f>
        <v>M3</v>
      </c>
      <c r="D7588" t="s">
        <v>7635</v>
      </c>
    </row>
    <row r="7589" spans="1:4">
      <c r="A7589">
        <v>7588</v>
      </c>
      <c r="B7589">
        <f t="shared" si="7512"/>
        <v>20</v>
      </c>
      <c r="C7589" t="str">
        <f t="shared" ref="C7589" si="7547">CONCATENATE("M",A$5)</f>
        <v>M4</v>
      </c>
      <c r="D7589" t="s">
        <v>7636</v>
      </c>
    </row>
    <row r="7590" spans="1:4">
      <c r="A7590">
        <v>7589</v>
      </c>
      <c r="B7590">
        <f t="shared" si="7512"/>
        <v>20</v>
      </c>
      <c r="C7590" t="str">
        <f t="shared" ref="C7590" si="7548">CONCATENATE("M",A$6)</f>
        <v>M5</v>
      </c>
      <c r="D7590" t="s">
        <v>7637</v>
      </c>
    </row>
    <row r="7591" spans="1:4">
      <c r="A7591">
        <v>7590</v>
      </c>
      <c r="B7591">
        <f t="shared" si="7512"/>
        <v>20</v>
      </c>
      <c r="C7591" t="str">
        <f t="shared" ref="C7591" si="7549">CONCATENATE("M",A$7)</f>
        <v>M6</v>
      </c>
      <c r="D7591" t="s">
        <v>7638</v>
      </c>
    </row>
    <row r="7592" spans="1:4">
      <c r="A7592">
        <v>7591</v>
      </c>
      <c r="B7592">
        <f t="shared" si="7512"/>
        <v>20</v>
      </c>
      <c r="C7592" t="str">
        <f t="shared" ref="C7592" si="7550">CONCATENATE("M",A$8)</f>
        <v>M7</v>
      </c>
      <c r="D7592" t="s">
        <v>7639</v>
      </c>
    </row>
    <row r="7593" spans="1:4">
      <c r="A7593">
        <v>7592</v>
      </c>
      <c r="B7593">
        <f t="shared" si="7512"/>
        <v>20</v>
      </c>
      <c r="C7593" t="str">
        <f t="shared" ref="C7593" si="7551">CONCATENATE("M",A$9)</f>
        <v>M8</v>
      </c>
      <c r="D7593" t="s">
        <v>7640</v>
      </c>
    </row>
    <row r="7594" spans="1:4">
      <c r="A7594">
        <v>7593</v>
      </c>
      <c r="B7594">
        <f t="shared" si="7512"/>
        <v>20</v>
      </c>
      <c r="C7594" t="str">
        <f t="shared" ref="C7594" si="7552">CONCATENATE("M",A$10)</f>
        <v>M9</v>
      </c>
      <c r="D7594" t="s">
        <v>7641</v>
      </c>
    </row>
    <row r="7595" spans="1:4">
      <c r="A7595">
        <v>7594</v>
      </c>
      <c r="B7595">
        <f t="shared" si="7512"/>
        <v>20</v>
      </c>
      <c r="C7595" t="str">
        <f t="shared" ref="C7595" si="7553">CONCATENATE("M",A$11)</f>
        <v>M10</v>
      </c>
      <c r="D7595" t="s">
        <v>7642</v>
      </c>
    </row>
    <row r="7596" spans="1:4">
      <c r="A7596">
        <v>7595</v>
      </c>
      <c r="B7596">
        <f t="shared" si="7512"/>
        <v>20</v>
      </c>
      <c r="C7596" t="str">
        <f t="shared" ref="C7596" si="7554">CONCATENATE("M",A$12)</f>
        <v>M11</v>
      </c>
      <c r="D7596" t="s">
        <v>7643</v>
      </c>
    </row>
    <row r="7597" spans="1:4">
      <c r="A7597">
        <v>7596</v>
      </c>
      <c r="B7597">
        <f t="shared" si="7512"/>
        <v>20</v>
      </c>
      <c r="C7597" t="str">
        <f t="shared" ref="C7597" si="7555">CONCATENATE("M",A$13)</f>
        <v>M12</v>
      </c>
      <c r="D7597" t="s">
        <v>7644</v>
      </c>
    </row>
    <row r="7598" spans="1:4">
      <c r="A7598">
        <v>7597</v>
      </c>
      <c r="B7598">
        <f t="shared" si="7512"/>
        <v>20</v>
      </c>
      <c r="C7598" t="str">
        <f t="shared" ref="C7598" si="7556">CONCATENATE("M",A$14)</f>
        <v>M13</v>
      </c>
      <c r="D7598" t="s">
        <v>7645</v>
      </c>
    </row>
    <row r="7599" spans="1:4">
      <c r="A7599">
        <v>7598</v>
      </c>
      <c r="B7599">
        <f t="shared" si="7512"/>
        <v>20</v>
      </c>
      <c r="C7599" t="str">
        <f t="shared" ref="C7599" si="7557">CONCATENATE("M",A$15)</f>
        <v>M14</v>
      </c>
      <c r="D7599" t="s">
        <v>7646</v>
      </c>
    </row>
    <row r="7600" spans="1:4">
      <c r="A7600">
        <v>7599</v>
      </c>
      <c r="B7600">
        <f t="shared" si="7512"/>
        <v>20</v>
      </c>
      <c r="C7600" t="str">
        <f t="shared" ref="C7600" si="7558">CONCATENATE("M",A$16)</f>
        <v>M15</v>
      </c>
      <c r="D7600" t="s">
        <v>7647</v>
      </c>
    </row>
    <row r="7601" spans="1:4">
      <c r="A7601">
        <v>7600</v>
      </c>
      <c r="B7601">
        <f t="shared" si="7512"/>
        <v>20</v>
      </c>
      <c r="C7601" t="str">
        <f t="shared" ref="C7601" si="7559">CONCATENATE("M",A$17)</f>
        <v>M16</v>
      </c>
      <c r="D7601" t="s">
        <v>7648</v>
      </c>
    </row>
    <row r="7602" spans="1:4">
      <c r="A7602">
        <v>7601</v>
      </c>
      <c r="B7602">
        <f t="shared" si="7512"/>
        <v>20</v>
      </c>
      <c r="C7602" t="str">
        <f t="shared" ref="C7602" si="7560">CONCATENATE("M",A$18)</f>
        <v>M17</v>
      </c>
      <c r="D7602" t="s">
        <v>7649</v>
      </c>
    </row>
    <row r="7603" spans="1:4">
      <c r="A7603">
        <v>7602</v>
      </c>
      <c r="B7603">
        <f t="shared" si="7512"/>
        <v>20</v>
      </c>
      <c r="C7603" t="str">
        <f t="shared" ref="C7603" si="7561">CONCATENATE("M",A$19)</f>
        <v>M18</v>
      </c>
      <c r="D7603" t="s">
        <v>7650</v>
      </c>
    </row>
    <row r="7604" spans="1:4">
      <c r="A7604">
        <v>7603</v>
      </c>
      <c r="B7604">
        <f t="shared" si="7512"/>
        <v>20</v>
      </c>
      <c r="C7604" t="str">
        <f t="shared" ref="C7604" si="7562">CONCATENATE("M",A$20)</f>
        <v>M19</v>
      </c>
      <c r="D7604" t="s">
        <v>7651</v>
      </c>
    </row>
    <row r="7605" spans="1:4">
      <c r="A7605">
        <v>7604</v>
      </c>
      <c r="B7605">
        <f t="shared" si="7512"/>
        <v>20</v>
      </c>
      <c r="C7605" t="str">
        <f t="shared" ref="C7605" si="7563">CONCATENATE("M",A$21)</f>
        <v>M20</v>
      </c>
      <c r="D7605" t="s">
        <v>7652</v>
      </c>
    </row>
    <row r="7606" spans="1:4">
      <c r="A7606">
        <v>7605</v>
      </c>
      <c r="B7606">
        <f t="shared" si="7512"/>
        <v>20</v>
      </c>
      <c r="C7606" t="str">
        <f t="shared" ref="C7606" si="7564">CONCATENATE("M",A$22)</f>
        <v>M21</v>
      </c>
      <c r="D7606" t="s">
        <v>7653</v>
      </c>
    </row>
    <row r="7607" spans="1:4">
      <c r="A7607">
        <v>7606</v>
      </c>
      <c r="B7607">
        <f t="shared" si="7512"/>
        <v>20</v>
      </c>
      <c r="C7607" t="str">
        <f t="shared" ref="C7607" si="7565">CONCATENATE("M",A$23)</f>
        <v>M22</v>
      </c>
      <c r="D7607" t="s">
        <v>7654</v>
      </c>
    </row>
    <row r="7608" spans="1:4">
      <c r="A7608">
        <v>7607</v>
      </c>
      <c r="B7608">
        <f t="shared" si="7512"/>
        <v>20</v>
      </c>
      <c r="C7608" t="str">
        <f t="shared" ref="C7608" si="7566">CONCATENATE("M",A$24)</f>
        <v>M23</v>
      </c>
      <c r="D7608" t="s">
        <v>7655</v>
      </c>
    </row>
    <row r="7609" spans="1:4">
      <c r="A7609">
        <v>7608</v>
      </c>
      <c r="B7609">
        <f t="shared" si="7512"/>
        <v>20</v>
      </c>
      <c r="C7609" t="str">
        <f t="shared" ref="C7609" si="7567">CONCATENATE("M",A$25)</f>
        <v>M24</v>
      </c>
      <c r="D7609" t="s">
        <v>7656</v>
      </c>
    </row>
    <row r="7610" spans="1:4">
      <c r="A7610">
        <v>7609</v>
      </c>
      <c r="B7610">
        <f t="shared" si="7512"/>
        <v>20</v>
      </c>
      <c r="C7610" t="str">
        <f t="shared" ref="C7610" si="7568">CONCATENATE("N",A$2)</f>
        <v>N1</v>
      </c>
      <c r="D7610" t="s">
        <v>7657</v>
      </c>
    </row>
    <row r="7611" spans="1:4">
      <c r="A7611">
        <v>7610</v>
      </c>
      <c r="B7611">
        <f t="shared" si="7512"/>
        <v>20</v>
      </c>
      <c r="C7611" t="str">
        <f t="shared" ref="C7611" si="7569">CONCATENATE("N",A$3)</f>
        <v>N2</v>
      </c>
      <c r="D7611" t="s">
        <v>7658</v>
      </c>
    </row>
    <row r="7612" spans="1:4">
      <c r="A7612">
        <v>7611</v>
      </c>
      <c r="B7612">
        <f t="shared" si="7512"/>
        <v>20</v>
      </c>
      <c r="C7612" t="str">
        <f t="shared" ref="C7612" si="7570">CONCATENATE("N",A$4)</f>
        <v>N3</v>
      </c>
      <c r="D7612" t="s">
        <v>7659</v>
      </c>
    </row>
    <row r="7613" spans="1:4">
      <c r="A7613">
        <v>7612</v>
      </c>
      <c r="B7613">
        <f t="shared" si="7512"/>
        <v>20</v>
      </c>
      <c r="C7613" t="str">
        <f t="shared" ref="C7613" si="7571">CONCATENATE("N",A$5)</f>
        <v>N4</v>
      </c>
      <c r="D7613" t="s">
        <v>7660</v>
      </c>
    </row>
    <row r="7614" spans="1:4">
      <c r="A7614">
        <v>7613</v>
      </c>
      <c r="B7614">
        <f t="shared" si="7512"/>
        <v>20</v>
      </c>
      <c r="C7614" t="str">
        <f t="shared" ref="C7614" si="7572">CONCATENATE("N",A$6)</f>
        <v>N5</v>
      </c>
      <c r="D7614" t="s">
        <v>7661</v>
      </c>
    </row>
    <row r="7615" spans="1:4">
      <c r="A7615">
        <v>7614</v>
      </c>
      <c r="B7615">
        <f t="shared" si="7512"/>
        <v>20</v>
      </c>
      <c r="C7615" t="str">
        <f t="shared" ref="C7615" si="7573">CONCATENATE("N",A$7)</f>
        <v>N6</v>
      </c>
      <c r="D7615" t="s">
        <v>7662</v>
      </c>
    </row>
    <row r="7616" spans="1:4">
      <c r="A7616">
        <v>7615</v>
      </c>
      <c r="B7616">
        <f t="shared" si="7512"/>
        <v>20</v>
      </c>
      <c r="C7616" t="str">
        <f t="shared" ref="C7616" si="7574">CONCATENATE("N",A$8)</f>
        <v>N7</v>
      </c>
      <c r="D7616" t="s">
        <v>7663</v>
      </c>
    </row>
    <row r="7617" spans="1:4">
      <c r="A7617">
        <v>7616</v>
      </c>
      <c r="B7617">
        <f t="shared" si="7512"/>
        <v>20</v>
      </c>
      <c r="C7617" t="str">
        <f t="shared" ref="C7617" si="7575">CONCATENATE("N",A$9)</f>
        <v>N8</v>
      </c>
      <c r="D7617" t="s">
        <v>7664</v>
      </c>
    </row>
    <row r="7618" spans="1:4">
      <c r="A7618">
        <v>7617</v>
      </c>
      <c r="B7618">
        <f t="shared" si="7512"/>
        <v>20</v>
      </c>
      <c r="C7618" t="str">
        <f t="shared" ref="C7618" si="7576">CONCATENATE("N",A$10)</f>
        <v>N9</v>
      </c>
      <c r="D7618" t="s">
        <v>7665</v>
      </c>
    </row>
    <row r="7619" spans="1:4">
      <c r="A7619">
        <v>7618</v>
      </c>
      <c r="B7619">
        <f t="shared" ref="B7619:B7682" si="7577">B7235+1</f>
        <v>20</v>
      </c>
      <c r="C7619" t="str">
        <f t="shared" ref="C7619" si="7578">CONCATENATE("N",A$11)</f>
        <v>N10</v>
      </c>
      <c r="D7619" t="s">
        <v>7666</v>
      </c>
    </row>
    <row r="7620" spans="1:4">
      <c r="A7620">
        <v>7619</v>
      </c>
      <c r="B7620">
        <f t="shared" si="7577"/>
        <v>20</v>
      </c>
      <c r="C7620" t="str">
        <f t="shared" ref="C7620" si="7579">CONCATENATE("N",A$12)</f>
        <v>N11</v>
      </c>
      <c r="D7620" t="s">
        <v>7667</v>
      </c>
    </row>
    <row r="7621" spans="1:4">
      <c r="A7621">
        <v>7620</v>
      </c>
      <c r="B7621">
        <f t="shared" si="7577"/>
        <v>20</v>
      </c>
      <c r="C7621" t="str">
        <f t="shared" ref="C7621" si="7580">CONCATENATE("N",A$13)</f>
        <v>N12</v>
      </c>
      <c r="D7621" t="s">
        <v>7668</v>
      </c>
    </row>
    <row r="7622" spans="1:4">
      <c r="A7622">
        <v>7621</v>
      </c>
      <c r="B7622">
        <f t="shared" si="7577"/>
        <v>20</v>
      </c>
      <c r="C7622" t="str">
        <f t="shared" ref="C7622" si="7581">CONCATENATE("N",A$14)</f>
        <v>N13</v>
      </c>
      <c r="D7622" t="s">
        <v>7669</v>
      </c>
    </row>
    <row r="7623" spans="1:4">
      <c r="A7623">
        <v>7622</v>
      </c>
      <c r="B7623">
        <f t="shared" si="7577"/>
        <v>20</v>
      </c>
      <c r="C7623" t="str">
        <f t="shared" ref="C7623" si="7582">CONCATENATE("N",A$15)</f>
        <v>N14</v>
      </c>
      <c r="D7623" t="s">
        <v>7670</v>
      </c>
    </row>
    <row r="7624" spans="1:4">
      <c r="A7624">
        <v>7623</v>
      </c>
      <c r="B7624">
        <f t="shared" si="7577"/>
        <v>20</v>
      </c>
      <c r="C7624" t="str">
        <f t="shared" ref="C7624" si="7583">CONCATENATE("N",A$16)</f>
        <v>N15</v>
      </c>
      <c r="D7624" t="s">
        <v>7671</v>
      </c>
    </row>
    <row r="7625" spans="1:4">
      <c r="A7625">
        <v>7624</v>
      </c>
      <c r="B7625">
        <f t="shared" si="7577"/>
        <v>20</v>
      </c>
      <c r="C7625" t="str">
        <f t="shared" ref="C7625" si="7584">CONCATENATE("N",A$17)</f>
        <v>N16</v>
      </c>
      <c r="D7625" t="s">
        <v>7672</v>
      </c>
    </row>
    <row r="7626" spans="1:4">
      <c r="A7626">
        <v>7625</v>
      </c>
      <c r="B7626">
        <f t="shared" si="7577"/>
        <v>20</v>
      </c>
      <c r="C7626" t="str">
        <f t="shared" ref="C7626" si="7585">CONCATENATE("N",A$18)</f>
        <v>N17</v>
      </c>
      <c r="D7626" t="s">
        <v>7673</v>
      </c>
    </row>
    <row r="7627" spans="1:4">
      <c r="A7627">
        <v>7626</v>
      </c>
      <c r="B7627">
        <f t="shared" si="7577"/>
        <v>20</v>
      </c>
      <c r="C7627" t="str">
        <f t="shared" ref="C7627" si="7586">CONCATENATE("N",A$19)</f>
        <v>N18</v>
      </c>
      <c r="D7627" t="s">
        <v>7674</v>
      </c>
    </row>
    <row r="7628" spans="1:4">
      <c r="A7628">
        <v>7627</v>
      </c>
      <c r="B7628">
        <f t="shared" si="7577"/>
        <v>20</v>
      </c>
      <c r="C7628" t="str">
        <f t="shared" ref="C7628" si="7587">CONCATENATE("N",A$20)</f>
        <v>N19</v>
      </c>
      <c r="D7628" t="s">
        <v>7675</v>
      </c>
    </row>
    <row r="7629" spans="1:4">
      <c r="A7629">
        <v>7628</v>
      </c>
      <c r="B7629">
        <f t="shared" si="7577"/>
        <v>20</v>
      </c>
      <c r="C7629" t="str">
        <f t="shared" ref="C7629" si="7588">CONCATENATE("N",A$21)</f>
        <v>N20</v>
      </c>
      <c r="D7629" t="s">
        <v>7676</v>
      </c>
    </row>
    <row r="7630" spans="1:4">
      <c r="A7630">
        <v>7629</v>
      </c>
      <c r="B7630">
        <f t="shared" si="7577"/>
        <v>20</v>
      </c>
      <c r="C7630" t="str">
        <f t="shared" ref="C7630" si="7589">CONCATENATE("N",A$22)</f>
        <v>N21</v>
      </c>
      <c r="D7630" t="s">
        <v>7677</v>
      </c>
    </row>
    <row r="7631" spans="1:4">
      <c r="A7631">
        <v>7630</v>
      </c>
      <c r="B7631">
        <f t="shared" si="7577"/>
        <v>20</v>
      </c>
      <c r="C7631" t="str">
        <f t="shared" ref="C7631" si="7590">CONCATENATE("N",A$23)</f>
        <v>N22</v>
      </c>
      <c r="D7631" t="s">
        <v>7678</v>
      </c>
    </row>
    <row r="7632" spans="1:4">
      <c r="A7632">
        <v>7631</v>
      </c>
      <c r="B7632">
        <f t="shared" si="7577"/>
        <v>20</v>
      </c>
      <c r="C7632" t="str">
        <f t="shared" ref="C7632" si="7591">CONCATENATE("N",A$24)</f>
        <v>N23</v>
      </c>
      <c r="D7632" t="s">
        <v>7679</v>
      </c>
    </row>
    <row r="7633" spans="1:4">
      <c r="A7633">
        <v>7632</v>
      </c>
      <c r="B7633">
        <f t="shared" si="7577"/>
        <v>20</v>
      </c>
      <c r="C7633" t="str">
        <f t="shared" ref="C7633" si="7592">CONCATENATE("N",A$25)</f>
        <v>N24</v>
      </c>
      <c r="D7633" t="s">
        <v>7680</v>
      </c>
    </row>
    <row r="7634" spans="1:4">
      <c r="A7634">
        <v>7633</v>
      </c>
      <c r="B7634">
        <f t="shared" si="7577"/>
        <v>20</v>
      </c>
      <c r="C7634" t="str">
        <f t="shared" ref="C7634" si="7593">CONCATENATE("O",A$2)</f>
        <v>O1</v>
      </c>
      <c r="D7634" t="s">
        <v>7681</v>
      </c>
    </row>
    <row r="7635" spans="1:4">
      <c r="A7635">
        <v>7634</v>
      </c>
      <c r="B7635">
        <f t="shared" si="7577"/>
        <v>20</v>
      </c>
      <c r="C7635" t="str">
        <f t="shared" ref="C7635" si="7594">CONCATENATE("O",A$3)</f>
        <v>O2</v>
      </c>
      <c r="D7635" t="s">
        <v>7682</v>
      </c>
    </row>
    <row r="7636" spans="1:4">
      <c r="A7636">
        <v>7635</v>
      </c>
      <c r="B7636">
        <f t="shared" si="7577"/>
        <v>20</v>
      </c>
      <c r="C7636" t="str">
        <f t="shared" ref="C7636" si="7595">CONCATENATE("O",A$4)</f>
        <v>O3</v>
      </c>
      <c r="D7636" t="s">
        <v>7683</v>
      </c>
    </row>
    <row r="7637" spans="1:4">
      <c r="A7637">
        <v>7636</v>
      </c>
      <c r="B7637">
        <f t="shared" si="7577"/>
        <v>20</v>
      </c>
      <c r="C7637" t="str">
        <f t="shared" ref="C7637" si="7596">CONCATENATE("O",A$5)</f>
        <v>O4</v>
      </c>
      <c r="D7637" t="s">
        <v>7684</v>
      </c>
    </row>
    <row r="7638" spans="1:4">
      <c r="A7638">
        <v>7637</v>
      </c>
      <c r="B7638">
        <f t="shared" si="7577"/>
        <v>20</v>
      </c>
      <c r="C7638" t="str">
        <f t="shared" ref="C7638" si="7597">CONCATENATE("O",A$6)</f>
        <v>O5</v>
      </c>
      <c r="D7638" t="s">
        <v>7685</v>
      </c>
    </row>
    <row r="7639" spans="1:4">
      <c r="A7639">
        <v>7638</v>
      </c>
      <c r="B7639">
        <f t="shared" si="7577"/>
        <v>20</v>
      </c>
      <c r="C7639" t="str">
        <f t="shared" ref="C7639" si="7598">CONCATENATE("O",A$7)</f>
        <v>O6</v>
      </c>
      <c r="D7639" t="s">
        <v>7686</v>
      </c>
    </row>
    <row r="7640" spans="1:4">
      <c r="A7640">
        <v>7639</v>
      </c>
      <c r="B7640">
        <f t="shared" si="7577"/>
        <v>20</v>
      </c>
      <c r="C7640" t="str">
        <f t="shared" ref="C7640" si="7599">CONCATENATE("O",A$8)</f>
        <v>O7</v>
      </c>
      <c r="D7640" t="s">
        <v>7687</v>
      </c>
    </row>
    <row r="7641" spans="1:4">
      <c r="A7641">
        <v>7640</v>
      </c>
      <c r="B7641">
        <f t="shared" si="7577"/>
        <v>20</v>
      </c>
      <c r="C7641" t="str">
        <f t="shared" ref="C7641" si="7600">CONCATENATE("O",A$9)</f>
        <v>O8</v>
      </c>
      <c r="D7641" t="s">
        <v>7688</v>
      </c>
    </row>
    <row r="7642" spans="1:4">
      <c r="A7642">
        <v>7641</v>
      </c>
      <c r="B7642">
        <f t="shared" si="7577"/>
        <v>20</v>
      </c>
      <c r="C7642" t="str">
        <f t="shared" ref="C7642" si="7601">CONCATENATE("O",A$10)</f>
        <v>O9</v>
      </c>
      <c r="D7642" t="s">
        <v>7689</v>
      </c>
    </row>
    <row r="7643" spans="1:4">
      <c r="A7643">
        <v>7642</v>
      </c>
      <c r="B7643">
        <f t="shared" si="7577"/>
        <v>20</v>
      </c>
      <c r="C7643" t="str">
        <f t="shared" ref="C7643" si="7602">CONCATENATE("O",A$11)</f>
        <v>O10</v>
      </c>
      <c r="D7643" t="s">
        <v>7690</v>
      </c>
    </row>
    <row r="7644" spans="1:4">
      <c r="A7644">
        <v>7643</v>
      </c>
      <c r="B7644">
        <f t="shared" si="7577"/>
        <v>20</v>
      </c>
      <c r="C7644" t="str">
        <f t="shared" ref="C7644" si="7603">CONCATENATE("O",A$12)</f>
        <v>O11</v>
      </c>
      <c r="D7644" t="s">
        <v>7691</v>
      </c>
    </row>
    <row r="7645" spans="1:4">
      <c r="A7645">
        <v>7644</v>
      </c>
      <c r="B7645">
        <f t="shared" si="7577"/>
        <v>20</v>
      </c>
      <c r="C7645" t="str">
        <f t="shared" ref="C7645" si="7604">CONCATENATE("O",A$13)</f>
        <v>O12</v>
      </c>
      <c r="D7645" t="s">
        <v>7692</v>
      </c>
    </row>
    <row r="7646" spans="1:4">
      <c r="A7646">
        <v>7645</v>
      </c>
      <c r="B7646">
        <f t="shared" si="7577"/>
        <v>20</v>
      </c>
      <c r="C7646" t="str">
        <f t="shared" ref="C7646" si="7605">CONCATENATE("O",A$14)</f>
        <v>O13</v>
      </c>
      <c r="D7646" t="s">
        <v>7693</v>
      </c>
    </row>
    <row r="7647" spans="1:4">
      <c r="A7647">
        <v>7646</v>
      </c>
      <c r="B7647">
        <f t="shared" si="7577"/>
        <v>20</v>
      </c>
      <c r="C7647" t="str">
        <f t="shared" ref="C7647" si="7606">CONCATENATE("O",A$15)</f>
        <v>O14</v>
      </c>
      <c r="D7647" t="s">
        <v>7694</v>
      </c>
    </row>
    <row r="7648" spans="1:4">
      <c r="A7648">
        <v>7647</v>
      </c>
      <c r="B7648">
        <f t="shared" si="7577"/>
        <v>20</v>
      </c>
      <c r="C7648" t="str">
        <f t="shared" ref="C7648" si="7607">CONCATENATE("O",A$16)</f>
        <v>O15</v>
      </c>
      <c r="D7648" t="s">
        <v>7695</v>
      </c>
    </row>
    <row r="7649" spans="1:4">
      <c r="A7649">
        <v>7648</v>
      </c>
      <c r="B7649">
        <f t="shared" si="7577"/>
        <v>20</v>
      </c>
      <c r="C7649" t="str">
        <f t="shared" ref="C7649" si="7608">CONCATENATE("O",A$17)</f>
        <v>O16</v>
      </c>
      <c r="D7649" t="s">
        <v>7696</v>
      </c>
    </row>
    <row r="7650" spans="1:4">
      <c r="A7650">
        <v>7649</v>
      </c>
      <c r="B7650">
        <f t="shared" si="7577"/>
        <v>20</v>
      </c>
      <c r="C7650" t="str">
        <f t="shared" ref="C7650" si="7609">CONCATENATE("O",A$18)</f>
        <v>O17</v>
      </c>
      <c r="D7650" t="s">
        <v>7697</v>
      </c>
    </row>
    <row r="7651" spans="1:4">
      <c r="A7651">
        <v>7650</v>
      </c>
      <c r="B7651">
        <f t="shared" si="7577"/>
        <v>20</v>
      </c>
      <c r="C7651" t="str">
        <f t="shared" ref="C7651" si="7610">CONCATENATE("O",A$19)</f>
        <v>O18</v>
      </c>
      <c r="D7651" t="s">
        <v>7698</v>
      </c>
    </row>
    <row r="7652" spans="1:4">
      <c r="A7652">
        <v>7651</v>
      </c>
      <c r="B7652">
        <f t="shared" si="7577"/>
        <v>20</v>
      </c>
      <c r="C7652" t="str">
        <f t="shared" ref="C7652" si="7611">CONCATENATE("O",A$20)</f>
        <v>O19</v>
      </c>
      <c r="D7652" t="s">
        <v>7699</v>
      </c>
    </row>
    <row r="7653" spans="1:4">
      <c r="A7653">
        <v>7652</v>
      </c>
      <c r="B7653">
        <f t="shared" si="7577"/>
        <v>20</v>
      </c>
      <c r="C7653" t="str">
        <f t="shared" ref="C7653" si="7612">CONCATENATE("O",A$21)</f>
        <v>O20</v>
      </c>
      <c r="D7653" t="s">
        <v>7700</v>
      </c>
    </row>
    <row r="7654" spans="1:4">
      <c r="A7654">
        <v>7653</v>
      </c>
      <c r="B7654">
        <f t="shared" si="7577"/>
        <v>20</v>
      </c>
      <c r="C7654" t="str">
        <f t="shared" ref="C7654" si="7613">CONCATENATE("O",A$22)</f>
        <v>O21</v>
      </c>
      <c r="D7654" t="s">
        <v>7701</v>
      </c>
    </row>
    <row r="7655" spans="1:4">
      <c r="A7655">
        <v>7654</v>
      </c>
      <c r="B7655">
        <f t="shared" si="7577"/>
        <v>20</v>
      </c>
      <c r="C7655" t="str">
        <f t="shared" ref="C7655" si="7614">CONCATENATE("O",A$23)</f>
        <v>O22</v>
      </c>
      <c r="D7655" t="s">
        <v>7702</v>
      </c>
    </row>
    <row r="7656" spans="1:4">
      <c r="A7656">
        <v>7655</v>
      </c>
      <c r="B7656">
        <f t="shared" si="7577"/>
        <v>20</v>
      </c>
      <c r="C7656" t="str">
        <f t="shared" ref="C7656" si="7615">CONCATENATE("O",A$24)</f>
        <v>O23</v>
      </c>
      <c r="D7656" t="s">
        <v>7703</v>
      </c>
    </row>
    <row r="7657" spans="1:4">
      <c r="A7657">
        <v>7656</v>
      </c>
      <c r="B7657">
        <f t="shared" si="7577"/>
        <v>20</v>
      </c>
      <c r="C7657" t="str">
        <f t="shared" ref="C7657" si="7616">CONCATENATE("O",A$25)</f>
        <v>O24</v>
      </c>
      <c r="D7657" t="s">
        <v>7704</v>
      </c>
    </row>
    <row r="7658" spans="1:4">
      <c r="A7658">
        <v>7657</v>
      </c>
      <c r="B7658">
        <f t="shared" si="7577"/>
        <v>20</v>
      </c>
      <c r="C7658" t="str">
        <f t="shared" ref="C7658" si="7617">CONCATENATE("P",A$2)</f>
        <v>P1</v>
      </c>
      <c r="D7658" t="s">
        <v>7705</v>
      </c>
    </row>
    <row r="7659" spans="1:4">
      <c r="A7659">
        <v>7658</v>
      </c>
      <c r="B7659">
        <f t="shared" si="7577"/>
        <v>20</v>
      </c>
      <c r="C7659" t="str">
        <f t="shared" ref="C7659" si="7618">CONCATENATE("P",A$3)</f>
        <v>P2</v>
      </c>
      <c r="D7659" t="s">
        <v>7706</v>
      </c>
    </row>
    <row r="7660" spans="1:4">
      <c r="A7660">
        <v>7659</v>
      </c>
      <c r="B7660">
        <f t="shared" si="7577"/>
        <v>20</v>
      </c>
      <c r="C7660" t="str">
        <f t="shared" ref="C7660" si="7619">CONCATENATE("P",A$4)</f>
        <v>P3</v>
      </c>
      <c r="D7660" t="s">
        <v>7707</v>
      </c>
    </row>
    <row r="7661" spans="1:4">
      <c r="A7661">
        <v>7660</v>
      </c>
      <c r="B7661">
        <f t="shared" si="7577"/>
        <v>20</v>
      </c>
      <c r="C7661" t="str">
        <f t="shared" ref="C7661" si="7620">CONCATENATE("P",A$5)</f>
        <v>P4</v>
      </c>
      <c r="D7661" t="s">
        <v>7708</v>
      </c>
    </row>
    <row r="7662" spans="1:4">
      <c r="A7662">
        <v>7661</v>
      </c>
      <c r="B7662">
        <f t="shared" si="7577"/>
        <v>20</v>
      </c>
      <c r="C7662" t="str">
        <f t="shared" ref="C7662" si="7621">CONCATENATE("P",A$6)</f>
        <v>P5</v>
      </c>
      <c r="D7662" t="s">
        <v>7709</v>
      </c>
    </row>
    <row r="7663" spans="1:4">
      <c r="A7663">
        <v>7662</v>
      </c>
      <c r="B7663">
        <f t="shared" si="7577"/>
        <v>20</v>
      </c>
      <c r="C7663" t="str">
        <f t="shared" ref="C7663" si="7622">CONCATENATE("P",A$7)</f>
        <v>P6</v>
      </c>
      <c r="D7663" t="s">
        <v>7710</v>
      </c>
    </row>
    <row r="7664" spans="1:4">
      <c r="A7664">
        <v>7663</v>
      </c>
      <c r="B7664">
        <f t="shared" si="7577"/>
        <v>20</v>
      </c>
      <c r="C7664" t="str">
        <f t="shared" ref="C7664" si="7623">CONCATENATE("P",A$8)</f>
        <v>P7</v>
      </c>
      <c r="D7664" t="s">
        <v>7711</v>
      </c>
    </row>
    <row r="7665" spans="1:4">
      <c r="A7665">
        <v>7664</v>
      </c>
      <c r="B7665">
        <f t="shared" si="7577"/>
        <v>20</v>
      </c>
      <c r="C7665" t="str">
        <f t="shared" ref="C7665" si="7624">CONCATENATE("P",A$9)</f>
        <v>P8</v>
      </c>
      <c r="D7665" t="s">
        <v>7712</v>
      </c>
    </row>
    <row r="7666" spans="1:4">
      <c r="A7666">
        <v>7665</v>
      </c>
      <c r="B7666">
        <f t="shared" si="7577"/>
        <v>20</v>
      </c>
      <c r="C7666" t="str">
        <f t="shared" ref="C7666" si="7625">CONCATENATE("P",A$10)</f>
        <v>P9</v>
      </c>
      <c r="D7666" t="s">
        <v>7713</v>
      </c>
    </row>
    <row r="7667" spans="1:4">
      <c r="A7667">
        <v>7666</v>
      </c>
      <c r="B7667">
        <f t="shared" si="7577"/>
        <v>20</v>
      </c>
      <c r="C7667" t="str">
        <f t="shared" ref="C7667" si="7626">CONCATENATE("P",A$11)</f>
        <v>P10</v>
      </c>
      <c r="D7667" t="s">
        <v>7714</v>
      </c>
    </row>
    <row r="7668" spans="1:4">
      <c r="A7668">
        <v>7667</v>
      </c>
      <c r="B7668">
        <f t="shared" si="7577"/>
        <v>20</v>
      </c>
      <c r="C7668" t="str">
        <f t="shared" ref="C7668" si="7627">CONCATENATE("P",A$12)</f>
        <v>P11</v>
      </c>
      <c r="D7668" t="s">
        <v>7715</v>
      </c>
    </row>
    <row r="7669" spans="1:4">
      <c r="A7669">
        <v>7668</v>
      </c>
      <c r="B7669">
        <f t="shared" si="7577"/>
        <v>20</v>
      </c>
      <c r="C7669" t="str">
        <f t="shared" ref="C7669" si="7628">CONCATENATE("P",A$13)</f>
        <v>P12</v>
      </c>
      <c r="D7669" t="s">
        <v>7716</v>
      </c>
    </row>
    <row r="7670" spans="1:4">
      <c r="A7670">
        <v>7669</v>
      </c>
      <c r="B7670">
        <f t="shared" si="7577"/>
        <v>20</v>
      </c>
      <c r="C7670" t="str">
        <f t="shared" ref="C7670" si="7629">CONCATENATE("P",A$14)</f>
        <v>P13</v>
      </c>
      <c r="D7670" t="s">
        <v>7717</v>
      </c>
    </row>
    <row r="7671" spans="1:4">
      <c r="A7671">
        <v>7670</v>
      </c>
      <c r="B7671">
        <f t="shared" si="7577"/>
        <v>20</v>
      </c>
      <c r="C7671" t="str">
        <f t="shared" ref="C7671" si="7630">CONCATENATE("P",A$15)</f>
        <v>P14</v>
      </c>
      <c r="D7671" t="s">
        <v>7718</v>
      </c>
    </row>
    <row r="7672" spans="1:4">
      <c r="A7672">
        <v>7671</v>
      </c>
      <c r="B7672">
        <f t="shared" si="7577"/>
        <v>20</v>
      </c>
      <c r="C7672" t="str">
        <f t="shared" ref="C7672" si="7631">CONCATENATE("P",A$16)</f>
        <v>P15</v>
      </c>
      <c r="D7672" t="s">
        <v>7719</v>
      </c>
    </row>
    <row r="7673" spans="1:4">
      <c r="A7673">
        <v>7672</v>
      </c>
      <c r="B7673">
        <f t="shared" si="7577"/>
        <v>20</v>
      </c>
      <c r="C7673" t="str">
        <f t="shared" ref="C7673" si="7632">CONCATENATE("P",A$17)</f>
        <v>P16</v>
      </c>
      <c r="D7673" t="s">
        <v>7720</v>
      </c>
    </row>
    <row r="7674" spans="1:4">
      <c r="A7674">
        <v>7673</v>
      </c>
      <c r="B7674">
        <f t="shared" si="7577"/>
        <v>20</v>
      </c>
      <c r="C7674" t="str">
        <f t="shared" ref="C7674" si="7633">CONCATENATE("P",A$18)</f>
        <v>P17</v>
      </c>
      <c r="D7674" t="s">
        <v>7721</v>
      </c>
    </row>
    <row r="7675" spans="1:4">
      <c r="A7675">
        <v>7674</v>
      </c>
      <c r="B7675">
        <f t="shared" si="7577"/>
        <v>20</v>
      </c>
      <c r="C7675" t="str">
        <f t="shared" ref="C7675" si="7634">CONCATENATE("P",A$19)</f>
        <v>P18</v>
      </c>
      <c r="D7675" t="s">
        <v>7722</v>
      </c>
    </row>
    <row r="7676" spans="1:4">
      <c r="A7676">
        <v>7675</v>
      </c>
      <c r="B7676">
        <f t="shared" si="7577"/>
        <v>20</v>
      </c>
      <c r="C7676" t="str">
        <f t="shared" ref="C7676" si="7635">CONCATENATE("P",A$20)</f>
        <v>P19</v>
      </c>
      <c r="D7676" t="s">
        <v>7723</v>
      </c>
    </row>
    <row r="7677" spans="1:4">
      <c r="A7677">
        <v>7676</v>
      </c>
      <c r="B7677">
        <f t="shared" si="7577"/>
        <v>20</v>
      </c>
      <c r="C7677" t="str">
        <f t="shared" ref="C7677" si="7636">CONCATENATE("P",A$21)</f>
        <v>P20</v>
      </c>
      <c r="D7677" t="s">
        <v>7724</v>
      </c>
    </row>
    <row r="7678" spans="1:4">
      <c r="A7678">
        <v>7677</v>
      </c>
      <c r="B7678">
        <f t="shared" si="7577"/>
        <v>20</v>
      </c>
      <c r="C7678" t="str">
        <f t="shared" ref="C7678" si="7637">CONCATENATE("P",A$22)</f>
        <v>P21</v>
      </c>
      <c r="D7678" t="s">
        <v>7725</v>
      </c>
    </row>
    <row r="7679" spans="1:4">
      <c r="A7679">
        <v>7678</v>
      </c>
      <c r="B7679">
        <f t="shared" si="7577"/>
        <v>20</v>
      </c>
      <c r="C7679" t="str">
        <f t="shared" ref="C7679" si="7638">CONCATENATE("P",A$23)</f>
        <v>P22</v>
      </c>
      <c r="D7679" t="s">
        <v>7726</v>
      </c>
    </row>
    <row r="7680" spans="1:4">
      <c r="A7680">
        <v>7679</v>
      </c>
      <c r="B7680">
        <f t="shared" si="7577"/>
        <v>20</v>
      </c>
      <c r="C7680" t="str">
        <f t="shared" ref="C7680" si="7639">CONCATENATE("P",A$24)</f>
        <v>P23</v>
      </c>
      <c r="D7680" t="s">
        <v>7727</v>
      </c>
    </row>
    <row r="7681" spans="1:4">
      <c r="A7681">
        <v>7680</v>
      </c>
      <c r="B7681">
        <f t="shared" si="7577"/>
        <v>20</v>
      </c>
      <c r="C7681" t="str">
        <f t="shared" ref="C7681" si="7640">CONCATENATE("P",A$25)</f>
        <v>P24</v>
      </c>
      <c r="D7681" t="s">
        <v>7728</v>
      </c>
    </row>
    <row r="7682" spans="1:4">
      <c r="A7682">
        <v>7681</v>
      </c>
      <c r="B7682">
        <f t="shared" si="7577"/>
        <v>21</v>
      </c>
      <c r="C7682" t="str">
        <f t="shared" ref="C7682" si="7641">CONCATENATE("A",A$2)</f>
        <v>A1</v>
      </c>
      <c r="D7682" t="s">
        <v>7729</v>
      </c>
    </row>
    <row r="7683" spans="1:4">
      <c r="A7683">
        <v>7682</v>
      </c>
      <c r="B7683">
        <f t="shared" ref="B7683:B7746" si="7642">B7299+1</f>
        <v>21</v>
      </c>
      <c r="C7683" t="str">
        <f t="shared" ref="C7683" si="7643">CONCATENATE("A",A$3)</f>
        <v>A2</v>
      </c>
      <c r="D7683" t="s">
        <v>7730</v>
      </c>
    </row>
    <row r="7684" spans="1:4">
      <c r="A7684">
        <v>7683</v>
      </c>
      <c r="B7684">
        <f t="shared" si="7642"/>
        <v>21</v>
      </c>
      <c r="C7684" t="str">
        <f t="shared" ref="C7684" si="7644">CONCATENATE("A",A$4)</f>
        <v>A3</v>
      </c>
      <c r="D7684" t="s">
        <v>7731</v>
      </c>
    </row>
    <row r="7685" spans="1:4">
      <c r="A7685">
        <v>7684</v>
      </c>
      <c r="B7685">
        <f t="shared" si="7642"/>
        <v>21</v>
      </c>
      <c r="C7685" t="str">
        <f t="shared" ref="C7685" si="7645">CONCATENATE("A",A$5)</f>
        <v>A4</v>
      </c>
      <c r="D7685" t="s">
        <v>7732</v>
      </c>
    </row>
    <row r="7686" spans="1:4">
      <c r="A7686">
        <v>7685</v>
      </c>
      <c r="B7686">
        <f t="shared" si="7642"/>
        <v>21</v>
      </c>
      <c r="C7686" t="str">
        <f t="shared" ref="C7686" si="7646">CONCATENATE("A",A$6)</f>
        <v>A5</v>
      </c>
      <c r="D7686" t="s">
        <v>7733</v>
      </c>
    </row>
    <row r="7687" spans="1:4">
      <c r="A7687">
        <v>7686</v>
      </c>
      <c r="B7687">
        <f t="shared" si="7642"/>
        <v>21</v>
      </c>
      <c r="C7687" t="str">
        <f t="shared" ref="C7687" si="7647">CONCATENATE("A",A$7)</f>
        <v>A6</v>
      </c>
      <c r="D7687" t="s">
        <v>7734</v>
      </c>
    </row>
    <row r="7688" spans="1:4">
      <c r="A7688">
        <v>7687</v>
      </c>
      <c r="B7688">
        <f t="shared" si="7642"/>
        <v>21</v>
      </c>
      <c r="C7688" t="str">
        <f t="shared" ref="C7688" si="7648">CONCATENATE("A",A$8)</f>
        <v>A7</v>
      </c>
      <c r="D7688" t="s">
        <v>7735</v>
      </c>
    </row>
    <row r="7689" spans="1:4">
      <c r="A7689">
        <v>7688</v>
      </c>
      <c r="B7689">
        <f t="shared" si="7642"/>
        <v>21</v>
      </c>
      <c r="C7689" t="str">
        <f t="shared" ref="C7689" si="7649">CONCATENATE("A",A$9)</f>
        <v>A8</v>
      </c>
      <c r="D7689" t="s">
        <v>7736</v>
      </c>
    </row>
    <row r="7690" spans="1:4">
      <c r="A7690">
        <v>7689</v>
      </c>
      <c r="B7690">
        <f t="shared" si="7642"/>
        <v>21</v>
      </c>
      <c r="C7690" t="str">
        <f t="shared" ref="C7690" si="7650">CONCATENATE("A",A$10)</f>
        <v>A9</v>
      </c>
      <c r="D7690" t="s">
        <v>7737</v>
      </c>
    </row>
    <row r="7691" spans="1:4">
      <c r="A7691">
        <v>7690</v>
      </c>
      <c r="B7691">
        <f t="shared" si="7642"/>
        <v>21</v>
      </c>
      <c r="C7691" t="str">
        <f t="shared" ref="C7691" si="7651">CONCATENATE("A",A$11)</f>
        <v>A10</v>
      </c>
      <c r="D7691" t="s">
        <v>7738</v>
      </c>
    </row>
    <row r="7692" spans="1:4">
      <c r="A7692">
        <v>7691</v>
      </c>
      <c r="B7692">
        <f t="shared" si="7642"/>
        <v>21</v>
      </c>
      <c r="C7692" t="str">
        <f t="shared" ref="C7692" si="7652">CONCATENATE("A",A$12)</f>
        <v>A11</v>
      </c>
      <c r="D7692" t="s">
        <v>7739</v>
      </c>
    </row>
    <row r="7693" spans="1:4">
      <c r="A7693">
        <v>7692</v>
      </c>
      <c r="B7693">
        <f t="shared" si="7642"/>
        <v>21</v>
      </c>
      <c r="C7693" t="str">
        <f t="shared" ref="C7693" si="7653">CONCATENATE("A",A$13)</f>
        <v>A12</v>
      </c>
      <c r="D7693" t="s">
        <v>7740</v>
      </c>
    </row>
    <row r="7694" spans="1:4">
      <c r="A7694">
        <v>7693</v>
      </c>
      <c r="B7694">
        <f t="shared" si="7642"/>
        <v>21</v>
      </c>
      <c r="C7694" t="str">
        <f t="shared" ref="C7694" si="7654">CONCATENATE("A",A$14)</f>
        <v>A13</v>
      </c>
      <c r="D7694" t="s">
        <v>7741</v>
      </c>
    </row>
    <row r="7695" spans="1:4">
      <c r="A7695">
        <v>7694</v>
      </c>
      <c r="B7695">
        <f t="shared" si="7642"/>
        <v>21</v>
      </c>
      <c r="C7695" t="str">
        <f t="shared" ref="C7695" si="7655">CONCATENATE("A",A$15)</f>
        <v>A14</v>
      </c>
      <c r="D7695" t="s">
        <v>7742</v>
      </c>
    </row>
    <row r="7696" spans="1:4">
      <c r="A7696">
        <v>7695</v>
      </c>
      <c r="B7696">
        <f t="shared" si="7642"/>
        <v>21</v>
      </c>
      <c r="C7696" t="str">
        <f t="shared" ref="C7696" si="7656">CONCATENATE("A",A$16)</f>
        <v>A15</v>
      </c>
      <c r="D7696" t="s">
        <v>7743</v>
      </c>
    </row>
    <row r="7697" spans="1:4">
      <c r="A7697">
        <v>7696</v>
      </c>
      <c r="B7697">
        <f t="shared" si="7642"/>
        <v>21</v>
      </c>
      <c r="C7697" t="str">
        <f t="shared" ref="C7697" si="7657">CONCATENATE("A",A$17)</f>
        <v>A16</v>
      </c>
      <c r="D7697" t="s">
        <v>7744</v>
      </c>
    </row>
    <row r="7698" spans="1:4">
      <c r="A7698">
        <v>7697</v>
      </c>
      <c r="B7698">
        <f t="shared" si="7642"/>
        <v>21</v>
      </c>
      <c r="C7698" t="str">
        <f t="shared" ref="C7698" si="7658">CONCATENATE("A",A$18)</f>
        <v>A17</v>
      </c>
      <c r="D7698" t="s">
        <v>7745</v>
      </c>
    </row>
    <row r="7699" spans="1:4">
      <c r="A7699">
        <v>7698</v>
      </c>
      <c r="B7699">
        <f t="shared" si="7642"/>
        <v>21</v>
      </c>
      <c r="C7699" t="str">
        <f t="shared" ref="C7699" si="7659">CONCATENATE("A",A$19)</f>
        <v>A18</v>
      </c>
      <c r="D7699" t="s">
        <v>7746</v>
      </c>
    </row>
    <row r="7700" spans="1:4">
      <c r="A7700">
        <v>7699</v>
      </c>
      <c r="B7700">
        <f t="shared" si="7642"/>
        <v>21</v>
      </c>
      <c r="C7700" t="str">
        <f t="shared" ref="C7700" si="7660">CONCATENATE("A",A$20)</f>
        <v>A19</v>
      </c>
      <c r="D7700" t="s">
        <v>7747</v>
      </c>
    </row>
    <row r="7701" spans="1:4">
      <c r="A7701">
        <v>7700</v>
      </c>
      <c r="B7701">
        <f t="shared" si="7642"/>
        <v>21</v>
      </c>
      <c r="C7701" t="str">
        <f t="shared" ref="C7701" si="7661">CONCATENATE("A",A$21)</f>
        <v>A20</v>
      </c>
      <c r="D7701" t="s">
        <v>7748</v>
      </c>
    </row>
    <row r="7702" spans="1:4">
      <c r="A7702">
        <v>7701</v>
      </c>
      <c r="B7702">
        <f t="shared" si="7642"/>
        <v>21</v>
      </c>
      <c r="C7702" t="str">
        <f t="shared" ref="C7702" si="7662">CONCATENATE("A",A$22)</f>
        <v>A21</v>
      </c>
      <c r="D7702" t="s">
        <v>7749</v>
      </c>
    </row>
    <row r="7703" spans="1:4">
      <c r="A7703">
        <v>7702</v>
      </c>
      <c r="B7703">
        <f t="shared" si="7642"/>
        <v>21</v>
      </c>
      <c r="C7703" t="str">
        <f t="shared" ref="C7703" si="7663">CONCATENATE("A",A$23)</f>
        <v>A22</v>
      </c>
      <c r="D7703" t="s">
        <v>7750</v>
      </c>
    </row>
    <row r="7704" spans="1:4">
      <c r="A7704">
        <v>7703</v>
      </c>
      <c r="B7704">
        <f t="shared" si="7642"/>
        <v>21</v>
      </c>
      <c r="C7704" t="str">
        <f t="shared" ref="C7704" si="7664">CONCATENATE("A",A$24)</f>
        <v>A23</v>
      </c>
      <c r="D7704" t="s">
        <v>7751</v>
      </c>
    </row>
    <row r="7705" spans="1:4">
      <c r="A7705">
        <v>7704</v>
      </c>
      <c r="B7705">
        <f t="shared" si="7642"/>
        <v>21</v>
      </c>
      <c r="C7705" t="str">
        <f t="shared" ref="C7705" si="7665">CONCATENATE("A",A$25)</f>
        <v>A24</v>
      </c>
      <c r="D7705" t="s">
        <v>7752</v>
      </c>
    </row>
    <row r="7706" spans="1:4">
      <c r="A7706">
        <v>7705</v>
      </c>
      <c r="B7706">
        <f t="shared" si="7642"/>
        <v>21</v>
      </c>
      <c r="C7706" t="str">
        <f t="shared" ref="C7706" si="7666">CONCATENATE("B",A$2)</f>
        <v>B1</v>
      </c>
      <c r="D7706" t="s">
        <v>7753</v>
      </c>
    </row>
    <row r="7707" spans="1:4">
      <c r="A7707">
        <v>7706</v>
      </c>
      <c r="B7707">
        <f t="shared" si="7642"/>
        <v>21</v>
      </c>
      <c r="C7707" t="str">
        <f t="shared" ref="C7707" si="7667">CONCATENATE("B",A$3)</f>
        <v>B2</v>
      </c>
      <c r="D7707" t="s">
        <v>7754</v>
      </c>
    </row>
    <row r="7708" spans="1:4">
      <c r="A7708">
        <v>7707</v>
      </c>
      <c r="B7708">
        <f t="shared" si="7642"/>
        <v>21</v>
      </c>
      <c r="C7708" t="str">
        <f t="shared" ref="C7708" si="7668">CONCATENATE("B",A$4)</f>
        <v>B3</v>
      </c>
      <c r="D7708" t="s">
        <v>7755</v>
      </c>
    </row>
    <row r="7709" spans="1:4">
      <c r="A7709">
        <v>7708</v>
      </c>
      <c r="B7709">
        <f t="shared" si="7642"/>
        <v>21</v>
      </c>
      <c r="C7709" t="str">
        <f t="shared" ref="C7709" si="7669">CONCATENATE("B",A$5)</f>
        <v>B4</v>
      </c>
      <c r="D7709" t="s">
        <v>7756</v>
      </c>
    </row>
    <row r="7710" spans="1:4">
      <c r="A7710">
        <v>7709</v>
      </c>
      <c r="B7710">
        <f t="shared" si="7642"/>
        <v>21</v>
      </c>
      <c r="C7710" t="str">
        <f t="shared" ref="C7710" si="7670">CONCATENATE("B",A$6)</f>
        <v>B5</v>
      </c>
      <c r="D7710" t="s">
        <v>7757</v>
      </c>
    </row>
    <row r="7711" spans="1:4">
      <c r="A7711">
        <v>7710</v>
      </c>
      <c r="B7711">
        <f t="shared" si="7642"/>
        <v>21</v>
      </c>
      <c r="C7711" t="str">
        <f t="shared" ref="C7711" si="7671">CONCATENATE("B",A$7)</f>
        <v>B6</v>
      </c>
      <c r="D7711" t="s">
        <v>7758</v>
      </c>
    </row>
    <row r="7712" spans="1:4">
      <c r="A7712">
        <v>7711</v>
      </c>
      <c r="B7712">
        <f t="shared" si="7642"/>
        <v>21</v>
      </c>
      <c r="C7712" t="str">
        <f t="shared" ref="C7712" si="7672">CONCATENATE("B",A$8)</f>
        <v>B7</v>
      </c>
      <c r="D7712" t="s">
        <v>7759</v>
      </c>
    </row>
    <row r="7713" spans="1:4">
      <c r="A7713">
        <v>7712</v>
      </c>
      <c r="B7713">
        <f t="shared" si="7642"/>
        <v>21</v>
      </c>
      <c r="C7713" t="str">
        <f t="shared" ref="C7713" si="7673">CONCATENATE("B",A$9)</f>
        <v>B8</v>
      </c>
      <c r="D7713" t="s">
        <v>7760</v>
      </c>
    </row>
    <row r="7714" spans="1:4">
      <c r="A7714">
        <v>7713</v>
      </c>
      <c r="B7714">
        <f t="shared" si="7642"/>
        <v>21</v>
      </c>
      <c r="C7714" t="str">
        <f t="shared" ref="C7714" si="7674">CONCATENATE("B",A$10)</f>
        <v>B9</v>
      </c>
      <c r="D7714" t="s">
        <v>7761</v>
      </c>
    </row>
    <row r="7715" spans="1:4">
      <c r="A7715">
        <v>7714</v>
      </c>
      <c r="B7715">
        <f t="shared" si="7642"/>
        <v>21</v>
      </c>
      <c r="C7715" t="str">
        <f t="shared" ref="C7715" si="7675">CONCATENATE("B",A$11)</f>
        <v>B10</v>
      </c>
      <c r="D7715" t="s">
        <v>7762</v>
      </c>
    </row>
    <row r="7716" spans="1:4">
      <c r="A7716">
        <v>7715</v>
      </c>
      <c r="B7716">
        <f t="shared" si="7642"/>
        <v>21</v>
      </c>
      <c r="C7716" t="str">
        <f t="shared" ref="C7716" si="7676">CONCATENATE("B",A$12)</f>
        <v>B11</v>
      </c>
      <c r="D7716" t="s">
        <v>7763</v>
      </c>
    </row>
    <row r="7717" spans="1:4">
      <c r="A7717">
        <v>7716</v>
      </c>
      <c r="B7717">
        <f t="shared" si="7642"/>
        <v>21</v>
      </c>
      <c r="C7717" t="str">
        <f t="shared" ref="C7717" si="7677">CONCATENATE("B",A$13)</f>
        <v>B12</v>
      </c>
      <c r="D7717" t="s">
        <v>7764</v>
      </c>
    </row>
    <row r="7718" spans="1:4">
      <c r="A7718">
        <v>7717</v>
      </c>
      <c r="B7718">
        <f t="shared" si="7642"/>
        <v>21</v>
      </c>
      <c r="C7718" t="str">
        <f t="shared" ref="C7718" si="7678">CONCATENATE("B",A$14)</f>
        <v>B13</v>
      </c>
      <c r="D7718" t="s">
        <v>7765</v>
      </c>
    </row>
    <row r="7719" spans="1:4">
      <c r="A7719">
        <v>7718</v>
      </c>
      <c r="B7719">
        <f t="shared" si="7642"/>
        <v>21</v>
      </c>
      <c r="C7719" t="str">
        <f t="shared" ref="C7719" si="7679">CONCATENATE("B",A$15)</f>
        <v>B14</v>
      </c>
      <c r="D7719" t="s">
        <v>7766</v>
      </c>
    </row>
    <row r="7720" spans="1:4">
      <c r="A7720">
        <v>7719</v>
      </c>
      <c r="B7720">
        <f t="shared" si="7642"/>
        <v>21</v>
      </c>
      <c r="C7720" t="str">
        <f t="shared" ref="C7720" si="7680">CONCATENATE("B",A$16)</f>
        <v>B15</v>
      </c>
      <c r="D7720" t="s">
        <v>7767</v>
      </c>
    </row>
    <row r="7721" spans="1:4">
      <c r="A7721">
        <v>7720</v>
      </c>
      <c r="B7721">
        <f t="shared" si="7642"/>
        <v>21</v>
      </c>
      <c r="C7721" t="str">
        <f t="shared" ref="C7721" si="7681">CONCATENATE("B",A$17)</f>
        <v>B16</v>
      </c>
      <c r="D7721" t="s">
        <v>7768</v>
      </c>
    </row>
    <row r="7722" spans="1:4">
      <c r="A7722">
        <v>7721</v>
      </c>
      <c r="B7722">
        <f t="shared" si="7642"/>
        <v>21</v>
      </c>
      <c r="C7722" t="str">
        <f t="shared" ref="C7722" si="7682">CONCATENATE("B",A$18)</f>
        <v>B17</v>
      </c>
      <c r="D7722" t="s">
        <v>7769</v>
      </c>
    </row>
    <row r="7723" spans="1:4">
      <c r="A7723">
        <v>7722</v>
      </c>
      <c r="B7723">
        <f t="shared" si="7642"/>
        <v>21</v>
      </c>
      <c r="C7723" t="str">
        <f t="shared" ref="C7723" si="7683">CONCATENATE("B",A$19)</f>
        <v>B18</v>
      </c>
      <c r="D7723" t="s">
        <v>7770</v>
      </c>
    </row>
    <row r="7724" spans="1:4">
      <c r="A7724">
        <v>7723</v>
      </c>
      <c r="B7724">
        <f t="shared" si="7642"/>
        <v>21</v>
      </c>
      <c r="C7724" t="str">
        <f t="shared" ref="C7724" si="7684">CONCATENATE("B",A$20)</f>
        <v>B19</v>
      </c>
      <c r="D7724" t="s">
        <v>7771</v>
      </c>
    </row>
    <row r="7725" spans="1:4">
      <c r="A7725">
        <v>7724</v>
      </c>
      <c r="B7725">
        <f t="shared" si="7642"/>
        <v>21</v>
      </c>
      <c r="C7725" t="str">
        <f t="shared" ref="C7725" si="7685">CONCATENATE("B",A$21)</f>
        <v>B20</v>
      </c>
      <c r="D7725" t="s">
        <v>7772</v>
      </c>
    </row>
    <row r="7726" spans="1:4">
      <c r="A7726">
        <v>7725</v>
      </c>
      <c r="B7726">
        <f t="shared" si="7642"/>
        <v>21</v>
      </c>
      <c r="C7726" t="str">
        <f t="shared" ref="C7726" si="7686">CONCATENATE("B",A$22)</f>
        <v>B21</v>
      </c>
      <c r="D7726" t="s">
        <v>7773</v>
      </c>
    </row>
    <row r="7727" spans="1:4">
      <c r="A7727">
        <v>7726</v>
      </c>
      <c r="B7727">
        <f t="shared" si="7642"/>
        <v>21</v>
      </c>
      <c r="C7727" t="str">
        <f t="shared" ref="C7727" si="7687">CONCATENATE("B",A$23)</f>
        <v>B22</v>
      </c>
      <c r="D7727" t="s">
        <v>7774</v>
      </c>
    </row>
    <row r="7728" spans="1:4">
      <c r="A7728">
        <v>7727</v>
      </c>
      <c r="B7728">
        <f t="shared" si="7642"/>
        <v>21</v>
      </c>
      <c r="C7728" t="str">
        <f t="shared" ref="C7728" si="7688">CONCATENATE("B",A$24)</f>
        <v>B23</v>
      </c>
      <c r="D7728" t="s">
        <v>7775</v>
      </c>
    </row>
    <row r="7729" spans="1:4">
      <c r="A7729">
        <v>7728</v>
      </c>
      <c r="B7729">
        <f t="shared" si="7642"/>
        <v>21</v>
      </c>
      <c r="C7729" t="str">
        <f t="shared" ref="C7729" si="7689">CONCATENATE("B",A$25)</f>
        <v>B24</v>
      </c>
      <c r="D7729" t="s">
        <v>7776</v>
      </c>
    </row>
    <row r="7730" spans="1:4">
      <c r="A7730">
        <v>7729</v>
      </c>
      <c r="B7730">
        <f t="shared" si="7642"/>
        <v>21</v>
      </c>
      <c r="C7730" t="str">
        <f t="shared" ref="C7730" si="7690">CONCATENATE("C",A$2)</f>
        <v>C1</v>
      </c>
      <c r="D7730" t="s">
        <v>7777</v>
      </c>
    </row>
    <row r="7731" spans="1:4">
      <c r="A7731">
        <v>7730</v>
      </c>
      <c r="B7731">
        <f t="shared" si="7642"/>
        <v>21</v>
      </c>
      <c r="C7731" t="str">
        <f t="shared" ref="C7731" si="7691">CONCATENATE("C",A$3)</f>
        <v>C2</v>
      </c>
      <c r="D7731" t="s">
        <v>7778</v>
      </c>
    </row>
    <row r="7732" spans="1:4">
      <c r="A7732">
        <v>7731</v>
      </c>
      <c r="B7732">
        <f t="shared" si="7642"/>
        <v>21</v>
      </c>
      <c r="C7732" t="str">
        <f t="shared" ref="C7732" si="7692">CONCATENATE("C",A$4)</f>
        <v>C3</v>
      </c>
      <c r="D7732" t="s">
        <v>7779</v>
      </c>
    </row>
    <row r="7733" spans="1:4">
      <c r="A7733">
        <v>7732</v>
      </c>
      <c r="B7733">
        <f t="shared" si="7642"/>
        <v>21</v>
      </c>
      <c r="C7733" t="str">
        <f t="shared" ref="C7733" si="7693">CONCATENATE("C",A$5)</f>
        <v>C4</v>
      </c>
      <c r="D7733" t="s">
        <v>7780</v>
      </c>
    </row>
    <row r="7734" spans="1:4">
      <c r="A7734">
        <v>7733</v>
      </c>
      <c r="B7734">
        <f t="shared" si="7642"/>
        <v>21</v>
      </c>
      <c r="C7734" t="str">
        <f t="shared" ref="C7734" si="7694">CONCATENATE("C",A$6)</f>
        <v>C5</v>
      </c>
      <c r="D7734" t="s">
        <v>7781</v>
      </c>
    </row>
    <row r="7735" spans="1:4">
      <c r="A7735">
        <v>7734</v>
      </c>
      <c r="B7735">
        <f t="shared" si="7642"/>
        <v>21</v>
      </c>
      <c r="C7735" t="str">
        <f t="shared" ref="C7735" si="7695">CONCATENATE("C",A$7)</f>
        <v>C6</v>
      </c>
      <c r="D7735" t="s">
        <v>7782</v>
      </c>
    </row>
    <row r="7736" spans="1:4">
      <c r="A7736">
        <v>7735</v>
      </c>
      <c r="B7736">
        <f t="shared" si="7642"/>
        <v>21</v>
      </c>
      <c r="C7736" t="str">
        <f t="shared" ref="C7736" si="7696">CONCATENATE("C",A$8)</f>
        <v>C7</v>
      </c>
      <c r="D7736" t="s">
        <v>7783</v>
      </c>
    </row>
    <row r="7737" spans="1:4">
      <c r="A7737">
        <v>7736</v>
      </c>
      <c r="B7737">
        <f t="shared" si="7642"/>
        <v>21</v>
      </c>
      <c r="C7737" t="str">
        <f t="shared" ref="C7737" si="7697">CONCATENATE("C",A$9)</f>
        <v>C8</v>
      </c>
      <c r="D7737" t="s">
        <v>7784</v>
      </c>
    </row>
    <row r="7738" spans="1:4">
      <c r="A7738">
        <v>7737</v>
      </c>
      <c r="B7738">
        <f t="shared" si="7642"/>
        <v>21</v>
      </c>
      <c r="C7738" t="str">
        <f t="shared" ref="C7738" si="7698">CONCATENATE("C",A$10)</f>
        <v>C9</v>
      </c>
      <c r="D7738" t="s">
        <v>7785</v>
      </c>
    </row>
    <row r="7739" spans="1:4">
      <c r="A7739">
        <v>7738</v>
      </c>
      <c r="B7739">
        <f t="shared" si="7642"/>
        <v>21</v>
      </c>
      <c r="C7739" t="str">
        <f t="shared" ref="C7739" si="7699">CONCATENATE("C",A$11)</f>
        <v>C10</v>
      </c>
      <c r="D7739" t="s">
        <v>7786</v>
      </c>
    </row>
    <row r="7740" spans="1:4">
      <c r="A7740">
        <v>7739</v>
      </c>
      <c r="B7740">
        <f t="shared" si="7642"/>
        <v>21</v>
      </c>
      <c r="C7740" t="str">
        <f t="shared" ref="C7740" si="7700">CONCATENATE("C",A$12)</f>
        <v>C11</v>
      </c>
      <c r="D7740" t="s">
        <v>7787</v>
      </c>
    </row>
    <row r="7741" spans="1:4">
      <c r="A7741">
        <v>7740</v>
      </c>
      <c r="B7741">
        <f t="shared" si="7642"/>
        <v>21</v>
      </c>
      <c r="C7741" t="str">
        <f t="shared" ref="C7741" si="7701">CONCATENATE("C",A$13)</f>
        <v>C12</v>
      </c>
      <c r="D7741" t="s">
        <v>7788</v>
      </c>
    </row>
    <row r="7742" spans="1:4">
      <c r="A7742">
        <v>7741</v>
      </c>
      <c r="B7742">
        <f t="shared" si="7642"/>
        <v>21</v>
      </c>
      <c r="C7742" t="str">
        <f t="shared" ref="C7742" si="7702">CONCATENATE("C",A$14)</f>
        <v>C13</v>
      </c>
      <c r="D7742" t="s">
        <v>7789</v>
      </c>
    </row>
    <row r="7743" spans="1:4">
      <c r="A7743">
        <v>7742</v>
      </c>
      <c r="B7743">
        <f t="shared" si="7642"/>
        <v>21</v>
      </c>
      <c r="C7743" t="str">
        <f t="shared" ref="C7743" si="7703">CONCATENATE("C",A$15)</f>
        <v>C14</v>
      </c>
      <c r="D7743" t="s">
        <v>7790</v>
      </c>
    </row>
    <row r="7744" spans="1:4">
      <c r="A7744">
        <v>7743</v>
      </c>
      <c r="B7744">
        <f t="shared" si="7642"/>
        <v>21</v>
      </c>
      <c r="C7744" t="str">
        <f t="shared" ref="C7744" si="7704">CONCATENATE("C",A$16)</f>
        <v>C15</v>
      </c>
      <c r="D7744" t="s">
        <v>7791</v>
      </c>
    </row>
    <row r="7745" spans="1:4">
      <c r="A7745">
        <v>7744</v>
      </c>
      <c r="B7745">
        <f t="shared" si="7642"/>
        <v>21</v>
      </c>
      <c r="C7745" t="str">
        <f t="shared" ref="C7745" si="7705">CONCATENATE("C",A$17)</f>
        <v>C16</v>
      </c>
      <c r="D7745" t="s">
        <v>7792</v>
      </c>
    </row>
    <row r="7746" spans="1:4">
      <c r="A7746">
        <v>7745</v>
      </c>
      <c r="B7746">
        <f t="shared" si="7642"/>
        <v>21</v>
      </c>
      <c r="C7746" t="str">
        <f t="shared" ref="C7746" si="7706">CONCATENATE("C",A$18)</f>
        <v>C17</v>
      </c>
      <c r="D7746" t="s">
        <v>7793</v>
      </c>
    </row>
    <row r="7747" spans="1:4">
      <c r="A7747">
        <v>7746</v>
      </c>
      <c r="B7747">
        <f t="shared" ref="B7747:B7810" si="7707">B7363+1</f>
        <v>21</v>
      </c>
      <c r="C7747" t="str">
        <f t="shared" ref="C7747" si="7708">CONCATENATE("C",A$19)</f>
        <v>C18</v>
      </c>
      <c r="D7747" t="s">
        <v>7794</v>
      </c>
    </row>
    <row r="7748" spans="1:4">
      <c r="A7748">
        <v>7747</v>
      </c>
      <c r="B7748">
        <f t="shared" si="7707"/>
        <v>21</v>
      </c>
      <c r="C7748" t="str">
        <f t="shared" ref="C7748" si="7709">CONCATENATE("C",A$20)</f>
        <v>C19</v>
      </c>
      <c r="D7748" t="s">
        <v>7795</v>
      </c>
    </row>
    <row r="7749" spans="1:4">
      <c r="A7749">
        <v>7748</v>
      </c>
      <c r="B7749">
        <f t="shared" si="7707"/>
        <v>21</v>
      </c>
      <c r="C7749" t="str">
        <f t="shared" ref="C7749" si="7710">CONCATENATE("C",A$21)</f>
        <v>C20</v>
      </c>
      <c r="D7749" t="s">
        <v>7796</v>
      </c>
    </row>
    <row r="7750" spans="1:4">
      <c r="A7750">
        <v>7749</v>
      </c>
      <c r="B7750">
        <f t="shared" si="7707"/>
        <v>21</v>
      </c>
      <c r="C7750" t="str">
        <f t="shared" ref="C7750" si="7711">CONCATENATE("C",A$22)</f>
        <v>C21</v>
      </c>
      <c r="D7750" t="s">
        <v>7797</v>
      </c>
    </row>
    <row r="7751" spans="1:4">
      <c r="A7751">
        <v>7750</v>
      </c>
      <c r="B7751">
        <f t="shared" si="7707"/>
        <v>21</v>
      </c>
      <c r="C7751" t="str">
        <f t="shared" ref="C7751" si="7712">CONCATENATE("C",A$23)</f>
        <v>C22</v>
      </c>
      <c r="D7751" t="s">
        <v>7798</v>
      </c>
    </row>
    <row r="7752" spans="1:4">
      <c r="A7752">
        <v>7751</v>
      </c>
      <c r="B7752">
        <f t="shared" si="7707"/>
        <v>21</v>
      </c>
      <c r="C7752" t="str">
        <f t="shared" ref="C7752" si="7713">CONCATENATE("C",A$24)</f>
        <v>C23</v>
      </c>
      <c r="D7752" t="s">
        <v>7799</v>
      </c>
    </row>
    <row r="7753" spans="1:4">
      <c r="A7753">
        <v>7752</v>
      </c>
      <c r="B7753">
        <f t="shared" si="7707"/>
        <v>21</v>
      </c>
      <c r="C7753" t="str">
        <f t="shared" ref="C7753" si="7714">CONCATENATE("C",A$25)</f>
        <v>C24</v>
      </c>
      <c r="D7753" t="s">
        <v>7800</v>
      </c>
    </row>
    <row r="7754" spans="1:4">
      <c r="A7754">
        <v>7753</v>
      </c>
      <c r="B7754">
        <f t="shared" si="7707"/>
        <v>21</v>
      </c>
      <c r="C7754" t="str">
        <f t="shared" ref="C7754" si="7715">CONCATENATE("D",A$2)</f>
        <v>D1</v>
      </c>
      <c r="D7754" t="s">
        <v>7801</v>
      </c>
    </row>
    <row r="7755" spans="1:4">
      <c r="A7755">
        <v>7754</v>
      </c>
      <c r="B7755">
        <f t="shared" si="7707"/>
        <v>21</v>
      </c>
      <c r="C7755" t="str">
        <f t="shared" ref="C7755" si="7716">CONCATENATE("D",A$3)</f>
        <v>D2</v>
      </c>
      <c r="D7755" t="s">
        <v>7802</v>
      </c>
    </row>
    <row r="7756" spans="1:4">
      <c r="A7756">
        <v>7755</v>
      </c>
      <c r="B7756">
        <f t="shared" si="7707"/>
        <v>21</v>
      </c>
      <c r="C7756" t="str">
        <f t="shared" ref="C7756" si="7717">CONCATENATE("D",A$4)</f>
        <v>D3</v>
      </c>
      <c r="D7756" t="s">
        <v>7803</v>
      </c>
    </row>
    <row r="7757" spans="1:4">
      <c r="A7757">
        <v>7756</v>
      </c>
      <c r="B7757">
        <f t="shared" si="7707"/>
        <v>21</v>
      </c>
      <c r="C7757" t="str">
        <f t="shared" ref="C7757" si="7718">CONCATENATE("D",A$5)</f>
        <v>D4</v>
      </c>
      <c r="D7757" t="s">
        <v>7804</v>
      </c>
    </row>
    <row r="7758" spans="1:4">
      <c r="A7758">
        <v>7757</v>
      </c>
      <c r="B7758">
        <f t="shared" si="7707"/>
        <v>21</v>
      </c>
      <c r="C7758" t="str">
        <f t="shared" ref="C7758" si="7719">CONCATENATE("D",A$6)</f>
        <v>D5</v>
      </c>
      <c r="D7758" t="s">
        <v>7805</v>
      </c>
    </row>
    <row r="7759" spans="1:4">
      <c r="A7759">
        <v>7758</v>
      </c>
      <c r="B7759">
        <f t="shared" si="7707"/>
        <v>21</v>
      </c>
      <c r="C7759" t="str">
        <f t="shared" ref="C7759" si="7720">CONCATENATE("D",A$7)</f>
        <v>D6</v>
      </c>
      <c r="D7759" t="s">
        <v>7806</v>
      </c>
    </row>
    <row r="7760" spans="1:4">
      <c r="A7760">
        <v>7759</v>
      </c>
      <c r="B7760">
        <f t="shared" si="7707"/>
        <v>21</v>
      </c>
      <c r="C7760" t="str">
        <f t="shared" ref="C7760" si="7721">CONCATENATE("D",A$8)</f>
        <v>D7</v>
      </c>
      <c r="D7760" t="s">
        <v>7807</v>
      </c>
    </row>
    <row r="7761" spans="1:4">
      <c r="A7761">
        <v>7760</v>
      </c>
      <c r="B7761">
        <f t="shared" si="7707"/>
        <v>21</v>
      </c>
      <c r="C7761" t="str">
        <f t="shared" ref="C7761" si="7722">CONCATENATE("D",A$9)</f>
        <v>D8</v>
      </c>
      <c r="D7761" t="s">
        <v>7808</v>
      </c>
    </row>
    <row r="7762" spans="1:4">
      <c r="A7762">
        <v>7761</v>
      </c>
      <c r="B7762">
        <f t="shared" si="7707"/>
        <v>21</v>
      </c>
      <c r="C7762" t="str">
        <f t="shared" ref="C7762" si="7723">CONCATENATE("D",A$10)</f>
        <v>D9</v>
      </c>
      <c r="D7762" t="s">
        <v>7809</v>
      </c>
    </row>
    <row r="7763" spans="1:4">
      <c r="A7763">
        <v>7762</v>
      </c>
      <c r="B7763">
        <f t="shared" si="7707"/>
        <v>21</v>
      </c>
      <c r="C7763" t="str">
        <f t="shared" ref="C7763" si="7724">CONCATENATE("D",A$11)</f>
        <v>D10</v>
      </c>
      <c r="D7763" t="s">
        <v>7810</v>
      </c>
    </row>
    <row r="7764" spans="1:4">
      <c r="A7764">
        <v>7763</v>
      </c>
      <c r="B7764">
        <f t="shared" si="7707"/>
        <v>21</v>
      </c>
      <c r="C7764" t="str">
        <f t="shared" ref="C7764" si="7725">CONCATENATE("D",A$12)</f>
        <v>D11</v>
      </c>
      <c r="D7764" t="s">
        <v>7811</v>
      </c>
    </row>
    <row r="7765" spans="1:4">
      <c r="A7765">
        <v>7764</v>
      </c>
      <c r="B7765">
        <f t="shared" si="7707"/>
        <v>21</v>
      </c>
      <c r="C7765" t="str">
        <f t="shared" ref="C7765" si="7726">CONCATENATE("D",A$13)</f>
        <v>D12</v>
      </c>
      <c r="D7765" t="s">
        <v>7812</v>
      </c>
    </row>
    <row r="7766" spans="1:4">
      <c r="A7766">
        <v>7765</v>
      </c>
      <c r="B7766">
        <f t="shared" si="7707"/>
        <v>21</v>
      </c>
      <c r="C7766" t="str">
        <f t="shared" ref="C7766" si="7727">CONCATENATE("D",A$14)</f>
        <v>D13</v>
      </c>
      <c r="D7766" t="s">
        <v>7813</v>
      </c>
    </row>
    <row r="7767" spans="1:4">
      <c r="A7767">
        <v>7766</v>
      </c>
      <c r="B7767">
        <f t="shared" si="7707"/>
        <v>21</v>
      </c>
      <c r="C7767" t="str">
        <f t="shared" ref="C7767" si="7728">CONCATENATE("D",A$15)</f>
        <v>D14</v>
      </c>
      <c r="D7767" t="s">
        <v>7814</v>
      </c>
    </row>
    <row r="7768" spans="1:4">
      <c r="A7768">
        <v>7767</v>
      </c>
      <c r="B7768">
        <f t="shared" si="7707"/>
        <v>21</v>
      </c>
      <c r="C7768" t="str">
        <f t="shared" ref="C7768" si="7729">CONCATENATE("D",A$16)</f>
        <v>D15</v>
      </c>
      <c r="D7768" t="s">
        <v>7815</v>
      </c>
    </row>
    <row r="7769" spans="1:4">
      <c r="A7769">
        <v>7768</v>
      </c>
      <c r="B7769">
        <f t="shared" si="7707"/>
        <v>21</v>
      </c>
      <c r="C7769" t="str">
        <f t="shared" ref="C7769" si="7730">CONCATENATE("D",A$17)</f>
        <v>D16</v>
      </c>
      <c r="D7769" t="s">
        <v>7816</v>
      </c>
    </row>
    <row r="7770" spans="1:4">
      <c r="A7770">
        <v>7769</v>
      </c>
      <c r="B7770">
        <f t="shared" si="7707"/>
        <v>21</v>
      </c>
      <c r="C7770" t="str">
        <f t="shared" ref="C7770" si="7731">CONCATENATE("D",A$18)</f>
        <v>D17</v>
      </c>
      <c r="D7770" t="s">
        <v>7817</v>
      </c>
    </row>
    <row r="7771" spans="1:4">
      <c r="A7771">
        <v>7770</v>
      </c>
      <c r="B7771">
        <f t="shared" si="7707"/>
        <v>21</v>
      </c>
      <c r="C7771" t="str">
        <f t="shared" ref="C7771" si="7732">CONCATENATE("D",A$19)</f>
        <v>D18</v>
      </c>
      <c r="D7771" t="s">
        <v>7818</v>
      </c>
    </row>
    <row r="7772" spans="1:4">
      <c r="A7772">
        <v>7771</v>
      </c>
      <c r="B7772">
        <f t="shared" si="7707"/>
        <v>21</v>
      </c>
      <c r="C7772" t="str">
        <f t="shared" ref="C7772" si="7733">CONCATENATE("D",A$20)</f>
        <v>D19</v>
      </c>
      <c r="D7772" t="s">
        <v>7819</v>
      </c>
    </row>
    <row r="7773" spans="1:4">
      <c r="A7773">
        <v>7772</v>
      </c>
      <c r="B7773">
        <f t="shared" si="7707"/>
        <v>21</v>
      </c>
      <c r="C7773" t="str">
        <f t="shared" ref="C7773" si="7734">CONCATENATE("D",A$21)</f>
        <v>D20</v>
      </c>
      <c r="D7773" t="s">
        <v>7820</v>
      </c>
    </row>
    <row r="7774" spans="1:4">
      <c r="A7774">
        <v>7773</v>
      </c>
      <c r="B7774">
        <f t="shared" si="7707"/>
        <v>21</v>
      </c>
      <c r="C7774" t="str">
        <f t="shared" ref="C7774" si="7735">CONCATENATE("D",A$22)</f>
        <v>D21</v>
      </c>
      <c r="D7774" t="s">
        <v>7821</v>
      </c>
    </row>
    <row r="7775" spans="1:4">
      <c r="A7775">
        <v>7774</v>
      </c>
      <c r="B7775">
        <f t="shared" si="7707"/>
        <v>21</v>
      </c>
      <c r="C7775" t="str">
        <f t="shared" ref="C7775" si="7736">CONCATENATE("D",A$23)</f>
        <v>D22</v>
      </c>
      <c r="D7775" t="s">
        <v>7822</v>
      </c>
    </row>
    <row r="7776" spans="1:4">
      <c r="A7776">
        <v>7775</v>
      </c>
      <c r="B7776">
        <f t="shared" si="7707"/>
        <v>21</v>
      </c>
      <c r="C7776" t="str">
        <f t="shared" ref="C7776" si="7737">CONCATENATE("D",A$24)</f>
        <v>D23</v>
      </c>
      <c r="D7776" t="s">
        <v>7823</v>
      </c>
    </row>
    <row r="7777" spans="1:4">
      <c r="A7777">
        <v>7776</v>
      </c>
      <c r="B7777">
        <f t="shared" si="7707"/>
        <v>21</v>
      </c>
      <c r="C7777" t="str">
        <f t="shared" ref="C7777" si="7738">CONCATENATE("D",A$25)</f>
        <v>D24</v>
      </c>
      <c r="D7777" t="s">
        <v>7824</v>
      </c>
    </row>
    <row r="7778" spans="1:4">
      <c r="A7778">
        <v>7777</v>
      </c>
      <c r="B7778">
        <f t="shared" si="7707"/>
        <v>21</v>
      </c>
      <c r="C7778" t="str">
        <f t="shared" ref="C7778" si="7739">CONCATENATE("E",A$2)</f>
        <v>E1</v>
      </c>
      <c r="D7778" t="s">
        <v>7825</v>
      </c>
    </row>
    <row r="7779" spans="1:4">
      <c r="A7779">
        <v>7778</v>
      </c>
      <c r="B7779">
        <f t="shared" si="7707"/>
        <v>21</v>
      </c>
      <c r="C7779" t="str">
        <f t="shared" ref="C7779" si="7740">CONCATENATE("E",A$3)</f>
        <v>E2</v>
      </c>
      <c r="D7779" t="s">
        <v>7826</v>
      </c>
    </row>
    <row r="7780" spans="1:4">
      <c r="A7780">
        <v>7779</v>
      </c>
      <c r="B7780">
        <f t="shared" si="7707"/>
        <v>21</v>
      </c>
      <c r="C7780" t="str">
        <f t="shared" ref="C7780" si="7741">CONCATENATE("E",A$4)</f>
        <v>E3</v>
      </c>
      <c r="D7780" t="s">
        <v>7827</v>
      </c>
    </row>
    <row r="7781" spans="1:4">
      <c r="A7781">
        <v>7780</v>
      </c>
      <c r="B7781">
        <f t="shared" si="7707"/>
        <v>21</v>
      </c>
      <c r="C7781" t="str">
        <f t="shared" ref="C7781" si="7742">CONCATENATE("E",A$5)</f>
        <v>E4</v>
      </c>
      <c r="D7781" t="s">
        <v>7828</v>
      </c>
    </row>
    <row r="7782" spans="1:4">
      <c r="A7782">
        <v>7781</v>
      </c>
      <c r="B7782">
        <f t="shared" si="7707"/>
        <v>21</v>
      </c>
      <c r="C7782" t="str">
        <f t="shared" ref="C7782" si="7743">CONCATENATE("E",A$6)</f>
        <v>E5</v>
      </c>
      <c r="D7782" t="s">
        <v>7829</v>
      </c>
    </row>
    <row r="7783" spans="1:4">
      <c r="A7783">
        <v>7782</v>
      </c>
      <c r="B7783">
        <f t="shared" si="7707"/>
        <v>21</v>
      </c>
      <c r="C7783" t="str">
        <f t="shared" ref="C7783" si="7744">CONCATENATE("E",A$7)</f>
        <v>E6</v>
      </c>
      <c r="D7783" t="s">
        <v>7830</v>
      </c>
    </row>
    <row r="7784" spans="1:4">
      <c r="A7784">
        <v>7783</v>
      </c>
      <c r="B7784">
        <f t="shared" si="7707"/>
        <v>21</v>
      </c>
      <c r="C7784" t="str">
        <f t="shared" ref="C7784" si="7745">CONCATENATE("E",A$8)</f>
        <v>E7</v>
      </c>
      <c r="D7784" t="s">
        <v>7831</v>
      </c>
    </row>
    <row r="7785" spans="1:4">
      <c r="A7785">
        <v>7784</v>
      </c>
      <c r="B7785">
        <f t="shared" si="7707"/>
        <v>21</v>
      </c>
      <c r="C7785" t="str">
        <f t="shared" ref="C7785" si="7746">CONCATENATE("E",A$9)</f>
        <v>E8</v>
      </c>
      <c r="D7785" t="s">
        <v>7832</v>
      </c>
    </row>
    <row r="7786" spans="1:4">
      <c r="A7786">
        <v>7785</v>
      </c>
      <c r="B7786">
        <f t="shared" si="7707"/>
        <v>21</v>
      </c>
      <c r="C7786" t="str">
        <f t="shared" ref="C7786" si="7747">CONCATENATE("E",A$10)</f>
        <v>E9</v>
      </c>
      <c r="D7786" t="s">
        <v>7833</v>
      </c>
    </row>
    <row r="7787" spans="1:4">
      <c r="A7787">
        <v>7786</v>
      </c>
      <c r="B7787">
        <f t="shared" si="7707"/>
        <v>21</v>
      </c>
      <c r="C7787" t="str">
        <f t="shared" ref="C7787" si="7748">CONCATENATE("E",A$11)</f>
        <v>E10</v>
      </c>
      <c r="D7787" t="s">
        <v>7834</v>
      </c>
    </row>
    <row r="7788" spans="1:4">
      <c r="A7788">
        <v>7787</v>
      </c>
      <c r="B7788">
        <f t="shared" si="7707"/>
        <v>21</v>
      </c>
      <c r="C7788" t="str">
        <f t="shared" ref="C7788" si="7749">CONCATENATE("E",A$12)</f>
        <v>E11</v>
      </c>
      <c r="D7788" t="s">
        <v>7835</v>
      </c>
    </row>
    <row r="7789" spans="1:4">
      <c r="A7789">
        <v>7788</v>
      </c>
      <c r="B7789">
        <f t="shared" si="7707"/>
        <v>21</v>
      </c>
      <c r="C7789" t="str">
        <f t="shared" ref="C7789" si="7750">CONCATENATE("E",A$13)</f>
        <v>E12</v>
      </c>
      <c r="D7789" t="s">
        <v>7836</v>
      </c>
    </row>
    <row r="7790" spans="1:4">
      <c r="A7790">
        <v>7789</v>
      </c>
      <c r="B7790">
        <f t="shared" si="7707"/>
        <v>21</v>
      </c>
      <c r="C7790" t="str">
        <f t="shared" ref="C7790" si="7751">CONCATENATE("E",A$14)</f>
        <v>E13</v>
      </c>
      <c r="D7790" t="s">
        <v>7837</v>
      </c>
    </row>
    <row r="7791" spans="1:4">
      <c r="A7791">
        <v>7790</v>
      </c>
      <c r="B7791">
        <f t="shared" si="7707"/>
        <v>21</v>
      </c>
      <c r="C7791" t="str">
        <f t="shared" ref="C7791" si="7752">CONCATENATE("E",A$15)</f>
        <v>E14</v>
      </c>
      <c r="D7791" t="s">
        <v>7838</v>
      </c>
    </row>
    <row r="7792" spans="1:4">
      <c r="A7792">
        <v>7791</v>
      </c>
      <c r="B7792">
        <f t="shared" si="7707"/>
        <v>21</v>
      </c>
      <c r="C7792" t="str">
        <f t="shared" ref="C7792" si="7753">CONCATENATE("E",A$16)</f>
        <v>E15</v>
      </c>
      <c r="D7792" t="s">
        <v>7839</v>
      </c>
    </row>
    <row r="7793" spans="1:4">
      <c r="A7793">
        <v>7792</v>
      </c>
      <c r="B7793">
        <f t="shared" si="7707"/>
        <v>21</v>
      </c>
      <c r="C7793" t="str">
        <f t="shared" ref="C7793" si="7754">CONCATENATE("E",A$17)</f>
        <v>E16</v>
      </c>
      <c r="D7793" t="s">
        <v>7840</v>
      </c>
    </row>
    <row r="7794" spans="1:4">
      <c r="A7794">
        <v>7793</v>
      </c>
      <c r="B7794">
        <f t="shared" si="7707"/>
        <v>21</v>
      </c>
      <c r="C7794" t="str">
        <f t="shared" ref="C7794" si="7755">CONCATENATE("E",A$18)</f>
        <v>E17</v>
      </c>
      <c r="D7794" t="s">
        <v>7841</v>
      </c>
    </row>
    <row r="7795" spans="1:4">
      <c r="A7795">
        <v>7794</v>
      </c>
      <c r="B7795">
        <f t="shared" si="7707"/>
        <v>21</v>
      </c>
      <c r="C7795" t="str">
        <f t="shared" ref="C7795" si="7756">CONCATENATE("E",A$19)</f>
        <v>E18</v>
      </c>
      <c r="D7795" t="s">
        <v>7842</v>
      </c>
    </row>
    <row r="7796" spans="1:4">
      <c r="A7796">
        <v>7795</v>
      </c>
      <c r="B7796">
        <f t="shared" si="7707"/>
        <v>21</v>
      </c>
      <c r="C7796" t="str">
        <f t="shared" ref="C7796" si="7757">CONCATENATE("E",A$20)</f>
        <v>E19</v>
      </c>
      <c r="D7796" t="s">
        <v>7843</v>
      </c>
    </row>
    <row r="7797" spans="1:4">
      <c r="A7797">
        <v>7796</v>
      </c>
      <c r="B7797">
        <f t="shared" si="7707"/>
        <v>21</v>
      </c>
      <c r="C7797" t="str">
        <f t="shared" ref="C7797" si="7758">CONCATENATE("E",A$21)</f>
        <v>E20</v>
      </c>
      <c r="D7797" t="s">
        <v>7844</v>
      </c>
    </row>
    <row r="7798" spans="1:4">
      <c r="A7798">
        <v>7797</v>
      </c>
      <c r="B7798">
        <f t="shared" si="7707"/>
        <v>21</v>
      </c>
      <c r="C7798" t="str">
        <f t="shared" ref="C7798" si="7759">CONCATENATE("E",A$22)</f>
        <v>E21</v>
      </c>
      <c r="D7798" t="s">
        <v>7845</v>
      </c>
    </row>
    <row r="7799" spans="1:4">
      <c r="A7799">
        <v>7798</v>
      </c>
      <c r="B7799">
        <f t="shared" si="7707"/>
        <v>21</v>
      </c>
      <c r="C7799" t="str">
        <f t="shared" ref="C7799" si="7760">CONCATENATE("E",A$23)</f>
        <v>E22</v>
      </c>
      <c r="D7799" t="s">
        <v>7846</v>
      </c>
    </row>
    <row r="7800" spans="1:4">
      <c r="A7800">
        <v>7799</v>
      </c>
      <c r="B7800">
        <f t="shared" si="7707"/>
        <v>21</v>
      </c>
      <c r="C7800" t="str">
        <f t="shared" ref="C7800" si="7761">CONCATENATE("E",A$24)</f>
        <v>E23</v>
      </c>
      <c r="D7800" t="s">
        <v>7847</v>
      </c>
    </row>
    <row r="7801" spans="1:4">
      <c r="A7801">
        <v>7800</v>
      </c>
      <c r="B7801">
        <f t="shared" si="7707"/>
        <v>21</v>
      </c>
      <c r="C7801" t="str">
        <f t="shared" ref="C7801" si="7762">CONCATENATE("E",A$25)</f>
        <v>E24</v>
      </c>
      <c r="D7801" t="s">
        <v>7848</v>
      </c>
    </row>
    <row r="7802" spans="1:4">
      <c r="A7802">
        <v>7801</v>
      </c>
      <c r="B7802">
        <f t="shared" si="7707"/>
        <v>21</v>
      </c>
      <c r="C7802" t="str">
        <f t="shared" ref="C7802" si="7763">CONCATENATE("F",A$2)</f>
        <v>F1</v>
      </c>
      <c r="D7802" t="s">
        <v>7849</v>
      </c>
    </row>
    <row r="7803" spans="1:4">
      <c r="A7803">
        <v>7802</v>
      </c>
      <c r="B7803">
        <f t="shared" si="7707"/>
        <v>21</v>
      </c>
      <c r="C7803" t="str">
        <f t="shared" ref="C7803" si="7764">CONCATENATE("F",A$3)</f>
        <v>F2</v>
      </c>
      <c r="D7803" t="s">
        <v>7850</v>
      </c>
    </row>
    <row r="7804" spans="1:4">
      <c r="A7804">
        <v>7803</v>
      </c>
      <c r="B7804">
        <f t="shared" si="7707"/>
        <v>21</v>
      </c>
      <c r="C7804" t="str">
        <f t="shared" ref="C7804" si="7765">CONCATENATE("F",A$4)</f>
        <v>F3</v>
      </c>
      <c r="D7804" t="s">
        <v>7851</v>
      </c>
    </row>
    <row r="7805" spans="1:4">
      <c r="A7805">
        <v>7804</v>
      </c>
      <c r="B7805">
        <f t="shared" si="7707"/>
        <v>21</v>
      </c>
      <c r="C7805" t="str">
        <f t="shared" ref="C7805" si="7766">CONCATENATE("F",A$5)</f>
        <v>F4</v>
      </c>
      <c r="D7805" t="s">
        <v>7852</v>
      </c>
    </row>
    <row r="7806" spans="1:4">
      <c r="A7806">
        <v>7805</v>
      </c>
      <c r="B7806">
        <f t="shared" si="7707"/>
        <v>21</v>
      </c>
      <c r="C7806" t="str">
        <f t="shared" ref="C7806" si="7767">CONCATENATE("F",A$6)</f>
        <v>F5</v>
      </c>
      <c r="D7806" t="s">
        <v>7853</v>
      </c>
    </row>
    <row r="7807" spans="1:4">
      <c r="A7807">
        <v>7806</v>
      </c>
      <c r="B7807">
        <f t="shared" si="7707"/>
        <v>21</v>
      </c>
      <c r="C7807" t="str">
        <f t="shared" ref="C7807" si="7768">CONCATENATE("F",A$7)</f>
        <v>F6</v>
      </c>
      <c r="D7807" t="s">
        <v>7854</v>
      </c>
    </row>
    <row r="7808" spans="1:4">
      <c r="A7808">
        <v>7807</v>
      </c>
      <c r="B7808">
        <f t="shared" si="7707"/>
        <v>21</v>
      </c>
      <c r="C7808" t="str">
        <f t="shared" ref="C7808" si="7769">CONCATENATE("F",A$8)</f>
        <v>F7</v>
      </c>
      <c r="D7808" t="s">
        <v>7855</v>
      </c>
    </row>
    <row r="7809" spans="1:4">
      <c r="A7809">
        <v>7808</v>
      </c>
      <c r="B7809">
        <f t="shared" si="7707"/>
        <v>21</v>
      </c>
      <c r="C7809" t="str">
        <f t="shared" ref="C7809" si="7770">CONCATENATE("F",A$9)</f>
        <v>F8</v>
      </c>
      <c r="D7809" t="s">
        <v>7856</v>
      </c>
    </row>
    <row r="7810" spans="1:4">
      <c r="A7810">
        <v>7809</v>
      </c>
      <c r="B7810">
        <f t="shared" si="7707"/>
        <v>21</v>
      </c>
      <c r="C7810" t="str">
        <f t="shared" ref="C7810" si="7771">CONCATENATE("F",A$10)</f>
        <v>F9</v>
      </c>
      <c r="D7810" t="s">
        <v>7857</v>
      </c>
    </row>
    <row r="7811" spans="1:4">
      <c r="A7811">
        <v>7810</v>
      </c>
      <c r="B7811">
        <f t="shared" ref="B7811:B7874" si="7772">B7427+1</f>
        <v>21</v>
      </c>
      <c r="C7811" t="str">
        <f t="shared" ref="C7811" si="7773">CONCATENATE("F",A$11)</f>
        <v>F10</v>
      </c>
      <c r="D7811" t="s">
        <v>7858</v>
      </c>
    </row>
    <row r="7812" spans="1:4">
      <c r="A7812">
        <v>7811</v>
      </c>
      <c r="B7812">
        <f t="shared" si="7772"/>
        <v>21</v>
      </c>
      <c r="C7812" t="str">
        <f t="shared" ref="C7812" si="7774">CONCATENATE("F",A$12)</f>
        <v>F11</v>
      </c>
      <c r="D7812" t="s">
        <v>7859</v>
      </c>
    </row>
    <row r="7813" spans="1:4">
      <c r="A7813">
        <v>7812</v>
      </c>
      <c r="B7813">
        <f t="shared" si="7772"/>
        <v>21</v>
      </c>
      <c r="C7813" t="str">
        <f t="shared" ref="C7813" si="7775">CONCATENATE("F",A$13)</f>
        <v>F12</v>
      </c>
      <c r="D7813" t="s">
        <v>7860</v>
      </c>
    </row>
    <row r="7814" spans="1:4">
      <c r="A7814">
        <v>7813</v>
      </c>
      <c r="B7814">
        <f t="shared" si="7772"/>
        <v>21</v>
      </c>
      <c r="C7814" t="str">
        <f t="shared" ref="C7814" si="7776">CONCATENATE("F",A$14)</f>
        <v>F13</v>
      </c>
      <c r="D7814" t="s">
        <v>7861</v>
      </c>
    </row>
    <row r="7815" spans="1:4">
      <c r="A7815">
        <v>7814</v>
      </c>
      <c r="B7815">
        <f t="shared" si="7772"/>
        <v>21</v>
      </c>
      <c r="C7815" t="str">
        <f t="shared" ref="C7815" si="7777">CONCATENATE("F",A$15)</f>
        <v>F14</v>
      </c>
      <c r="D7815" t="s">
        <v>7862</v>
      </c>
    </row>
    <row r="7816" spans="1:4">
      <c r="A7816">
        <v>7815</v>
      </c>
      <c r="B7816">
        <f t="shared" si="7772"/>
        <v>21</v>
      </c>
      <c r="C7816" t="str">
        <f t="shared" ref="C7816" si="7778">CONCATENATE("F",A$16)</f>
        <v>F15</v>
      </c>
      <c r="D7816" t="s">
        <v>7863</v>
      </c>
    </row>
    <row r="7817" spans="1:4">
      <c r="A7817">
        <v>7816</v>
      </c>
      <c r="B7817">
        <f t="shared" si="7772"/>
        <v>21</v>
      </c>
      <c r="C7817" t="str">
        <f t="shared" ref="C7817" si="7779">CONCATENATE("F",A$17)</f>
        <v>F16</v>
      </c>
      <c r="D7817" t="s">
        <v>7864</v>
      </c>
    </row>
    <row r="7818" spans="1:4">
      <c r="A7818">
        <v>7817</v>
      </c>
      <c r="B7818">
        <f t="shared" si="7772"/>
        <v>21</v>
      </c>
      <c r="C7818" t="str">
        <f t="shared" ref="C7818" si="7780">CONCATENATE("F",A$18)</f>
        <v>F17</v>
      </c>
      <c r="D7818" t="s">
        <v>7865</v>
      </c>
    </row>
    <row r="7819" spans="1:4">
      <c r="A7819">
        <v>7818</v>
      </c>
      <c r="B7819">
        <f t="shared" si="7772"/>
        <v>21</v>
      </c>
      <c r="C7819" t="str">
        <f t="shared" ref="C7819" si="7781">CONCATENATE("F",A$19)</f>
        <v>F18</v>
      </c>
      <c r="D7819" t="s">
        <v>7866</v>
      </c>
    </row>
    <row r="7820" spans="1:4">
      <c r="A7820">
        <v>7819</v>
      </c>
      <c r="B7820">
        <f t="shared" si="7772"/>
        <v>21</v>
      </c>
      <c r="C7820" t="str">
        <f t="shared" ref="C7820" si="7782">CONCATENATE("F",A$20)</f>
        <v>F19</v>
      </c>
      <c r="D7820" t="s">
        <v>7867</v>
      </c>
    </row>
    <row r="7821" spans="1:4">
      <c r="A7821">
        <v>7820</v>
      </c>
      <c r="B7821">
        <f t="shared" si="7772"/>
        <v>21</v>
      </c>
      <c r="C7821" t="str">
        <f t="shared" ref="C7821" si="7783">CONCATENATE("F",A$21)</f>
        <v>F20</v>
      </c>
      <c r="D7821" t="s">
        <v>7868</v>
      </c>
    </row>
    <row r="7822" spans="1:4">
      <c r="A7822">
        <v>7821</v>
      </c>
      <c r="B7822">
        <f t="shared" si="7772"/>
        <v>21</v>
      </c>
      <c r="C7822" t="str">
        <f t="shared" ref="C7822" si="7784">CONCATENATE("F",A$22)</f>
        <v>F21</v>
      </c>
      <c r="D7822" t="s">
        <v>7869</v>
      </c>
    </row>
    <row r="7823" spans="1:4">
      <c r="A7823">
        <v>7822</v>
      </c>
      <c r="B7823">
        <f t="shared" si="7772"/>
        <v>21</v>
      </c>
      <c r="C7823" t="str">
        <f t="shared" ref="C7823" si="7785">CONCATENATE("F",A$23)</f>
        <v>F22</v>
      </c>
      <c r="D7823" t="s">
        <v>7870</v>
      </c>
    </row>
    <row r="7824" spans="1:4">
      <c r="A7824">
        <v>7823</v>
      </c>
      <c r="B7824">
        <f t="shared" si="7772"/>
        <v>21</v>
      </c>
      <c r="C7824" t="str">
        <f t="shared" ref="C7824" si="7786">CONCATENATE("F",A$24)</f>
        <v>F23</v>
      </c>
      <c r="D7824" t="s">
        <v>7871</v>
      </c>
    </row>
    <row r="7825" spans="1:4">
      <c r="A7825">
        <v>7824</v>
      </c>
      <c r="B7825">
        <f t="shared" si="7772"/>
        <v>21</v>
      </c>
      <c r="C7825" t="str">
        <f t="shared" ref="C7825" si="7787">CONCATENATE("F",A$25)</f>
        <v>F24</v>
      </c>
      <c r="D7825" t="s">
        <v>7872</v>
      </c>
    </row>
    <row r="7826" spans="1:4">
      <c r="A7826">
        <v>7825</v>
      </c>
      <c r="B7826">
        <f t="shared" si="7772"/>
        <v>21</v>
      </c>
      <c r="C7826" t="str">
        <f t="shared" ref="C7826" si="7788">CONCATENATE("G",A$2)</f>
        <v>G1</v>
      </c>
      <c r="D7826" t="s">
        <v>7873</v>
      </c>
    </row>
    <row r="7827" spans="1:4">
      <c r="A7827">
        <v>7826</v>
      </c>
      <c r="B7827">
        <f t="shared" si="7772"/>
        <v>21</v>
      </c>
      <c r="C7827" t="str">
        <f t="shared" ref="C7827" si="7789">CONCATENATE("G",A$3)</f>
        <v>G2</v>
      </c>
      <c r="D7827" t="s">
        <v>7874</v>
      </c>
    </row>
    <row r="7828" spans="1:4">
      <c r="A7828">
        <v>7827</v>
      </c>
      <c r="B7828">
        <f t="shared" si="7772"/>
        <v>21</v>
      </c>
      <c r="C7828" t="str">
        <f t="shared" ref="C7828" si="7790">CONCATENATE("G",A$4)</f>
        <v>G3</v>
      </c>
      <c r="D7828" t="s">
        <v>7875</v>
      </c>
    </row>
    <row r="7829" spans="1:4">
      <c r="A7829">
        <v>7828</v>
      </c>
      <c r="B7829">
        <f t="shared" si="7772"/>
        <v>21</v>
      </c>
      <c r="C7829" t="str">
        <f t="shared" ref="C7829" si="7791">CONCATENATE("G",A$5)</f>
        <v>G4</v>
      </c>
      <c r="D7829" t="s">
        <v>7876</v>
      </c>
    </row>
    <row r="7830" spans="1:4">
      <c r="A7830">
        <v>7829</v>
      </c>
      <c r="B7830">
        <f t="shared" si="7772"/>
        <v>21</v>
      </c>
      <c r="C7830" t="str">
        <f t="shared" ref="C7830" si="7792">CONCATENATE("G",A$6)</f>
        <v>G5</v>
      </c>
      <c r="D7830" t="s">
        <v>7877</v>
      </c>
    </row>
    <row r="7831" spans="1:4">
      <c r="A7831">
        <v>7830</v>
      </c>
      <c r="B7831">
        <f t="shared" si="7772"/>
        <v>21</v>
      </c>
      <c r="C7831" t="str">
        <f t="shared" ref="C7831" si="7793">CONCATENATE("G",A$7)</f>
        <v>G6</v>
      </c>
      <c r="D7831" t="s">
        <v>7878</v>
      </c>
    </row>
    <row r="7832" spans="1:4">
      <c r="A7832">
        <v>7831</v>
      </c>
      <c r="B7832">
        <f t="shared" si="7772"/>
        <v>21</v>
      </c>
      <c r="C7832" t="str">
        <f t="shared" ref="C7832" si="7794">CONCATENATE("G",A$8)</f>
        <v>G7</v>
      </c>
      <c r="D7832" t="s">
        <v>7879</v>
      </c>
    </row>
    <row r="7833" spans="1:4">
      <c r="A7833">
        <v>7832</v>
      </c>
      <c r="B7833">
        <f t="shared" si="7772"/>
        <v>21</v>
      </c>
      <c r="C7833" t="str">
        <f t="shared" ref="C7833" si="7795">CONCATENATE("G",A$9)</f>
        <v>G8</v>
      </c>
      <c r="D7833" t="s">
        <v>7880</v>
      </c>
    </row>
    <row r="7834" spans="1:4">
      <c r="A7834">
        <v>7833</v>
      </c>
      <c r="B7834">
        <f t="shared" si="7772"/>
        <v>21</v>
      </c>
      <c r="C7834" t="str">
        <f t="shared" ref="C7834" si="7796">CONCATENATE("G",A$10)</f>
        <v>G9</v>
      </c>
      <c r="D7834" t="s">
        <v>7881</v>
      </c>
    </row>
    <row r="7835" spans="1:4">
      <c r="A7835">
        <v>7834</v>
      </c>
      <c r="B7835">
        <f t="shared" si="7772"/>
        <v>21</v>
      </c>
      <c r="C7835" t="str">
        <f t="shared" ref="C7835" si="7797">CONCATENATE("G",A$11)</f>
        <v>G10</v>
      </c>
      <c r="D7835" t="s">
        <v>7882</v>
      </c>
    </row>
    <row r="7836" spans="1:4">
      <c r="A7836">
        <v>7835</v>
      </c>
      <c r="B7836">
        <f t="shared" si="7772"/>
        <v>21</v>
      </c>
      <c r="C7836" t="str">
        <f t="shared" ref="C7836" si="7798">CONCATENATE("G",A$12)</f>
        <v>G11</v>
      </c>
      <c r="D7836" t="s">
        <v>7883</v>
      </c>
    </row>
    <row r="7837" spans="1:4">
      <c r="A7837">
        <v>7836</v>
      </c>
      <c r="B7837">
        <f t="shared" si="7772"/>
        <v>21</v>
      </c>
      <c r="C7837" t="str">
        <f t="shared" ref="C7837" si="7799">CONCATENATE("G",A$13)</f>
        <v>G12</v>
      </c>
      <c r="D7837" t="s">
        <v>7884</v>
      </c>
    </row>
    <row r="7838" spans="1:4">
      <c r="A7838">
        <v>7837</v>
      </c>
      <c r="B7838">
        <f t="shared" si="7772"/>
        <v>21</v>
      </c>
      <c r="C7838" t="str">
        <f t="shared" ref="C7838" si="7800">CONCATENATE("G",A$14)</f>
        <v>G13</v>
      </c>
      <c r="D7838" t="s">
        <v>7885</v>
      </c>
    </row>
    <row r="7839" spans="1:4">
      <c r="A7839">
        <v>7838</v>
      </c>
      <c r="B7839">
        <f t="shared" si="7772"/>
        <v>21</v>
      </c>
      <c r="C7839" t="str">
        <f t="shared" ref="C7839" si="7801">CONCATENATE("G",A$15)</f>
        <v>G14</v>
      </c>
      <c r="D7839" t="s">
        <v>7886</v>
      </c>
    </row>
    <row r="7840" spans="1:4">
      <c r="A7840">
        <v>7839</v>
      </c>
      <c r="B7840">
        <f t="shared" si="7772"/>
        <v>21</v>
      </c>
      <c r="C7840" t="str">
        <f t="shared" ref="C7840" si="7802">CONCATENATE("G",A$16)</f>
        <v>G15</v>
      </c>
      <c r="D7840" t="s">
        <v>7887</v>
      </c>
    </row>
    <row r="7841" spans="1:4">
      <c r="A7841">
        <v>7840</v>
      </c>
      <c r="B7841">
        <f t="shared" si="7772"/>
        <v>21</v>
      </c>
      <c r="C7841" t="str">
        <f t="shared" ref="C7841" si="7803">CONCATENATE("G",A$17)</f>
        <v>G16</v>
      </c>
      <c r="D7841" t="s">
        <v>7888</v>
      </c>
    </row>
    <row r="7842" spans="1:4">
      <c r="A7842">
        <v>7841</v>
      </c>
      <c r="B7842">
        <f t="shared" si="7772"/>
        <v>21</v>
      </c>
      <c r="C7842" t="str">
        <f t="shared" ref="C7842" si="7804">CONCATENATE("G",A$18)</f>
        <v>G17</v>
      </c>
      <c r="D7842" t="s">
        <v>7889</v>
      </c>
    </row>
    <row r="7843" spans="1:4">
      <c r="A7843">
        <v>7842</v>
      </c>
      <c r="B7843">
        <f t="shared" si="7772"/>
        <v>21</v>
      </c>
      <c r="C7843" t="str">
        <f t="shared" ref="C7843" si="7805">CONCATENATE("G",A$19)</f>
        <v>G18</v>
      </c>
      <c r="D7843" t="s">
        <v>7890</v>
      </c>
    </row>
    <row r="7844" spans="1:4">
      <c r="A7844">
        <v>7843</v>
      </c>
      <c r="B7844">
        <f t="shared" si="7772"/>
        <v>21</v>
      </c>
      <c r="C7844" t="str">
        <f t="shared" ref="C7844" si="7806">CONCATENATE("G",A$20)</f>
        <v>G19</v>
      </c>
      <c r="D7844" t="s">
        <v>7891</v>
      </c>
    </row>
    <row r="7845" spans="1:4">
      <c r="A7845">
        <v>7844</v>
      </c>
      <c r="B7845">
        <f t="shared" si="7772"/>
        <v>21</v>
      </c>
      <c r="C7845" t="str">
        <f t="shared" ref="C7845" si="7807">CONCATENATE("G",A$21)</f>
        <v>G20</v>
      </c>
      <c r="D7845" t="s">
        <v>7892</v>
      </c>
    </row>
    <row r="7846" spans="1:4">
      <c r="A7846">
        <v>7845</v>
      </c>
      <c r="B7846">
        <f t="shared" si="7772"/>
        <v>21</v>
      </c>
      <c r="C7846" t="str">
        <f t="shared" ref="C7846" si="7808">CONCATENATE("G",A$22)</f>
        <v>G21</v>
      </c>
      <c r="D7846" t="s">
        <v>7893</v>
      </c>
    </row>
    <row r="7847" spans="1:4">
      <c r="A7847">
        <v>7846</v>
      </c>
      <c r="B7847">
        <f t="shared" si="7772"/>
        <v>21</v>
      </c>
      <c r="C7847" t="str">
        <f t="shared" ref="C7847" si="7809">CONCATENATE("G",A$23)</f>
        <v>G22</v>
      </c>
      <c r="D7847" t="s">
        <v>7894</v>
      </c>
    </row>
    <row r="7848" spans="1:4">
      <c r="A7848">
        <v>7847</v>
      </c>
      <c r="B7848">
        <f t="shared" si="7772"/>
        <v>21</v>
      </c>
      <c r="C7848" t="str">
        <f t="shared" ref="C7848" si="7810">CONCATENATE("G",A$24)</f>
        <v>G23</v>
      </c>
      <c r="D7848" t="s">
        <v>7895</v>
      </c>
    </row>
    <row r="7849" spans="1:4">
      <c r="A7849">
        <v>7848</v>
      </c>
      <c r="B7849">
        <f t="shared" si="7772"/>
        <v>21</v>
      </c>
      <c r="C7849" t="str">
        <f t="shared" ref="C7849" si="7811">CONCATENATE("G",A$25)</f>
        <v>G24</v>
      </c>
      <c r="D7849" t="s">
        <v>7896</v>
      </c>
    </row>
    <row r="7850" spans="1:4">
      <c r="A7850">
        <v>7849</v>
      </c>
      <c r="B7850">
        <f t="shared" si="7772"/>
        <v>21</v>
      </c>
      <c r="C7850" t="str">
        <f t="shared" ref="C7850" si="7812">CONCATENATE("H",A$2)</f>
        <v>H1</v>
      </c>
      <c r="D7850" t="s">
        <v>7897</v>
      </c>
    </row>
    <row r="7851" spans="1:4">
      <c r="A7851">
        <v>7850</v>
      </c>
      <c r="B7851">
        <f t="shared" si="7772"/>
        <v>21</v>
      </c>
      <c r="C7851" t="str">
        <f t="shared" ref="C7851" si="7813">CONCATENATE("H",A$3)</f>
        <v>H2</v>
      </c>
      <c r="D7851" t="s">
        <v>7898</v>
      </c>
    </row>
    <row r="7852" spans="1:4">
      <c r="A7852">
        <v>7851</v>
      </c>
      <c r="B7852">
        <f t="shared" si="7772"/>
        <v>21</v>
      </c>
      <c r="C7852" t="str">
        <f t="shared" ref="C7852" si="7814">CONCATENATE("H",A$4)</f>
        <v>H3</v>
      </c>
      <c r="D7852" t="s">
        <v>7899</v>
      </c>
    </row>
    <row r="7853" spans="1:4">
      <c r="A7853">
        <v>7852</v>
      </c>
      <c r="B7853">
        <f t="shared" si="7772"/>
        <v>21</v>
      </c>
      <c r="C7853" t="str">
        <f t="shared" ref="C7853" si="7815">CONCATENATE("H",A$5)</f>
        <v>H4</v>
      </c>
      <c r="D7853" t="s">
        <v>7900</v>
      </c>
    </row>
    <row r="7854" spans="1:4">
      <c r="A7854">
        <v>7853</v>
      </c>
      <c r="B7854">
        <f t="shared" si="7772"/>
        <v>21</v>
      </c>
      <c r="C7854" t="str">
        <f t="shared" ref="C7854" si="7816">CONCATENATE("H",A$6)</f>
        <v>H5</v>
      </c>
      <c r="D7854" t="s">
        <v>7901</v>
      </c>
    </row>
    <row r="7855" spans="1:4">
      <c r="A7855">
        <v>7854</v>
      </c>
      <c r="B7855">
        <f t="shared" si="7772"/>
        <v>21</v>
      </c>
      <c r="C7855" t="str">
        <f t="shared" ref="C7855" si="7817">CONCATENATE("H",A$7)</f>
        <v>H6</v>
      </c>
      <c r="D7855" t="s">
        <v>7902</v>
      </c>
    </row>
    <row r="7856" spans="1:4">
      <c r="A7856">
        <v>7855</v>
      </c>
      <c r="B7856">
        <f t="shared" si="7772"/>
        <v>21</v>
      </c>
      <c r="C7856" t="str">
        <f t="shared" ref="C7856" si="7818">CONCATENATE("H",A$8)</f>
        <v>H7</v>
      </c>
      <c r="D7856" t="s">
        <v>7903</v>
      </c>
    </row>
    <row r="7857" spans="1:4">
      <c r="A7857">
        <v>7856</v>
      </c>
      <c r="B7857">
        <f t="shared" si="7772"/>
        <v>21</v>
      </c>
      <c r="C7857" t="str">
        <f t="shared" ref="C7857" si="7819">CONCATENATE("H",A$9)</f>
        <v>H8</v>
      </c>
      <c r="D7857" t="s">
        <v>7904</v>
      </c>
    </row>
    <row r="7858" spans="1:4">
      <c r="A7858">
        <v>7857</v>
      </c>
      <c r="B7858">
        <f t="shared" si="7772"/>
        <v>21</v>
      </c>
      <c r="C7858" t="str">
        <f t="shared" ref="C7858" si="7820">CONCATENATE("H",A$10)</f>
        <v>H9</v>
      </c>
      <c r="D7858" t="s">
        <v>7905</v>
      </c>
    </row>
    <row r="7859" spans="1:4">
      <c r="A7859">
        <v>7858</v>
      </c>
      <c r="B7859">
        <f t="shared" si="7772"/>
        <v>21</v>
      </c>
      <c r="C7859" t="str">
        <f t="shared" ref="C7859" si="7821">CONCATENATE("H",A$11)</f>
        <v>H10</v>
      </c>
      <c r="D7859" t="s">
        <v>7906</v>
      </c>
    </row>
    <row r="7860" spans="1:4">
      <c r="A7860">
        <v>7859</v>
      </c>
      <c r="B7860">
        <f t="shared" si="7772"/>
        <v>21</v>
      </c>
      <c r="C7860" t="str">
        <f t="shared" ref="C7860" si="7822">CONCATENATE("H",A$12)</f>
        <v>H11</v>
      </c>
      <c r="D7860" t="s">
        <v>7907</v>
      </c>
    </row>
    <row r="7861" spans="1:4">
      <c r="A7861">
        <v>7860</v>
      </c>
      <c r="B7861">
        <f t="shared" si="7772"/>
        <v>21</v>
      </c>
      <c r="C7861" t="str">
        <f t="shared" ref="C7861" si="7823">CONCATENATE("H",A$13)</f>
        <v>H12</v>
      </c>
      <c r="D7861" t="s">
        <v>7908</v>
      </c>
    </row>
    <row r="7862" spans="1:4">
      <c r="A7862">
        <v>7861</v>
      </c>
      <c r="B7862">
        <f t="shared" si="7772"/>
        <v>21</v>
      </c>
      <c r="C7862" t="str">
        <f t="shared" ref="C7862" si="7824">CONCATENATE("H",A$14)</f>
        <v>H13</v>
      </c>
      <c r="D7862" t="s">
        <v>7909</v>
      </c>
    </row>
    <row r="7863" spans="1:4">
      <c r="A7863">
        <v>7862</v>
      </c>
      <c r="B7863">
        <f t="shared" si="7772"/>
        <v>21</v>
      </c>
      <c r="C7863" t="str">
        <f t="shared" ref="C7863" si="7825">CONCATENATE("H",A$15)</f>
        <v>H14</v>
      </c>
      <c r="D7863" t="s">
        <v>7910</v>
      </c>
    </row>
    <row r="7864" spans="1:4">
      <c r="A7864">
        <v>7863</v>
      </c>
      <c r="B7864">
        <f t="shared" si="7772"/>
        <v>21</v>
      </c>
      <c r="C7864" t="str">
        <f t="shared" ref="C7864" si="7826">CONCATENATE("H",A$16)</f>
        <v>H15</v>
      </c>
      <c r="D7864" t="s">
        <v>7911</v>
      </c>
    </row>
    <row r="7865" spans="1:4">
      <c r="A7865">
        <v>7864</v>
      </c>
      <c r="B7865">
        <f t="shared" si="7772"/>
        <v>21</v>
      </c>
      <c r="C7865" t="str">
        <f t="shared" ref="C7865" si="7827">CONCATENATE("H",A$17)</f>
        <v>H16</v>
      </c>
      <c r="D7865" t="s">
        <v>7912</v>
      </c>
    </row>
    <row r="7866" spans="1:4">
      <c r="A7866">
        <v>7865</v>
      </c>
      <c r="B7866">
        <f t="shared" si="7772"/>
        <v>21</v>
      </c>
      <c r="C7866" t="str">
        <f t="shared" ref="C7866" si="7828">CONCATENATE("H",A$18)</f>
        <v>H17</v>
      </c>
      <c r="D7866" t="s">
        <v>7913</v>
      </c>
    </row>
    <row r="7867" spans="1:4">
      <c r="A7867">
        <v>7866</v>
      </c>
      <c r="B7867">
        <f t="shared" si="7772"/>
        <v>21</v>
      </c>
      <c r="C7867" t="str">
        <f t="shared" ref="C7867" si="7829">CONCATENATE("H",A$19)</f>
        <v>H18</v>
      </c>
      <c r="D7867" t="s">
        <v>7914</v>
      </c>
    </row>
    <row r="7868" spans="1:4">
      <c r="A7868">
        <v>7867</v>
      </c>
      <c r="B7868">
        <f t="shared" si="7772"/>
        <v>21</v>
      </c>
      <c r="C7868" t="str">
        <f t="shared" ref="C7868" si="7830">CONCATENATE("H",A$20)</f>
        <v>H19</v>
      </c>
      <c r="D7868" t="s">
        <v>7915</v>
      </c>
    </row>
    <row r="7869" spans="1:4">
      <c r="A7869">
        <v>7868</v>
      </c>
      <c r="B7869">
        <f t="shared" si="7772"/>
        <v>21</v>
      </c>
      <c r="C7869" t="str">
        <f t="shared" ref="C7869" si="7831">CONCATENATE("H",A$21)</f>
        <v>H20</v>
      </c>
      <c r="D7869" t="s">
        <v>7916</v>
      </c>
    </row>
    <row r="7870" spans="1:4">
      <c r="A7870">
        <v>7869</v>
      </c>
      <c r="B7870">
        <f t="shared" si="7772"/>
        <v>21</v>
      </c>
      <c r="C7870" t="str">
        <f t="shared" ref="C7870" si="7832">CONCATENATE("H",A$22)</f>
        <v>H21</v>
      </c>
      <c r="D7870" t="s">
        <v>7917</v>
      </c>
    </row>
    <row r="7871" spans="1:4">
      <c r="A7871">
        <v>7870</v>
      </c>
      <c r="B7871">
        <f t="shared" si="7772"/>
        <v>21</v>
      </c>
      <c r="C7871" t="str">
        <f t="shared" ref="C7871" si="7833">CONCATENATE("H",A$23)</f>
        <v>H22</v>
      </c>
      <c r="D7871" t="s">
        <v>7918</v>
      </c>
    </row>
    <row r="7872" spans="1:4">
      <c r="A7872">
        <v>7871</v>
      </c>
      <c r="B7872">
        <f t="shared" si="7772"/>
        <v>21</v>
      </c>
      <c r="C7872" t="str">
        <f t="shared" ref="C7872" si="7834">CONCATENATE("H",A$24)</f>
        <v>H23</v>
      </c>
      <c r="D7872" t="s">
        <v>7919</v>
      </c>
    </row>
    <row r="7873" spans="1:4">
      <c r="A7873">
        <v>7872</v>
      </c>
      <c r="B7873">
        <f t="shared" si="7772"/>
        <v>21</v>
      </c>
      <c r="C7873" t="str">
        <f t="shared" ref="C7873" si="7835">CONCATENATE("H",A$25)</f>
        <v>H24</v>
      </c>
      <c r="D7873" t="s">
        <v>7920</v>
      </c>
    </row>
    <row r="7874" spans="1:4">
      <c r="A7874">
        <v>7873</v>
      </c>
      <c r="B7874">
        <f t="shared" si="7772"/>
        <v>21</v>
      </c>
      <c r="C7874" t="str">
        <f t="shared" ref="C7874" si="7836">CONCATENATE("I",A$2)</f>
        <v>I1</v>
      </c>
      <c r="D7874" t="s">
        <v>7921</v>
      </c>
    </row>
    <row r="7875" spans="1:4">
      <c r="A7875">
        <v>7874</v>
      </c>
      <c r="B7875">
        <f t="shared" ref="B7875:B7938" si="7837">B7491+1</f>
        <v>21</v>
      </c>
      <c r="C7875" t="str">
        <f t="shared" ref="C7875" si="7838">CONCATENATE("I",A$3)</f>
        <v>I2</v>
      </c>
      <c r="D7875" t="s">
        <v>7922</v>
      </c>
    </row>
    <row r="7876" spans="1:4">
      <c r="A7876">
        <v>7875</v>
      </c>
      <c r="B7876">
        <f t="shared" si="7837"/>
        <v>21</v>
      </c>
      <c r="C7876" t="str">
        <f t="shared" ref="C7876" si="7839">CONCATENATE("I",A$4)</f>
        <v>I3</v>
      </c>
      <c r="D7876" t="s">
        <v>7923</v>
      </c>
    </row>
    <row r="7877" spans="1:4">
      <c r="A7877">
        <v>7876</v>
      </c>
      <c r="B7877">
        <f t="shared" si="7837"/>
        <v>21</v>
      </c>
      <c r="C7877" t="str">
        <f t="shared" ref="C7877" si="7840">CONCATENATE("I",A$5)</f>
        <v>I4</v>
      </c>
      <c r="D7877" t="s">
        <v>7924</v>
      </c>
    </row>
    <row r="7878" spans="1:4">
      <c r="A7878">
        <v>7877</v>
      </c>
      <c r="B7878">
        <f t="shared" si="7837"/>
        <v>21</v>
      </c>
      <c r="C7878" t="str">
        <f t="shared" ref="C7878" si="7841">CONCATENATE("I",A$6)</f>
        <v>I5</v>
      </c>
      <c r="D7878" t="s">
        <v>7925</v>
      </c>
    </row>
    <row r="7879" spans="1:4">
      <c r="A7879">
        <v>7878</v>
      </c>
      <c r="B7879">
        <f t="shared" si="7837"/>
        <v>21</v>
      </c>
      <c r="C7879" t="str">
        <f t="shared" ref="C7879" si="7842">CONCATENATE("I",A$7)</f>
        <v>I6</v>
      </c>
      <c r="D7879" t="s">
        <v>7926</v>
      </c>
    </row>
    <row r="7880" spans="1:4">
      <c r="A7880">
        <v>7879</v>
      </c>
      <c r="B7880">
        <f t="shared" si="7837"/>
        <v>21</v>
      </c>
      <c r="C7880" t="str">
        <f t="shared" ref="C7880" si="7843">CONCATENATE("I",A$8)</f>
        <v>I7</v>
      </c>
      <c r="D7880" t="s">
        <v>7927</v>
      </c>
    </row>
    <row r="7881" spans="1:4">
      <c r="A7881">
        <v>7880</v>
      </c>
      <c r="B7881">
        <f t="shared" si="7837"/>
        <v>21</v>
      </c>
      <c r="C7881" t="str">
        <f t="shared" ref="C7881" si="7844">CONCATENATE("I",A$9)</f>
        <v>I8</v>
      </c>
      <c r="D7881" t="s">
        <v>7928</v>
      </c>
    </row>
    <row r="7882" spans="1:4">
      <c r="A7882">
        <v>7881</v>
      </c>
      <c r="B7882">
        <f t="shared" si="7837"/>
        <v>21</v>
      </c>
      <c r="C7882" t="str">
        <f t="shared" ref="C7882" si="7845">CONCATENATE("I",A$10)</f>
        <v>I9</v>
      </c>
      <c r="D7882" t="s">
        <v>7929</v>
      </c>
    </row>
    <row r="7883" spans="1:4">
      <c r="A7883">
        <v>7882</v>
      </c>
      <c r="B7883">
        <f t="shared" si="7837"/>
        <v>21</v>
      </c>
      <c r="C7883" t="str">
        <f t="shared" ref="C7883" si="7846">CONCATENATE("I",A$11)</f>
        <v>I10</v>
      </c>
      <c r="D7883" t="s">
        <v>7930</v>
      </c>
    </row>
    <row r="7884" spans="1:4">
      <c r="A7884">
        <v>7883</v>
      </c>
      <c r="B7884">
        <f t="shared" si="7837"/>
        <v>21</v>
      </c>
      <c r="C7884" t="str">
        <f t="shared" ref="C7884" si="7847">CONCATENATE("I",A$12)</f>
        <v>I11</v>
      </c>
      <c r="D7884" t="s">
        <v>7931</v>
      </c>
    </row>
    <row r="7885" spans="1:4">
      <c r="A7885">
        <v>7884</v>
      </c>
      <c r="B7885">
        <f t="shared" si="7837"/>
        <v>21</v>
      </c>
      <c r="C7885" t="str">
        <f t="shared" ref="C7885" si="7848">CONCATENATE("I",A$13)</f>
        <v>I12</v>
      </c>
      <c r="D7885" t="s">
        <v>7932</v>
      </c>
    </row>
    <row r="7886" spans="1:4">
      <c r="A7886">
        <v>7885</v>
      </c>
      <c r="B7886">
        <f t="shared" si="7837"/>
        <v>21</v>
      </c>
      <c r="C7886" t="str">
        <f t="shared" ref="C7886" si="7849">CONCATENATE("I",A$14)</f>
        <v>I13</v>
      </c>
      <c r="D7886" t="s">
        <v>7933</v>
      </c>
    </row>
    <row r="7887" spans="1:4">
      <c r="A7887">
        <v>7886</v>
      </c>
      <c r="B7887">
        <f t="shared" si="7837"/>
        <v>21</v>
      </c>
      <c r="C7887" t="str">
        <f t="shared" ref="C7887" si="7850">CONCATENATE("I",A$15)</f>
        <v>I14</v>
      </c>
      <c r="D7887" t="s">
        <v>7934</v>
      </c>
    </row>
    <row r="7888" spans="1:4">
      <c r="A7888">
        <v>7887</v>
      </c>
      <c r="B7888">
        <f t="shared" si="7837"/>
        <v>21</v>
      </c>
      <c r="C7888" t="str">
        <f t="shared" ref="C7888" si="7851">CONCATENATE("I",A$16)</f>
        <v>I15</v>
      </c>
      <c r="D7888" t="s">
        <v>7935</v>
      </c>
    </row>
    <row r="7889" spans="1:4">
      <c r="A7889">
        <v>7888</v>
      </c>
      <c r="B7889">
        <f t="shared" si="7837"/>
        <v>21</v>
      </c>
      <c r="C7889" t="str">
        <f t="shared" ref="C7889" si="7852">CONCATENATE("I",A$17)</f>
        <v>I16</v>
      </c>
      <c r="D7889" t="s">
        <v>7936</v>
      </c>
    </row>
    <row r="7890" spans="1:4">
      <c r="A7890">
        <v>7889</v>
      </c>
      <c r="B7890">
        <f t="shared" si="7837"/>
        <v>21</v>
      </c>
      <c r="C7890" t="str">
        <f t="shared" ref="C7890" si="7853">CONCATENATE("I",A$18)</f>
        <v>I17</v>
      </c>
      <c r="D7890" t="s">
        <v>7937</v>
      </c>
    </row>
    <row r="7891" spans="1:4">
      <c r="A7891">
        <v>7890</v>
      </c>
      <c r="B7891">
        <f t="shared" si="7837"/>
        <v>21</v>
      </c>
      <c r="C7891" t="str">
        <f t="shared" ref="C7891" si="7854">CONCATENATE("I",A$19)</f>
        <v>I18</v>
      </c>
      <c r="D7891" t="s">
        <v>7938</v>
      </c>
    </row>
    <row r="7892" spans="1:4">
      <c r="A7892">
        <v>7891</v>
      </c>
      <c r="B7892">
        <f t="shared" si="7837"/>
        <v>21</v>
      </c>
      <c r="C7892" t="str">
        <f t="shared" ref="C7892" si="7855">CONCATENATE("I",A$20)</f>
        <v>I19</v>
      </c>
      <c r="D7892" t="s">
        <v>7939</v>
      </c>
    </row>
    <row r="7893" spans="1:4">
      <c r="A7893">
        <v>7892</v>
      </c>
      <c r="B7893">
        <f t="shared" si="7837"/>
        <v>21</v>
      </c>
      <c r="C7893" t="str">
        <f t="shared" ref="C7893" si="7856">CONCATENATE("I",A$21)</f>
        <v>I20</v>
      </c>
      <c r="D7893" t="s">
        <v>7940</v>
      </c>
    </row>
    <row r="7894" spans="1:4">
      <c r="A7894">
        <v>7893</v>
      </c>
      <c r="B7894">
        <f t="shared" si="7837"/>
        <v>21</v>
      </c>
      <c r="C7894" t="str">
        <f t="shared" ref="C7894" si="7857">CONCATENATE("I",A$22)</f>
        <v>I21</v>
      </c>
      <c r="D7894" t="s">
        <v>7941</v>
      </c>
    </row>
    <row r="7895" spans="1:4">
      <c r="A7895">
        <v>7894</v>
      </c>
      <c r="B7895">
        <f t="shared" si="7837"/>
        <v>21</v>
      </c>
      <c r="C7895" t="str">
        <f t="shared" ref="C7895" si="7858">CONCATENATE("I",A$23)</f>
        <v>I22</v>
      </c>
      <c r="D7895" t="s">
        <v>7942</v>
      </c>
    </row>
    <row r="7896" spans="1:4">
      <c r="A7896">
        <v>7895</v>
      </c>
      <c r="B7896">
        <f t="shared" si="7837"/>
        <v>21</v>
      </c>
      <c r="C7896" t="str">
        <f t="shared" ref="C7896" si="7859">CONCATENATE("I",A$24)</f>
        <v>I23</v>
      </c>
      <c r="D7896" t="s">
        <v>7943</v>
      </c>
    </row>
    <row r="7897" spans="1:4">
      <c r="A7897">
        <v>7896</v>
      </c>
      <c r="B7897">
        <f t="shared" si="7837"/>
        <v>21</v>
      </c>
      <c r="C7897" t="str">
        <f t="shared" ref="C7897" si="7860">CONCATENATE("I",A$25)</f>
        <v>I24</v>
      </c>
      <c r="D7897" t="s">
        <v>7944</v>
      </c>
    </row>
    <row r="7898" spans="1:4">
      <c r="A7898">
        <v>7897</v>
      </c>
      <c r="B7898">
        <f t="shared" si="7837"/>
        <v>21</v>
      </c>
      <c r="C7898" t="str">
        <f t="shared" ref="C7898" si="7861">CONCATENATE("J",A$2)</f>
        <v>J1</v>
      </c>
      <c r="D7898" t="s">
        <v>7945</v>
      </c>
    </row>
    <row r="7899" spans="1:4">
      <c r="A7899">
        <v>7898</v>
      </c>
      <c r="B7899">
        <f t="shared" si="7837"/>
        <v>21</v>
      </c>
      <c r="C7899" t="str">
        <f t="shared" ref="C7899" si="7862">CONCATENATE("J",A$3)</f>
        <v>J2</v>
      </c>
      <c r="D7899" t="s">
        <v>7946</v>
      </c>
    </row>
    <row r="7900" spans="1:4">
      <c r="A7900">
        <v>7899</v>
      </c>
      <c r="B7900">
        <f t="shared" si="7837"/>
        <v>21</v>
      </c>
      <c r="C7900" t="str">
        <f t="shared" ref="C7900" si="7863">CONCATENATE("J",A$4)</f>
        <v>J3</v>
      </c>
      <c r="D7900" t="s">
        <v>7947</v>
      </c>
    </row>
    <row r="7901" spans="1:4">
      <c r="A7901">
        <v>7900</v>
      </c>
      <c r="B7901">
        <f t="shared" si="7837"/>
        <v>21</v>
      </c>
      <c r="C7901" t="str">
        <f t="shared" ref="C7901" si="7864">CONCATENATE("J",A$5)</f>
        <v>J4</v>
      </c>
      <c r="D7901" t="s">
        <v>7948</v>
      </c>
    </row>
    <row r="7902" spans="1:4">
      <c r="A7902">
        <v>7901</v>
      </c>
      <c r="B7902">
        <f t="shared" si="7837"/>
        <v>21</v>
      </c>
      <c r="C7902" t="str">
        <f t="shared" ref="C7902" si="7865">CONCATENATE("J",A$6)</f>
        <v>J5</v>
      </c>
      <c r="D7902" t="s">
        <v>7949</v>
      </c>
    </row>
    <row r="7903" spans="1:4">
      <c r="A7903">
        <v>7902</v>
      </c>
      <c r="B7903">
        <f t="shared" si="7837"/>
        <v>21</v>
      </c>
      <c r="C7903" t="str">
        <f t="shared" ref="C7903" si="7866">CONCATENATE("J",A$7)</f>
        <v>J6</v>
      </c>
      <c r="D7903" t="s">
        <v>7950</v>
      </c>
    </row>
    <row r="7904" spans="1:4">
      <c r="A7904">
        <v>7903</v>
      </c>
      <c r="B7904">
        <f t="shared" si="7837"/>
        <v>21</v>
      </c>
      <c r="C7904" t="str">
        <f t="shared" ref="C7904" si="7867">CONCATENATE("J",A$8)</f>
        <v>J7</v>
      </c>
      <c r="D7904" t="s">
        <v>7951</v>
      </c>
    </row>
    <row r="7905" spans="1:4">
      <c r="A7905">
        <v>7904</v>
      </c>
      <c r="B7905">
        <f t="shared" si="7837"/>
        <v>21</v>
      </c>
      <c r="C7905" t="str">
        <f t="shared" ref="C7905" si="7868">CONCATENATE("J",A$9)</f>
        <v>J8</v>
      </c>
      <c r="D7905" t="s">
        <v>7952</v>
      </c>
    </row>
    <row r="7906" spans="1:4">
      <c r="A7906">
        <v>7905</v>
      </c>
      <c r="B7906">
        <f t="shared" si="7837"/>
        <v>21</v>
      </c>
      <c r="C7906" t="str">
        <f t="shared" ref="C7906" si="7869">CONCATENATE("J",A$10)</f>
        <v>J9</v>
      </c>
      <c r="D7906" t="s">
        <v>7953</v>
      </c>
    </row>
    <row r="7907" spans="1:4">
      <c r="A7907">
        <v>7906</v>
      </c>
      <c r="B7907">
        <f t="shared" si="7837"/>
        <v>21</v>
      </c>
      <c r="C7907" t="str">
        <f t="shared" ref="C7907" si="7870">CONCATENATE("J",A$11)</f>
        <v>J10</v>
      </c>
      <c r="D7907" t="s">
        <v>7954</v>
      </c>
    </row>
    <row r="7908" spans="1:4">
      <c r="A7908">
        <v>7907</v>
      </c>
      <c r="B7908">
        <f t="shared" si="7837"/>
        <v>21</v>
      </c>
      <c r="C7908" t="str">
        <f t="shared" ref="C7908" si="7871">CONCATENATE("J",A$12)</f>
        <v>J11</v>
      </c>
      <c r="D7908" t="s">
        <v>7955</v>
      </c>
    </row>
    <row r="7909" spans="1:4">
      <c r="A7909">
        <v>7908</v>
      </c>
      <c r="B7909">
        <f t="shared" si="7837"/>
        <v>21</v>
      </c>
      <c r="C7909" t="str">
        <f t="shared" ref="C7909" si="7872">CONCATENATE("J",A$13)</f>
        <v>J12</v>
      </c>
      <c r="D7909" t="s">
        <v>7956</v>
      </c>
    </row>
    <row r="7910" spans="1:4">
      <c r="A7910">
        <v>7909</v>
      </c>
      <c r="B7910">
        <f t="shared" si="7837"/>
        <v>21</v>
      </c>
      <c r="C7910" t="str">
        <f t="shared" ref="C7910" si="7873">CONCATENATE("J",A$14)</f>
        <v>J13</v>
      </c>
      <c r="D7910" t="s">
        <v>7957</v>
      </c>
    </row>
    <row r="7911" spans="1:4">
      <c r="A7911">
        <v>7910</v>
      </c>
      <c r="B7911">
        <f t="shared" si="7837"/>
        <v>21</v>
      </c>
      <c r="C7911" t="str">
        <f t="shared" ref="C7911" si="7874">CONCATENATE("J",A$15)</f>
        <v>J14</v>
      </c>
      <c r="D7911" t="s">
        <v>7958</v>
      </c>
    </row>
    <row r="7912" spans="1:4">
      <c r="A7912">
        <v>7911</v>
      </c>
      <c r="B7912">
        <f t="shared" si="7837"/>
        <v>21</v>
      </c>
      <c r="C7912" t="str">
        <f t="shared" ref="C7912" si="7875">CONCATENATE("J",A$16)</f>
        <v>J15</v>
      </c>
      <c r="D7912" t="s">
        <v>7959</v>
      </c>
    </row>
    <row r="7913" spans="1:4">
      <c r="A7913">
        <v>7912</v>
      </c>
      <c r="B7913">
        <f t="shared" si="7837"/>
        <v>21</v>
      </c>
      <c r="C7913" t="str">
        <f t="shared" ref="C7913" si="7876">CONCATENATE("J",A$17)</f>
        <v>J16</v>
      </c>
      <c r="D7913" t="s">
        <v>7960</v>
      </c>
    </row>
    <row r="7914" spans="1:4">
      <c r="A7914">
        <v>7913</v>
      </c>
      <c r="B7914">
        <f t="shared" si="7837"/>
        <v>21</v>
      </c>
      <c r="C7914" t="str">
        <f t="shared" ref="C7914" si="7877">CONCATENATE("J",A$18)</f>
        <v>J17</v>
      </c>
      <c r="D7914" t="s">
        <v>7961</v>
      </c>
    </row>
    <row r="7915" spans="1:4">
      <c r="A7915">
        <v>7914</v>
      </c>
      <c r="B7915">
        <f t="shared" si="7837"/>
        <v>21</v>
      </c>
      <c r="C7915" t="str">
        <f t="shared" ref="C7915" si="7878">CONCATENATE("J",A$19)</f>
        <v>J18</v>
      </c>
      <c r="D7915" t="s">
        <v>7962</v>
      </c>
    </row>
    <row r="7916" spans="1:4">
      <c r="A7916">
        <v>7915</v>
      </c>
      <c r="B7916">
        <f t="shared" si="7837"/>
        <v>21</v>
      </c>
      <c r="C7916" t="str">
        <f t="shared" ref="C7916" si="7879">CONCATENATE("J",A$20)</f>
        <v>J19</v>
      </c>
      <c r="D7916" t="s">
        <v>7963</v>
      </c>
    </row>
    <row r="7917" spans="1:4">
      <c r="A7917">
        <v>7916</v>
      </c>
      <c r="B7917">
        <f t="shared" si="7837"/>
        <v>21</v>
      </c>
      <c r="C7917" t="str">
        <f t="shared" ref="C7917" si="7880">CONCATENATE("J",A$21)</f>
        <v>J20</v>
      </c>
      <c r="D7917" t="s">
        <v>7964</v>
      </c>
    </row>
    <row r="7918" spans="1:4">
      <c r="A7918">
        <v>7917</v>
      </c>
      <c r="B7918">
        <f t="shared" si="7837"/>
        <v>21</v>
      </c>
      <c r="C7918" t="str">
        <f t="shared" ref="C7918" si="7881">CONCATENATE("J",A$22)</f>
        <v>J21</v>
      </c>
      <c r="D7918" t="s">
        <v>7965</v>
      </c>
    </row>
    <row r="7919" spans="1:4">
      <c r="A7919">
        <v>7918</v>
      </c>
      <c r="B7919">
        <f t="shared" si="7837"/>
        <v>21</v>
      </c>
      <c r="C7919" t="str">
        <f t="shared" ref="C7919" si="7882">CONCATENATE("J",A$23)</f>
        <v>J22</v>
      </c>
      <c r="D7919" t="s">
        <v>7966</v>
      </c>
    </row>
    <row r="7920" spans="1:4">
      <c r="A7920">
        <v>7919</v>
      </c>
      <c r="B7920">
        <f t="shared" si="7837"/>
        <v>21</v>
      </c>
      <c r="C7920" t="str">
        <f t="shared" ref="C7920" si="7883">CONCATENATE("J",A$24)</f>
        <v>J23</v>
      </c>
      <c r="D7920" t="s">
        <v>7967</v>
      </c>
    </row>
    <row r="7921" spans="1:4">
      <c r="A7921">
        <v>7920</v>
      </c>
      <c r="B7921">
        <f t="shared" si="7837"/>
        <v>21</v>
      </c>
      <c r="C7921" t="str">
        <f t="shared" ref="C7921" si="7884">CONCATENATE("J",A$25)</f>
        <v>J24</v>
      </c>
      <c r="D7921" t="s">
        <v>7968</v>
      </c>
    </row>
    <row r="7922" spans="1:4">
      <c r="A7922">
        <v>7921</v>
      </c>
      <c r="B7922">
        <f t="shared" si="7837"/>
        <v>21</v>
      </c>
      <c r="C7922" t="str">
        <f t="shared" ref="C7922" si="7885">CONCATENATE("K",A$2)</f>
        <v>K1</v>
      </c>
      <c r="D7922" t="s">
        <v>7969</v>
      </c>
    </row>
    <row r="7923" spans="1:4">
      <c r="A7923">
        <v>7922</v>
      </c>
      <c r="B7923">
        <f t="shared" si="7837"/>
        <v>21</v>
      </c>
      <c r="C7923" t="str">
        <f t="shared" ref="C7923" si="7886">CONCATENATE("K",A$3)</f>
        <v>K2</v>
      </c>
      <c r="D7923" t="s">
        <v>7970</v>
      </c>
    </row>
    <row r="7924" spans="1:4">
      <c r="A7924">
        <v>7923</v>
      </c>
      <c r="B7924">
        <f t="shared" si="7837"/>
        <v>21</v>
      </c>
      <c r="C7924" t="str">
        <f t="shared" ref="C7924" si="7887">CONCATENATE("K",A$4)</f>
        <v>K3</v>
      </c>
      <c r="D7924" t="s">
        <v>7971</v>
      </c>
    </row>
    <row r="7925" spans="1:4">
      <c r="A7925">
        <v>7924</v>
      </c>
      <c r="B7925">
        <f t="shared" si="7837"/>
        <v>21</v>
      </c>
      <c r="C7925" t="str">
        <f t="shared" ref="C7925" si="7888">CONCATENATE("K",A$5)</f>
        <v>K4</v>
      </c>
      <c r="D7925" t="s">
        <v>7972</v>
      </c>
    </row>
    <row r="7926" spans="1:4">
      <c r="A7926">
        <v>7925</v>
      </c>
      <c r="B7926">
        <f t="shared" si="7837"/>
        <v>21</v>
      </c>
      <c r="C7926" t="str">
        <f t="shared" ref="C7926" si="7889">CONCATENATE("K",A$6)</f>
        <v>K5</v>
      </c>
      <c r="D7926" t="s">
        <v>7973</v>
      </c>
    </row>
    <row r="7927" spans="1:4">
      <c r="A7927">
        <v>7926</v>
      </c>
      <c r="B7927">
        <f t="shared" si="7837"/>
        <v>21</v>
      </c>
      <c r="C7927" t="str">
        <f t="shared" ref="C7927" si="7890">CONCATENATE("K",A$7)</f>
        <v>K6</v>
      </c>
      <c r="D7927" t="s">
        <v>7974</v>
      </c>
    </row>
    <row r="7928" spans="1:4">
      <c r="A7928">
        <v>7927</v>
      </c>
      <c r="B7928">
        <f t="shared" si="7837"/>
        <v>21</v>
      </c>
      <c r="C7928" t="str">
        <f t="shared" ref="C7928" si="7891">CONCATENATE("K",A$8)</f>
        <v>K7</v>
      </c>
      <c r="D7928" t="s">
        <v>7975</v>
      </c>
    </row>
    <row r="7929" spans="1:4">
      <c r="A7929">
        <v>7928</v>
      </c>
      <c r="B7929">
        <f t="shared" si="7837"/>
        <v>21</v>
      </c>
      <c r="C7929" t="str">
        <f t="shared" ref="C7929" si="7892">CONCATENATE("K",A$9)</f>
        <v>K8</v>
      </c>
      <c r="D7929" t="s">
        <v>7976</v>
      </c>
    </row>
    <row r="7930" spans="1:4">
      <c r="A7930">
        <v>7929</v>
      </c>
      <c r="B7930">
        <f t="shared" si="7837"/>
        <v>21</v>
      </c>
      <c r="C7930" t="str">
        <f t="shared" ref="C7930" si="7893">CONCATENATE("K",A$10)</f>
        <v>K9</v>
      </c>
      <c r="D7930" t="s">
        <v>7977</v>
      </c>
    </row>
    <row r="7931" spans="1:4">
      <c r="A7931">
        <v>7930</v>
      </c>
      <c r="B7931">
        <f t="shared" si="7837"/>
        <v>21</v>
      </c>
      <c r="C7931" t="str">
        <f t="shared" ref="C7931" si="7894">CONCATENATE("K",A$11)</f>
        <v>K10</v>
      </c>
      <c r="D7931" t="s">
        <v>7978</v>
      </c>
    </row>
    <row r="7932" spans="1:4">
      <c r="A7932">
        <v>7931</v>
      </c>
      <c r="B7932">
        <f t="shared" si="7837"/>
        <v>21</v>
      </c>
      <c r="C7932" t="str">
        <f t="shared" ref="C7932" si="7895">CONCATENATE("K",A$12)</f>
        <v>K11</v>
      </c>
      <c r="D7932" t="s">
        <v>7979</v>
      </c>
    </row>
    <row r="7933" spans="1:4">
      <c r="A7933">
        <v>7932</v>
      </c>
      <c r="B7933">
        <f t="shared" si="7837"/>
        <v>21</v>
      </c>
      <c r="C7933" t="str">
        <f t="shared" ref="C7933" si="7896">CONCATENATE("K",A$13)</f>
        <v>K12</v>
      </c>
      <c r="D7933" t="s">
        <v>7980</v>
      </c>
    </row>
    <row r="7934" spans="1:4">
      <c r="A7934">
        <v>7933</v>
      </c>
      <c r="B7934">
        <f t="shared" si="7837"/>
        <v>21</v>
      </c>
      <c r="C7934" t="str">
        <f t="shared" ref="C7934" si="7897">CONCATENATE("K",A$14)</f>
        <v>K13</v>
      </c>
      <c r="D7934" t="s">
        <v>7981</v>
      </c>
    </row>
    <row r="7935" spans="1:4">
      <c r="A7935">
        <v>7934</v>
      </c>
      <c r="B7935">
        <f t="shared" si="7837"/>
        <v>21</v>
      </c>
      <c r="C7935" t="str">
        <f t="shared" ref="C7935" si="7898">CONCATENATE("K",A$15)</f>
        <v>K14</v>
      </c>
      <c r="D7935" t="s">
        <v>7982</v>
      </c>
    </row>
    <row r="7936" spans="1:4">
      <c r="A7936">
        <v>7935</v>
      </c>
      <c r="B7936">
        <f t="shared" si="7837"/>
        <v>21</v>
      </c>
      <c r="C7936" t="str">
        <f t="shared" ref="C7936" si="7899">CONCATENATE("K",A$16)</f>
        <v>K15</v>
      </c>
      <c r="D7936" t="s">
        <v>7983</v>
      </c>
    </row>
    <row r="7937" spans="1:4">
      <c r="A7937">
        <v>7936</v>
      </c>
      <c r="B7937">
        <f t="shared" si="7837"/>
        <v>21</v>
      </c>
      <c r="C7937" t="str">
        <f t="shared" ref="C7937" si="7900">CONCATENATE("K",A$17)</f>
        <v>K16</v>
      </c>
      <c r="D7937" t="s">
        <v>7984</v>
      </c>
    </row>
    <row r="7938" spans="1:4">
      <c r="A7938">
        <v>7937</v>
      </c>
      <c r="B7938">
        <f t="shared" si="7837"/>
        <v>21</v>
      </c>
      <c r="C7938" t="str">
        <f t="shared" ref="C7938" si="7901">CONCATENATE("K",A$18)</f>
        <v>K17</v>
      </c>
      <c r="D7938" t="s">
        <v>7985</v>
      </c>
    </row>
    <row r="7939" spans="1:4">
      <c r="A7939">
        <v>7938</v>
      </c>
      <c r="B7939">
        <f t="shared" ref="B7939:B8002" si="7902">B7555+1</f>
        <v>21</v>
      </c>
      <c r="C7939" t="str">
        <f t="shared" ref="C7939" si="7903">CONCATENATE("K",A$19)</f>
        <v>K18</v>
      </c>
      <c r="D7939" t="s">
        <v>7986</v>
      </c>
    </row>
    <row r="7940" spans="1:4">
      <c r="A7940">
        <v>7939</v>
      </c>
      <c r="B7940">
        <f t="shared" si="7902"/>
        <v>21</v>
      </c>
      <c r="C7940" t="str">
        <f t="shared" ref="C7940" si="7904">CONCATENATE("K",A$20)</f>
        <v>K19</v>
      </c>
      <c r="D7940" t="s">
        <v>7987</v>
      </c>
    </row>
    <row r="7941" spans="1:4">
      <c r="A7941">
        <v>7940</v>
      </c>
      <c r="B7941">
        <f t="shared" si="7902"/>
        <v>21</v>
      </c>
      <c r="C7941" t="str">
        <f t="shared" ref="C7941" si="7905">CONCATENATE("K",A$21)</f>
        <v>K20</v>
      </c>
      <c r="D7941" t="s">
        <v>7988</v>
      </c>
    </row>
    <row r="7942" spans="1:4">
      <c r="A7942">
        <v>7941</v>
      </c>
      <c r="B7942">
        <f t="shared" si="7902"/>
        <v>21</v>
      </c>
      <c r="C7942" t="str">
        <f t="shared" ref="C7942" si="7906">CONCATENATE("K",A$22)</f>
        <v>K21</v>
      </c>
      <c r="D7942" t="s">
        <v>7989</v>
      </c>
    </row>
    <row r="7943" spans="1:4">
      <c r="A7943">
        <v>7942</v>
      </c>
      <c r="B7943">
        <f t="shared" si="7902"/>
        <v>21</v>
      </c>
      <c r="C7943" t="str">
        <f t="shared" ref="C7943" si="7907">CONCATENATE("K",A$23)</f>
        <v>K22</v>
      </c>
      <c r="D7943" t="s">
        <v>7990</v>
      </c>
    </row>
    <row r="7944" spans="1:4">
      <c r="A7944">
        <v>7943</v>
      </c>
      <c r="B7944">
        <f t="shared" si="7902"/>
        <v>21</v>
      </c>
      <c r="C7944" t="str">
        <f t="shared" ref="C7944" si="7908">CONCATENATE("K",A$24)</f>
        <v>K23</v>
      </c>
      <c r="D7944" t="s">
        <v>7991</v>
      </c>
    </row>
    <row r="7945" spans="1:4">
      <c r="A7945">
        <v>7944</v>
      </c>
      <c r="B7945">
        <f t="shared" si="7902"/>
        <v>21</v>
      </c>
      <c r="C7945" t="str">
        <f t="shared" ref="C7945" si="7909">CONCATENATE("K",A$25)</f>
        <v>K24</v>
      </c>
      <c r="D7945" t="s">
        <v>7992</v>
      </c>
    </row>
    <row r="7946" spans="1:4">
      <c r="A7946">
        <v>7945</v>
      </c>
      <c r="B7946">
        <f t="shared" si="7902"/>
        <v>21</v>
      </c>
      <c r="C7946" t="str">
        <f t="shared" ref="C7946" si="7910">CONCATENATE("L",A$2)</f>
        <v>L1</v>
      </c>
      <c r="D7946" t="s">
        <v>7993</v>
      </c>
    </row>
    <row r="7947" spans="1:4">
      <c r="A7947">
        <v>7946</v>
      </c>
      <c r="B7947">
        <f t="shared" si="7902"/>
        <v>21</v>
      </c>
      <c r="C7947" t="str">
        <f t="shared" ref="C7947" si="7911">CONCATENATE("L",A$3)</f>
        <v>L2</v>
      </c>
      <c r="D7947" t="s">
        <v>7994</v>
      </c>
    </row>
    <row r="7948" spans="1:4">
      <c r="A7948">
        <v>7947</v>
      </c>
      <c r="B7948">
        <f t="shared" si="7902"/>
        <v>21</v>
      </c>
      <c r="C7948" t="str">
        <f t="shared" ref="C7948" si="7912">CONCATENATE("L",A$4)</f>
        <v>L3</v>
      </c>
      <c r="D7948" t="s">
        <v>7995</v>
      </c>
    </row>
    <row r="7949" spans="1:4">
      <c r="A7949">
        <v>7948</v>
      </c>
      <c r="B7949">
        <f t="shared" si="7902"/>
        <v>21</v>
      </c>
      <c r="C7949" t="str">
        <f t="shared" ref="C7949" si="7913">CONCATENATE("L",A$5)</f>
        <v>L4</v>
      </c>
      <c r="D7949" t="s">
        <v>7996</v>
      </c>
    </row>
    <row r="7950" spans="1:4">
      <c r="A7950">
        <v>7949</v>
      </c>
      <c r="B7950">
        <f t="shared" si="7902"/>
        <v>21</v>
      </c>
      <c r="C7950" t="str">
        <f t="shared" ref="C7950" si="7914">CONCATENATE("L",A$6)</f>
        <v>L5</v>
      </c>
      <c r="D7950" t="s">
        <v>7997</v>
      </c>
    </row>
    <row r="7951" spans="1:4">
      <c r="A7951">
        <v>7950</v>
      </c>
      <c r="B7951">
        <f t="shared" si="7902"/>
        <v>21</v>
      </c>
      <c r="C7951" t="str">
        <f t="shared" ref="C7951" si="7915">CONCATENATE("L",A$7)</f>
        <v>L6</v>
      </c>
      <c r="D7951" t="s">
        <v>7998</v>
      </c>
    </row>
    <row r="7952" spans="1:4">
      <c r="A7952">
        <v>7951</v>
      </c>
      <c r="B7952">
        <f t="shared" si="7902"/>
        <v>21</v>
      </c>
      <c r="C7952" t="str">
        <f t="shared" ref="C7952" si="7916">CONCATENATE("L",A$8)</f>
        <v>L7</v>
      </c>
      <c r="D7952" t="s">
        <v>7999</v>
      </c>
    </row>
    <row r="7953" spans="1:4">
      <c r="A7953">
        <v>7952</v>
      </c>
      <c r="B7953">
        <f t="shared" si="7902"/>
        <v>21</v>
      </c>
      <c r="C7953" t="str">
        <f t="shared" ref="C7953" si="7917">CONCATENATE("L",A$9)</f>
        <v>L8</v>
      </c>
      <c r="D7953" t="s">
        <v>8000</v>
      </c>
    </row>
    <row r="7954" spans="1:4">
      <c r="A7954">
        <v>7953</v>
      </c>
      <c r="B7954">
        <f t="shared" si="7902"/>
        <v>21</v>
      </c>
      <c r="C7954" t="str">
        <f t="shared" ref="C7954" si="7918">CONCATENATE("L",A$10)</f>
        <v>L9</v>
      </c>
      <c r="D7954" t="s">
        <v>8001</v>
      </c>
    </row>
    <row r="7955" spans="1:4">
      <c r="A7955">
        <v>7954</v>
      </c>
      <c r="B7955">
        <f t="shared" si="7902"/>
        <v>21</v>
      </c>
      <c r="C7955" t="str">
        <f t="shared" ref="C7955" si="7919">CONCATENATE("L",A$11)</f>
        <v>L10</v>
      </c>
      <c r="D7955" t="s">
        <v>8002</v>
      </c>
    </row>
    <row r="7956" spans="1:4">
      <c r="A7956">
        <v>7955</v>
      </c>
      <c r="B7956">
        <f t="shared" si="7902"/>
        <v>21</v>
      </c>
      <c r="C7956" t="str">
        <f t="shared" ref="C7956" si="7920">CONCATENATE("L",A$12)</f>
        <v>L11</v>
      </c>
      <c r="D7956" t="s">
        <v>8003</v>
      </c>
    </row>
    <row r="7957" spans="1:4">
      <c r="A7957">
        <v>7956</v>
      </c>
      <c r="B7957">
        <f t="shared" si="7902"/>
        <v>21</v>
      </c>
      <c r="C7957" t="str">
        <f t="shared" ref="C7957" si="7921">CONCATENATE("L",A$13)</f>
        <v>L12</v>
      </c>
      <c r="D7957" t="s">
        <v>8004</v>
      </c>
    </row>
    <row r="7958" spans="1:4">
      <c r="A7958">
        <v>7957</v>
      </c>
      <c r="B7958">
        <f t="shared" si="7902"/>
        <v>21</v>
      </c>
      <c r="C7958" t="str">
        <f t="shared" ref="C7958" si="7922">CONCATENATE("L",A$14)</f>
        <v>L13</v>
      </c>
      <c r="D7958" t="s">
        <v>8005</v>
      </c>
    </row>
    <row r="7959" spans="1:4">
      <c r="A7959">
        <v>7958</v>
      </c>
      <c r="B7959">
        <f t="shared" si="7902"/>
        <v>21</v>
      </c>
      <c r="C7959" t="str">
        <f t="shared" ref="C7959" si="7923">CONCATENATE("L",A$15)</f>
        <v>L14</v>
      </c>
      <c r="D7959" t="s">
        <v>8006</v>
      </c>
    </row>
    <row r="7960" spans="1:4">
      <c r="A7960">
        <v>7959</v>
      </c>
      <c r="B7960">
        <f t="shared" si="7902"/>
        <v>21</v>
      </c>
      <c r="C7960" t="str">
        <f t="shared" ref="C7960" si="7924">CONCATENATE("L",A$16)</f>
        <v>L15</v>
      </c>
      <c r="D7960" t="s">
        <v>8007</v>
      </c>
    </row>
    <row r="7961" spans="1:4">
      <c r="A7961">
        <v>7960</v>
      </c>
      <c r="B7961">
        <f t="shared" si="7902"/>
        <v>21</v>
      </c>
      <c r="C7961" t="str">
        <f t="shared" ref="C7961" si="7925">CONCATENATE("L",A$17)</f>
        <v>L16</v>
      </c>
      <c r="D7961" t="s">
        <v>8008</v>
      </c>
    </row>
    <row r="7962" spans="1:4">
      <c r="A7962">
        <v>7961</v>
      </c>
      <c r="B7962">
        <f t="shared" si="7902"/>
        <v>21</v>
      </c>
      <c r="C7962" t="str">
        <f t="shared" ref="C7962" si="7926">CONCATENATE("L",A$18)</f>
        <v>L17</v>
      </c>
      <c r="D7962" t="s">
        <v>8009</v>
      </c>
    </row>
    <row r="7963" spans="1:4">
      <c r="A7963">
        <v>7962</v>
      </c>
      <c r="B7963">
        <f t="shared" si="7902"/>
        <v>21</v>
      </c>
      <c r="C7963" t="str">
        <f t="shared" ref="C7963" si="7927">CONCATENATE("L",A$19)</f>
        <v>L18</v>
      </c>
      <c r="D7963" t="s">
        <v>8010</v>
      </c>
    </row>
    <row r="7964" spans="1:4">
      <c r="A7964">
        <v>7963</v>
      </c>
      <c r="B7964">
        <f t="shared" si="7902"/>
        <v>21</v>
      </c>
      <c r="C7964" t="str">
        <f t="shared" ref="C7964" si="7928">CONCATENATE("L",A$20)</f>
        <v>L19</v>
      </c>
      <c r="D7964" t="s">
        <v>8011</v>
      </c>
    </row>
    <row r="7965" spans="1:4">
      <c r="A7965">
        <v>7964</v>
      </c>
      <c r="B7965">
        <f t="shared" si="7902"/>
        <v>21</v>
      </c>
      <c r="C7965" t="str">
        <f t="shared" ref="C7965" si="7929">CONCATENATE("L",A$21)</f>
        <v>L20</v>
      </c>
      <c r="D7965" t="s">
        <v>8012</v>
      </c>
    </row>
    <row r="7966" spans="1:4">
      <c r="A7966">
        <v>7965</v>
      </c>
      <c r="B7966">
        <f t="shared" si="7902"/>
        <v>21</v>
      </c>
      <c r="C7966" t="str">
        <f t="shared" ref="C7966" si="7930">CONCATENATE("L",A$22)</f>
        <v>L21</v>
      </c>
      <c r="D7966" t="s">
        <v>8013</v>
      </c>
    </row>
    <row r="7967" spans="1:4">
      <c r="A7967">
        <v>7966</v>
      </c>
      <c r="B7967">
        <f t="shared" si="7902"/>
        <v>21</v>
      </c>
      <c r="C7967" t="str">
        <f t="shared" ref="C7967" si="7931">CONCATENATE("L",A$23)</f>
        <v>L22</v>
      </c>
      <c r="D7967" t="s">
        <v>8014</v>
      </c>
    </row>
    <row r="7968" spans="1:4">
      <c r="A7968">
        <v>7967</v>
      </c>
      <c r="B7968">
        <f t="shared" si="7902"/>
        <v>21</v>
      </c>
      <c r="C7968" t="str">
        <f t="shared" ref="C7968" si="7932">CONCATENATE("L",A$24)</f>
        <v>L23</v>
      </c>
      <c r="D7968" t="s">
        <v>8015</v>
      </c>
    </row>
    <row r="7969" spans="1:4">
      <c r="A7969">
        <v>7968</v>
      </c>
      <c r="B7969">
        <f t="shared" si="7902"/>
        <v>21</v>
      </c>
      <c r="C7969" t="str">
        <f t="shared" ref="C7969" si="7933">CONCATENATE("L",A$25)</f>
        <v>L24</v>
      </c>
      <c r="D7969" t="s">
        <v>8016</v>
      </c>
    </row>
    <row r="7970" spans="1:4">
      <c r="A7970">
        <v>7969</v>
      </c>
      <c r="B7970">
        <f t="shared" si="7902"/>
        <v>21</v>
      </c>
      <c r="C7970" t="str">
        <f t="shared" ref="C7970" si="7934">CONCATENATE("M",A$2)</f>
        <v>M1</v>
      </c>
      <c r="D7970" t="s">
        <v>8017</v>
      </c>
    </row>
    <row r="7971" spans="1:4">
      <c r="A7971">
        <v>7970</v>
      </c>
      <c r="B7971">
        <f t="shared" si="7902"/>
        <v>21</v>
      </c>
      <c r="C7971" t="str">
        <f t="shared" ref="C7971" si="7935">CONCATENATE("M",A$3)</f>
        <v>M2</v>
      </c>
      <c r="D7971" t="s">
        <v>8018</v>
      </c>
    </row>
    <row r="7972" spans="1:4">
      <c r="A7972">
        <v>7971</v>
      </c>
      <c r="B7972">
        <f t="shared" si="7902"/>
        <v>21</v>
      </c>
      <c r="C7972" t="str">
        <f t="shared" ref="C7972" si="7936">CONCATENATE("M",A$4)</f>
        <v>M3</v>
      </c>
      <c r="D7972" t="s">
        <v>8019</v>
      </c>
    </row>
    <row r="7973" spans="1:4">
      <c r="A7973">
        <v>7972</v>
      </c>
      <c r="B7973">
        <f t="shared" si="7902"/>
        <v>21</v>
      </c>
      <c r="C7973" t="str">
        <f t="shared" ref="C7973" si="7937">CONCATENATE("M",A$5)</f>
        <v>M4</v>
      </c>
      <c r="D7973" t="s">
        <v>8020</v>
      </c>
    </row>
    <row r="7974" spans="1:4">
      <c r="A7974">
        <v>7973</v>
      </c>
      <c r="B7974">
        <f t="shared" si="7902"/>
        <v>21</v>
      </c>
      <c r="C7974" t="str">
        <f t="shared" ref="C7974" si="7938">CONCATENATE("M",A$6)</f>
        <v>M5</v>
      </c>
      <c r="D7974" t="s">
        <v>8021</v>
      </c>
    </row>
    <row r="7975" spans="1:4">
      <c r="A7975">
        <v>7974</v>
      </c>
      <c r="B7975">
        <f t="shared" si="7902"/>
        <v>21</v>
      </c>
      <c r="C7975" t="str">
        <f t="shared" ref="C7975" si="7939">CONCATENATE("M",A$7)</f>
        <v>M6</v>
      </c>
      <c r="D7975" t="s">
        <v>8022</v>
      </c>
    </row>
    <row r="7976" spans="1:4">
      <c r="A7976">
        <v>7975</v>
      </c>
      <c r="B7976">
        <f t="shared" si="7902"/>
        <v>21</v>
      </c>
      <c r="C7976" t="str">
        <f t="shared" ref="C7976" si="7940">CONCATENATE("M",A$8)</f>
        <v>M7</v>
      </c>
      <c r="D7976" t="s">
        <v>8023</v>
      </c>
    </row>
    <row r="7977" spans="1:4">
      <c r="A7977">
        <v>7976</v>
      </c>
      <c r="B7977">
        <f t="shared" si="7902"/>
        <v>21</v>
      </c>
      <c r="C7977" t="str">
        <f t="shared" ref="C7977" si="7941">CONCATENATE("M",A$9)</f>
        <v>M8</v>
      </c>
      <c r="D7977" t="s">
        <v>8024</v>
      </c>
    </row>
    <row r="7978" spans="1:4">
      <c r="A7978">
        <v>7977</v>
      </c>
      <c r="B7978">
        <f t="shared" si="7902"/>
        <v>21</v>
      </c>
      <c r="C7978" t="str">
        <f t="shared" ref="C7978" si="7942">CONCATENATE("M",A$10)</f>
        <v>M9</v>
      </c>
      <c r="D7978" t="s">
        <v>8025</v>
      </c>
    </row>
    <row r="7979" spans="1:4">
      <c r="A7979">
        <v>7978</v>
      </c>
      <c r="B7979">
        <f t="shared" si="7902"/>
        <v>21</v>
      </c>
      <c r="C7979" t="str">
        <f t="shared" ref="C7979" si="7943">CONCATENATE("M",A$11)</f>
        <v>M10</v>
      </c>
      <c r="D7979" t="s">
        <v>8026</v>
      </c>
    </row>
    <row r="7980" spans="1:4">
      <c r="A7980">
        <v>7979</v>
      </c>
      <c r="B7980">
        <f t="shared" si="7902"/>
        <v>21</v>
      </c>
      <c r="C7980" t="str">
        <f t="shared" ref="C7980" si="7944">CONCATENATE("M",A$12)</f>
        <v>M11</v>
      </c>
      <c r="D7980" t="s">
        <v>8027</v>
      </c>
    </row>
    <row r="7981" spans="1:4">
      <c r="A7981">
        <v>7980</v>
      </c>
      <c r="B7981">
        <f t="shared" si="7902"/>
        <v>21</v>
      </c>
      <c r="C7981" t="str">
        <f t="shared" ref="C7981" si="7945">CONCATENATE("M",A$13)</f>
        <v>M12</v>
      </c>
      <c r="D7981" t="s">
        <v>8028</v>
      </c>
    </row>
    <row r="7982" spans="1:4">
      <c r="A7982">
        <v>7981</v>
      </c>
      <c r="B7982">
        <f t="shared" si="7902"/>
        <v>21</v>
      </c>
      <c r="C7982" t="str">
        <f t="shared" ref="C7982" si="7946">CONCATENATE("M",A$14)</f>
        <v>M13</v>
      </c>
      <c r="D7982" t="s">
        <v>8029</v>
      </c>
    </row>
    <row r="7983" spans="1:4">
      <c r="A7983">
        <v>7982</v>
      </c>
      <c r="B7983">
        <f t="shared" si="7902"/>
        <v>21</v>
      </c>
      <c r="C7983" t="str">
        <f t="shared" ref="C7983" si="7947">CONCATENATE("M",A$15)</f>
        <v>M14</v>
      </c>
      <c r="D7983" t="s">
        <v>8030</v>
      </c>
    </row>
    <row r="7984" spans="1:4">
      <c r="A7984">
        <v>7983</v>
      </c>
      <c r="B7984">
        <f t="shared" si="7902"/>
        <v>21</v>
      </c>
      <c r="C7984" t="str">
        <f t="shared" ref="C7984" si="7948">CONCATENATE("M",A$16)</f>
        <v>M15</v>
      </c>
      <c r="D7984" t="s">
        <v>8031</v>
      </c>
    </row>
    <row r="7985" spans="1:4">
      <c r="A7985">
        <v>7984</v>
      </c>
      <c r="B7985">
        <f t="shared" si="7902"/>
        <v>21</v>
      </c>
      <c r="C7985" t="str">
        <f t="shared" ref="C7985" si="7949">CONCATENATE("M",A$17)</f>
        <v>M16</v>
      </c>
      <c r="D7985" t="s">
        <v>8032</v>
      </c>
    </row>
    <row r="7986" spans="1:4">
      <c r="A7986">
        <v>7985</v>
      </c>
      <c r="B7986">
        <f t="shared" si="7902"/>
        <v>21</v>
      </c>
      <c r="C7986" t="str">
        <f t="shared" ref="C7986" si="7950">CONCATENATE("M",A$18)</f>
        <v>M17</v>
      </c>
      <c r="D7986" t="s">
        <v>8033</v>
      </c>
    </row>
    <row r="7987" spans="1:4">
      <c r="A7987">
        <v>7986</v>
      </c>
      <c r="B7987">
        <f t="shared" si="7902"/>
        <v>21</v>
      </c>
      <c r="C7987" t="str">
        <f t="shared" ref="C7987" si="7951">CONCATENATE("M",A$19)</f>
        <v>M18</v>
      </c>
      <c r="D7987" t="s">
        <v>8034</v>
      </c>
    </row>
    <row r="7988" spans="1:4">
      <c r="A7988">
        <v>7987</v>
      </c>
      <c r="B7988">
        <f t="shared" si="7902"/>
        <v>21</v>
      </c>
      <c r="C7988" t="str">
        <f t="shared" ref="C7988" si="7952">CONCATENATE("M",A$20)</f>
        <v>M19</v>
      </c>
      <c r="D7988" t="s">
        <v>8035</v>
      </c>
    </row>
    <row r="7989" spans="1:4">
      <c r="A7989">
        <v>7988</v>
      </c>
      <c r="B7989">
        <f t="shared" si="7902"/>
        <v>21</v>
      </c>
      <c r="C7989" t="str">
        <f t="shared" ref="C7989" si="7953">CONCATENATE("M",A$21)</f>
        <v>M20</v>
      </c>
      <c r="D7989" t="s">
        <v>8036</v>
      </c>
    </row>
    <row r="7990" spans="1:4">
      <c r="A7990">
        <v>7989</v>
      </c>
      <c r="B7990">
        <f t="shared" si="7902"/>
        <v>21</v>
      </c>
      <c r="C7990" t="str">
        <f t="shared" ref="C7990" si="7954">CONCATENATE("M",A$22)</f>
        <v>M21</v>
      </c>
      <c r="D7990" t="s">
        <v>8037</v>
      </c>
    </row>
    <row r="7991" spans="1:4">
      <c r="A7991">
        <v>7990</v>
      </c>
      <c r="B7991">
        <f t="shared" si="7902"/>
        <v>21</v>
      </c>
      <c r="C7991" t="str">
        <f t="shared" ref="C7991" si="7955">CONCATENATE("M",A$23)</f>
        <v>M22</v>
      </c>
      <c r="D7991" t="s">
        <v>8038</v>
      </c>
    </row>
    <row r="7992" spans="1:4">
      <c r="A7992">
        <v>7991</v>
      </c>
      <c r="B7992">
        <f t="shared" si="7902"/>
        <v>21</v>
      </c>
      <c r="C7992" t="str">
        <f t="shared" ref="C7992" si="7956">CONCATENATE("M",A$24)</f>
        <v>M23</v>
      </c>
      <c r="D7992" t="s">
        <v>8039</v>
      </c>
    </row>
    <row r="7993" spans="1:4">
      <c r="A7993">
        <v>7992</v>
      </c>
      <c r="B7993">
        <f t="shared" si="7902"/>
        <v>21</v>
      </c>
      <c r="C7993" t="str">
        <f t="shared" ref="C7993" si="7957">CONCATENATE("M",A$25)</f>
        <v>M24</v>
      </c>
      <c r="D7993" t="s">
        <v>8040</v>
      </c>
    </row>
    <row r="7994" spans="1:4">
      <c r="A7994">
        <v>7993</v>
      </c>
      <c r="B7994">
        <f t="shared" si="7902"/>
        <v>21</v>
      </c>
      <c r="C7994" t="str">
        <f t="shared" ref="C7994" si="7958">CONCATENATE("N",A$2)</f>
        <v>N1</v>
      </c>
      <c r="D7994" t="s">
        <v>8041</v>
      </c>
    </row>
    <row r="7995" spans="1:4">
      <c r="A7995">
        <v>7994</v>
      </c>
      <c r="B7995">
        <f t="shared" si="7902"/>
        <v>21</v>
      </c>
      <c r="C7995" t="str">
        <f t="shared" ref="C7995" si="7959">CONCATENATE("N",A$3)</f>
        <v>N2</v>
      </c>
      <c r="D7995" t="s">
        <v>8042</v>
      </c>
    </row>
    <row r="7996" spans="1:4">
      <c r="A7996">
        <v>7995</v>
      </c>
      <c r="B7996">
        <f t="shared" si="7902"/>
        <v>21</v>
      </c>
      <c r="C7996" t="str">
        <f t="shared" ref="C7996" si="7960">CONCATENATE("N",A$4)</f>
        <v>N3</v>
      </c>
      <c r="D7996" t="s">
        <v>8043</v>
      </c>
    </row>
    <row r="7997" spans="1:4">
      <c r="A7997">
        <v>7996</v>
      </c>
      <c r="B7997">
        <f t="shared" si="7902"/>
        <v>21</v>
      </c>
      <c r="C7997" t="str">
        <f t="shared" ref="C7997" si="7961">CONCATENATE("N",A$5)</f>
        <v>N4</v>
      </c>
      <c r="D7997" t="s">
        <v>8044</v>
      </c>
    </row>
    <row r="7998" spans="1:4">
      <c r="A7998">
        <v>7997</v>
      </c>
      <c r="B7998">
        <f t="shared" si="7902"/>
        <v>21</v>
      </c>
      <c r="C7998" t="str">
        <f t="shared" ref="C7998" si="7962">CONCATENATE("N",A$6)</f>
        <v>N5</v>
      </c>
      <c r="D7998" t="s">
        <v>8045</v>
      </c>
    </row>
    <row r="7999" spans="1:4">
      <c r="A7999">
        <v>7998</v>
      </c>
      <c r="B7999">
        <f t="shared" si="7902"/>
        <v>21</v>
      </c>
      <c r="C7999" t="str">
        <f t="shared" ref="C7999" si="7963">CONCATENATE("N",A$7)</f>
        <v>N6</v>
      </c>
      <c r="D7999" t="s">
        <v>8046</v>
      </c>
    </row>
    <row r="8000" spans="1:4">
      <c r="A8000">
        <v>7999</v>
      </c>
      <c r="B8000">
        <f t="shared" si="7902"/>
        <v>21</v>
      </c>
      <c r="C8000" t="str">
        <f t="shared" ref="C8000" si="7964">CONCATENATE("N",A$8)</f>
        <v>N7</v>
      </c>
      <c r="D8000" t="s">
        <v>8047</v>
      </c>
    </row>
    <row r="8001" spans="1:4">
      <c r="A8001">
        <v>8000</v>
      </c>
      <c r="B8001">
        <f t="shared" si="7902"/>
        <v>21</v>
      </c>
      <c r="C8001" t="str">
        <f t="shared" ref="C8001" si="7965">CONCATENATE("N",A$9)</f>
        <v>N8</v>
      </c>
      <c r="D8001" t="s">
        <v>8048</v>
      </c>
    </row>
    <row r="8002" spans="1:4">
      <c r="A8002">
        <v>8001</v>
      </c>
      <c r="B8002">
        <f t="shared" si="7902"/>
        <v>21</v>
      </c>
      <c r="C8002" t="str">
        <f t="shared" ref="C8002" si="7966">CONCATENATE("N",A$10)</f>
        <v>N9</v>
      </c>
      <c r="D8002" t="s">
        <v>8049</v>
      </c>
    </row>
    <row r="8003" spans="1:4">
      <c r="A8003">
        <v>8002</v>
      </c>
      <c r="B8003">
        <f t="shared" ref="B8003:B8066" si="7967">B7619+1</f>
        <v>21</v>
      </c>
      <c r="C8003" t="str">
        <f t="shared" ref="C8003" si="7968">CONCATENATE("N",A$11)</f>
        <v>N10</v>
      </c>
      <c r="D8003" t="s">
        <v>8050</v>
      </c>
    </row>
    <row r="8004" spans="1:4">
      <c r="A8004">
        <v>8003</v>
      </c>
      <c r="B8004">
        <f t="shared" si="7967"/>
        <v>21</v>
      </c>
      <c r="C8004" t="str">
        <f t="shared" ref="C8004" si="7969">CONCATENATE("N",A$12)</f>
        <v>N11</v>
      </c>
      <c r="D8004" t="s">
        <v>8051</v>
      </c>
    </row>
    <row r="8005" spans="1:4">
      <c r="A8005">
        <v>8004</v>
      </c>
      <c r="B8005">
        <f t="shared" si="7967"/>
        <v>21</v>
      </c>
      <c r="C8005" t="str">
        <f t="shared" ref="C8005" si="7970">CONCATENATE("N",A$13)</f>
        <v>N12</v>
      </c>
      <c r="D8005" t="s">
        <v>8052</v>
      </c>
    </row>
    <row r="8006" spans="1:4">
      <c r="A8006">
        <v>8005</v>
      </c>
      <c r="B8006">
        <f t="shared" si="7967"/>
        <v>21</v>
      </c>
      <c r="C8006" t="str">
        <f t="shared" ref="C8006" si="7971">CONCATENATE("N",A$14)</f>
        <v>N13</v>
      </c>
      <c r="D8006" t="s">
        <v>8053</v>
      </c>
    </row>
    <row r="8007" spans="1:4">
      <c r="A8007">
        <v>8006</v>
      </c>
      <c r="B8007">
        <f t="shared" si="7967"/>
        <v>21</v>
      </c>
      <c r="C8007" t="str">
        <f t="shared" ref="C8007" si="7972">CONCATENATE("N",A$15)</f>
        <v>N14</v>
      </c>
      <c r="D8007" t="s">
        <v>8054</v>
      </c>
    </row>
    <row r="8008" spans="1:4">
      <c r="A8008">
        <v>8007</v>
      </c>
      <c r="B8008">
        <f t="shared" si="7967"/>
        <v>21</v>
      </c>
      <c r="C8008" t="str">
        <f t="shared" ref="C8008" si="7973">CONCATENATE("N",A$16)</f>
        <v>N15</v>
      </c>
      <c r="D8008" t="s">
        <v>8055</v>
      </c>
    </row>
    <row r="8009" spans="1:4">
      <c r="A8009">
        <v>8008</v>
      </c>
      <c r="B8009">
        <f t="shared" si="7967"/>
        <v>21</v>
      </c>
      <c r="C8009" t="str">
        <f t="shared" ref="C8009" si="7974">CONCATENATE("N",A$17)</f>
        <v>N16</v>
      </c>
      <c r="D8009" t="s">
        <v>8056</v>
      </c>
    </row>
    <row r="8010" spans="1:4">
      <c r="A8010">
        <v>8009</v>
      </c>
      <c r="B8010">
        <f t="shared" si="7967"/>
        <v>21</v>
      </c>
      <c r="C8010" t="str">
        <f t="shared" ref="C8010" si="7975">CONCATENATE("N",A$18)</f>
        <v>N17</v>
      </c>
      <c r="D8010" t="s">
        <v>8057</v>
      </c>
    </row>
    <row r="8011" spans="1:4">
      <c r="A8011">
        <v>8010</v>
      </c>
      <c r="B8011">
        <f t="shared" si="7967"/>
        <v>21</v>
      </c>
      <c r="C8011" t="str">
        <f t="shared" ref="C8011" si="7976">CONCATENATE("N",A$19)</f>
        <v>N18</v>
      </c>
      <c r="D8011" t="s">
        <v>8058</v>
      </c>
    </row>
    <row r="8012" spans="1:4">
      <c r="A8012">
        <v>8011</v>
      </c>
      <c r="B8012">
        <f t="shared" si="7967"/>
        <v>21</v>
      </c>
      <c r="C8012" t="str">
        <f t="shared" ref="C8012" si="7977">CONCATENATE("N",A$20)</f>
        <v>N19</v>
      </c>
      <c r="D8012" t="s">
        <v>8059</v>
      </c>
    </row>
    <row r="8013" spans="1:4">
      <c r="A8013">
        <v>8012</v>
      </c>
      <c r="B8013">
        <f t="shared" si="7967"/>
        <v>21</v>
      </c>
      <c r="C8013" t="str">
        <f t="shared" ref="C8013" si="7978">CONCATENATE("N",A$21)</f>
        <v>N20</v>
      </c>
      <c r="D8013" t="s">
        <v>8060</v>
      </c>
    </row>
    <row r="8014" spans="1:4">
      <c r="A8014">
        <v>8013</v>
      </c>
      <c r="B8014">
        <f t="shared" si="7967"/>
        <v>21</v>
      </c>
      <c r="C8014" t="str">
        <f t="shared" ref="C8014" si="7979">CONCATENATE("N",A$22)</f>
        <v>N21</v>
      </c>
      <c r="D8014" t="s">
        <v>8061</v>
      </c>
    </row>
    <row r="8015" spans="1:4">
      <c r="A8015">
        <v>8014</v>
      </c>
      <c r="B8015">
        <f t="shared" si="7967"/>
        <v>21</v>
      </c>
      <c r="C8015" t="str">
        <f t="shared" ref="C8015" si="7980">CONCATENATE("N",A$23)</f>
        <v>N22</v>
      </c>
      <c r="D8015" t="s">
        <v>8062</v>
      </c>
    </row>
    <row r="8016" spans="1:4">
      <c r="A8016">
        <v>8015</v>
      </c>
      <c r="B8016">
        <f t="shared" si="7967"/>
        <v>21</v>
      </c>
      <c r="C8016" t="str">
        <f t="shared" ref="C8016" si="7981">CONCATENATE("N",A$24)</f>
        <v>N23</v>
      </c>
      <c r="D8016" t="s">
        <v>8063</v>
      </c>
    </row>
    <row r="8017" spans="1:4">
      <c r="A8017">
        <v>8016</v>
      </c>
      <c r="B8017">
        <f t="shared" si="7967"/>
        <v>21</v>
      </c>
      <c r="C8017" t="str">
        <f t="shared" ref="C8017" si="7982">CONCATENATE("N",A$25)</f>
        <v>N24</v>
      </c>
      <c r="D8017" t="s">
        <v>8064</v>
      </c>
    </row>
    <row r="8018" spans="1:4">
      <c r="A8018">
        <v>8017</v>
      </c>
      <c r="B8018">
        <f t="shared" si="7967"/>
        <v>21</v>
      </c>
      <c r="C8018" t="str">
        <f t="shared" ref="C8018" si="7983">CONCATENATE("O",A$2)</f>
        <v>O1</v>
      </c>
      <c r="D8018" t="s">
        <v>8065</v>
      </c>
    </row>
    <row r="8019" spans="1:4">
      <c r="A8019">
        <v>8018</v>
      </c>
      <c r="B8019">
        <f t="shared" si="7967"/>
        <v>21</v>
      </c>
      <c r="C8019" t="str">
        <f t="shared" ref="C8019" si="7984">CONCATENATE("O",A$3)</f>
        <v>O2</v>
      </c>
      <c r="D8019" t="s">
        <v>8066</v>
      </c>
    </row>
    <row r="8020" spans="1:4">
      <c r="A8020">
        <v>8019</v>
      </c>
      <c r="B8020">
        <f t="shared" si="7967"/>
        <v>21</v>
      </c>
      <c r="C8020" t="str">
        <f t="shared" ref="C8020" si="7985">CONCATENATE("O",A$4)</f>
        <v>O3</v>
      </c>
      <c r="D8020" t="s">
        <v>8067</v>
      </c>
    </row>
    <row r="8021" spans="1:4">
      <c r="A8021">
        <v>8020</v>
      </c>
      <c r="B8021">
        <f t="shared" si="7967"/>
        <v>21</v>
      </c>
      <c r="C8021" t="str">
        <f t="shared" ref="C8021" si="7986">CONCATENATE("O",A$5)</f>
        <v>O4</v>
      </c>
      <c r="D8021" t="s">
        <v>8068</v>
      </c>
    </row>
    <row r="8022" spans="1:4">
      <c r="A8022">
        <v>8021</v>
      </c>
      <c r="B8022">
        <f t="shared" si="7967"/>
        <v>21</v>
      </c>
      <c r="C8022" t="str">
        <f t="shared" ref="C8022" si="7987">CONCATENATE("O",A$6)</f>
        <v>O5</v>
      </c>
      <c r="D8022" t="s">
        <v>8069</v>
      </c>
    </row>
    <row r="8023" spans="1:4">
      <c r="A8023">
        <v>8022</v>
      </c>
      <c r="B8023">
        <f t="shared" si="7967"/>
        <v>21</v>
      </c>
      <c r="C8023" t="str">
        <f t="shared" ref="C8023" si="7988">CONCATENATE("O",A$7)</f>
        <v>O6</v>
      </c>
      <c r="D8023" t="s">
        <v>8070</v>
      </c>
    </row>
    <row r="8024" spans="1:4">
      <c r="A8024">
        <v>8023</v>
      </c>
      <c r="B8024">
        <f t="shared" si="7967"/>
        <v>21</v>
      </c>
      <c r="C8024" t="str">
        <f t="shared" ref="C8024" si="7989">CONCATENATE("O",A$8)</f>
        <v>O7</v>
      </c>
      <c r="D8024" t="s">
        <v>8071</v>
      </c>
    </row>
    <row r="8025" spans="1:4">
      <c r="A8025">
        <v>8024</v>
      </c>
      <c r="B8025">
        <f t="shared" si="7967"/>
        <v>21</v>
      </c>
      <c r="C8025" t="str">
        <f t="shared" ref="C8025" si="7990">CONCATENATE("O",A$9)</f>
        <v>O8</v>
      </c>
      <c r="D8025" t="s">
        <v>8072</v>
      </c>
    </row>
    <row r="8026" spans="1:4">
      <c r="A8026">
        <v>8025</v>
      </c>
      <c r="B8026">
        <f t="shared" si="7967"/>
        <v>21</v>
      </c>
      <c r="C8026" t="str">
        <f t="shared" ref="C8026" si="7991">CONCATENATE("O",A$10)</f>
        <v>O9</v>
      </c>
      <c r="D8026" t="s">
        <v>8073</v>
      </c>
    </row>
    <row r="8027" spans="1:4">
      <c r="A8027">
        <v>8026</v>
      </c>
      <c r="B8027">
        <f t="shared" si="7967"/>
        <v>21</v>
      </c>
      <c r="C8027" t="str">
        <f t="shared" ref="C8027" si="7992">CONCATENATE("O",A$11)</f>
        <v>O10</v>
      </c>
      <c r="D8027" t="s">
        <v>8074</v>
      </c>
    </row>
    <row r="8028" spans="1:4">
      <c r="A8028">
        <v>8027</v>
      </c>
      <c r="B8028">
        <f t="shared" si="7967"/>
        <v>21</v>
      </c>
      <c r="C8028" t="str">
        <f t="shared" ref="C8028" si="7993">CONCATENATE("O",A$12)</f>
        <v>O11</v>
      </c>
      <c r="D8028" t="s">
        <v>8075</v>
      </c>
    </row>
    <row r="8029" spans="1:4">
      <c r="A8029">
        <v>8028</v>
      </c>
      <c r="B8029">
        <f t="shared" si="7967"/>
        <v>21</v>
      </c>
      <c r="C8029" t="str">
        <f t="shared" ref="C8029" si="7994">CONCATENATE("O",A$13)</f>
        <v>O12</v>
      </c>
      <c r="D8029" t="s">
        <v>8076</v>
      </c>
    </row>
    <row r="8030" spans="1:4">
      <c r="A8030">
        <v>8029</v>
      </c>
      <c r="B8030">
        <f t="shared" si="7967"/>
        <v>21</v>
      </c>
      <c r="C8030" t="str">
        <f t="shared" ref="C8030" si="7995">CONCATENATE("O",A$14)</f>
        <v>O13</v>
      </c>
      <c r="D8030" t="s">
        <v>8077</v>
      </c>
    </row>
    <row r="8031" spans="1:4">
      <c r="A8031">
        <v>8030</v>
      </c>
      <c r="B8031">
        <f t="shared" si="7967"/>
        <v>21</v>
      </c>
      <c r="C8031" t="str">
        <f t="shared" ref="C8031" si="7996">CONCATENATE("O",A$15)</f>
        <v>O14</v>
      </c>
      <c r="D8031" t="s">
        <v>8078</v>
      </c>
    </row>
    <row r="8032" spans="1:4">
      <c r="A8032">
        <v>8031</v>
      </c>
      <c r="B8032">
        <f t="shared" si="7967"/>
        <v>21</v>
      </c>
      <c r="C8032" t="str">
        <f t="shared" ref="C8032" si="7997">CONCATENATE("O",A$16)</f>
        <v>O15</v>
      </c>
      <c r="D8032" t="s">
        <v>8079</v>
      </c>
    </row>
    <row r="8033" spans="1:4">
      <c r="A8033">
        <v>8032</v>
      </c>
      <c r="B8033">
        <f t="shared" si="7967"/>
        <v>21</v>
      </c>
      <c r="C8033" t="str">
        <f t="shared" ref="C8033" si="7998">CONCATENATE("O",A$17)</f>
        <v>O16</v>
      </c>
      <c r="D8033" t="s">
        <v>8080</v>
      </c>
    </row>
    <row r="8034" spans="1:4">
      <c r="A8034">
        <v>8033</v>
      </c>
      <c r="B8034">
        <f t="shared" si="7967"/>
        <v>21</v>
      </c>
      <c r="C8034" t="str">
        <f t="shared" ref="C8034" si="7999">CONCATENATE("O",A$18)</f>
        <v>O17</v>
      </c>
      <c r="D8034" t="s">
        <v>8081</v>
      </c>
    </row>
    <row r="8035" spans="1:4">
      <c r="A8035">
        <v>8034</v>
      </c>
      <c r="B8035">
        <f t="shared" si="7967"/>
        <v>21</v>
      </c>
      <c r="C8035" t="str">
        <f t="shared" ref="C8035" si="8000">CONCATENATE("O",A$19)</f>
        <v>O18</v>
      </c>
      <c r="D8035" t="s">
        <v>8082</v>
      </c>
    </row>
    <row r="8036" spans="1:4">
      <c r="A8036">
        <v>8035</v>
      </c>
      <c r="B8036">
        <f t="shared" si="7967"/>
        <v>21</v>
      </c>
      <c r="C8036" t="str">
        <f t="shared" ref="C8036" si="8001">CONCATENATE("O",A$20)</f>
        <v>O19</v>
      </c>
      <c r="D8036" t="s">
        <v>8083</v>
      </c>
    </row>
    <row r="8037" spans="1:4">
      <c r="A8037">
        <v>8036</v>
      </c>
      <c r="B8037">
        <f t="shared" si="7967"/>
        <v>21</v>
      </c>
      <c r="C8037" t="str">
        <f t="shared" ref="C8037" si="8002">CONCATENATE("O",A$21)</f>
        <v>O20</v>
      </c>
      <c r="D8037" t="s">
        <v>8084</v>
      </c>
    </row>
    <row r="8038" spans="1:4">
      <c r="A8038">
        <v>8037</v>
      </c>
      <c r="B8038">
        <f t="shared" si="7967"/>
        <v>21</v>
      </c>
      <c r="C8038" t="str">
        <f t="shared" ref="C8038" si="8003">CONCATENATE("O",A$22)</f>
        <v>O21</v>
      </c>
      <c r="D8038" t="s">
        <v>8085</v>
      </c>
    </row>
    <row r="8039" spans="1:4">
      <c r="A8039">
        <v>8038</v>
      </c>
      <c r="B8039">
        <f t="shared" si="7967"/>
        <v>21</v>
      </c>
      <c r="C8039" t="str">
        <f t="shared" ref="C8039" si="8004">CONCATENATE("O",A$23)</f>
        <v>O22</v>
      </c>
      <c r="D8039" t="s">
        <v>8086</v>
      </c>
    </row>
    <row r="8040" spans="1:4">
      <c r="A8040">
        <v>8039</v>
      </c>
      <c r="B8040">
        <f t="shared" si="7967"/>
        <v>21</v>
      </c>
      <c r="C8040" t="str">
        <f t="shared" ref="C8040" si="8005">CONCATENATE("O",A$24)</f>
        <v>O23</v>
      </c>
      <c r="D8040" t="s">
        <v>8087</v>
      </c>
    </row>
    <row r="8041" spans="1:4">
      <c r="A8041">
        <v>8040</v>
      </c>
      <c r="B8041">
        <f t="shared" si="7967"/>
        <v>21</v>
      </c>
      <c r="C8041" t="str">
        <f t="shared" ref="C8041" si="8006">CONCATENATE("O",A$25)</f>
        <v>O24</v>
      </c>
      <c r="D8041" t="s">
        <v>8088</v>
      </c>
    </row>
    <row r="8042" spans="1:4">
      <c r="A8042">
        <v>8041</v>
      </c>
      <c r="B8042">
        <f t="shared" si="7967"/>
        <v>21</v>
      </c>
      <c r="C8042" t="str">
        <f t="shared" ref="C8042" si="8007">CONCATENATE("P",A$2)</f>
        <v>P1</v>
      </c>
      <c r="D8042" t="s">
        <v>8089</v>
      </c>
    </row>
    <row r="8043" spans="1:4">
      <c r="A8043">
        <v>8042</v>
      </c>
      <c r="B8043">
        <f t="shared" si="7967"/>
        <v>21</v>
      </c>
      <c r="C8043" t="str">
        <f t="shared" ref="C8043" si="8008">CONCATENATE("P",A$3)</f>
        <v>P2</v>
      </c>
      <c r="D8043" t="s">
        <v>8090</v>
      </c>
    </row>
    <row r="8044" spans="1:4">
      <c r="A8044">
        <v>8043</v>
      </c>
      <c r="B8044">
        <f t="shared" si="7967"/>
        <v>21</v>
      </c>
      <c r="C8044" t="str">
        <f t="shared" ref="C8044" si="8009">CONCATENATE("P",A$4)</f>
        <v>P3</v>
      </c>
      <c r="D8044" t="s">
        <v>8091</v>
      </c>
    </row>
    <row r="8045" spans="1:4">
      <c r="A8045">
        <v>8044</v>
      </c>
      <c r="B8045">
        <f t="shared" si="7967"/>
        <v>21</v>
      </c>
      <c r="C8045" t="str">
        <f t="shared" ref="C8045" si="8010">CONCATENATE("P",A$5)</f>
        <v>P4</v>
      </c>
      <c r="D8045" t="s">
        <v>8092</v>
      </c>
    </row>
    <row r="8046" spans="1:4">
      <c r="A8046">
        <v>8045</v>
      </c>
      <c r="B8046">
        <f t="shared" si="7967"/>
        <v>21</v>
      </c>
      <c r="C8046" t="str">
        <f t="shared" ref="C8046" si="8011">CONCATENATE("P",A$6)</f>
        <v>P5</v>
      </c>
      <c r="D8046" t="s">
        <v>8093</v>
      </c>
    </row>
    <row r="8047" spans="1:4">
      <c r="A8047">
        <v>8046</v>
      </c>
      <c r="B8047">
        <f t="shared" si="7967"/>
        <v>21</v>
      </c>
      <c r="C8047" t="str">
        <f t="shared" ref="C8047" si="8012">CONCATENATE("P",A$7)</f>
        <v>P6</v>
      </c>
      <c r="D8047" t="s">
        <v>8094</v>
      </c>
    </row>
    <row r="8048" spans="1:4">
      <c r="A8048">
        <v>8047</v>
      </c>
      <c r="B8048">
        <f t="shared" si="7967"/>
        <v>21</v>
      </c>
      <c r="C8048" t="str">
        <f t="shared" ref="C8048" si="8013">CONCATENATE("P",A$8)</f>
        <v>P7</v>
      </c>
      <c r="D8048" t="s">
        <v>8095</v>
      </c>
    </row>
    <row r="8049" spans="1:4">
      <c r="A8049">
        <v>8048</v>
      </c>
      <c r="B8049">
        <f t="shared" si="7967"/>
        <v>21</v>
      </c>
      <c r="C8049" t="str">
        <f t="shared" ref="C8049" si="8014">CONCATENATE("P",A$9)</f>
        <v>P8</v>
      </c>
      <c r="D8049" t="s">
        <v>8096</v>
      </c>
    </row>
    <row r="8050" spans="1:4">
      <c r="A8050">
        <v>8049</v>
      </c>
      <c r="B8050">
        <f t="shared" si="7967"/>
        <v>21</v>
      </c>
      <c r="C8050" t="str">
        <f t="shared" ref="C8050" si="8015">CONCATENATE("P",A$10)</f>
        <v>P9</v>
      </c>
      <c r="D8050" t="s">
        <v>8097</v>
      </c>
    </row>
    <row r="8051" spans="1:4">
      <c r="A8051">
        <v>8050</v>
      </c>
      <c r="B8051">
        <f t="shared" si="7967"/>
        <v>21</v>
      </c>
      <c r="C8051" t="str">
        <f t="shared" ref="C8051" si="8016">CONCATENATE("P",A$11)</f>
        <v>P10</v>
      </c>
      <c r="D8051" t="s">
        <v>8098</v>
      </c>
    </row>
    <row r="8052" spans="1:4">
      <c r="A8052">
        <v>8051</v>
      </c>
      <c r="B8052">
        <f t="shared" si="7967"/>
        <v>21</v>
      </c>
      <c r="C8052" t="str">
        <f t="shared" ref="C8052" si="8017">CONCATENATE("P",A$12)</f>
        <v>P11</v>
      </c>
      <c r="D8052" t="s">
        <v>8099</v>
      </c>
    </row>
    <row r="8053" spans="1:4">
      <c r="A8053">
        <v>8052</v>
      </c>
      <c r="B8053">
        <f t="shared" si="7967"/>
        <v>21</v>
      </c>
      <c r="C8053" t="str">
        <f t="shared" ref="C8053" si="8018">CONCATENATE("P",A$13)</f>
        <v>P12</v>
      </c>
      <c r="D8053" t="s">
        <v>8100</v>
      </c>
    </row>
    <row r="8054" spans="1:4">
      <c r="A8054">
        <v>8053</v>
      </c>
      <c r="B8054">
        <f t="shared" si="7967"/>
        <v>21</v>
      </c>
      <c r="C8054" t="str">
        <f t="shared" ref="C8054" si="8019">CONCATENATE("P",A$14)</f>
        <v>P13</v>
      </c>
      <c r="D8054" t="s">
        <v>8101</v>
      </c>
    </row>
    <row r="8055" spans="1:4">
      <c r="A8055">
        <v>8054</v>
      </c>
      <c r="B8055">
        <f t="shared" si="7967"/>
        <v>21</v>
      </c>
      <c r="C8055" t="str">
        <f t="shared" ref="C8055" si="8020">CONCATENATE("P",A$15)</f>
        <v>P14</v>
      </c>
      <c r="D8055" t="s">
        <v>8102</v>
      </c>
    </row>
    <row r="8056" spans="1:4">
      <c r="A8056">
        <v>8055</v>
      </c>
      <c r="B8056">
        <f t="shared" si="7967"/>
        <v>21</v>
      </c>
      <c r="C8056" t="str">
        <f t="shared" ref="C8056" si="8021">CONCATENATE("P",A$16)</f>
        <v>P15</v>
      </c>
      <c r="D8056" t="s">
        <v>8103</v>
      </c>
    </row>
    <row r="8057" spans="1:4">
      <c r="A8057">
        <v>8056</v>
      </c>
      <c r="B8057">
        <f t="shared" si="7967"/>
        <v>21</v>
      </c>
      <c r="C8057" t="str">
        <f t="shared" ref="C8057" si="8022">CONCATENATE("P",A$17)</f>
        <v>P16</v>
      </c>
      <c r="D8057" t="s">
        <v>8104</v>
      </c>
    </row>
    <row r="8058" spans="1:4">
      <c r="A8058">
        <v>8057</v>
      </c>
      <c r="B8058">
        <f t="shared" si="7967"/>
        <v>21</v>
      </c>
      <c r="C8058" t="str">
        <f t="shared" ref="C8058" si="8023">CONCATENATE("P",A$18)</f>
        <v>P17</v>
      </c>
      <c r="D8058" t="s">
        <v>8105</v>
      </c>
    </row>
    <row r="8059" spans="1:4">
      <c r="A8059">
        <v>8058</v>
      </c>
      <c r="B8059">
        <f t="shared" si="7967"/>
        <v>21</v>
      </c>
      <c r="C8059" t="str">
        <f t="shared" ref="C8059" si="8024">CONCATENATE("P",A$19)</f>
        <v>P18</v>
      </c>
      <c r="D8059" t="s">
        <v>8106</v>
      </c>
    </row>
    <row r="8060" spans="1:4">
      <c r="A8060">
        <v>8059</v>
      </c>
      <c r="B8060">
        <f t="shared" si="7967"/>
        <v>21</v>
      </c>
      <c r="C8060" t="str">
        <f t="shared" ref="C8060" si="8025">CONCATENATE("P",A$20)</f>
        <v>P19</v>
      </c>
      <c r="D8060" t="s">
        <v>8107</v>
      </c>
    </row>
    <row r="8061" spans="1:4">
      <c r="A8061">
        <v>8060</v>
      </c>
      <c r="B8061">
        <f t="shared" si="7967"/>
        <v>21</v>
      </c>
      <c r="C8061" t="str">
        <f t="shared" ref="C8061" si="8026">CONCATENATE("P",A$21)</f>
        <v>P20</v>
      </c>
      <c r="D8061" t="s">
        <v>8108</v>
      </c>
    </row>
    <row r="8062" spans="1:4">
      <c r="A8062">
        <v>8061</v>
      </c>
      <c r="B8062">
        <f t="shared" si="7967"/>
        <v>21</v>
      </c>
      <c r="C8062" t="str">
        <f t="shared" ref="C8062" si="8027">CONCATENATE("P",A$22)</f>
        <v>P21</v>
      </c>
      <c r="D8062" t="s">
        <v>8109</v>
      </c>
    </row>
    <row r="8063" spans="1:4">
      <c r="A8063">
        <v>8062</v>
      </c>
      <c r="B8063">
        <f t="shared" si="7967"/>
        <v>21</v>
      </c>
      <c r="C8063" t="str">
        <f t="shared" ref="C8063" si="8028">CONCATENATE("P",A$23)</f>
        <v>P22</v>
      </c>
      <c r="D8063" t="s">
        <v>8110</v>
      </c>
    </row>
    <row r="8064" spans="1:4">
      <c r="A8064">
        <v>8063</v>
      </c>
      <c r="B8064">
        <f t="shared" si="7967"/>
        <v>21</v>
      </c>
      <c r="C8064" t="str">
        <f t="shared" ref="C8064" si="8029">CONCATENATE("P",A$24)</f>
        <v>P23</v>
      </c>
      <c r="D8064" t="s">
        <v>8111</v>
      </c>
    </row>
    <row r="8065" spans="1:4">
      <c r="A8065">
        <v>8064</v>
      </c>
      <c r="B8065">
        <f t="shared" si="7967"/>
        <v>21</v>
      </c>
      <c r="C8065" t="str">
        <f t="shared" ref="C8065" si="8030">CONCATENATE("P",A$25)</f>
        <v>P24</v>
      </c>
      <c r="D8065" t="s">
        <v>8112</v>
      </c>
    </row>
    <row r="8066" spans="1:4">
      <c r="A8066">
        <v>8065</v>
      </c>
      <c r="B8066">
        <f t="shared" si="7967"/>
        <v>22</v>
      </c>
      <c r="C8066" t="str">
        <f t="shared" ref="C8066" si="8031">CONCATENATE("A",A$2)</f>
        <v>A1</v>
      </c>
      <c r="D8066" t="s">
        <v>8113</v>
      </c>
    </row>
    <row r="8067" spans="1:4">
      <c r="A8067">
        <v>8066</v>
      </c>
      <c r="B8067">
        <f t="shared" ref="B8067:B8130" si="8032">B7683+1</f>
        <v>22</v>
      </c>
      <c r="C8067" t="str">
        <f t="shared" ref="C8067" si="8033">CONCATENATE("A",A$3)</f>
        <v>A2</v>
      </c>
      <c r="D8067" t="s">
        <v>8114</v>
      </c>
    </row>
    <row r="8068" spans="1:4">
      <c r="A8068">
        <v>8067</v>
      </c>
      <c r="B8068">
        <f t="shared" si="8032"/>
        <v>22</v>
      </c>
      <c r="C8068" t="str">
        <f t="shared" ref="C8068" si="8034">CONCATENATE("A",A$4)</f>
        <v>A3</v>
      </c>
      <c r="D8068" t="s">
        <v>8115</v>
      </c>
    </row>
    <row r="8069" spans="1:4">
      <c r="A8069">
        <v>8068</v>
      </c>
      <c r="B8069">
        <f t="shared" si="8032"/>
        <v>22</v>
      </c>
      <c r="C8069" t="str">
        <f t="shared" ref="C8069" si="8035">CONCATENATE("A",A$5)</f>
        <v>A4</v>
      </c>
      <c r="D8069" t="s">
        <v>8116</v>
      </c>
    </row>
    <row r="8070" spans="1:4">
      <c r="A8070">
        <v>8069</v>
      </c>
      <c r="B8070">
        <f t="shared" si="8032"/>
        <v>22</v>
      </c>
      <c r="C8070" t="str">
        <f t="shared" ref="C8070" si="8036">CONCATENATE("A",A$6)</f>
        <v>A5</v>
      </c>
      <c r="D8070" t="s">
        <v>8117</v>
      </c>
    </row>
    <row r="8071" spans="1:4">
      <c r="A8071">
        <v>8070</v>
      </c>
      <c r="B8071">
        <f t="shared" si="8032"/>
        <v>22</v>
      </c>
      <c r="C8071" t="str">
        <f t="shared" ref="C8071" si="8037">CONCATENATE("A",A$7)</f>
        <v>A6</v>
      </c>
      <c r="D8071" t="s">
        <v>8118</v>
      </c>
    </row>
    <row r="8072" spans="1:4">
      <c r="A8072">
        <v>8071</v>
      </c>
      <c r="B8072">
        <f t="shared" si="8032"/>
        <v>22</v>
      </c>
      <c r="C8072" t="str">
        <f t="shared" ref="C8072" si="8038">CONCATENATE("A",A$8)</f>
        <v>A7</v>
      </c>
      <c r="D8072" t="s">
        <v>8119</v>
      </c>
    </row>
    <row r="8073" spans="1:4">
      <c r="A8073">
        <v>8072</v>
      </c>
      <c r="B8073">
        <f t="shared" si="8032"/>
        <v>22</v>
      </c>
      <c r="C8073" t="str">
        <f t="shared" ref="C8073" si="8039">CONCATENATE("A",A$9)</f>
        <v>A8</v>
      </c>
      <c r="D8073" t="s">
        <v>8120</v>
      </c>
    </row>
    <row r="8074" spans="1:4">
      <c r="A8074">
        <v>8073</v>
      </c>
      <c r="B8074">
        <f t="shared" si="8032"/>
        <v>22</v>
      </c>
      <c r="C8074" t="str">
        <f t="shared" ref="C8074" si="8040">CONCATENATE("A",A$10)</f>
        <v>A9</v>
      </c>
      <c r="D8074" t="s">
        <v>8121</v>
      </c>
    </row>
    <row r="8075" spans="1:4">
      <c r="A8075">
        <v>8074</v>
      </c>
      <c r="B8075">
        <f t="shared" si="8032"/>
        <v>22</v>
      </c>
      <c r="C8075" t="str">
        <f t="shared" ref="C8075" si="8041">CONCATENATE("A",A$11)</f>
        <v>A10</v>
      </c>
      <c r="D8075" t="s">
        <v>8122</v>
      </c>
    </row>
    <row r="8076" spans="1:4">
      <c r="A8076">
        <v>8075</v>
      </c>
      <c r="B8076">
        <f t="shared" si="8032"/>
        <v>22</v>
      </c>
      <c r="C8076" t="str">
        <f t="shared" ref="C8076" si="8042">CONCATENATE("A",A$12)</f>
        <v>A11</v>
      </c>
      <c r="D8076" t="s">
        <v>8123</v>
      </c>
    </row>
    <row r="8077" spans="1:4">
      <c r="A8077">
        <v>8076</v>
      </c>
      <c r="B8077">
        <f t="shared" si="8032"/>
        <v>22</v>
      </c>
      <c r="C8077" t="str">
        <f t="shared" ref="C8077" si="8043">CONCATENATE("A",A$13)</f>
        <v>A12</v>
      </c>
      <c r="D8077" t="s">
        <v>8124</v>
      </c>
    </row>
    <row r="8078" spans="1:4">
      <c r="A8078">
        <v>8077</v>
      </c>
      <c r="B8078">
        <f t="shared" si="8032"/>
        <v>22</v>
      </c>
      <c r="C8078" t="str">
        <f t="shared" ref="C8078" si="8044">CONCATENATE("A",A$14)</f>
        <v>A13</v>
      </c>
      <c r="D8078" t="s">
        <v>8125</v>
      </c>
    </row>
    <row r="8079" spans="1:4">
      <c r="A8079">
        <v>8078</v>
      </c>
      <c r="B8079">
        <f t="shared" si="8032"/>
        <v>22</v>
      </c>
      <c r="C8079" t="str">
        <f t="shared" ref="C8079" si="8045">CONCATENATE("A",A$15)</f>
        <v>A14</v>
      </c>
      <c r="D8079" t="s">
        <v>8126</v>
      </c>
    </row>
    <row r="8080" spans="1:4">
      <c r="A8080">
        <v>8079</v>
      </c>
      <c r="B8080">
        <f t="shared" si="8032"/>
        <v>22</v>
      </c>
      <c r="C8080" t="str">
        <f t="shared" ref="C8080" si="8046">CONCATENATE("A",A$16)</f>
        <v>A15</v>
      </c>
      <c r="D8080" t="s">
        <v>8127</v>
      </c>
    </row>
    <row r="8081" spans="1:4">
      <c r="A8081">
        <v>8080</v>
      </c>
      <c r="B8081">
        <f t="shared" si="8032"/>
        <v>22</v>
      </c>
      <c r="C8081" t="str">
        <f t="shared" ref="C8081" si="8047">CONCATENATE("A",A$17)</f>
        <v>A16</v>
      </c>
      <c r="D8081" t="s">
        <v>8128</v>
      </c>
    </row>
    <row r="8082" spans="1:4">
      <c r="A8082">
        <v>8081</v>
      </c>
      <c r="B8082">
        <f t="shared" si="8032"/>
        <v>22</v>
      </c>
      <c r="C8082" t="str">
        <f t="shared" ref="C8082" si="8048">CONCATENATE("A",A$18)</f>
        <v>A17</v>
      </c>
      <c r="D8082" t="s">
        <v>8129</v>
      </c>
    </row>
    <row r="8083" spans="1:4">
      <c r="A8083">
        <v>8082</v>
      </c>
      <c r="B8083">
        <f t="shared" si="8032"/>
        <v>22</v>
      </c>
      <c r="C8083" t="str">
        <f t="shared" ref="C8083" si="8049">CONCATENATE("A",A$19)</f>
        <v>A18</v>
      </c>
      <c r="D8083" t="s">
        <v>8130</v>
      </c>
    </row>
    <row r="8084" spans="1:4">
      <c r="A8084">
        <v>8083</v>
      </c>
      <c r="B8084">
        <f t="shared" si="8032"/>
        <v>22</v>
      </c>
      <c r="C8084" t="str">
        <f t="shared" ref="C8084" si="8050">CONCATENATE("A",A$20)</f>
        <v>A19</v>
      </c>
      <c r="D8084" t="s">
        <v>8131</v>
      </c>
    </row>
    <row r="8085" spans="1:4">
      <c r="A8085">
        <v>8084</v>
      </c>
      <c r="B8085">
        <f t="shared" si="8032"/>
        <v>22</v>
      </c>
      <c r="C8085" t="str">
        <f t="shared" ref="C8085" si="8051">CONCATENATE("A",A$21)</f>
        <v>A20</v>
      </c>
      <c r="D8085" t="s">
        <v>8132</v>
      </c>
    </row>
    <row r="8086" spans="1:4">
      <c r="A8086">
        <v>8085</v>
      </c>
      <c r="B8086">
        <f t="shared" si="8032"/>
        <v>22</v>
      </c>
      <c r="C8086" t="str">
        <f t="shared" ref="C8086" si="8052">CONCATENATE("A",A$22)</f>
        <v>A21</v>
      </c>
      <c r="D8086" t="s">
        <v>8133</v>
      </c>
    </row>
    <row r="8087" spans="1:4">
      <c r="A8087">
        <v>8086</v>
      </c>
      <c r="B8087">
        <f t="shared" si="8032"/>
        <v>22</v>
      </c>
      <c r="C8087" t="str">
        <f t="shared" ref="C8087" si="8053">CONCATENATE("A",A$23)</f>
        <v>A22</v>
      </c>
      <c r="D8087" t="s">
        <v>8134</v>
      </c>
    </row>
    <row r="8088" spans="1:4">
      <c r="A8088">
        <v>8087</v>
      </c>
      <c r="B8088">
        <f t="shared" si="8032"/>
        <v>22</v>
      </c>
      <c r="C8088" t="str">
        <f t="shared" ref="C8088" si="8054">CONCATENATE("A",A$24)</f>
        <v>A23</v>
      </c>
      <c r="D8088" t="s">
        <v>8135</v>
      </c>
    </row>
    <row r="8089" spans="1:4">
      <c r="A8089">
        <v>8088</v>
      </c>
      <c r="B8089">
        <f t="shared" si="8032"/>
        <v>22</v>
      </c>
      <c r="C8089" t="str">
        <f t="shared" ref="C8089" si="8055">CONCATENATE("A",A$25)</f>
        <v>A24</v>
      </c>
      <c r="D8089" t="s">
        <v>8136</v>
      </c>
    </row>
    <row r="8090" spans="1:4">
      <c r="A8090">
        <v>8089</v>
      </c>
      <c r="B8090">
        <f t="shared" si="8032"/>
        <v>22</v>
      </c>
      <c r="C8090" t="str">
        <f t="shared" ref="C8090" si="8056">CONCATENATE("B",A$2)</f>
        <v>B1</v>
      </c>
      <c r="D8090" t="s">
        <v>8137</v>
      </c>
    </row>
    <row r="8091" spans="1:4">
      <c r="A8091">
        <v>8090</v>
      </c>
      <c r="B8091">
        <f t="shared" si="8032"/>
        <v>22</v>
      </c>
      <c r="C8091" t="str">
        <f t="shared" ref="C8091" si="8057">CONCATENATE("B",A$3)</f>
        <v>B2</v>
      </c>
      <c r="D8091" t="s">
        <v>8138</v>
      </c>
    </row>
    <row r="8092" spans="1:4">
      <c r="A8092">
        <v>8091</v>
      </c>
      <c r="B8092">
        <f t="shared" si="8032"/>
        <v>22</v>
      </c>
      <c r="C8092" t="str">
        <f t="shared" ref="C8092" si="8058">CONCATENATE("B",A$4)</f>
        <v>B3</v>
      </c>
      <c r="D8092" t="s">
        <v>8139</v>
      </c>
    </row>
    <row r="8093" spans="1:4">
      <c r="A8093">
        <v>8092</v>
      </c>
      <c r="B8093">
        <f t="shared" si="8032"/>
        <v>22</v>
      </c>
      <c r="C8093" t="str">
        <f t="shared" ref="C8093" si="8059">CONCATENATE("B",A$5)</f>
        <v>B4</v>
      </c>
      <c r="D8093" t="s">
        <v>8140</v>
      </c>
    </row>
    <row r="8094" spans="1:4">
      <c r="A8094">
        <v>8093</v>
      </c>
      <c r="B8094">
        <f t="shared" si="8032"/>
        <v>22</v>
      </c>
      <c r="C8094" t="str">
        <f t="shared" ref="C8094" si="8060">CONCATENATE("B",A$6)</f>
        <v>B5</v>
      </c>
      <c r="D8094" t="s">
        <v>8141</v>
      </c>
    </row>
    <row r="8095" spans="1:4">
      <c r="A8095">
        <v>8094</v>
      </c>
      <c r="B8095">
        <f t="shared" si="8032"/>
        <v>22</v>
      </c>
      <c r="C8095" t="str">
        <f t="shared" ref="C8095" si="8061">CONCATENATE("B",A$7)</f>
        <v>B6</v>
      </c>
      <c r="D8095" t="s">
        <v>8142</v>
      </c>
    </row>
    <row r="8096" spans="1:4">
      <c r="A8096">
        <v>8095</v>
      </c>
      <c r="B8096">
        <f t="shared" si="8032"/>
        <v>22</v>
      </c>
      <c r="C8096" t="str">
        <f t="shared" ref="C8096" si="8062">CONCATENATE("B",A$8)</f>
        <v>B7</v>
      </c>
      <c r="D8096" t="s">
        <v>8143</v>
      </c>
    </row>
    <row r="8097" spans="1:4">
      <c r="A8097">
        <v>8096</v>
      </c>
      <c r="B8097">
        <f t="shared" si="8032"/>
        <v>22</v>
      </c>
      <c r="C8097" t="str">
        <f t="shared" ref="C8097" si="8063">CONCATENATE("B",A$9)</f>
        <v>B8</v>
      </c>
      <c r="D8097" t="s">
        <v>8144</v>
      </c>
    </row>
    <row r="8098" spans="1:4">
      <c r="A8098">
        <v>8097</v>
      </c>
      <c r="B8098">
        <f t="shared" si="8032"/>
        <v>22</v>
      </c>
      <c r="C8098" t="str">
        <f t="shared" ref="C8098" si="8064">CONCATENATE("B",A$10)</f>
        <v>B9</v>
      </c>
      <c r="D8098" t="s">
        <v>8145</v>
      </c>
    </row>
    <row r="8099" spans="1:4">
      <c r="A8099">
        <v>8098</v>
      </c>
      <c r="B8099">
        <f t="shared" si="8032"/>
        <v>22</v>
      </c>
      <c r="C8099" t="str">
        <f t="shared" ref="C8099" si="8065">CONCATENATE("B",A$11)</f>
        <v>B10</v>
      </c>
      <c r="D8099" t="s">
        <v>8146</v>
      </c>
    </row>
    <row r="8100" spans="1:4">
      <c r="A8100">
        <v>8099</v>
      </c>
      <c r="B8100">
        <f t="shared" si="8032"/>
        <v>22</v>
      </c>
      <c r="C8100" t="str">
        <f t="shared" ref="C8100" si="8066">CONCATENATE("B",A$12)</f>
        <v>B11</v>
      </c>
      <c r="D8100" t="s">
        <v>8147</v>
      </c>
    </row>
    <row r="8101" spans="1:4">
      <c r="A8101">
        <v>8100</v>
      </c>
      <c r="B8101">
        <f t="shared" si="8032"/>
        <v>22</v>
      </c>
      <c r="C8101" t="str">
        <f t="shared" ref="C8101" si="8067">CONCATENATE("B",A$13)</f>
        <v>B12</v>
      </c>
      <c r="D8101" t="s">
        <v>8148</v>
      </c>
    </row>
    <row r="8102" spans="1:4">
      <c r="A8102">
        <v>8101</v>
      </c>
      <c r="B8102">
        <f t="shared" si="8032"/>
        <v>22</v>
      </c>
      <c r="C8102" t="str">
        <f t="shared" ref="C8102" si="8068">CONCATENATE("B",A$14)</f>
        <v>B13</v>
      </c>
      <c r="D8102" t="s">
        <v>8149</v>
      </c>
    </row>
    <row r="8103" spans="1:4">
      <c r="A8103">
        <v>8102</v>
      </c>
      <c r="B8103">
        <f t="shared" si="8032"/>
        <v>22</v>
      </c>
      <c r="C8103" t="str">
        <f t="shared" ref="C8103" si="8069">CONCATENATE("B",A$15)</f>
        <v>B14</v>
      </c>
      <c r="D8103" t="s">
        <v>8150</v>
      </c>
    </row>
    <row r="8104" spans="1:4">
      <c r="A8104">
        <v>8103</v>
      </c>
      <c r="B8104">
        <f t="shared" si="8032"/>
        <v>22</v>
      </c>
      <c r="C8104" t="str">
        <f t="shared" ref="C8104" si="8070">CONCATENATE("B",A$16)</f>
        <v>B15</v>
      </c>
      <c r="D8104" t="s">
        <v>8151</v>
      </c>
    </row>
    <row r="8105" spans="1:4">
      <c r="A8105">
        <v>8104</v>
      </c>
      <c r="B8105">
        <f t="shared" si="8032"/>
        <v>22</v>
      </c>
      <c r="C8105" t="str">
        <f t="shared" ref="C8105" si="8071">CONCATENATE("B",A$17)</f>
        <v>B16</v>
      </c>
      <c r="D8105" t="s">
        <v>8152</v>
      </c>
    </row>
    <row r="8106" spans="1:4">
      <c r="A8106">
        <v>8105</v>
      </c>
      <c r="B8106">
        <f t="shared" si="8032"/>
        <v>22</v>
      </c>
      <c r="C8106" t="str">
        <f t="shared" ref="C8106" si="8072">CONCATENATE("B",A$18)</f>
        <v>B17</v>
      </c>
      <c r="D8106" t="s">
        <v>8153</v>
      </c>
    </row>
    <row r="8107" spans="1:4">
      <c r="A8107">
        <v>8106</v>
      </c>
      <c r="B8107">
        <f t="shared" si="8032"/>
        <v>22</v>
      </c>
      <c r="C8107" t="str">
        <f t="shared" ref="C8107" si="8073">CONCATENATE("B",A$19)</f>
        <v>B18</v>
      </c>
      <c r="D8107" t="s">
        <v>8154</v>
      </c>
    </row>
    <row r="8108" spans="1:4">
      <c r="A8108">
        <v>8107</v>
      </c>
      <c r="B8108">
        <f t="shared" si="8032"/>
        <v>22</v>
      </c>
      <c r="C8108" t="str">
        <f t="shared" ref="C8108" si="8074">CONCATENATE("B",A$20)</f>
        <v>B19</v>
      </c>
      <c r="D8108" t="s">
        <v>8155</v>
      </c>
    </row>
    <row r="8109" spans="1:4">
      <c r="A8109">
        <v>8108</v>
      </c>
      <c r="B8109">
        <f t="shared" si="8032"/>
        <v>22</v>
      </c>
      <c r="C8109" t="str">
        <f t="shared" ref="C8109" si="8075">CONCATENATE("B",A$21)</f>
        <v>B20</v>
      </c>
      <c r="D8109" t="s">
        <v>8156</v>
      </c>
    </row>
    <row r="8110" spans="1:4">
      <c r="A8110">
        <v>8109</v>
      </c>
      <c r="B8110">
        <f t="shared" si="8032"/>
        <v>22</v>
      </c>
      <c r="C8110" t="str">
        <f t="shared" ref="C8110" si="8076">CONCATENATE("B",A$22)</f>
        <v>B21</v>
      </c>
      <c r="D8110" t="s">
        <v>8157</v>
      </c>
    </row>
    <row r="8111" spans="1:4">
      <c r="A8111">
        <v>8110</v>
      </c>
      <c r="B8111">
        <f t="shared" si="8032"/>
        <v>22</v>
      </c>
      <c r="C8111" t="str">
        <f t="shared" ref="C8111" si="8077">CONCATENATE("B",A$23)</f>
        <v>B22</v>
      </c>
      <c r="D8111" t="s">
        <v>8158</v>
      </c>
    </row>
    <row r="8112" spans="1:4">
      <c r="A8112">
        <v>8111</v>
      </c>
      <c r="B8112">
        <f t="shared" si="8032"/>
        <v>22</v>
      </c>
      <c r="C8112" t="str">
        <f t="shared" ref="C8112" si="8078">CONCATENATE("B",A$24)</f>
        <v>B23</v>
      </c>
      <c r="D8112" t="s">
        <v>8159</v>
      </c>
    </row>
    <row r="8113" spans="1:4">
      <c r="A8113">
        <v>8112</v>
      </c>
      <c r="B8113">
        <f t="shared" si="8032"/>
        <v>22</v>
      </c>
      <c r="C8113" t="str">
        <f t="shared" ref="C8113" si="8079">CONCATENATE("B",A$25)</f>
        <v>B24</v>
      </c>
      <c r="D8113" t="s">
        <v>8160</v>
      </c>
    </row>
    <row r="8114" spans="1:4">
      <c r="A8114">
        <v>8113</v>
      </c>
      <c r="B8114">
        <f t="shared" si="8032"/>
        <v>22</v>
      </c>
      <c r="C8114" t="str">
        <f t="shared" ref="C8114" si="8080">CONCATENATE("C",A$2)</f>
        <v>C1</v>
      </c>
      <c r="D8114" t="s">
        <v>8161</v>
      </c>
    </row>
    <row r="8115" spans="1:4">
      <c r="A8115">
        <v>8114</v>
      </c>
      <c r="B8115">
        <f t="shared" si="8032"/>
        <v>22</v>
      </c>
      <c r="C8115" t="str">
        <f t="shared" ref="C8115" si="8081">CONCATENATE("C",A$3)</f>
        <v>C2</v>
      </c>
      <c r="D8115" t="s">
        <v>8162</v>
      </c>
    </row>
    <row r="8116" spans="1:4">
      <c r="A8116">
        <v>8115</v>
      </c>
      <c r="B8116">
        <f t="shared" si="8032"/>
        <v>22</v>
      </c>
      <c r="C8116" t="str">
        <f t="shared" ref="C8116" si="8082">CONCATENATE("C",A$4)</f>
        <v>C3</v>
      </c>
      <c r="D8116" t="s">
        <v>8163</v>
      </c>
    </row>
    <row r="8117" spans="1:4">
      <c r="A8117">
        <v>8116</v>
      </c>
      <c r="B8117">
        <f t="shared" si="8032"/>
        <v>22</v>
      </c>
      <c r="C8117" t="str">
        <f t="shared" ref="C8117" si="8083">CONCATENATE("C",A$5)</f>
        <v>C4</v>
      </c>
      <c r="D8117" t="s">
        <v>8164</v>
      </c>
    </row>
    <row r="8118" spans="1:4">
      <c r="A8118">
        <v>8117</v>
      </c>
      <c r="B8118">
        <f t="shared" si="8032"/>
        <v>22</v>
      </c>
      <c r="C8118" t="str">
        <f t="shared" ref="C8118" si="8084">CONCATENATE("C",A$6)</f>
        <v>C5</v>
      </c>
      <c r="D8118" t="s">
        <v>8165</v>
      </c>
    </row>
    <row r="8119" spans="1:4">
      <c r="A8119">
        <v>8118</v>
      </c>
      <c r="B8119">
        <f t="shared" si="8032"/>
        <v>22</v>
      </c>
      <c r="C8119" t="str">
        <f t="shared" ref="C8119" si="8085">CONCATENATE("C",A$7)</f>
        <v>C6</v>
      </c>
      <c r="D8119" t="s">
        <v>8166</v>
      </c>
    </row>
    <row r="8120" spans="1:4">
      <c r="A8120">
        <v>8119</v>
      </c>
      <c r="B8120">
        <f t="shared" si="8032"/>
        <v>22</v>
      </c>
      <c r="C8120" t="str">
        <f t="shared" ref="C8120" si="8086">CONCATENATE("C",A$8)</f>
        <v>C7</v>
      </c>
      <c r="D8120" t="s">
        <v>8167</v>
      </c>
    </row>
    <row r="8121" spans="1:4">
      <c r="A8121">
        <v>8120</v>
      </c>
      <c r="B8121">
        <f t="shared" si="8032"/>
        <v>22</v>
      </c>
      <c r="C8121" t="str">
        <f t="shared" ref="C8121" si="8087">CONCATENATE("C",A$9)</f>
        <v>C8</v>
      </c>
      <c r="D8121" t="s">
        <v>8168</v>
      </c>
    </row>
    <row r="8122" spans="1:4">
      <c r="A8122">
        <v>8121</v>
      </c>
      <c r="B8122">
        <f t="shared" si="8032"/>
        <v>22</v>
      </c>
      <c r="C8122" t="str">
        <f t="shared" ref="C8122" si="8088">CONCATENATE("C",A$10)</f>
        <v>C9</v>
      </c>
      <c r="D8122" t="s">
        <v>8169</v>
      </c>
    </row>
    <row r="8123" spans="1:4">
      <c r="A8123">
        <v>8122</v>
      </c>
      <c r="B8123">
        <f t="shared" si="8032"/>
        <v>22</v>
      </c>
      <c r="C8123" t="str">
        <f t="shared" ref="C8123" si="8089">CONCATENATE("C",A$11)</f>
        <v>C10</v>
      </c>
      <c r="D8123" t="s">
        <v>8170</v>
      </c>
    </row>
    <row r="8124" spans="1:4">
      <c r="A8124">
        <v>8123</v>
      </c>
      <c r="B8124">
        <f t="shared" si="8032"/>
        <v>22</v>
      </c>
      <c r="C8124" t="str">
        <f t="shared" ref="C8124" si="8090">CONCATENATE("C",A$12)</f>
        <v>C11</v>
      </c>
      <c r="D8124" t="s">
        <v>8171</v>
      </c>
    </row>
    <row r="8125" spans="1:4">
      <c r="A8125">
        <v>8124</v>
      </c>
      <c r="B8125">
        <f t="shared" si="8032"/>
        <v>22</v>
      </c>
      <c r="C8125" t="str">
        <f t="shared" ref="C8125" si="8091">CONCATENATE("C",A$13)</f>
        <v>C12</v>
      </c>
      <c r="D8125" t="s">
        <v>8172</v>
      </c>
    </row>
    <row r="8126" spans="1:4">
      <c r="A8126">
        <v>8125</v>
      </c>
      <c r="B8126">
        <f t="shared" si="8032"/>
        <v>22</v>
      </c>
      <c r="C8126" t="str">
        <f t="shared" ref="C8126" si="8092">CONCATENATE("C",A$14)</f>
        <v>C13</v>
      </c>
      <c r="D8126" t="s">
        <v>8173</v>
      </c>
    </row>
    <row r="8127" spans="1:4">
      <c r="A8127">
        <v>8126</v>
      </c>
      <c r="B8127">
        <f t="shared" si="8032"/>
        <v>22</v>
      </c>
      <c r="C8127" t="str">
        <f t="shared" ref="C8127" si="8093">CONCATENATE("C",A$15)</f>
        <v>C14</v>
      </c>
      <c r="D8127" t="s">
        <v>8174</v>
      </c>
    </row>
    <row r="8128" spans="1:4">
      <c r="A8128">
        <v>8127</v>
      </c>
      <c r="B8128">
        <f t="shared" si="8032"/>
        <v>22</v>
      </c>
      <c r="C8128" t="str">
        <f t="shared" ref="C8128" si="8094">CONCATENATE("C",A$16)</f>
        <v>C15</v>
      </c>
      <c r="D8128" t="s">
        <v>8175</v>
      </c>
    </row>
    <row r="8129" spans="1:4">
      <c r="A8129">
        <v>8128</v>
      </c>
      <c r="B8129">
        <f t="shared" si="8032"/>
        <v>22</v>
      </c>
      <c r="C8129" t="str">
        <f t="shared" ref="C8129" si="8095">CONCATENATE("C",A$17)</f>
        <v>C16</v>
      </c>
      <c r="D8129" t="s">
        <v>8176</v>
      </c>
    </row>
    <row r="8130" spans="1:4">
      <c r="A8130">
        <v>8129</v>
      </c>
      <c r="B8130">
        <f t="shared" si="8032"/>
        <v>22</v>
      </c>
      <c r="C8130" t="str">
        <f t="shared" ref="C8130" si="8096">CONCATENATE("C",A$18)</f>
        <v>C17</v>
      </c>
      <c r="D8130" t="s">
        <v>8177</v>
      </c>
    </row>
    <row r="8131" spans="1:4">
      <c r="A8131">
        <v>8130</v>
      </c>
      <c r="B8131">
        <f t="shared" ref="B8131:B8194" si="8097">B7747+1</f>
        <v>22</v>
      </c>
      <c r="C8131" t="str">
        <f t="shared" ref="C8131" si="8098">CONCATENATE("C",A$19)</f>
        <v>C18</v>
      </c>
      <c r="D8131" t="s">
        <v>8178</v>
      </c>
    </row>
    <row r="8132" spans="1:4">
      <c r="A8132">
        <v>8131</v>
      </c>
      <c r="B8132">
        <f t="shared" si="8097"/>
        <v>22</v>
      </c>
      <c r="C8132" t="str">
        <f t="shared" ref="C8132" si="8099">CONCATENATE("C",A$20)</f>
        <v>C19</v>
      </c>
      <c r="D8132" t="s">
        <v>8179</v>
      </c>
    </row>
    <row r="8133" spans="1:4">
      <c r="A8133">
        <v>8132</v>
      </c>
      <c r="B8133">
        <f t="shared" si="8097"/>
        <v>22</v>
      </c>
      <c r="C8133" t="str">
        <f t="shared" ref="C8133" si="8100">CONCATENATE("C",A$21)</f>
        <v>C20</v>
      </c>
      <c r="D8133" t="s">
        <v>8180</v>
      </c>
    </row>
    <row r="8134" spans="1:4">
      <c r="A8134">
        <v>8133</v>
      </c>
      <c r="B8134">
        <f t="shared" si="8097"/>
        <v>22</v>
      </c>
      <c r="C8134" t="str">
        <f t="shared" ref="C8134" si="8101">CONCATENATE("C",A$22)</f>
        <v>C21</v>
      </c>
      <c r="D8134" t="s">
        <v>8181</v>
      </c>
    </row>
    <row r="8135" spans="1:4">
      <c r="A8135">
        <v>8134</v>
      </c>
      <c r="B8135">
        <f t="shared" si="8097"/>
        <v>22</v>
      </c>
      <c r="C8135" t="str">
        <f t="shared" ref="C8135" si="8102">CONCATENATE("C",A$23)</f>
        <v>C22</v>
      </c>
      <c r="D8135" t="s">
        <v>8182</v>
      </c>
    </row>
    <row r="8136" spans="1:4">
      <c r="A8136">
        <v>8135</v>
      </c>
      <c r="B8136">
        <f t="shared" si="8097"/>
        <v>22</v>
      </c>
      <c r="C8136" t="str">
        <f t="shared" ref="C8136" si="8103">CONCATENATE("C",A$24)</f>
        <v>C23</v>
      </c>
      <c r="D8136" t="s">
        <v>8183</v>
      </c>
    </row>
    <row r="8137" spans="1:4">
      <c r="A8137">
        <v>8136</v>
      </c>
      <c r="B8137">
        <f t="shared" si="8097"/>
        <v>22</v>
      </c>
      <c r="C8137" t="str">
        <f t="shared" ref="C8137" si="8104">CONCATENATE("C",A$25)</f>
        <v>C24</v>
      </c>
      <c r="D8137" t="s">
        <v>8184</v>
      </c>
    </row>
    <row r="8138" spans="1:4">
      <c r="A8138">
        <v>8137</v>
      </c>
      <c r="B8138">
        <f t="shared" si="8097"/>
        <v>22</v>
      </c>
      <c r="C8138" t="str">
        <f t="shared" ref="C8138" si="8105">CONCATENATE("D",A$2)</f>
        <v>D1</v>
      </c>
      <c r="D8138" t="s">
        <v>8185</v>
      </c>
    </row>
    <row r="8139" spans="1:4">
      <c r="A8139">
        <v>8138</v>
      </c>
      <c r="B8139">
        <f t="shared" si="8097"/>
        <v>22</v>
      </c>
      <c r="C8139" t="str">
        <f t="shared" ref="C8139" si="8106">CONCATENATE("D",A$3)</f>
        <v>D2</v>
      </c>
      <c r="D8139" t="s">
        <v>8186</v>
      </c>
    </row>
    <row r="8140" spans="1:4">
      <c r="A8140">
        <v>8139</v>
      </c>
      <c r="B8140">
        <f t="shared" si="8097"/>
        <v>22</v>
      </c>
      <c r="C8140" t="str">
        <f t="shared" ref="C8140" si="8107">CONCATENATE("D",A$4)</f>
        <v>D3</v>
      </c>
      <c r="D8140" t="s">
        <v>8187</v>
      </c>
    </row>
    <row r="8141" spans="1:4">
      <c r="A8141">
        <v>8140</v>
      </c>
      <c r="B8141">
        <f t="shared" si="8097"/>
        <v>22</v>
      </c>
      <c r="C8141" t="str">
        <f t="shared" ref="C8141" si="8108">CONCATENATE("D",A$5)</f>
        <v>D4</v>
      </c>
      <c r="D8141" t="s">
        <v>8188</v>
      </c>
    </row>
    <row r="8142" spans="1:4">
      <c r="A8142">
        <v>8141</v>
      </c>
      <c r="B8142">
        <f t="shared" si="8097"/>
        <v>22</v>
      </c>
      <c r="C8142" t="str">
        <f t="shared" ref="C8142" si="8109">CONCATENATE("D",A$6)</f>
        <v>D5</v>
      </c>
      <c r="D8142" t="s">
        <v>8189</v>
      </c>
    </row>
    <row r="8143" spans="1:4">
      <c r="A8143">
        <v>8142</v>
      </c>
      <c r="B8143">
        <f t="shared" si="8097"/>
        <v>22</v>
      </c>
      <c r="C8143" t="str">
        <f t="shared" ref="C8143" si="8110">CONCATENATE("D",A$7)</f>
        <v>D6</v>
      </c>
      <c r="D8143" t="s">
        <v>8190</v>
      </c>
    </row>
    <row r="8144" spans="1:4">
      <c r="A8144">
        <v>8143</v>
      </c>
      <c r="B8144">
        <f t="shared" si="8097"/>
        <v>22</v>
      </c>
      <c r="C8144" t="str">
        <f t="shared" ref="C8144" si="8111">CONCATENATE("D",A$8)</f>
        <v>D7</v>
      </c>
      <c r="D8144" t="s">
        <v>8191</v>
      </c>
    </row>
    <row r="8145" spans="1:4">
      <c r="A8145">
        <v>8144</v>
      </c>
      <c r="B8145">
        <f t="shared" si="8097"/>
        <v>22</v>
      </c>
      <c r="C8145" t="str">
        <f t="shared" ref="C8145" si="8112">CONCATENATE("D",A$9)</f>
        <v>D8</v>
      </c>
      <c r="D8145" t="s">
        <v>8192</v>
      </c>
    </row>
    <row r="8146" spans="1:4">
      <c r="A8146">
        <v>8145</v>
      </c>
      <c r="B8146">
        <f t="shared" si="8097"/>
        <v>22</v>
      </c>
      <c r="C8146" t="str">
        <f t="shared" ref="C8146" si="8113">CONCATENATE("D",A$10)</f>
        <v>D9</v>
      </c>
      <c r="D8146" t="s">
        <v>8193</v>
      </c>
    </row>
    <row r="8147" spans="1:4">
      <c r="A8147">
        <v>8146</v>
      </c>
      <c r="B8147">
        <f t="shared" si="8097"/>
        <v>22</v>
      </c>
      <c r="C8147" t="str">
        <f t="shared" ref="C8147" si="8114">CONCATENATE("D",A$11)</f>
        <v>D10</v>
      </c>
      <c r="D8147" t="s">
        <v>8194</v>
      </c>
    </row>
    <row r="8148" spans="1:4">
      <c r="A8148">
        <v>8147</v>
      </c>
      <c r="B8148">
        <f t="shared" si="8097"/>
        <v>22</v>
      </c>
      <c r="C8148" t="str">
        <f t="shared" ref="C8148" si="8115">CONCATENATE("D",A$12)</f>
        <v>D11</v>
      </c>
      <c r="D8148" t="s">
        <v>8195</v>
      </c>
    </row>
    <row r="8149" spans="1:4">
      <c r="A8149">
        <v>8148</v>
      </c>
      <c r="B8149">
        <f t="shared" si="8097"/>
        <v>22</v>
      </c>
      <c r="C8149" t="str">
        <f t="shared" ref="C8149" si="8116">CONCATENATE("D",A$13)</f>
        <v>D12</v>
      </c>
      <c r="D8149" t="s">
        <v>8196</v>
      </c>
    </row>
    <row r="8150" spans="1:4">
      <c r="A8150">
        <v>8149</v>
      </c>
      <c r="B8150">
        <f t="shared" si="8097"/>
        <v>22</v>
      </c>
      <c r="C8150" t="str">
        <f t="shared" ref="C8150" si="8117">CONCATENATE("D",A$14)</f>
        <v>D13</v>
      </c>
      <c r="D8150" t="s">
        <v>8197</v>
      </c>
    </row>
    <row r="8151" spans="1:4">
      <c r="A8151">
        <v>8150</v>
      </c>
      <c r="B8151">
        <f t="shared" si="8097"/>
        <v>22</v>
      </c>
      <c r="C8151" t="str">
        <f t="shared" ref="C8151" si="8118">CONCATENATE("D",A$15)</f>
        <v>D14</v>
      </c>
      <c r="D8151" t="s">
        <v>8198</v>
      </c>
    </row>
    <row r="8152" spans="1:4">
      <c r="A8152">
        <v>8151</v>
      </c>
      <c r="B8152">
        <f t="shared" si="8097"/>
        <v>22</v>
      </c>
      <c r="C8152" t="str">
        <f t="shared" ref="C8152" si="8119">CONCATENATE("D",A$16)</f>
        <v>D15</v>
      </c>
      <c r="D8152" t="s">
        <v>8199</v>
      </c>
    </row>
    <row r="8153" spans="1:4">
      <c r="A8153">
        <v>8152</v>
      </c>
      <c r="B8153">
        <f t="shared" si="8097"/>
        <v>22</v>
      </c>
      <c r="C8153" t="str">
        <f t="shared" ref="C8153" si="8120">CONCATENATE("D",A$17)</f>
        <v>D16</v>
      </c>
      <c r="D8153" t="s">
        <v>8200</v>
      </c>
    </row>
    <row r="8154" spans="1:4">
      <c r="A8154">
        <v>8153</v>
      </c>
      <c r="B8154">
        <f t="shared" si="8097"/>
        <v>22</v>
      </c>
      <c r="C8154" t="str">
        <f t="shared" ref="C8154" si="8121">CONCATENATE("D",A$18)</f>
        <v>D17</v>
      </c>
      <c r="D8154" t="s">
        <v>8201</v>
      </c>
    </row>
    <row r="8155" spans="1:4">
      <c r="A8155">
        <v>8154</v>
      </c>
      <c r="B8155">
        <f t="shared" si="8097"/>
        <v>22</v>
      </c>
      <c r="C8155" t="str">
        <f t="shared" ref="C8155" si="8122">CONCATENATE("D",A$19)</f>
        <v>D18</v>
      </c>
      <c r="D8155" t="s">
        <v>8202</v>
      </c>
    </row>
    <row r="8156" spans="1:4">
      <c r="A8156">
        <v>8155</v>
      </c>
      <c r="B8156">
        <f t="shared" si="8097"/>
        <v>22</v>
      </c>
      <c r="C8156" t="str">
        <f t="shared" ref="C8156" si="8123">CONCATENATE("D",A$20)</f>
        <v>D19</v>
      </c>
      <c r="D8156" t="s">
        <v>8203</v>
      </c>
    </row>
    <row r="8157" spans="1:4">
      <c r="A8157">
        <v>8156</v>
      </c>
      <c r="B8157">
        <f t="shared" si="8097"/>
        <v>22</v>
      </c>
      <c r="C8157" t="str">
        <f t="shared" ref="C8157" si="8124">CONCATENATE("D",A$21)</f>
        <v>D20</v>
      </c>
      <c r="D8157" t="s">
        <v>8204</v>
      </c>
    </row>
    <row r="8158" spans="1:4">
      <c r="A8158">
        <v>8157</v>
      </c>
      <c r="B8158">
        <f t="shared" si="8097"/>
        <v>22</v>
      </c>
      <c r="C8158" t="str">
        <f t="shared" ref="C8158" si="8125">CONCATENATE("D",A$22)</f>
        <v>D21</v>
      </c>
      <c r="D8158" t="s">
        <v>8205</v>
      </c>
    </row>
    <row r="8159" spans="1:4">
      <c r="A8159">
        <v>8158</v>
      </c>
      <c r="B8159">
        <f t="shared" si="8097"/>
        <v>22</v>
      </c>
      <c r="C8159" t="str">
        <f t="shared" ref="C8159" si="8126">CONCATENATE("D",A$23)</f>
        <v>D22</v>
      </c>
      <c r="D8159" t="s">
        <v>8206</v>
      </c>
    </row>
    <row r="8160" spans="1:4">
      <c r="A8160">
        <v>8159</v>
      </c>
      <c r="B8160">
        <f t="shared" si="8097"/>
        <v>22</v>
      </c>
      <c r="C8160" t="str">
        <f t="shared" ref="C8160" si="8127">CONCATENATE("D",A$24)</f>
        <v>D23</v>
      </c>
      <c r="D8160" t="s">
        <v>8207</v>
      </c>
    </row>
    <row r="8161" spans="1:4">
      <c r="A8161">
        <v>8160</v>
      </c>
      <c r="B8161">
        <f t="shared" si="8097"/>
        <v>22</v>
      </c>
      <c r="C8161" t="str">
        <f t="shared" ref="C8161" si="8128">CONCATENATE("D",A$25)</f>
        <v>D24</v>
      </c>
      <c r="D8161" t="s">
        <v>8208</v>
      </c>
    </row>
    <row r="8162" spans="1:4">
      <c r="A8162">
        <v>8161</v>
      </c>
      <c r="B8162">
        <f t="shared" si="8097"/>
        <v>22</v>
      </c>
      <c r="C8162" t="str">
        <f t="shared" ref="C8162" si="8129">CONCATENATE("E",A$2)</f>
        <v>E1</v>
      </c>
      <c r="D8162" t="s">
        <v>8209</v>
      </c>
    </row>
    <row r="8163" spans="1:4">
      <c r="A8163">
        <v>8162</v>
      </c>
      <c r="B8163">
        <f t="shared" si="8097"/>
        <v>22</v>
      </c>
      <c r="C8163" t="str">
        <f t="shared" ref="C8163" si="8130">CONCATENATE("E",A$3)</f>
        <v>E2</v>
      </c>
      <c r="D8163" t="s">
        <v>8210</v>
      </c>
    </row>
    <row r="8164" spans="1:4">
      <c r="A8164">
        <v>8163</v>
      </c>
      <c r="B8164">
        <f t="shared" si="8097"/>
        <v>22</v>
      </c>
      <c r="C8164" t="str">
        <f t="shared" ref="C8164" si="8131">CONCATENATE("E",A$4)</f>
        <v>E3</v>
      </c>
      <c r="D8164" t="s">
        <v>8211</v>
      </c>
    </row>
    <row r="8165" spans="1:4">
      <c r="A8165">
        <v>8164</v>
      </c>
      <c r="B8165">
        <f t="shared" si="8097"/>
        <v>22</v>
      </c>
      <c r="C8165" t="str">
        <f t="shared" ref="C8165" si="8132">CONCATENATE("E",A$5)</f>
        <v>E4</v>
      </c>
      <c r="D8165" t="s">
        <v>8212</v>
      </c>
    </row>
    <row r="8166" spans="1:4">
      <c r="A8166">
        <v>8165</v>
      </c>
      <c r="B8166">
        <f t="shared" si="8097"/>
        <v>22</v>
      </c>
      <c r="C8166" t="str">
        <f t="shared" ref="C8166" si="8133">CONCATENATE("E",A$6)</f>
        <v>E5</v>
      </c>
      <c r="D8166" t="s">
        <v>8213</v>
      </c>
    </row>
    <row r="8167" spans="1:4">
      <c r="A8167">
        <v>8166</v>
      </c>
      <c r="B8167">
        <f t="shared" si="8097"/>
        <v>22</v>
      </c>
      <c r="C8167" t="str">
        <f t="shared" ref="C8167" si="8134">CONCATENATE("E",A$7)</f>
        <v>E6</v>
      </c>
      <c r="D8167" t="s">
        <v>8214</v>
      </c>
    </row>
    <row r="8168" spans="1:4">
      <c r="A8168">
        <v>8167</v>
      </c>
      <c r="B8168">
        <f t="shared" si="8097"/>
        <v>22</v>
      </c>
      <c r="C8168" t="str">
        <f t="shared" ref="C8168" si="8135">CONCATENATE("E",A$8)</f>
        <v>E7</v>
      </c>
      <c r="D8168" t="s">
        <v>8215</v>
      </c>
    </row>
    <row r="8169" spans="1:4">
      <c r="A8169">
        <v>8168</v>
      </c>
      <c r="B8169">
        <f t="shared" si="8097"/>
        <v>22</v>
      </c>
      <c r="C8169" t="str">
        <f t="shared" ref="C8169" si="8136">CONCATENATE("E",A$9)</f>
        <v>E8</v>
      </c>
      <c r="D8169" t="s">
        <v>8216</v>
      </c>
    </row>
    <row r="8170" spans="1:4">
      <c r="A8170">
        <v>8169</v>
      </c>
      <c r="B8170">
        <f t="shared" si="8097"/>
        <v>22</v>
      </c>
      <c r="C8170" t="str">
        <f t="shared" ref="C8170" si="8137">CONCATENATE("E",A$10)</f>
        <v>E9</v>
      </c>
      <c r="D8170" t="s">
        <v>8217</v>
      </c>
    </row>
    <row r="8171" spans="1:4">
      <c r="A8171">
        <v>8170</v>
      </c>
      <c r="B8171">
        <f t="shared" si="8097"/>
        <v>22</v>
      </c>
      <c r="C8171" t="str">
        <f t="shared" ref="C8171" si="8138">CONCATENATE("E",A$11)</f>
        <v>E10</v>
      </c>
      <c r="D8171" t="s">
        <v>8218</v>
      </c>
    </row>
    <row r="8172" spans="1:4">
      <c r="A8172">
        <v>8171</v>
      </c>
      <c r="B8172">
        <f t="shared" si="8097"/>
        <v>22</v>
      </c>
      <c r="C8172" t="str">
        <f t="shared" ref="C8172" si="8139">CONCATENATE("E",A$12)</f>
        <v>E11</v>
      </c>
      <c r="D8172" t="s">
        <v>8219</v>
      </c>
    </row>
    <row r="8173" spans="1:4">
      <c r="A8173">
        <v>8172</v>
      </c>
      <c r="B8173">
        <f t="shared" si="8097"/>
        <v>22</v>
      </c>
      <c r="C8173" t="str">
        <f t="shared" ref="C8173" si="8140">CONCATENATE("E",A$13)</f>
        <v>E12</v>
      </c>
      <c r="D8173" t="s">
        <v>8220</v>
      </c>
    </row>
    <row r="8174" spans="1:4">
      <c r="A8174">
        <v>8173</v>
      </c>
      <c r="B8174">
        <f t="shared" si="8097"/>
        <v>22</v>
      </c>
      <c r="C8174" t="str">
        <f t="shared" ref="C8174" si="8141">CONCATENATE("E",A$14)</f>
        <v>E13</v>
      </c>
      <c r="D8174" t="s">
        <v>8221</v>
      </c>
    </row>
    <row r="8175" spans="1:4">
      <c r="A8175">
        <v>8174</v>
      </c>
      <c r="B8175">
        <f t="shared" si="8097"/>
        <v>22</v>
      </c>
      <c r="C8175" t="str">
        <f t="shared" ref="C8175" si="8142">CONCATENATE("E",A$15)</f>
        <v>E14</v>
      </c>
      <c r="D8175" t="s">
        <v>8222</v>
      </c>
    </row>
    <row r="8176" spans="1:4">
      <c r="A8176">
        <v>8175</v>
      </c>
      <c r="B8176">
        <f t="shared" si="8097"/>
        <v>22</v>
      </c>
      <c r="C8176" t="str">
        <f t="shared" ref="C8176" si="8143">CONCATENATE("E",A$16)</f>
        <v>E15</v>
      </c>
      <c r="D8176" t="s">
        <v>8223</v>
      </c>
    </row>
    <row r="8177" spans="1:4">
      <c r="A8177">
        <v>8176</v>
      </c>
      <c r="B8177">
        <f t="shared" si="8097"/>
        <v>22</v>
      </c>
      <c r="C8177" t="str">
        <f t="shared" ref="C8177" si="8144">CONCATENATE("E",A$17)</f>
        <v>E16</v>
      </c>
      <c r="D8177" t="s">
        <v>8224</v>
      </c>
    </row>
    <row r="8178" spans="1:4">
      <c r="A8178">
        <v>8177</v>
      </c>
      <c r="B8178">
        <f t="shared" si="8097"/>
        <v>22</v>
      </c>
      <c r="C8178" t="str">
        <f t="shared" ref="C8178" si="8145">CONCATENATE("E",A$18)</f>
        <v>E17</v>
      </c>
      <c r="D8178" t="s">
        <v>8225</v>
      </c>
    </row>
    <row r="8179" spans="1:4">
      <c r="A8179">
        <v>8178</v>
      </c>
      <c r="B8179">
        <f t="shared" si="8097"/>
        <v>22</v>
      </c>
      <c r="C8179" t="str">
        <f t="shared" ref="C8179" si="8146">CONCATENATE("E",A$19)</f>
        <v>E18</v>
      </c>
      <c r="D8179" t="s">
        <v>8226</v>
      </c>
    </row>
    <row r="8180" spans="1:4">
      <c r="A8180">
        <v>8179</v>
      </c>
      <c r="B8180">
        <f t="shared" si="8097"/>
        <v>22</v>
      </c>
      <c r="C8180" t="str">
        <f t="shared" ref="C8180" si="8147">CONCATENATE("E",A$20)</f>
        <v>E19</v>
      </c>
      <c r="D8180" t="s">
        <v>8227</v>
      </c>
    </row>
    <row r="8181" spans="1:4">
      <c r="A8181">
        <v>8180</v>
      </c>
      <c r="B8181">
        <f t="shared" si="8097"/>
        <v>22</v>
      </c>
      <c r="C8181" t="str">
        <f t="shared" ref="C8181" si="8148">CONCATENATE("E",A$21)</f>
        <v>E20</v>
      </c>
      <c r="D8181" t="s">
        <v>8228</v>
      </c>
    </row>
    <row r="8182" spans="1:4">
      <c r="A8182">
        <v>8181</v>
      </c>
      <c r="B8182">
        <f t="shared" si="8097"/>
        <v>22</v>
      </c>
      <c r="C8182" t="str">
        <f t="shared" ref="C8182" si="8149">CONCATENATE("E",A$22)</f>
        <v>E21</v>
      </c>
      <c r="D8182" t="s">
        <v>8229</v>
      </c>
    </row>
    <row r="8183" spans="1:4">
      <c r="A8183">
        <v>8182</v>
      </c>
      <c r="B8183">
        <f t="shared" si="8097"/>
        <v>22</v>
      </c>
      <c r="C8183" t="str">
        <f t="shared" ref="C8183" si="8150">CONCATENATE("E",A$23)</f>
        <v>E22</v>
      </c>
      <c r="D8183" t="s">
        <v>8230</v>
      </c>
    </row>
    <row r="8184" spans="1:4">
      <c r="A8184">
        <v>8183</v>
      </c>
      <c r="B8184">
        <f t="shared" si="8097"/>
        <v>22</v>
      </c>
      <c r="C8184" t="str">
        <f t="shared" ref="C8184" si="8151">CONCATENATE("E",A$24)</f>
        <v>E23</v>
      </c>
      <c r="D8184" t="s">
        <v>8231</v>
      </c>
    </row>
    <row r="8185" spans="1:4">
      <c r="A8185">
        <v>8184</v>
      </c>
      <c r="B8185">
        <f t="shared" si="8097"/>
        <v>22</v>
      </c>
      <c r="C8185" t="str">
        <f t="shared" ref="C8185" si="8152">CONCATENATE("E",A$25)</f>
        <v>E24</v>
      </c>
      <c r="D8185" t="s">
        <v>8232</v>
      </c>
    </row>
    <row r="8186" spans="1:4">
      <c r="A8186">
        <v>8185</v>
      </c>
      <c r="B8186">
        <f t="shared" si="8097"/>
        <v>22</v>
      </c>
      <c r="C8186" t="str">
        <f t="shared" ref="C8186" si="8153">CONCATENATE("F",A$2)</f>
        <v>F1</v>
      </c>
      <c r="D8186" t="s">
        <v>8233</v>
      </c>
    </row>
    <row r="8187" spans="1:4">
      <c r="A8187">
        <v>8186</v>
      </c>
      <c r="B8187">
        <f t="shared" si="8097"/>
        <v>22</v>
      </c>
      <c r="C8187" t="str">
        <f t="shared" ref="C8187" si="8154">CONCATENATE("F",A$3)</f>
        <v>F2</v>
      </c>
      <c r="D8187" t="s">
        <v>8234</v>
      </c>
    </row>
    <row r="8188" spans="1:4">
      <c r="A8188">
        <v>8187</v>
      </c>
      <c r="B8188">
        <f t="shared" si="8097"/>
        <v>22</v>
      </c>
      <c r="C8188" t="str">
        <f t="shared" ref="C8188" si="8155">CONCATENATE("F",A$4)</f>
        <v>F3</v>
      </c>
      <c r="D8188" t="s">
        <v>8235</v>
      </c>
    </row>
    <row r="8189" spans="1:4">
      <c r="A8189">
        <v>8188</v>
      </c>
      <c r="B8189">
        <f t="shared" si="8097"/>
        <v>22</v>
      </c>
      <c r="C8189" t="str">
        <f t="shared" ref="C8189" si="8156">CONCATENATE("F",A$5)</f>
        <v>F4</v>
      </c>
      <c r="D8189" t="s">
        <v>8236</v>
      </c>
    </row>
    <row r="8190" spans="1:4">
      <c r="A8190">
        <v>8189</v>
      </c>
      <c r="B8190">
        <f t="shared" si="8097"/>
        <v>22</v>
      </c>
      <c r="C8190" t="str">
        <f t="shared" ref="C8190" si="8157">CONCATENATE("F",A$6)</f>
        <v>F5</v>
      </c>
      <c r="D8190" t="s">
        <v>8237</v>
      </c>
    </row>
    <row r="8191" spans="1:4">
      <c r="A8191">
        <v>8190</v>
      </c>
      <c r="B8191">
        <f t="shared" si="8097"/>
        <v>22</v>
      </c>
      <c r="C8191" t="str">
        <f t="shared" ref="C8191" si="8158">CONCATENATE("F",A$7)</f>
        <v>F6</v>
      </c>
      <c r="D8191" t="s">
        <v>8238</v>
      </c>
    </row>
    <row r="8192" spans="1:4">
      <c r="A8192">
        <v>8191</v>
      </c>
      <c r="B8192">
        <f t="shared" si="8097"/>
        <v>22</v>
      </c>
      <c r="C8192" t="str">
        <f t="shared" ref="C8192" si="8159">CONCATENATE("F",A$8)</f>
        <v>F7</v>
      </c>
      <c r="D8192" t="s">
        <v>8239</v>
      </c>
    </row>
    <row r="8193" spans="1:4">
      <c r="A8193">
        <v>8192</v>
      </c>
      <c r="B8193">
        <f t="shared" si="8097"/>
        <v>22</v>
      </c>
      <c r="C8193" t="str">
        <f t="shared" ref="C8193" si="8160">CONCATENATE("F",A$9)</f>
        <v>F8</v>
      </c>
      <c r="D8193" t="s">
        <v>8240</v>
      </c>
    </row>
    <row r="8194" spans="1:4">
      <c r="A8194">
        <v>8193</v>
      </c>
      <c r="B8194">
        <f t="shared" si="8097"/>
        <v>22</v>
      </c>
      <c r="C8194" t="str">
        <f t="shared" ref="C8194" si="8161">CONCATENATE("F",A$10)</f>
        <v>F9</v>
      </c>
      <c r="D8194" t="s">
        <v>8241</v>
      </c>
    </row>
    <row r="8195" spans="1:4">
      <c r="A8195">
        <v>8194</v>
      </c>
      <c r="B8195">
        <f t="shared" ref="B8195:B8258" si="8162">B7811+1</f>
        <v>22</v>
      </c>
      <c r="C8195" t="str">
        <f t="shared" ref="C8195" si="8163">CONCATENATE("F",A$11)</f>
        <v>F10</v>
      </c>
      <c r="D8195" t="s">
        <v>8242</v>
      </c>
    </row>
    <row r="8196" spans="1:4">
      <c r="A8196">
        <v>8195</v>
      </c>
      <c r="B8196">
        <f t="shared" si="8162"/>
        <v>22</v>
      </c>
      <c r="C8196" t="str">
        <f t="shared" ref="C8196" si="8164">CONCATENATE("F",A$12)</f>
        <v>F11</v>
      </c>
      <c r="D8196" t="s">
        <v>8243</v>
      </c>
    </row>
    <row r="8197" spans="1:4">
      <c r="A8197">
        <v>8196</v>
      </c>
      <c r="B8197">
        <f t="shared" si="8162"/>
        <v>22</v>
      </c>
      <c r="C8197" t="str">
        <f t="shared" ref="C8197" si="8165">CONCATENATE("F",A$13)</f>
        <v>F12</v>
      </c>
      <c r="D8197" t="s">
        <v>8244</v>
      </c>
    </row>
    <row r="8198" spans="1:4">
      <c r="A8198">
        <v>8197</v>
      </c>
      <c r="B8198">
        <f t="shared" si="8162"/>
        <v>22</v>
      </c>
      <c r="C8198" t="str">
        <f t="shared" ref="C8198" si="8166">CONCATENATE("F",A$14)</f>
        <v>F13</v>
      </c>
      <c r="D8198" t="s">
        <v>8245</v>
      </c>
    </row>
    <row r="8199" spans="1:4">
      <c r="A8199">
        <v>8198</v>
      </c>
      <c r="B8199">
        <f t="shared" si="8162"/>
        <v>22</v>
      </c>
      <c r="C8199" t="str">
        <f t="shared" ref="C8199" si="8167">CONCATENATE("F",A$15)</f>
        <v>F14</v>
      </c>
      <c r="D8199" t="s">
        <v>8246</v>
      </c>
    </row>
    <row r="8200" spans="1:4">
      <c r="A8200">
        <v>8199</v>
      </c>
      <c r="B8200">
        <f t="shared" si="8162"/>
        <v>22</v>
      </c>
      <c r="C8200" t="str">
        <f t="shared" ref="C8200" si="8168">CONCATENATE("F",A$16)</f>
        <v>F15</v>
      </c>
      <c r="D8200" t="s">
        <v>8247</v>
      </c>
    </row>
    <row r="8201" spans="1:4">
      <c r="A8201">
        <v>8200</v>
      </c>
      <c r="B8201">
        <f t="shared" si="8162"/>
        <v>22</v>
      </c>
      <c r="C8201" t="str">
        <f t="shared" ref="C8201" si="8169">CONCATENATE("F",A$17)</f>
        <v>F16</v>
      </c>
      <c r="D8201" t="s">
        <v>8248</v>
      </c>
    </row>
    <row r="8202" spans="1:4">
      <c r="A8202">
        <v>8201</v>
      </c>
      <c r="B8202">
        <f t="shared" si="8162"/>
        <v>22</v>
      </c>
      <c r="C8202" t="str">
        <f t="shared" ref="C8202" si="8170">CONCATENATE("F",A$18)</f>
        <v>F17</v>
      </c>
      <c r="D8202" t="s">
        <v>8249</v>
      </c>
    </row>
    <row r="8203" spans="1:4">
      <c r="A8203">
        <v>8202</v>
      </c>
      <c r="B8203">
        <f t="shared" si="8162"/>
        <v>22</v>
      </c>
      <c r="C8203" t="str">
        <f t="shared" ref="C8203" si="8171">CONCATENATE("F",A$19)</f>
        <v>F18</v>
      </c>
      <c r="D8203" t="s">
        <v>8250</v>
      </c>
    </row>
    <row r="8204" spans="1:4">
      <c r="A8204">
        <v>8203</v>
      </c>
      <c r="B8204">
        <f t="shared" si="8162"/>
        <v>22</v>
      </c>
      <c r="C8204" t="str">
        <f t="shared" ref="C8204" si="8172">CONCATENATE("F",A$20)</f>
        <v>F19</v>
      </c>
      <c r="D8204" t="s">
        <v>8251</v>
      </c>
    </row>
    <row r="8205" spans="1:4">
      <c r="A8205">
        <v>8204</v>
      </c>
      <c r="B8205">
        <f t="shared" si="8162"/>
        <v>22</v>
      </c>
      <c r="C8205" t="str">
        <f t="shared" ref="C8205" si="8173">CONCATENATE("F",A$21)</f>
        <v>F20</v>
      </c>
      <c r="D8205" t="s">
        <v>8252</v>
      </c>
    </row>
    <row r="8206" spans="1:4">
      <c r="A8206">
        <v>8205</v>
      </c>
      <c r="B8206">
        <f t="shared" si="8162"/>
        <v>22</v>
      </c>
      <c r="C8206" t="str">
        <f t="shared" ref="C8206" si="8174">CONCATENATE("F",A$22)</f>
        <v>F21</v>
      </c>
      <c r="D8206" t="s">
        <v>8253</v>
      </c>
    </row>
    <row r="8207" spans="1:4">
      <c r="A8207">
        <v>8206</v>
      </c>
      <c r="B8207">
        <f t="shared" si="8162"/>
        <v>22</v>
      </c>
      <c r="C8207" t="str">
        <f t="shared" ref="C8207" si="8175">CONCATENATE("F",A$23)</f>
        <v>F22</v>
      </c>
      <c r="D8207" t="s">
        <v>8254</v>
      </c>
    </row>
    <row r="8208" spans="1:4">
      <c r="A8208">
        <v>8207</v>
      </c>
      <c r="B8208">
        <f t="shared" si="8162"/>
        <v>22</v>
      </c>
      <c r="C8208" t="str">
        <f t="shared" ref="C8208" si="8176">CONCATENATE("F",A$24)</f>
        <v>F23</v>
      </c>
      <c r="D8208" t="s">
        <v>8255</v>
      </c>
    </row>
    <row r="8209" spans="1:4">
      <c r="A8209">
        <v>8208</v>
      </c>
      <c r="B8209">
        <f t="shared" si="8162"/>
        <v>22</v>
      </c>
      <c r="C8209" t="str">
        <f t="shared" ref="C8209" si="8177">CONCATENATE("F",A$25)</f>
        <v>F24</v>
      </c>
      <c r="D8209" t="s">
        <v>8256</v>
      </c>
    </row>
    <row r="8210" spans="1:4">
      <c r="A8210">
        <v>8209</v>
      </c>
      <c r="B8210">
        <f t="shared" si="8162"/>
        <v>22</v>
      </c>
      <c r="C8210" t="str">
        <f t="shared" ref="C8210" si="8178">CONCATENATE("G",A$2)</f>
        <v>G1</v>
      </c>
      <c r="D8210" t="s">
        <v>8257</v>
      </c>
    </row>
    <row r="8211" spans="1:4">
      <c r="A8211">
        <v>8210</v>
      </c>
      <c r="B8211">
        <f t="shared" si="8162"/>
        <v>22</v>
      </c>
      <c r="C8211" t="str">
        <f t="shared" ref="C8211" si="8179">CONCATENATE("G",A$3)</f>
        <v>G2</v>
      </c>
      <c r="D8211" t="s">
        <v>8258</v>
      </c>
    </row>
    <row r="8212" spans="1:4">
      <c r="A8212">
        <v>8211</v>
      </c>
      <c r="B8212">
        <f t="shared" si="8162"/>
        <v>22</v>
      </c>
      <c r="C8212" t="str">
        <f t="shared" ref="C8212" si="8180">CONCATENATE("G",A$4)</f>
        <v>G3</v>
      </c>
      <c r="D8212" t="s">
        <v>8259</v>
      </c>
    </row>
    <row r="8213" spans="1:4">
      <c r="A8213">
        <v>8212</v>
      </c>
      <c r="B8213">
        <f t="shared" si="8162"/>
        <v>22</v>
      </c>
      <c r="C8213" t="str">
        <f t="shared" ref="C8213" si="8181">CONCATENATE("G",A$5)</f>
        <v>G4</v>
      </c>
      <c r="D8213" t="s">
        <v>8260</v>
      </c>
    </row>
    <row r="8214" spans="1:4">
      <c r="A8214">
        <v>8213</v>
      </c>
      <c r="B8214">
        <f t="shared" si="8162"/>
        <v>22</v>
      </c>
      <c r="C8214" t="str">
        <f t="shared" ref="C8214" si="8182">CONCATENATE("G",A$6)</f>
        <v>G5</v>
      </c>
      <c r="D8214" t="s">
        <v>8261</v>
      </c>
    </row>
    <row r="8215" spans="1:4">
      <c r="A8215">
        <v>8214</v>
      </c>
      <c r="B8215">
        <f t="shared" si="8162"/>
        <v>22</v>
      </c>
      <c r="C8215" t="str">
        <f t="shared" ref="C8215" si="8183">CONCATENATE("G",A$7)</f>
        <v>G6</v>
      </c>
      <c r="D8215" t="s">
        <v>8262</v>
      </c>
    </row>
    <row r="8216" spans="1:4">
      <c r="A8216">
        <v>8215</v>
      </c>
      <c r="B8216">
        <f t="shared" si="8162"/>
        <v>22</v>
      </c>
      <c r="C8216" t="str">
        <f t="shared" ref="C8216" si="8184">CONCATENATE("G",A$8)</f>
        <v>G7</v>
      </c>
      <c r="D8216" t="s">
        <v>8263</v>
      </c>
    </row>
    <row r="8217" spans="1:4">
      <c r="A8217">
        <v>8216</v>
      </c>
      <c r="B8217">
        <f t="shared" si="8162"/>
        <v>22</v>
      </c>
      <c r="C8217" t="str">
        <f t="shared" ref="C8217" si="8185">CONCATENATE("G",A$9)</f>
        <v>G8</v>
      </c>
      <c r="D8217" t="s">
        <v>8264</v>
      </c>
    </row>
    <row r="8218" spans="1:4">
      <c r="A8218">
        <v>8217</v>
      </c>
      <c r="B8218">
        <f t="shared" si="8162"/>
        <v>22</v>
      </c>
      <c r="C8218" t="str">
        <f t="shared" ref="C8218" si="8186">CONCATENATE("G",A$10)</f>
        <v>G9</v>
      </c>
      <c r="D8218" t="s">
        <v>8265</v>
      </c>
    </row>
    <row r="8219" spans="1:4">
      <c r="A8219">
        <v>8218</v>
      </c>
      <c r="B8219">
        <f t="shared" si="8162"/>
        <v>22</v>
      </c>
      <c r="C8219" t="str">
        <f t="shared" ref="C8219" si="8187">CONCATENATE("G",A$11)</f>
        <v>G10</v>
      </c>
      <c r="D8219" t="s">
        <v>8266</v>
      </c>
    </row>
    <row r="8220" spans="1:4">
      <c r="A8220">
        <v>8219</v>
      </c>
      <c r="B8220">
        <f t="shared" si="8162"/>
        <v>22</v>
      </c>
      <c r="C8220" t="str">
        <f t="shared" ref="C8220" si="8188">CONCATENATE("G",A$12)</f>
        <v>G11</v>
      </c>
      <c r="D8220" t="s">
        <v>8267</v>
      </c>
    </row>
    <row r="8221" spans="1:4">
      <c r="A8221">
        <v>8220</v>
      </c>
      <c r="B8221">
        <f t="shared" si="8162"/>
        <v>22</v>
      </c>
      <c r="C8221" t="str">
        <f t="shared" ref="C8221" si="8189">CONCATENATE("G",A$13)</f>
        <v>G12</v>
      </c>
      <c r="D8221" t="s">
        <v>8268</v>
      </c>
    </row>
    <row r="8222" spans="1:4">
      <c r="A8222">
        <v>8221</v>
      </c>
      <c r="B8222">
        <f t="shared" si="8162"/>
        <v>22</v>
      </c>
      <c r="C8222" t="str">
        <f t="shared" ref="C8222" si="8190">CONCATENATE("G",A$14)</f>
        <v>G13</v>
      </c>
      <c r="D8222" t="s">
        <v>8269</v>
      </c>
    </row>
    <row r="8223" spans="1:4">
      <c r="A8223">
        <v>8222</v>
      </c>
      <c r="B8223">
        <f t="shared" si="8162"/>
        <v>22</v>
      </c>
      <c r="C8223" t="str">
        <f t="shared" ref="C8223" si="8191">CONCATENATE("G",A$15)</f>
        <v>G14</v>
      </c>
      <c r="D8223" t="s">
        <v>8270</v>
      </c>
    </row>
    <row r="8224" spans="1:4">
      <c r="A8224">
        <v>8223</v>
      </c>
      <c r="B8224">
        <f t="shared" si="8162"/>
        <v>22</v>
      </c>
      <c r="C8224" t="str">
        <f t="shared" ref="C8224" si="8192">CONCATENATE("G",A$16)</f>
        <v>G15</v>
      </c>
      <c r="D8224" t="s">
        <v>8271</v>
      </c>
    </row>
    <row r="8225" spans="1:4">
      <c r="A8225">
        <v>8224</v>
      </c>
      <c r="B8225">
        <f t="shared" si="8162"/>
        <v>22</v>
      </c>
      <c r="C8225" t="str">
        <f t="shared" ref="C8225" si="8193">CONCATENATE("G",A$17)</f>
        <v>G16</v>
      </c>
      <c r="D8225" t="s">
        <v>8272</v>
      </c>
    </row>
    <row r="8226" spans="1:4">
      <c r="A8226">
        <v>8225</v>
      </c>
      <c r="B8226">
        <f t="shared" si="8162"/>
        <v>22</v>
      </c>
      <c r="C8226" t="str">
        <f t="shared" ref="C8226" si="8194">CONCATENATE("G",A$18)</f>
        <v>G17</v>
      </c>
      <c r="D8226" t="s">
        <v>8273</v>
      </c>
    </row>
    <row r="8227" spans="1:4">
      <c r="A8227">
        <v>8226</v>
      </c>
      <c r="B8227">
        <f t="shared" si="8162"/>
        <v>22</v>
      </c>
      <c r="C8227" t="str">
        <f t="shared" ref="C8227" si="8195">CONCATENATE("G",A$19)</f>
        <v>G18</v>
      </c>
      <c r="D8227" t="s">
        <v>8274</v>
      </c>
    </row>
    <row r="8228" spans="1:4">
      <c r="A8228">
        <v>8227</v>
      </c>
      <c r="B8228">
        <f t="shared" si="8162"/>
        <v>22</v>
      </c>
      <c r="C8228" t="str">
        <f t="shared" ref="C8228" si="8196">CONCATENATE("G",A$20)</f>
        <v>G19</v>
      </c>
      <c r="D8228" t="s">
        <v>8275</v>
      </c>
    </row>
    <row r="8229" spans="1:4">
      <c r="A8229">
        <v>8228</v>
      </c>
      <c r="B8229">
        <f t="shared" si="8162"/>
        <v>22</v>
      </c>
      <c r="C8229" t="str">
        <f t="shared" ref="C8229" si="8197">CONCATENATE("G",A$21)</f>
        <v>G20</v>
      </c>
      <c r="D8229" t="s">
        <v>8276</v>
      </c>
    </row>
    <row r="8230" spans="1:4">
      <c r="A8230">
        <v>8229</v>
      </c>
      <c r="B8230">
        <f t="shared" si="8162"/>
        <v>22</v>
      </c>
      <c r="C8230" t="str">
        <f t="shared" ref="C8230" si="8198">CONCATENATE("G",A$22)</f>
        <v>G21</v>
      </c>
      <c r="D8230" t="s">
        <v>8277</v>
      </c>
    </row>
    <row r="8231" spans="1:4">
      <c r="A8231">
        <v>8230</v>
      </c>
      <c r="B8231">
        <f t="shared" si="8162"/>
        <v>22</v>
      </c>
      <c r="C8231" t="str">
        <f t="shared" ref="C8231" si="8199">CONCATENATE("G",A$23)</f>
        <v>G22</v>
      </c>
      <c r="D8231" t="s">
        <v>8278</v>
      </c>
    </row>
    <row r="8232" spans="1:4">
      <c r="A8232">
        <v>8231</v>
      </c>
      <c r="B8232">
        <f t="shared" si="8162"/>
        <v>22</v>
      </c>
      <c r="C8232" t="str">
        <f t="shared" ref="C8232" si="8200">CONCATENATE("G",A$24)</f>
        <v>G23</v>
      </c>
      <c r="D8232" t="s">
        <v>8279</v>
      </c>
    </row>
    <row r="8233" spans="1:4">
      <c r="A8233">
        <v>8232</v>
      </c>
      <c r="B8233">
        <f t="shared" si="8162"/>
        <v>22</v>
      </c>
      <c r="C8233" t="str">
        <f t="shared" ref="C8233" si="8201">CONCATENATE("G",A$25)</f>
        <v>G24</v>
      </c>
      <c r="D8233" t="s">
        <v>8280</v>
      </c>
    </row>
    <row r="8234" spans="1:4">
      <c r="A8234">
        <v>8233</v>
      </c>
      <c r="B8234">
        <f t="shared" si="8162"/>
        <v>22</v>
      </c>
      <c r="C8234" t="str">
        <f t="shared" ref="C8234" si="8202">CONCATENATE("H",A$2)</f>
        <v>H1</v>
      </c>
      <c r="D8234" t="s">
        <v>8281</v>
      </c>
    </row>
    <row r="8235" spans="1:4">
      <c r="A8235">
        <v>8234</v>
      </c>
      <c r="B8235">
        <f t="shared" si="8162"/>
        <v>22</v>
      </c>
      <c r="C8235" t="str">
        <f t="shared" ref="C8235" si="8203">CONCATENATE("H",A$3)</f>
        <v>H2</v>
      </c>
      <c r="D8235" t="s">
        <v>8282</v>
      </c>
    </row>
    <row r="8236" spans="1:4">
      <c r="A8236">
        <v>8235</v>
      </c>
      <c r="B8236">
        <f t="shared" si="8162"/>
        <v>22</v>
      </c>
      <c r="C8236" t="str">
        <f t="shared" ref="C8236" si="8204">CONCATENATE("H",A$4)</f>
        <v>H3</v>
      </c>
      <c r="D8236" t="s">
        <v>8283</v>
      </c>
    </row>
    <row r="8237" spans="1:4">
      <c r="A8237">
        <v>8236</v>
      </c>
      <c r="B8237">
        <f t="shared" si="8162"/>
        <v>22</v>
      </c>
      <c r="C8237" t="str">
        <f t="shared" ref="C8237" si="8205">CONCATENATE("H",A$5)</f>
        <v>H4</v>
      </c>
      <c r="D8237" t="s">
        <v>8284</v>
      </c>
    </row>
    <row r="8238" spans="1:4">
      <c r="A8238">
        <v>8237</v>
      </c>
      <c r="B8238">
        <f t="shared" si="8162"/>
        <v>22</v>
      </c>
      <c r="C8238" t="str">
        <f t="shared" ref="C8238" si="8206">CONCATENATE("H",A$6)</f>
        <v>H5</v>
      </c>
      <c r="D8238" t="s">
        <v>8285</v>
      </c>
    </row>
    <row r="8239" spans="1:4">
      <c r="A8239">
        <v>8238</v>
      </c>
      <c r="B8239">
        <f t="shared" si="8162"/>
        <v>22</v>
      </c>
      <c r="C8239" t="str">
        <f t="shared" ref="C8239" si="8207">CONCATENATE("H",A$7)</f>
        <v>H6</v>
      </c>
      <c r="D8239" t="s">
        <v>8286</v>
      </c>
    </row>
    <row r="8240" spans="1:4">
      <c r="A8240">
        <v>8239</v>
      </c>
      <c r="B8240">
        <f t="shared" si="8162"/>
        <v>22</v>
      </c>
      <c r="C8240" t="str">
        <f t="shared" ref="C8240" si="8208">CONCATENATE("H",A$8)</f>
        <v>H7</v>
      </c>
      <c r="D8240" t="s">
        <v>8287</v>
      </c>
    </row>
    <row r="8241" spans="1:4">
      <c r="A8241">
        <v>8240</v>
      </c>
      <c r="B8241">
        <f t="shared" si="8162"/>
        <v>22</v>
      </c>
      <c r="C8241" t="str">
        <f t="shared" ref="C8241" si="8209">CONCATENATE("H",A$9)</f>
        <v>H8</v>
      </c>
      <c r="D8241" t="s">
        <v>8288</v>
      </c>
    </row>
    <row r="8242" spans="1:4">
      <c r="A8242">
        <v>8241</v>
      </c>
      <c r="B8242">
        <f t="shared" si="8162"/>
        <v>22</v>
      </c>
      <c r="C8242" t="str">
        <f t="shared" ref="C8242" si="8210">CONCATENATE("H",A$10)</f>
        <v>H9</v>
      </c>
      <c r="D8242" t="s">
        <v>8289</v>
      </c>
    </row>
    <row r="8243" spans="1:4">
      <c r="A8243">
        <v>8242</v>
      </c>
      <c r="B8243">
        <f t="shared" si="8162"/>
        <v>22</v>
      </c>
      <c r="C8243" t="str">
        <f t="shared" ref="C8243" si="8211">CONCATENATE("H",A$11)</f>
        <v>H10</v>
      </c>
      <c r="D8243" t="s">
        <v>8290</v>
      </c>
    </row>
    <row r="8244" spans="1:4">
      <c r="A8244">
        <v>8243</v>
      </c>
      <c r="B8244">
        <f t="shared" si="8162"/>
        <v>22</v>
      </c>
      <c r="C8244" t="str">
        <f t="shared" ref="C8244" si="8212">CONCATENATE("H",A$12)</f>
        <v>H11</v>
      </c>
      <c r="D8244" t="s">
        <v>8291</v>
      </c>
    </row>
    <row r="8245" spans="1:4">
      <c r="A8245">
        <v>8244</v>
      </c>
      <c r="B8245">
        <f t="shared" si="8162"/>
        <v>22</v>
      </c>
      <c r="C8245" t="str">
        <f t="shared" ref="C8245" si="8213">CONCATENATE("H",A$13)</f>
        <v>H12</v>
      </c>
      <c r="D8245" t="s">
        <v>8292</v>
      </c>
    </row>
    <row r="8246" spans="1:4">
      <c r="A8246">
        <v>8245</v>
      </c>
      <c r="B8246">
        <f t="shared" si="8162"/>
        <v>22</v>
      </c>
      <c r="C8246" t="str">
        <f t="shared" ref="C8246" si="8214">CONCATENATE("H",A$14)</f>
        <v>H13</v>
      </c>
      <c r="D8246" t="s">
        <v>8293</v>
      </c>
    </row>
    <row r="8247" spans="1:4">
      <c r="A8247">
        <v>8246</v>
      </c>
      <c r="B8247">
        <f t="shared" si="8162"/>
        <v>22</v>
      </c>
      <c r="C8247" t="str">
        <f t="shared" ref="C8247" si="8215">CONCATENATE("H",A$15)</f>
        <v>H14</v>
      </c>
      <c r="D8247" t="s">
        <v>8294</v>
      </c>
    </row>
    <row r="8248" spans="1:4">
      <c r="A8248">
        <v>8247</v>
      </c>
      <c r="B8248">
        <f t="shared" si="8162"/>
        <v>22</v>
      </c>
      <c r="C8248" t="str">
        <f t="shared" ref="C8248" si="8216">CONCATENATE("H",A$16)</f>
        <v>H15</v>
      </c>
      <c r="D8248" t="s">
        <v>8295</v>
      </c>
    </row>
    <row r="8249" spans="1:4">
      <c r="A8249">
        <v>8248</v>
      </c>
      <c r="B8249">
        <f t="shared" si="8162"/>
        <v>22</v>
      </c>
      <c r="C8249" t="str">
        <f t="shared" ref="C8249" si="8217">CONCATENATE("H",A$17)</f>
        <v>H16</v>
      </c>
      <c r="D8249" t="s">
        <v>8296</v>
      </c>
    </row>
    <row r="8250" spans="1:4">
      <c r="A8250">
        <v>8249</v>
      </c>
      <c r="B8250">
        <f t="shared" si="8162"/>
        <v>22</v>
      </c>
      <c r="C8250" t="str">
        <f t="shared" ref="C8250" si="8218">CONCATENATE("H",A$18)</f>
        <v>H17</v>
      </c>
      <c r="D8250" t="s">
        <v>8297</v>
      </c>
    </row>
    <row r="8251" spans="1:4">
      <c r="A8251">
        <v>8250</v>
      </c>
      <c r="B8251">
        <f t="shared" si="8162"/>
        <v>22</v>
      </c>
      <c r="C8251" t="str">
        <f t="shared" ref="C8251" si="8219">CONCATENATE("H",A$19)</f>
        <v>H18</v>
      </c>
      <c r="D8251" t="s">
        <v>8298</v>
      </c>
    </row>
    <row r="8252" spans="1:4">
      <c r="A8252">
        <v>8251</v>
      </c>
      <c r="B8252">
        <f t="shared" si="8162"/>
        <v>22</v>
      </c>
      <c r="C8252" t="str">
        <f t="shared" ref="C8252" si="8220">CONCATENATE("H",A$20)</f>
        <v>H19</v>
      </c>
      <c r="D8252" t="s">
        <v>8299</v>
      </c>
    </row>
    <row r="8253" spans="1:4">
      <c r="A8253">
        <v>8252</v>
      </c>
      <c r="B8253">
        <f t="shared" si="8162"/>
        <v>22</v>
      </c>
      <c r="C8253" t="str">
        <f t="shared" ref="C8253" si="8221">CONCATENATE("H",A$21)</f>
        <v>H20</v>
      </c>
      <c r="D8253" t="s">
        <v>8300</v>
      </c>
    </row>
    <row r="8254" spans="1:4">
      <c r="A8254">
        <v>8253</v>
      </c>
      <c r="B8254">
        <f t="shared" si="8162"/>
        <v>22</v>
      </c>
      <c r="C8254" t="str">
        <f t="shared" ref="C8254" si="8222">CONCATENATE("H",A$22)</f>
        <v>H21</v>
      </c>
      <c r="D8254" t="s">
        <v>8301</v>
      </c>
    </row>
    <row r="8255" spans="1:4">
      <c r="A8255">
        <v>8254</v>
      </c>
      <c r="B8255">
        <f t="shared" si="8162"/>
        <v>22</v>
      </c>
      <c r="C8255" t="str">
        <f t="shared" ref="C8255" si="8223">CONCATENATE("H",A$23)</f>
        <v>H22</v>
      </c>
      <c r="D8255" t="s">
        <v>8302</v>
      </c>
    </row>
    <row r="8256" spans="1:4">
      <c r="A8256">
        <v>8255</v>
      </c>
      <c r="B8256">
        <f t="shared" si="8162"/>
        <v>22</v>
      </c>
      <c r="C8256" t="str">
        <f t="shared" ref="C8256" si="8224">CONCATENATE("H",A$24)</f>
        <v>H23</v>
      </c>
      <c r="D8256" t="s">
        <v>8303</v>
      </c>
    </row>
    <row r="8257" spans="1:4">
      <c r="A8257">
        <v>8256</v>
      </c>
      <c r="B8257">
        <f t="shared" si="8162"/>
        <v>22</v>
      </c>
      <c r="C8257" t="str">
        <f t="shared" ref="C8257" si="8225">CONCATENATE("H",A$25)</f>
        <v>H24</v>
      </c>
      <c r="D8257" t="s">
        <v>8304</v>
      </c>
    </row>
    <row r="8258" spans="1:4">
      <c r="A8258">
        <v>8257</v>
      </c>
      <c r="B8258">
        <f t="shared" si="8162"/>
        <v>22</v>
      </c>
      <c r="C8258" t="str">
        <f t="shared" ref="C8258" si="8226">CONCATENATE("I",A$2)</f>
        <v>I1</v>
      </c>
      <c r="D8258" t="s">
        <v>8305</v>
      </c>
    </row>
    <row r="8259" spans="1:4">
      <c r="A8259">
        <v>8258</v>
      </c>
      <c r="B8259">
        <f t="shared" ref="B8259:B8322" si="8227">B7875+1</f>
        <v>22</v>
      </c>
      <c r="C8259" t="str">
        <f t="shared" ref="C8259" si="8228">CONCATENATE("I",A$3)</f>
        <v>I2</v>
      </c>
      <c r="D8259" t="s">
        <v>8306</v>
      </c>
    </row>
    <row r="8260" spans="1:4">
      <c r="A8260">
        <v>8259</v>
      </c>
      <c r="B8260">
        <f t="shared" si="8227"/>
        <v>22</v>
      </c>
      <c r="C8260" t="str">
        <f t="shared" ref="C8260" si="8229">CONCATENATE("I",A$4)</f>
        <v>I3</v>
      </c>
      <c r="D8260" t="s">
        <v>8307</v>
      </c>
    </row>
    <row r="8261" spans="1:4">
      <c r="A8261">
        <v>8260</v>
      </c>
      <c r="B8261">
        <f t="shared" si="8227"/>
        <v>22</v>
      </c>
      <c r="C8261" t="str">
        <f t="shared" ref="C8261" si="8230">CONCATENATE("I",A$5)</f>
        <v>I4</v>
      </c>
      <c r="D8261" t="s">
        <v>8308</v>
      </c>
    </row>
    <row r="8262" spans="1:4">
      <c r="A8262">
        <v>8261</v>
      </c>
      <c r="B8262">
        <f t="shared" si="8227"/>
        <v>22</v>
      </c>
      <c r="C8262" t="str">
        <f t="shared" ref="C8262" si="8231">CONCATENATE("I",A$6)</f>
        <v>I5</v>
      </c>
      <c r="D8262" t="s">
        <v>8309</v>
      </c>
    </row>
    <row r="8263" spans="1:4">
      <c r="A8263">
        <v>8262</v>
      </c>
      <c r="B8263">
        <f t="shared" si="8227"/>
        <v>22</v>
      </c>
      <c r="C8263" t="str">
        <f t="shared" ref="C8263" si="8232">CONCATENATE("I",A$7)</f>
        <v>I6</v>
      </c>
      <c r="D8263" t="s">
        <v>8310</v>
      </c>
    </row>
    <row r="8264" spans="1:4">
      <c r="A8264">
        <v>8263</v>
      </c>
      <c r="B8264">
        <f t="shared" si="8227"/>
        <v>22</v>
      </c>
      <c r="C8264" t="str">
        <f t="shared" ref="C8264" si="8233">CONCATENATE("I",A$8)</f>
        <v>I7</v>
      </c>
      <c r="D8264" t="s">
        <v>8311</v>
      </c>
    </row>
    <row r="8265" spans="1:4">
      <c r="A8265">
        <v>8264</v>
      </c>
      <c r="B8265">
        <f t="shared" si="8227"/>
        <v>22</v>
      </c>
      <c r="C8265" t="str">
        <f t="shared" ref="C8265" si="8234">CONCATENATE("I",A$9)</f>
        <v>I8</v>
      </c>
      <c r="D8265" t="s">
        <v>8312</v>
      </c>
    </row>
    <row r="8266" spans="1:4">
      <c r="A8266">
        <v>8265</v>
      </c>
      <c r="B8266">
        <f t="shared" si="8227"/>
        <v>22</v>
      </c>
      <c r="C8266" t="str">
        <f t="shared" ref="C8266" si="8235">CONCATENATE("I",A$10)</f>
        <v>I9</v>
      </c>
      <c r="D8266" t="s">
        <v>8313</v>
      </c>
    </row>
    <row r="8267" spans="1:4">
      <c r="A8267">
        <v>8266</v>
      </c>
      <c r="B8267">
        <f t="shared" si="8227"/>
        <v>22</v>
      </c>
      <c r="C8267" t="str">
        <f t="shared" ref="C8267" si="8236">CONCATENATE("I",A$11)</f>
        <v>I10</v>
      </c>
      <c r="D8267" t="s">
        <v>8314</v>
      </c>
    </row>
    <row r="8268" spans="1:4">
      <c r="A8268">
        <v>8267</v>
      </c>
      <c r="B8268">
        <f t="shared" si="8227"/>
        <v>22</v>
      </c>
      <c r="C8268" t="str">
        <f t="shared" ref="C8268" si="8237">CONCATENATE("I",A$12)</f>
        <v>I11</v>
      </c>
      <c r="D8268" t="s">
        <v>8315</v>
      </c>
    </row>
    <row r="8269" spans="1:4">
      <c r="A8269">
        <v>8268</v>
      </c>
      <c r="B8269">
        <f t="shared" si="8227"/>
        <v>22</v>
      </c>
      <c r="C8269" t="str">
        <f t="shared" ref="C8269" si="8238">CONCATENATE("I",A$13)</f>
        <v>I12</v>
      </c>
      <c r="D8269" t="s">
        <v>8316</v>
      </c>
    </row>
    <row r="8270" spans="1:4">
      <c r="A8270">
        <v>8269</v>
      </c>
      <c r="B8270">
        <f t="shared" si="8227"/>
        <v>22</v>
      </c>
      <c r="C8270" t="str">
        <f t="shared" ref="C8270" si="8239">CONCATENATE("I",A$14)</f>
        <v>I13</v>
      </c>
      <c r="D8270" t="s">
        <v>8317</v>
      </c>
    </row>
    <row r="8271" spans="1:4">
      <c r="A8271">
        <v>8270</v>
      </c>
      <c r="B8271">
        <f t="shared" si="8227"/>
        <v>22</v>
      </c>
      <c r="C8271" t="str">
        <f t="shared" ref="C8271" si="8240">CONCATENATE("I",A$15)</f>
        <v>I14</v>
      </c>
      <c r="D8271" t="s">
        <v>8318</v>
      </c>
    </row>
    <row r="8272" spans="1:4">
      <c r="A8272">
        <v>8271</v>
      </c>
      <c r="B8272">
        <f t="shared" si="8227"/>
        <v>22</v>
      </c>
      <c r="C8272" t="str">
        <f t="shared" ref="C8272" si="8241">CONCATENATE("I",A$16)</f>
        <v>I15</v>
      </c>
      <c r="D8272" t="s">
        <v>8319</v>
      </c>
    </row>
    <row r="8273" spans="1:4">
      <c r="A8273">
        <v>8272</v>
      </c>
      <c r="B8273">
        <f t="shared" si="8227"/>
        <v>22</v>
      </c>
      <c r="C8273" t="str">
        <f t="shared" ref="C8273" si="8242">CONCATENATE("I",A$17)</f>
        <v>I16</v>
      </c>
      <c r="D8273" t="s">
        <v>8320</v>
      </c>
    </row>
    <row r="8274" spans="1:4">
      <c r="A8274">
        <v>8273</v>
      </c>
      <c r="B8274">
        <f t="shared" si="8227"/>
        <v>22</v>
      </c>
      <c r="C8274" t="str">
        <f t="shared" ref="C8274" si="8243">CONCATENATE("I",A$18)</f>
        <v>I17</v>
      </c>
      <c r="D8274" t="s">
        <v>8321</v>
      </c>
    </row>
    <row r="8275" spans="1:4">
      <c r="A8275">
        <v>8274</v>
      </c>
      <c r="B8275">
        <f t="shared" si="8227"/>
        <v>22</v>
      </c>
      <c r="C8275" t="str">
        <f t="shared" ref="C8275" si="8244">CONCATENATE("I",A$19)</f>
        <v>I18</v>
      </c>
      <c r="D8275" t="s">
        <v>8322</v>
      </c>
    </row>
    <row r="8276" spans="1:4">
      <c r="A8276">
        <v>8275</v>
      </c>
      <c r="B8276">
        <f t="shared" si="8227"/>
        <v>22</v>
      </c>
      <c r="C8276" t="str">
        <f t="shared" ref="C8276" si="8245">CONCATENATE("I",A$20)</f>
        <v>I19</v>
      </c>
      <c r="D8276" t="s">
        <v>8323</v>
      </c>
    </row>
    <row r="8277" spans="1:4">
      <c r="A8277">
        <v>8276</v>
      </c>
      <c r="B8277">
        <f t="shared" si="8227"/>
        <v>22</v>
      </c>
      <c r="C8277" t="str">
        <f t="shared" ref="C8277" si="8246">CONCATENATE("I",A$21)</f>
        <v>I20</v>
      </c>
      <c r="D8277" t="s">
        <v>8324</v>
      </c>
    </row>
    <row r="8278" spans="1:4">
      <c r="A8278">
        <v>8277</v>
      </c>
      <c r="B8278">
        <f t="shared" si="8227"/>
        <v>22</v>
      </c>
      <c r="C8278" t="str">
        <f t="shared" ref="C8278" si="8247">CONCATENATE("I",A$22)</f>
        <v>I21</v>
      </c>
      <c r="D8278" t="s">
        <v>8325</v>
      </c>
    </row>
    <row r="8279" spans="1:4">
      <c r="A8279">
        <v>8278</v>
      </c>
      <c r="B8279">
        <f t="shared" si="8227"/>
        <v>22</v>
      </c>
      <c r="C8279" t="str">
        <f t="shared" ref="C8279" si="8248">CONCATENATE("I",A$23)</f>
        <v>I22</v>
      </c>
      <c r="D8279" t="s">
        <v>8326</v>
      </c>
    </row>
    <row r="8280" spans="1:4">
      <c r="A8280">
        <v>8279</v>
      </c>
      <c r="B8280">
        <f t="shared" si="8227"/>
        <v>22</v>
      </c>
      <c r="C8280" t="str">
        <f t="shared" ref="C8280" si="8249">CONCATENATE("I",A$24)</f>
        <v>I23</v>
      </c>
      <c r="D8280" t="s">
        <v>8327</v>
      </c>
    </row>
    <row r="8281" spans="1:4">
      <c r="A8281">
        <v>8280</v>
      </c>
      <c r="B8281">
        <f t="shared" si="8227"/>
        <v>22</v>
      </c>
      <c r="C8281" t="str">
        <f t="shared" ref="C8281" si="8250">CONCATENATE("I",A$25)</f>
        <v>I24</v>
      </c>
      <c r="D8281" t="s">
        <v>8328</v>
      </c>
    </row>
    <row r="8282" spans="1:4">
      <c r="A8282">
        <v>8281</v>
      </c>
      <c r="B8282">
        <f t="shared" si="8227"/>
        <v>22</v>
      </c>
      <c r="C8282" t="str">
        <f t="shared" ref="C8282" si="8251">CONCATENATE("J",A$2)</f>
        <v>J1</v>
      </c>
      <c r="D8282" t="s">
        <v>8329</v>
      </c>
    </row>
    <row r="8283" spans="1:4">
      <c r="A8283">
        <v>8282</v>
      </c>
      <c r="B8283">
        <f t="shared" si="8227"/>
        <v>22</v>
      </c>
      <c r="C8283" t="str">
        <f t="shared" ref="C8283" si="8252">CONCATENATE("J",A$3)</f>
        <v>J2</v>
      </c>
      <c r="D8283" t="s">
        <v>8330</v>
      </c>
    </row>
    <row r="8284" spans="1:4">
      <c r="A8284">
        <v>8283</v>
      </c>
      <c r="B8284">
        <f t="shared" si="8227"/>
        <v>22</v>
      </c>
      <c r="C8284" t="str">
        <f t="shared" ref="C8284" si="8253">CONCATENATE("J",A$4)</f>
        <v>J3</v>
      </c>
      <c r="D8284" t="s">
        <v>8331</v>
      </c>
    </row>
    <row r="8285" spans="1:4">
      <c r="A8285">
        <v>8284</v>
      </c>
      <c r="B8285">
        <f t="shared" si="8227"/>
        <v>22</v>
      </c>
      <c r="C8285" t="str">
        <f t="shared" ref="C8285" si="8254">CONCATENATE("J",A$5)</f>
        <v>J4</v>
      </c>
      <c r="D8285" t="s">
        <v>8332</v>
      </c>
    </row>
    <row r="8286" spans="1:4">
      <c r="A8286">
        <v>8285</v>
      </c>
      <c r="B8286">
        <f t="shared" si="8227"/>
        <v>22</v>
      </c>
      <c r="C8286" t="str">
        <f t="shared" ref="C8286" si="8255">CONCATENATE("J",A$6)</f>
        <v>J5</v>
      </c>
      <c r="D8286" t="s">
        <v>8333</v>
      </c>
    </row>
    <row r="8287" spans="1:4">
      <c r="A8287">
        <v>8286</v>
      </c>
      <c r="B8287">
        <f t="shared" si="8227"/>
        <v>22</v>
      </c>
      <c r="C8287" t="str">
        <f t="shared" ref="C8287" si="8256">CONCATENATE("J",A$7)</f>
        <v>J6</v>
      </c>
      <c r="D8287" t="s">
        <v>8334</v>
      </c>
    </row>
    <row r="8288" spans="1:4">
      <c r="A8288">
        <v>8287</v>
      </c>
      <c r="B8288">
        <f t="shared" si="8227"/>
        <v>22</v>
      </c>
      <c r="C8288" t="str">
        <f t="shared" ref="C8288" si="8257">CONCATENATE("J",A$8)</f>
        <v>J7</v>
      </c>
      <c r="D8288" t="s">
        <v>8335</v>
      </c>
    </row>
    <row r="8289" spans="1:4">
      <c r="A8289">
        <v>8288</v>
      </c>
      <c r="B8289">
        <f t="shared" si="8227"/>
        <v>22</v>
      </c>
      <c r="C8289" t="str">
        <f t="shared" ref="C8289" si="8258">CONCATENATE("J",A$9)</f>
        <v>J8</v>
      </c>
      <c r="D8289" t="s">
        <v>8336</v>
      </c>
    </row>
    <row r="8290" spans="1:4">
      <c r="A8290">
        <v>8289</v>
      </c>
      <c r="B8290">
        <f t="shared" si="8227"/>
        <v>22</v>
      </c>
      <c r="C8290" t="str">
        <f t="shared" ref="C8290" si="8259">CONCATENATE("J",A$10)</f>
        <v>J9</v>
      </c>
      <c r="D8290" t="s">
        <v>8337</v>
      </c>
    </row>
    <row r="8291" spans="1:4">
      <c r="A8291">
        <v>8290</v>
      </c>
      <c r="B8291">
        <f t="shared" si="8227"/>
        <v>22</v>
      </c>
      <c r="C8291" t="str">
        <f t="shared" ref="C8291" si="8260">CONCATENATE("J",A$11)</f>
        <v>J10</v>
      </c>
      <c r="D8291" t="s">
        <v>8338</v>
      </c>
    </row>
    <row r="8292" spans="1:4">
      <c r="A8292">
        <v>8291</v>
      </c>
      <c r="B8292">
        <f t="shared" si="8227"/>
        <v>22</v>
      </c>
      <c r="C8292" t="str">
        <f t="shared" ref="C8292" si="8261">CONCATENATE("J",A$12)</f>
        <v>J11</v>
      </c>
      <c r="D8292" t="s">
        <v>8339</v>
      </c>
    </row>
    <row r="8293" spans="1:4">
      <c r="A8293">
        <v>8292</v>
      </c>
      <c r="B8293">
        <f t="shared" si="8227"/>
        <v>22</v>
      </c>
      <c r="C8293" t="str">
        <f t="shared" ref="C8293" si="8262">CONCATENATE("J",A$13)</f>
        <v>J12</v>
      </c>
      <c r="D8293" t="s">
        <v>8340</v>
      </c>
    </row>
    <row r="8294" spans="1:4">
      <c r="A8294">
        <v>8293</v>
      </c>
      <c r="B8294">
        <f t="shared" si="8227"/>
        <v>22</v>
      </c>
      <c r="C8294" t="str">
        <f t="shared" ref="C8294" si="8263">CONCATENATE("J",A$14)</f>
        <v>J13</v>
      </c>
      <c r="D8294" t="s">
        <v>8341</v>
      </c>
    </row>
    <row r="8295" spans="1:4">
      <c r="A8295">
        <v>8294</v>
      </c>
      <c r="B8295">
        <f t="shared" si="8227"/>
        <v>22</v>
      </c>
      <c r="C8295" t="str">
        <f t="shared" ref="C8295" si="8264">CONCATENATE("J",A$15)</f>
        <v>J14</v>
      </c>
      <c r="D8295" t="s">
        <v>8342</v>
      </c>
    </row>
    <row r="8296" spans="1:4">
      <c r="A8296">
        <v>8295</v>
      </c>
      <c r="B8296">
        <f t="shared" si="8227"/>
        <v>22</v>
      </c>
      <c r="C8296" t="str">
        <f t="shared" ref="C8296" si="8265">CONCATENATE("J",A$16)</f>
        <v>J15</v>
      </c>
      <c r="D8296" t="s">
        <v>8343</v>
      </c>
    </row>
    <row r="8297" spans="1:4">
      <c r="A8297">
        <v>8296</v>
      </c>
      <c r="B8297">
        <f t="shared" si="8227"/>
        <v>22</v>
      </c>
      <c r="C8297" t="str">
        <f t="shared" ref="C8297" si="8266">CONCATENATE("J",A$17)</f>
        <v>J16</v>
      </c>
      <c r="D8297" t="s">
        <v>8344</v>
      </c>
    </row>
    <row r="8298" spans="1:4">
      <c r="A8298">
        <v>8297</v>
      </c>
      <c r="B8298">
        <f t="shared" si="8227"/>
        <v>22</v>
      </c>
      <c r="C8298" t="str">
        <f t="shared" ref="C8298" si="8267">CONCATENATE("J",A$18)</f>
        <v>J17</v>
      </c>
      <c r="D8298" t="s">
        <v>8345</v>
      </c>
    </row>
    <row r="8299" spans="1:4">
      <c r="A8299">
        <v>8298</v>
      </c>
      <c r="B8299">
        <f t="shared" si="8227"/>
        <v>22</v>
      </c>
      <c r="C8299" t="str">
        <f t="shared" ref="C8299" si="8268">CONCATENATE("J",A$19)</f>
        <v>J18</v>
      </c>
      <c r="D8299" t="s">
        <v>8346</v>
      </c>
    </row>
    <row r="8300" spans="1:4">
      <c r="A8300">
        <v>8299</v>
      </c>
      <c r="B8300">
        <f t="shared" si="8227"/>
        <v>22</v>
      </c>
      <c r="C8300" t="str">
        <f t="shared" ref="C8300" si="8269">CONCATENATE("J",A$20)</f>
        <v>J19</v>
      </c>
      <c r="D8300" t="s">
        <v>8347</v>
      </c>
    </row>
    <row r="8301" spans="1:4">
      <c r="A8301">
        <v>8300</v>
      </c>
      <c r="B8301">
        <f t="shared" si="8227"/>
        <v>22</v>
      </c>
      <c r="C8301" t="str">
        <f t="shared" ref="C8301" si="8270">CONCATENATE("J",A$21)</f>
        <v>J20</v>
      </c>
      <c r="D8301" t="s">
        <v>8348</v>
      </c>
    </row>
    <row r="8302" spans="1:4">
      <c r="A8302">
        <v>8301</v>
      </c>
      <c r="B8302">
        <f t="shared" si="8227"/>
        <v>22</v>
      </c>
      <c r="C8302" t="str">
        <f t="shared" ref="C8302" si="8271">CONCATENATE("J",A$22)</f>
        <v>J21</v>
      </c>
      <c r="D8302" t="s">
        <v>8349</v>
      </c>
    </row>
    <row r="8303" spans="1:4">
      <c r="A8303">
        <v>8302</v>
      </c>
      <c r="B8303">
        <f t="shared" si="8227"/>
        <v>22</v>
      </c>
      <c r="C8303" t="str">
        <f t="shared" ref="C8303" si="8272">CONCATENATE("J",A$23)</f>
        <v>J22</v>
      </c>
      <c r="D8303" t="s">
        <v>8350</v>
      </c>
    </row>
    <row r="8304" spans="1:4">
      <c r="A8304">
        <v>8303</v>
      </c>
      <c r="B8304">
        <f t="shared" si="8227"/>
        <v>22</v>
      </c>
      <c r="C8304" t="str">
        <f t="shared" ref="C8304" si="8273">CONCATENATE("J",A$24)</f>
        <v>J23</v>
      </c>
      <c r="D8304" t="s">
        <v>8351</v>
      </c>
    </row>
    <row r="8305" spans="1:4">
      <c r="A8305">
        <v>8304</v>
      </c>
      <c r="B8305">
        <f t="shared" si="8227"/>
        <v>22</v>
      </c>
      <c r="C8305" t="str">
        <f t="shared" ref="C8305" si="8274">CONCATENATE("J",A$25)</f>
        <v>J24</v>
      </c>
      <c r="D8305" t="s">
        <v>8352</v>
      </c>
    </row>
    <row r="8306" spans="1:4">
      <c r="A8306">
        <v>8305</v>
      </c>
      <c r="B8306">
        <f t="shared" si="8227"/>
        <v>22</v>
      </c>
      <c r="C8306" t="str">
        <f t="shared" ref="C8306" si="8275">CONCATENATE("K",A$2)</f>
        <v>K1</v>
      </c>
      <c r="D8306" t="s">
        <v>8353</v>
      </c>
    </row>
    <row r="8307" spans="1:4">
      <c r="A8307">
        <v>8306</v>
      </c>
      <c r="B8307">
        <f t="shared" si="8227"/>
        <v>22</v>
      </c>
      <c r="C8307" t="str">
        <f t="shared" ref="C8307" si="8276">CONCATENATE("K",A$3)</f>
        <v>K2</v>
      </c>
      <c r="D8307" t="s">
        <v>8354</v>
      </c>
    </row>
    <row r="8308" spans="1:4">
      <c r="A8308">
        <v>8307</v>
      </c>
      <c r="B8308">
        <f t="shared" si="8227"/>
        <v>22</v>
      </c>
      <c r="C8308" t="str">
        <f t="shared" ref="C8308" si="8277">CONCATENATE("K",A$4)</f>
        <v>K3</v>
      </c>
      <c r="D8308" t="s">
        <v>8355</v>
      </c>
    </row>
    <row r="8309" spans="1:4">
      <c r="A8309">
        <v>8308</v>
      </c>
      <c r="B8309">
        <f t="shared" si="8227"/>
        <v>22</v>
      </c>
      <c r="C8309" t="str">
        <f t="shared" ref="C8309" si="8278">CONCATENATE("K",A$5)</f>
        <v>K4</v>
      </c>
      <c r="D8309" t="s">
        <v>8356</v>
      </c>
    </row>
    <row r="8310" spans="1:4">
      <c r="A8310">
        <v>8309</v>
      </c>
      <c r="B8310">
        <f t="shared" si="8227"/>
        <v>22</v>
      </c>
      <c r="C8310" t="str">
        <f t="shared" ref="C8310" si="8279">CONCATENATE("K",A$6)</f>
        <v>K5</v>
      </c>
      <c r="D8310" t="s">
        <v>8357</v>
      </c>
    </row>
    <row r="8311" spans="1:4">
      <c r="A8311">
        <v>8310</v>
      </c>
      <c r="B8311">
        <f t="shared" si="8227"/>
        <v>22</v>
      </c>
      <c r="C8311" t="str">
        <f t="shared" ref="C8311" si="8280">CONCATENATE("K",A$7)</f>
        <v>K6</v>
      </c>
      <c r="D8311" t="s">
        <v>8358</v>
      </c>
    </row>
    <row r="8312" spans="1:4">
      <c r="A8312">
        <v>8311</v>
      </c>
      <c r="B8312">
        <f t="shared" si="8227"/>
        <v>22</v>
      </c>
      <c r="C8312" t="str">
        <f t="shared" ref="C8312" si="8281">CONCATENATE("K",A$8)</f>
        <v>K7</v>
      </c>
      <c r="D8312" t="s">
        <v>8359</v>
      </c>
    </row>
    <row r="8313" spans="1:4">
      <c r="A8313">
        <v>8312</v>
      </c>
      <c r="B8313">
        <f t="shared" si="8227"/>
        <v>22</v>
      </c>
      <c r="C8313" t="str">
        <f t="shared" ref="C8313" si="8282">CONCATENATE("K",A$9)</f>
        <v>K8</v>
      </c>
      <c r="D8313" t="s">
        <v>8360</v>
      </c>
    </row>
    <row r="8314" spans="1:4">
      <c r="A8314">
        <v>8313</v>
      </c>
      <c r="B8314">
        <f t="shared" si="8227"/>
        <v>22</v>
      </c>
      <c r="C8314" t="str">
        <f t="shared" ref="C8314" si="8283">CONCATENATE("K",A$10)</f>
        <v>K9</v>
      </c>
      <c r="D8314" t="s">
        <v>8361</v>
      </c>
    </row>
    <row r="8315" spans="1:4">
      <c r="A8315">
        <v>8314</v>
      </c>
      <c r="B8315">
        <f t="shared" si="8227"/>
        <v>22</v>
      </c>
      <c r="C8315" t="str">
        <f t="shared" ref="C8315" si="8284">CONCATENATE("K",A$11)</f>
        <v>K10</v>
      </c>
      <c r="D8315" t="s">
        <v>8362</v>
      </c>
    </row>
    <row r="8316" spans="1:4">
      <c r="A8316">
        <v>8315</v>
      </c>
      <c r="B8316">
        <f t="shared" si="8227"/>
        <v>22</v>
      </c>
      <c r="C8316" t="str">
        <f t="shared" ref="C8316" si="8285">CONCATENATE("K",A$12)</f>
        <v>K11</v>
      </c>
      <c r="D8316" t="s">
        <v>8363</v>
      </c>
    </row>
    <row r="8317" spans="1:4">
      <c r="A8317">
        <v>8316</v>
      </c>
      <c r="B8317">
        <f t="shared" si="8227"/>
        <v>22</v>
      </c>
      <c r="C8317" t="str">
        <f t="shared" ref="C8317" si="8286">CONCATENATE("K",A$13)</f>
        <v>K12</v>
      </c>
      <c r="D8317" t="s">
        <v>8364</v>
      </c>
    </row>
    <row r="8318" spans="1:4">
      <c r="A8318">
        <v>8317</v>
      </c>
      <c r="B8318">
        <f t="shared" si="8227"/>
        <v>22</v>
      </c>
      <c r="C8318" t="str">
        <f t="shared" ref="C8318" si="8287">CONCATENATE("K",A$14)</f>
        <v>K13</v>
      </c>
      <c r="D8318" t="s">
        <v>8365</v>
      </c>
    </row>
    <row r="8319" spans="1:4">
      <c r="A8319">
        <v>8318</v>
      </c>
      <c r="B8319">
        <f t="shared" si="8227"/>
        <v>22</v>
      </c>
      <c r="C8319" t="str">
        <f t="shared" ref="C8319" si="8288">CONCATENATE("K",A$15)</f>
        <v>K14</v>
      </c>
      <c r="D8319" t="s">
        <v>8366</v>
      </c>
    </row>
    <row r="8320" spans="1:4">
      <c r="A8320">
        <v>8319</v>
      </c>
      <c r="B8320">
        <f t="shared" si="8227"/>
        <v>22</v>
      </c>
      <c r="C8320" t="str">
        <f t="shared" ref="C8320" si="8289">CONCATENATE("K",A$16)</f>
        <v>K15</v>
      </c>
      <c r="D8320" t="s">
        <v>8367</v>
      </c>
    </row>
    <row r="8321" spans="1:4">
      <c r="A8321">
        <v>8320</v>
      </c>
      <c r="B8321">
        <f t="shared" si="8227"/>
        <v>22</v>
      </c>
      <c r="C8321" t="str">
        <f t="shared" ref="C8321" si="8290">CONCATENATE("K",A$17)</f>
        <v>K16</v>
      </c>
      <c r="D8321" t="s">
        <v>8368</v>
      </c>
    </row>
    <row r="8322" spans="1:4">
      <c r="A8322">
        <v>8321</v>
      </c>
      <c r="B8322">
        <f t="shared" si="8227"/>
        <v>22</v>
      </c>
      <c r="C8322" t="str">
        <f t="shared" ref="C8322" si="8291">CONCATENATE("K",A$18)</f>
        <v>K17</v>
      </c>
      <c r="D8322" t="s">
        <v>8369</v>
      </c>
    </row>
    <row r="8323" spans="1:4">
      <c r="A8323">
        <v>8322</v>
      </c>
      <c r="B8323">
        <f t="shared" ref="B8323:B8386" si="8292">B7939+1</f>
        <v>22</v>
      </c>
      <c r="C8323" t="str">
        <f t="shared" ref="C8323" si="8293">CONCATENATE("K",A$19)</f>
        <v>K18</v>
      </c>
      <c r="D8323" t="s">
        <v>8370</v>
      </c>
    </row>
    <row r="8324" spans="1:4">
      <c r="A8324">
        <v>8323</v>
      </c>
      <c r="B8324">
        <f t="shared" si="8292"/>
        <v>22</v>
      </c>
      <c r="C8324" t="str">
        <f t="shared" ref="C8324" si="8294">CONCATENATE("K",A$20)</f>
        <v>K19</v>
      </c>
      <c r="D8324" t="s">
        <v>8371</v>
      </c>
    </row>
    <row r="8325" spans="1:4">
      <c r="A8325">
        <v>8324</v>
      </c>
      <c r="B8325">
        <f t="shared" si="8292"/>
        <v>22</v>
      </c>
      <c r="C8325" t="str">
        <f t="shared" ref="C8325" si="8295">CONCATENATE("K",A$21)</f>
        <v>K20</v>
      </c>
      <c r="D8325" t="s">
        <v>8372</v>
      </c>
    </row>
    <row r="8326" spans="1:4">
      <c r="A8326">
        <v>8325</v>
      </c>
      <c r="B8326">
        <f t="shared" si="8292"/>
        <v>22</v>
      </c>
      <c r="C8326" t="str">
        <f t="shared" ref="C8326" si="8296">CONCATENATE("K",A$22)</f>
        <v>K21</v>
      </c>
      <c r="D8326" t="s">
        <v>8373</v>
      </c>
    </row>
    <row r="8327" spans="1:4">
      <c r="A8327">
        <v>8326</v>
      </c>
      <c r="B8327">
        <f t="shared" si="8292"/>
        <v>22</v>
      </c>
      <c r="C8327" t="str">
        <f t="shared" ref="C8327" si="8297">CONCATENATE("K",A$23)</f>
        <v>K22</v>
      </c>
      <c r="D8327" t="s">
        <v>8374</v>
      </c>
    </row>
    <row r="8328" spans="1:4">
      <c r="A8328">
        <v>8327</v>
      </c>
      <c r="B8328">
        <f t="shared" si="8292"/>
        <v>22</v>
      </c>
      <c r="C8328" t="str">
        <f t="shared" ref="C8328" si="8298">CONCATENATE("K",A$24)</f>
        <v>K23</v>
      </c>
      <c r="D8328" t="s">
        <v>8375</v>
      </c>
    </row>
    <row r="8329" spans="1:4">
      <c r="A8329">
        <v>8328</v>
      </c>
      <c r="B8329">
        <f t="shared" si="8292"/>
        <v>22</v>
      </c>
      <c r="C8329" t="str">
        <f t="shared" ref="C8329" si="8299">CONCATENATE("K",A$25)</f>
        <v>K24</v>
      </c>
      <c r="D8329" t="s">
        <v>8376</v>
      </c>
    </row>
    <row r="8330" spans="1:4">
      <c r="A8330">
        <v>8329</v>
      </c>
      <c r="B8330">
        <f t="shared" si="8292"/>
        <v>22</v>
      </c>
      <c r="C8330" t="str">
        <f t="shared" ref="C8330" si="8300">CONCATENATE("L",A$2)</f>
        <v>L1</v>
      </c>
      <c r="D8330" t="s">
        <v>8377</v>
      </c>
    </row>
    <row r="8331" spans="1:4">
      <c r="A8331">
        <v>8330</v>
      </c>
      <c r="B8331">
        <f t="shared" si="8292"/>
        <v>22</v>
      </c>
      <c r="C8331" t="str">
        <f t="shared" ref="C8331" si="8301">CONCATENATE("L",A$3)</f>
        <v>L2</v>
      </c>
      <c r="D8331" t="s">
        <v>8378</v>
      </c>
    </row>
    <row r="8332" spans="1:4">
      <c r="A8332">
        <v>8331</v>
      </c>
      <c r="B8332">
        <f t="shared" si="8292"/>
        <v>22</v>
      </c>
      <c r="C8332" t="str">
        <f t="shared" ref="C8332" si="8302">CONCATENATE("L",A$4)</f>
        <v>L3</v>
      </c>
      <c r="D8332" t="s">
        <v>8379</v>
      </c>
    </row>
    <row r="8333" spans="1:4">
      <c r="A8333">
        <v>8332</v>
      </c>
      <c r="B8333">
        <f t="shared" si="8292"/>
        <v>22</v>
      </c>
      <c r="C8333" t="str">
        <f t="shared" ref="C8333" si="8303">CONCATENATE("L",A$5)</f>
        <v>L4</v>
      </c>
      <c r="D8333" t="s">
        <v>8380</v>
      </c>
    </row>
    <row r="8334" spans="1:4">
      <c r="A8334">
        <v>8333</v>
      </c>
      <c r="B8334">
        <f t="shared" si="8292"/>
        <v>22</v>
      </c>
      <c r="C8334" t="str">
        <f t="shared" ref="C8334" si="8304">CONCATENATE("L",A$6)</f>
        <v>L5</v>
      </c>
      <c r="D8334" t="s">
        <v>8381</v>
      </c>
    </row>
    <row r="8335" spans="1:4">
      <c r="A8335">
        <v>8334</v>
      </c>
      <c r="B8335">
        <f t="shared" si="8292"/>
        <v>22</v>
      </c>
      <c r="C8335" t="str">
        <f t="shared" ref="C8335" si="8305">CONCATENATE("L",A$7)</f>
        <v>L6</v>
      </c>
      <c r="D8335" t="s">
        <v>8382</v>
      </c>
    </row>
    <row r="8336" spans="1:4">
      <c r="A8336">
        <v>8335</v>
      </c>
      <c r="B8336">
        <f t="shared" si="8292"/>
        <v>22</v>
      </c>
      <c r="C8336" t="str">
        <f t="shared" ref="C8336" si="8306">CONCATENATE("L",A$8)</f>
        <v>L7</v>
      </c>
      <c r="D8336" t="s">
        <v>8383</v>
      </c>
    </row>
    <row r="8337" spans="1:4">
      <c r="A8337">
        <v>8336</v>
      </c>
      <c r="B8337">
        <f t="shared" si="8292"/>
        <v>22</v>
      </c>
      <c r="C8337" t="str">
        <f t="shared" ref="C8337" si="8307">CONCATENATE("L",A$9)</f>
        <v>L8</v>
      </c>
      <c r="D8337" t="s">
        <v>8384</v>
      </c>
    </row>
    <row r="8338" spans="1:4">
      <c r="A8338">
        <v>8337</v>
      </c>
      <c r="B8338">
        <f t="shared" si="8292"/>
        <v>22</v>
      </c>
      <c r="C8338" t="str">
        <f t="shared" ref="C8338" si="8308">CONCATENATE("L",A$10)</f>
        <v>L9</v>
      </c>
      <c r="D8338" t="s">
        <v>8385</v>
      </c>
    </row>
    <row r="8339" spans="1:4">
      <c r="A8339">
        <v>8338</v>
      </c>
      <c r="B8339">
        <f t="shared" si="8292"/>
        <v>22</v>
      </c>
      <c r="C8339" t="str">
        <f t="shared" ref="C8339" si="8309">CONCATENATE("L",A$11)</f>
        <v>L10</v>
      </c>
      <c r="D8339" t="s">
        <v>8386</v>
      </c>
    </row>
    <row r="8340" spans="1:4">
      <c r="A8340">
        <v>8339</v>
      </c>
      <c r="B8340">
        <f t="shared" si="8292"/>
        <v>22</v>
      </c>
      <c r="C8340" t="str">
        <f t="shared" ref="C8340" si="8310">CONCATENATE("L",A$12)</f>
        <v>L11</v>
      </c>
      <c r="D8340" t="s">
        <v>8387</v>
      </c>
    </row>
    <row r="8341" spans="1:4">
      <c r="A8341">
        <v>8340</v>
      </c>
      <c r="B8341">
        <f t="shared" si="8292"/>
        <v>22</v>
      </c>
      <c r="C8341" t="str">
        <f t="shared" ref="C8341" si="8311">CONCATENATE("L",A$13)</f>
        <v>L12</v>
      </c>
      <c r="D8341" t="s">
        <v>8388</v>
      </c>
    </row>
    <row r="8342" spans="1:4">
      <c r="A8342">
        <v>8341</v>
      </c>
      <c r="B8342">
        <f t="shared" si="8292"/>
        <v>22</v>
      </c>
      <c r="C8342" t="str">
        <f t="shared" ref="C8342" si="8312">CONCATENATE("L",A$14)</f>
        <v>L13</v>
      </c>
      <c r="D8342" t="s">
        <v>8389</v>
      </c>
    </row>
    <row r="8343" spans="1:4">
      <c r="A8343">
        <v>8342</v>
      </c>
      <c r="B8343">
        <f t="shared" si="8292"/>
        <v>22</v>
      </c>
      <c r="C8343" t="str">
        <f t="shared" ref="C8343" si="8313">CONCATENATE("L",A$15)</f>
        <v>L14</v>
      </c>
      <c r="D8343" t="s">
        <v>8390</v>
      </c>
    </row>
    <row r="8344" spans="1:4">
      <c r="A8344">
        <v>8343</v>
      </c>
      <c r="B8344">
        <f t="shared" si="8292"/>
        <v>22</v>
      </c>
      <c r="C8344" t="str">
        <f t="shared" ref="C8344" si="8314">CONCATENATE("L",A$16)</f>
        <v>L15</v>
      </c>
      <c r="D8344" t="s">
        <v>8391</v>
      </c>
    </row>
    <row r="8345" spans="1:4">
      <c r="A8345">
        <v>8344</v>
      </c>
      <c r="B8345">
        <f t="shared" si="8292"/>
        <v>22</v>
      </c>
      <c r="C8345" t="str">
        <f t="shared" ref="C8345" si="8315">CONCATENATE("L",A$17)</f>
        <v>L16</v>
      </c>
      <c r="D8345" t="s">
        <v>8392</v>
      </c>
    </row>
    <row r="8346" spans="1:4">
      <c r="A8346">
        <v>8345</v>
      </c>
      <c r="B8346">
        <f t="shared" si="8292"/>
        <v>22</v>
      </c>
      <c r="C8346" t="str">
        <f t="shared" ref="C8346" si="8316">CONCATENATE("L",A$18)</f>
        <v>L17</v>
      </c>
      <c r="D8346" t="s">
        <v>8393</v>
      </c>
    </row>
    <row r="8347" spans="1:4">
      <c r="A8347">
        <v>8346</v>
      </c>
      <c r="B8347">
        <f t="shared" si="8292"/>
        <v>22</v>
      </c>
      <c r="C8347" t="str">
        <f t="shared" ref="C8347" si="8317">CONCATENATE("L",A$19)</f>
        <v>L18</v>
      </c>
      <c r="D8347" t="s">
        <v>8394</v>
      </c>
    </row>
    <row r="8348" spans="1:4">
      <c r="A8348">
        <v>8347</v>
      </c>
      <c r="B8348">
        <f t="shared" si="8292"/>
        <v>22</v>
      </c>
      <c r="C8348" t="str">
        <f t="shared" ref="C8348" si="8318">CONCATENATE("L",A$20)</f>
        <v>L19</v>
      </c>
      <c r="D8348" t="s">
        <v>8395</v>
      </c>
    </row>
    <row r="8349" spans="1:4">
      <c r="A8349">
        <v>8348</v>
      </c>
      <c r="B8349">
        <f t="shared" si="8292"/>
        <v>22</v>
      </c>
      <c r="C8349" t="str">
        <f t="shared" ref="C8349" si="8319">CONCATENATE("L",A$21)</f>
        <v>L20</v>
      </c>
      <c r="D8349" t="s">
        <v>8396</v>
      </c>
    </row>
    <row r="8350" spans="1:4">
      <c r="A8350">
        <v>8349</v>
      </c>
      <c r="B8350">
        <f t="shared" si="8292"/>
        <v>22</v>
      </c>
      <c r="C8350" t="str">
        <f t="shared" ref="C8350" si="8320">CONCATENATE("L",A$22)</f>
        <v>L21</v>
      </c>
      <c r="D8350" t="s">
        <v>8397</v>
      </c>
    </row>
    <row r="8351" spans="1:4">
      <c r="A8351">
        <v>8350</v>
      </c>
      <c r="B8351">
        <f t="shared" si="8292"/>
        <v>22</v>
      </c>
      <c r="C8351" t="str">
        <f t="shared" ref="C8351" si="8321">CONCATENATE("L",A$23)</f>
        <v>L22</v>
      </c>
      <c r="D8351" t="s">
        <v>8398</v>
      </c>
    </row>
    <row r="8352" spans="1:4">
      <c r="A8352">
        <v>8351</v>
      </c>
      <c r="B8352">
        <f t="shared" si="8292"/>
        <v>22</v>
      </c>
      <c r="C8352" t="str">
        <f t="shared" ref="C8352" si="8322">CONCATENATE("L",A$24)</f>
        <v>L23</v>
      </c>
      <c r="D8352" t="s">
        <v>8399</v>
      </c>
    </row>
    <row r="8353" spans="1:4">
      <c r="A8353">
        <v>8352</v>
      </c>
      <c r="B8353">
        <f t="shared" si="8292"/>
        <v>22</v>
      </c>
      <c r="C8353" t="str">
        <f t="shared" ref="C8353" si="8323">CONCATENATE("L",A$25)</f>
        <v>L24</v>
      </c>
      <c r="D8353" t="s">
        <v>8400</v>
      </c>
    </row>
    <row r="8354" spans="1:4">
      <c r="A8354">
        <v>8353</v>
      </c>
      <c r="B8354">
        <f t="shared" si="8292"/>
        <v>22</v>
      </c>
      <c r="C8354" t="str">
        <f t="shared" ref="C8354" si="8324">CONCATENATE("M",A$2)</f>
        <v>M1</v>
      </c>
      <c r="D8354" t="s">
        <v>8401</v>
      </c>
    </row>
    <row r="8355" spans="1:4">
      <c r="A8355">
        <v>8354</v>
      </c>
      <c r="B8355">
        <f t="shared" si="8292"/>
        <v>22</v>
      </c>
      <c r="C8355" t="str">
        <f t="shared" ref="C8355" si="8325">CONCATENATE("M",A$3)</f>
        <v>M2</v>
      </c>
      <c r="D8355" t="s">
        <v>8402</v>
      </c>
    </row>
    <row r="8356" spans="1:4">
      <c r="A8356">
        <v>8355</v>
      </c>
      <c r="B8356">
        <f t="shared" si="8292"/>
        <v>22</v>
      </c>
      <c r="C8356" t="str">
        <f t="shared" ref="C8356" si="8326">CONCATENATE("M",A$4)</f>
        <v>M3</v>
      </c>
      <c r="D8356" t="s">
        <v>8403</v>
      </c>
    </row>
    <row r="8357" spans="1:4">
      <c r="A8357">
        <v>8356</v>
      </c>
      <c r="B8357">
        <f t="shared" si="8292"/>
        <v>22</v>
      </c>
      <c r="C8357" t="str">
        <f t="shared" ref="C8357" si="8327">CONCATENATE("M",A$5)</f>
        <v>M4</v>
      </c>
      <c r="D8357" t="s">
        <v>8404</v>
      </c>
    </row>
    <row r="8358" spans="1:4">
      <c r="A8358">
        <v>8357</v>
      </c>
      <c r="B8358">
        <f t="shared" si="8292"/>
        <v>22</v>
      </c>
      <c r="C8358" t="str">
        <f t="shared" ref="C8358" si="8328">CONCATENATE("M",A$6)</f>
        <v>M5</v>
      </c>
      <c r="D8358" t="s">
        <v>8405</v>
      </c>
    </row>
    <row r="8359" spans="1:4">
      <c r="A8359">
        <v>8358</v>
      </c>
      <c r="B8359">
        <f t="shared" si="8292"/>
        <v>22</v>
      </c>
      <c r="C8359" t="str">
        <f t="shared" ref="C8359" si="8329">CONCATENATE("M",A$7)</f>
        <v>M6</v>
      </c>
      <c r="D8359" t="s">
        <v>8406</v>
      </c>
    </row>
    <row r="8360" spans="1:4">
      <c r="A8360">
        <v>8359</v>
      </c>
      <c r="B8360">
        <f t="shared" si="8292"/>
        <v>22</v>
      </c>
      <c r="C8360" t="str">
        <f t="shared" ref="C8360" si="8330">CONCATENATE("M",A$8)</f>
        <v>M7</v>
      </c>
      <c r="D8360" t="s">
        <v>8407</v>
      </c>
    </row>
    <row r="8361" spans="1:4">
      <c r="A8361">
        <v>8360</v>
      </c>
      <c r="B8361">
        <f t="shared" si="8292"/>
        <v>22</v>
      </c>
      <c r="C8361" t="str">
        <f t="shared" ref="C8361" si="8331">CONCATENATE("M",A$9)</f>
        <v>M8</v>
      </c>
      <c r="D8361" t="s">
        <v>8408</v>
      </c>
    </row>
    <row r="8362" spans="1:4">
      <c r="A8362">
        <v>8361</v>
      </c>
      <c r="B8362">
        <f t="shared" si="8292"/>
        <v>22</v>
      </c>
      <c r="C8362" t="str">
        <f t="shared" ref="C8362" si="8332">CONCATENATE("M",A$10)</f>
        <v>M9</v>
      </c>
      <c r="D8362" t="s">
        <v>8409</v>
      </c>
    </row>
    <row r="8363" spans="1:4">
      <c r="A8363">
        <v>8362</v>
      </c>
      <c r="B8363">
        <f t="shared" si="8292"/>
        <v>22</v>
      </c>
      <c r="C8363" t="str">
        <f t="shared" ref="C8363" si="8333">CONCATENATE("M",A$11)</f>
        <v>M10</v>
      </c>
      <c r="D8363" t="s">
        <v>8410</v>
      </c>
    </row>
    <row r="8364" spans="1:4">
      <c r="A8364">
        <v>8363</v>
      </c>
      <c r="B8364">
        <f t="shared" si="8292"/>
        <v>22</v>
      </c>
      <c r="C8364" t="str">
        <f t="shared" ref="C8364" si="8334">CONCATENATE("M",A$12)</f>
        <v>M11</v>
      </c>
      <c r="D8364" t="s">
        <v>8411</v>
      </c>
    </row>
    <row r="8365" spans="1:4">
      <c r="A8365">
        <v>8364</v>
      </c>
      <c r="B8365">
        <f t="shared" si="8292"/>
        <v>22</v>
      </c>
      <c r="C8365" t="str">
        <f t="shared" ref="C8365" si="8335">CONCATENATE("M",A$13)</f>
        <v>M12</v>
      </c>
      <c r="D8365" t="s">
        <v>8412</v>
      </c>
    </row>
    <row r="8366" spans="1:4">
      <c r="A8366">
        <v>8365</v>
      </c>
      <c r="B8366">
        <f t="shared" si="8292"/>
        <v>22</v>
      </c>
      <c r="C8366" t="str">
        <f t="shared" ref="C8366" si="8336">CONCATENATE("M",A$14)</f>
        <v>M13</v>
      </c>
      <c r="D8366" t="s">
        <v>8413</v>
      </c>
    </row>
    <row r="8367" spans="1:4">
      <c r="A8367">
        <v>8366</v>
      </c>
      <c r="B8367">
        <f t="shared" si="8292"/>
        <v>22</v>
      </c>
      <c r="C8367" t="str">
        <f t="shared" ref="C8367" si="8337">CONCATENATE("M",A$15)</f>
        <v>M14</v>
      </c>
      <c r="D8367" t="s">
        <v>8414</v>
      </c>
    </row>
    <row r="8368" spans="1:4">
      <c r="A8368">
        <v>8367</v>
      </c>
      <c r="B8368">
        <f t="shared" si="8292"/>
        <v>22</v>
      </c>
      <c r="C8368" t="str">
        <f t="shared" ref="C8368" si="8338">CONCATENATE("M",A$16)</f>
        <v>M15</v>
      </c>
      <c r="D8368" t="s">
        <v>8415</v>
      </c>
    </row>
    <row r="8369" spans="1:4">
      <c r="A8369">
        <v>8368</v>
      </c>
      <c r="B8369">
        <f t="shared" si="8292"/>
        <v>22</v>
      </c>
      <c r="C8369" t="str">
        <f t="shared" ref="C8369" si="8339">CONCATENATE("M",A$17)</f>
        <v>M16</v>
      </c>
      <c r="D8369" t="s">
        <v>8416</v>
      </c>
    </row>
    <row r="8370" spans="1:4">
      <c r="A8370">
        <v>8369</v>
      </c>
      <c r="B8370">
        <f t="shared" si="8292"/>
        <v>22</v>
      </c>
      <c r="C8370" t="str">
        <f t="shared" ref="C8370" si="8340">CONCATENATE("M",A$18)</f>
        <v>M17</v>
      </c>
      <c r="D8370" t="s">
        <v>8417</v>
      </c>
    </row>
    <row r="8371" spans="1:4">
      <c r="A8371">
        <v>8370</v>
      </c>
      <c r="B8371">
        <f t="shared" si="8292"/>
        <v>22</v>
      </c>
      <c r="C8371" t="str">
        <f t="shared" ref="C8371" si="8341">CONCATENATE("M",A$19)</f>
        <v>M18</v>
      </c>
      <c r="D8371" t="s">
        <v>8418</v>
      </c>
    </row>
    <row r="8372" spans="1:4">
      <c r="A8372">
        <v>8371</v>
      </c>
      <c r="B8372">
        <f t="shared" si="8292"/>
        <v>22</v>
      </c>
      <c r="C8372" t="str">
        <f t="shared" ref="C8372" si="8342">CONCATENATE("M",A$20)</f>
        <v>M19</v>
      </c>
      <c r="D8372" t="s">
        <v>8419</v>
      </c>
    </row>
    <row r="8373" spans="1:4">
      <c r="A8373">
        <v>8372</v>
      </c>
      <c r="B8373">
        <f t="shared" si="8292"/>
        <v>22</v>
      </c>
      <c r="C8373" t="str">
        <f t="shared" ref="C8373" si="8343">CONCATENATE("M",A$21)</f>
        <v>M20</v>
      </c>
      <c r="D8373" t="s">
        <v>8420</v>
      </c>
    </row>
    <row r="8374" spans="1:4">
      <c r="A8374">
        <v>8373</v>
      </c>
      <c r="B8374">
        <f t="shared" si="8292"/>
        <v>22</v>
      </c>
      <c r="C8374" t="str">
        <f t="shared" ref="C8374" si="8344">CONCATENATE("M",A$22)</f>
        <v>M21</v>
      </c>
      <c r="D8374" t="s">
        <v>8421</v>
      </c>
    </row>
    <row r="8375" spans="1:4">
      <c r="A8375">
        <v>8374</v>
      </c>
      <c r="B8375">
        <f t="shared" si="8292"/>
        <v>22</v>
      </c>
      <c r="C8375" t="str">
        <f t="shared" ref="C8375" si="8345">CONCATENATE("M",A$23)</f>
        <v>M22</v>
      </c>
      <c r="D8375" t="s">
        <v>8422</v>
      </c>
    </row>
    <row r="8376" spans="1:4">
      <c r="A8376">
        <v>8375</v>
      </c>
      <c r="B8376">
        <f t="shared" si="8292"/>
        <v>22</v>
      </c>
      <c r="C8376" t="str">
        <f t="shared" ref="C8376" si="8346">CONCATENATE("M",A$24)</f>
        <v>M23</v>
      </c>
      <c r="D8376" t="s">
        <v>8423</v>
      </c>
    </row>
    <row r="8377" spans="1:4">
      <c r="A8377">
        <v>8376</v>
      </c>
      <c r="B8377">
        <f t="shared" si="8292"/>
        <v>22</v>
      </c>
      <c r="C8377" t="str">
        <f t="shared" ref="C8377" si="8347">CONCATENATE("M",A$25)</f>
        <v>M24</v>
      </c>
      <c r="D8377" t="s">
        <v>8424</v>
      </c>
    </row>
    <row r="8378" spans="1:4">
      <c r="A8378">
        <v>8377</v>
      </c>
      <c r="B8378">
        <f t="shared" si="8292"/>
        <v>22</v>
      </c>
      <c r="C8378" t="str">
        <f t="shared" ref="C8378" si="8348">CONCATENATE("N",A$2)</f>
        <v>N1</v>
      </c>
      <c r="D8378" t="s">
        <v>8425</v>
      </c>
    </row>
    <row r="8379" spans="1:4">
      <c r="A8379">
        <v>8378</v>
      </c>
      <c r="B8379">
        <f t="shared" si="8292"/>
        <v>22</v>
      </c>
      <c r="C8379" t="str">
        <f t="shared" ref="C8379" si="8349">CONCATENATE("N",A$3)</f>
        <v>N2</v>
      </c>
      <c r="D8379" t="s">
        <v>8426</v>
      </c>
    </row>
    <row r="8380" spans="1:4">
      <c r="A8380">
        <v>8379</v>
      </c>
      <c r="B8380">
        <f t="shared" si="8292"/>
        <v>22</v>
      </c>
      <c r="C8380" t="str">
        <f t="shared" ref="C8380" si="8350">CONCATENATE("N",A$4)</f>
        <v>N3</v>
      </c>
      <c r="D8380" t="s">
        <v>8427</v>
      </c>
    </row>
    <row r="8381" spans="1:4">
      <c r="A8381">
        <v>8380</v>
      </c>
      <c r="B8381">
        <f t="shared" si="8292"/>
        <v>22</v>
      </c>
      <c r="C8381" t="str">
        <f t="shared" ref="C8381" si="8351">CONCATENATE("N",A$5)</f>
        <v>N4</v>
      </c>
      <c r="D8381" t="s">
        <v>8428</v>
      </c>
    </row>
    <row r="8382" spans="1:4">
      <c r="A8382">
        <v>8381</v>
      </c>
      <c r="B8382">
        <f t="shared" si="8292"/>
        <v>22</v>
      </c>
      <c r="C8382" t="str">
        <f t="shared" ref="C8382" si="8352">CONCATENATE("N",A$6)</f>
        <v>N5</v>
      </c>
      <c r="D8382" t="s">
        <v>8429</v>
      </c>
    </row>
    <row r="8383" spans="1:4">
      <c r="A8383">
        <v>8382</v>
      </c>
      <c r="B8383">
        <f t="shared" si="8292"/>
        <v>22</v>
      </c>
      <c r="C8383" t="str">
        <f t="shared" ref="C8383" si="8353">CONCATENATE("N",A$7)</f>
        <v>N6</v>
      </c>
      <c r="D8383" t="s">
        <v>8430</v>
      </c>
    </row>
    <row r="8384" spans="1:4">
      <c r="A8384">
        <v>8383</v>
      </c>
      <c r="B8384">
        <f t="shared" si="8292"/>
        <v>22</v>
      </c>
      <c r="C8384" t="str">
        <f t="shared" ref="C8384" si="8354">CONCATENATE("N",A$8)</f>
        <v>N7</v>
      </c>
      <c r="D8384" t="s">
        <v>8431</v>
      </c>
    </row>
    <row r="8385" spans="1:4">
      <c r="A8385">
        <v>8384</v>
      </c>
      <c r="B8385">
        <f t="shared" si="8292"/>
        <v>22</v>
      </c>
      <c r="C8385" t="str">
        <f t="shared" ref="C8385" si="8355">CONCATENATE("N",A$9)</f>
        <v>N8</v>
      </c>
      <c r="D8385" t="s">
        <v>8432</v>
      </c>
    </row>
    <row r="8386" spans="1:4">
      <c r="A8386">
        <v>8385</v>
      </c>
      <c r="B8386">
        <f t="shared" si="8292"/>
        <v>22</v>
      </c>
      <c r="C8386" t="str">
        <f t="shared" ref="C8386" si="8356">CONCATENATE("N",A$10)</f>
        <v>N9</v>
      </c>
      <c r="D8386" t="s">
        <v>8433</v>
      </c>
    </row>
    <row r="8387" spans="1:4">
      <c r="A8387">
        <v>8386</v>
      </c>
      <c r="B8387">
        <f t="shared" ref="B8387:B8450" si="8357">B8003+1</f>
        <v>22</v>
      </c>
      <c r="C8387" t="str">
        <f t="shared" ref="C8387" si="8358">CONCATENATE("N",A$11)</f>
        <v>N10</v>
      </c>
      <c r="D8387" t="s">
        <v>8434</v>
      </c>
    </row>
    <row r="8388" spans="1:4">
      <c r="A8388">
        <v>8387</v>
      </c>
      <c r="B8388">
        <f t="shared" si="8357"/>
        <v>22</v>
      </c>
      <c r="C8388" t="str">
        <f t="shared" ref="C8388" si="8359">CONCATENATE("N",A$12)</f>
        <v>N11</v>
      </c>
      <c r="D8388" t="s">
        <v>8435</v>
      </c>
    </row>
    <row r="8389" spans="1:4">
      <c r="A8389">
        <v>8388</v>
      </c>
      <c r="B8389">
        <f t="shared" si="8357"/>
        <v>22</v>
      </c>
      <c r="C8389" t="str">
        <f t="shared" ref="C8389" si="8360">CONCATENATE("N",A$13)</f>
        <v>N12</v>
      </c>
      <c r="D8389" t="s">
        <v>8436</v>
      </c>
    </row>
    <row r="8390" spans="1:4">
      <c r="A8390">
        <v>8389</v>
      </c>
      <c r="B8390">
        <f t="shared" si="8357"/>
        <v>22</v>
      </c>
      <c r="C8390" t="str">
        <f t="shared" ref="C8390" si="8361">CONCATENATE("N",A$14)</f>
        <v>N13</v>
      </c>
      <c r="D8390" t="s">
        <v>8437</v>
      </c>
    </row>
    <row r="8391" spans="1:4">
      <c r="A8391">
        <v>8390</v>
      </c>
      <c r="B8391">
        <f t="shared" si="8357"/>
        <v>22</v>
      </c>
      <c r="C8391" t="str">
        <f t="shared" ref="C8391" si="8362">CONCATENATE("N",A$15)</f>
        <v>N14</v>
      </c>
      <c r="D8391" t="s">
        <v>8438</v>
      </c>
    </row>
    <row r="8392" spans="1:4">
      <c r="A8392">
        <v>8391</v>
      </c>
      <c r="B8392">
        <f t="shared" si="8357"/>
        <v>22</v>
      </c>
      <c r="C8392" t="str">
        <f t="shared" ref="C8392" si="8363">CONCATENATE("N",A$16)</f>
        <v>N15</v>
      </c>
      <c r="D8392" t="s">
        <v>8439</v>
      </c>
    </row>
    <row r="8393" spans="1:4">
      <c r="A8393">
        <v>8392</v>
      </c>
      <c r="B8393">
        <f t="shared" si="8357"/>
        <v>22</v>
      </c>
      <c r="C8393" t="str">
        <f t="shared" ref="C8393" si="8364">CONCATENATE("N",A$17)</f>
        <v>N16</v>
      </c>
      <c r="D8393" t="s">
        <v>8440</v>
      </c>
    </row>
    <row r="8394" spans="1:4">
      <c r="A8394">
        <v>8393</v>
      </c>
      <c r="B8394">
        <f t="shared" si="8357"/>
        <v>22</v>
      </c>
      <c r="C8394" t="str">
        <f t="shared" ref="C8394" si="8365">CONCATENATE("N",A$18)</f>
        <v>N17</v>
      </c>
      <c r="D8394" t="s">
        <v>8441</v>
      </c>
    </row>
    <row r="8395" spans="1:4">
      <c r="A8395">
        <v>8394</v>
      </c>
      <c r="B8395">
        <f t="shared" si="8357"/>
        <v>22</v>
      </c>
      <c r="C8395" t="str">
        <f t="shared" ref="C8395" si="8366">CONCATENATE("N",A$19)</f>
        <v>N18</v>
      </c>
      <c r="D8395" t="s">
        <v>8442</v>
      </c>
    </row>
    <row r="8396" spans="1:4">
      <c r="A8396">
        <v>8395</v>
      </c>
      <c r="B8396">
        <f t="shared" si="8357"/>
        <v>22</v>
      </c>
      <c r="C8396" t="str">
        <f t="shared" ref="C8396" si="8367">CONCATENATE("N",A$20)</f>
        <v>N19</v>
      </c>
      <c r="D8396" t="s">
        <v>8443</v>
      </c>
    </row>
    <row r="8397" spans="1:4">
      <c r="A8397">
        <v>8396</v>
      </c>
      <c r="B8397">
        <f t="shared" si="8357"/>
        <v>22</v>
      </c>
      <c r="C8397" t="str">
        <f t="shared" ref="C8397" si="8368">CONCATENATE("N",A$21)</f>
        <v>N20</v>
      </c>
      <c r="D8397" t="s">
        <v>8444</v>
      </c>
    </row>
    <row r="8398" spans="1:4">
      <c r="A8398">
        <v>8397</v>
      </c>
      <c r="B8398">
        <f t="shared" si="8357"/>
        <v>22</v>
      </c>
      <c r="C8398" t="str">
        <f t="shared" ref="C8398" si="8369">CONCATENATE("N",A$22)</f>
        <v>N21</v>
      </c>
      <c r="D8398" t="s">
        <v>8445</v>
      </c>
    </row>
    <row r="8399" spans="1:4">
      <c r="A8399">
        <v>8398</v>
      </c>
      <c r="B8399">
        <f t="shared" si="8357"/>
        <v>22</v>
      </c>
      <c r="C8399" t="str">
        <f t="shared" ref="C8399" si="8370">CONCATENATE("N",A$23)</f>
        <v>N22</v>
      </c>
      <c r="D8399" t="s">
        <v>8446</v>
      </c>
    </row>
    <row r="8400" spans="1:4">
      <c r="A8400">
        <v>8399</v>
      </c>
      <c r="B8400">
        <f t="shared" si="8357"/>
        <v>22</v>
      </c>
      <c r="C8400" t="str">
        <f t="shared" ref="C8400" si="8371">CONCATENATE("N",A$24)</f>
        <v>N23</v>
      </c>
      <c r="D8400" t="s">
        <v>8447</v>
      </c>
    </row>
    <row r="8401" spans="1:4">
      <c r="A8401">
        <v>8400</v>
      </c>
      <c r="B8401">
        <f t="shared" si="8357"/>
        <v>22</v>
      </c>
      <c r="C8401" t="str">
        <f t="shared" ref="C8401" si="8372">CONCATENATE("N",A$25)</f>
        <v>N24</v>
      </c>
      <c r="D8401" t="s">
        <v>8448</v>
      </c>
    </row>
    <row r="8402" spans="1:4">
      <c r="A8402">
        <v>8401</v>
      </c>
      <c r="B8402">
        <f t="shared" si="8357"/>
        <v>22</v>
      </c>
      <c r="C8402" t="str">
        <f t="shared" ref="C8402" si="8373">CONCATENATE("O",A$2)</f>
        <v>O1</v>
      </c>
      <c r="D8402" t="s">
        <v>8449</v>
      </c>
    </row>
    <row r="8403" spans="1:4">
      <c r="A8403">
        <v>8402</v>
      </c>
      <c r="B8403">
        <f t="shared" si="8357"/>
        <v>22</v>
      </c>
      <c r="C8403" t="str">
        <f t="shared" ref="C8403" si="8374">CONCATENATE("O",A$3)</f>
        <v>O2</v>
      </c>
      <c r="D8403" t="s">
        <v>8450</v>
      </c>
    </row>
    <row r="8404" spans="1:4">
      <c r="A8404">
        <v>8403</v>
      </c>
      <c r="B8404">
        <f t="shared" si="8357"/>
        <v>22</v>
      </c>
      <c r="C8404" t="str">
        <f t="shared" ref="C8404" si="8375">CONCATENATE("O",A$4)</f>
        <v>O3</v>
      </c>
      <c r="D8404" t="s">
        <v>8451</v>
      </c>
    </row>
    <row r="8405" spans="1:4">
      <c r="A8405">
        <v>8404</v>
      </c>
      <c r="B8405">
        <f t="shared" si="8357"/>
        <v>22</v>
      </c>
      <c r="C8405" t="str">
        <f t="shared" ref="C8405" si="8376">CONCATENATE("O",A$5)</f>
        <v>O4</v>
      </c>
      <c r="D8405" t="s">
        <v>8452</v>
      </c>
    </row>
    <row r="8406" spans="1:4">
      <c r="A8406">
        <v>8405</v>
      </c>
      <c r="B8406">
        <f t="shared" si="8357"/>
        <v>22</v>
      </c>
      <c r="C8406" t="str">
        <f t="shared" ref="C8406" si="8377">CONCATENATE("O",A$6)</f>
        <v>O5</v>
      </c>
      <c r="D8406" t="s">
        <v>8453</v>
      </c>
    </row>
    <row r="8407" spans="1:4">
      <c r="A8407">
        <v>8406</v>
      </c>
      <c r="B8407">
        <f t="shared" si="8357"/>
        <v>22</v>
      </c>
      <c r="C8407" t="str">
        <f t="shared" ref="C8407" si="8378">CONCATENATE("O",A$7)</f>
        <v>O6</v>
      </c>
      <c r="D8407" t="s">
        <v>8454</v>
      </c>
    </row>
    <row r="8408" spans="1:4">
      <c r="A8408">
        <v>8407</v>
      </c>
      <c r="B8408">
        <f t="shared" si="8357"/>
        <v>22</v>
      </c>
      <c r="C8408" t="str">
        <f t="shared" ref="C8408" si="8379">CONCATENATE("O",A$8)</f>
        <v>O7</v>
      </c>
      <c r="D8408" t="s">
        <v>8455</v>
      </c>
    </row>
    <row r="8409" spans="1:4">
      <c r="A8409">
        <v>8408</v>
      </c>
      <c r="B8409">
        <f t="shared" si="8357"/>
        <v>22</v>
      </c>
      <c r="C8409" t="str">
        <f t="shared" ref="C8409" si="8380">CONCATENATE("O",A$9)</f>
        <v>O8</v>
      </c>
      <c r="D8409" t="s">
        <v>8456</v>
      </c>
    </row>
    <row r="8410" spans="1:4">
      <c r="A8410">
        <v>8409</v>
      </c>
      <c r="B8410">
        <f t="shared" si="8357"/>
        <v>22</v>
      </c>
      <c r="C8410" t="str">
        <f t="shared" ref="C8410" si="8381">CONCATENATE("O",A$10)</f>
        <v>O9</v>
      </c>
      <c r="D8410" t="s">
        <v>8457</v>
      </c>
    </row>
    <row r="8411" spans="1:4">
      <c r="A8411">
        <v>8410</v>
      </c>
      <c r="B8411">
        <f t="shared" si="8357"/>
        <v>22</v>
      </c>
      <c r="C8411" t="str">
        <f t="shared" ref="C8411" si="8382">CONCATENATE("O",A$11)</f>
        <v>O10</v>
      </c>
      <c r="D8411" t="s">
        <v>8458</v>
      </c>
    </row>
    <row r="8412" spans="1:4">
      <c r="A8412">
        <v>8411</v>
      </c>
      <c r="B8412">
        <f t="shared" si="8357"/>
        <v>22</v>
      </c>
      <c r="C8412" t="str">
        <f t="shared" ref="C8412" si="8383">CONCATENATE("O",A$12)</f>
        <v>O11</v>
      </c>
      <c r="D8412" t="s">
        <v>8459</v>
      </c>
    </row>
    <row r="8413" spans="1:4">
      <c r="A8413">
        <v>8412</v>
      </c>
      <c r="B8413">
        <f t="shared" si="8357"/>
        <v>22</v>
      </c>
      <c r="C8413" t="str">
        <f t="shared" ref="C8413" si="8384">CONCATENATE("O",A$13)</f>
        <v>O12</v>
      </c>
      <c r="D8413" t="s">
        <v>8460</v>
      </c>
    </row>
    <row r="8414" spans="1:4">
      <c r="A8414">
        <v>8413</v>
      </c>
      <c r="B8414">
        <f t="shared" si="8357"/>
        <v>22</v>
      </c>
      <c r="C8414" t="str">
        <f t="shared" ref="C8414" si="8385">CONCATENATE("O",A$14)</f>
        <v>O13</v>
      </c>
      <c r="D8414" t="s">
        <v>8461</v>
      </c>
    </row>
    <row r="8415" spans="1:4">
      <c r="A8415">
        <v>8414</v>
      </c>
      <c r="B8415">
        <f t="shared" si="8357"/>
        <v>22</v>
      </c>
      <c r="C8415" t="str">
        <f t="shared" ref="C8415" si="8386">CONCATENATE("O",A$15)</f>
        <v>O14</v>
      </c>
      <c r="D8415" t="s">
        <v>8462</v>
      </c>
    </row>
    <row r="8416" spans="1:4">
      <c r="A8416">
        <v>8415</v>
      </c>
      <c r="B8416">
        <f t="shared" si="8357"/>
        <v>22</v>
      </c>
      <c r="C8416" t="str">
        <f t="shared" ref="C8416" si="8387">CONCATENATE("O",A$16)</f>
        <v>O15</v>
      </c>
      <c r="D8416" t="s">
        <v>8463</v>
      </c>
    </row>
    <row r="8417" spans="1:4">
      <c r="A8417">
        <v>8416</v>
      </c>
      <c r="B8417">
        <f t="shared" si="8357"/>
        <v>22</v>
      </c>
      <c r="C8417" t="str">
        <f t="shared" ref="C8417" si="8388">CONCATENATE("O",A$17)</f>
        <v>O16</v>
      </c>
      <c r="D8417" t="s">
        <v>8464</v>
      </c>
    </row>
    <row r="8418" spans="1:4">
      <c r="A8418">
        <v>8417</v>
      </c>
      <c r="B8418">
        <f t="shared" si="8357"/>
        <v>22</v>
      </c>
      <c r="C8418" t="str">
        <f t="shared" ref="C8418" si="8389">CONCATENATE("O",A$18)</f>
        <v>O17</v>
      </c>
      <c r="D8418" t="s">
        <v>8465</v>
      </c>
    </row>
    <row r="8419" spans="1:4">
      <c r="A8419">
        <v>8418</v>
      </c>
      <c r="B8419">
        <f t="shared" si="8357"/>
        <v>22</v>
      </c>
      <c r="C8419" t="str">
        <f t="shared" ref="C8419" si="8390">CONCATENATE("O",A$19)</f>
        <v>O18</v>
      </c>
      <c r="D8419" t="s">
        <v>8466</v>
      </c>
    </row>
    <row r="8420" spans="1:4">
      <c r="A8420">
        <v>8419</v>
      </c>
      <c r="B8420">
        <f t="shared" si="8357"/>
        <v>22</v>
      </c>
      <c r="C8420" t="str">
        <f t="shared" ref="C8420" si="8391">CONCATENATE("O",A$20)</f>
        <v>O19</v>
      </c>
      <c r="D8420" t="s">
        <v>8467</v>
      </c>
    </row>
    <row r="8421" spans="1:4">
      <c r="A8421">
        <v>8420</v>
      </c>
      <c r="B8421">
        <f t="shared" si="8357"/>
        <v>22</v>
      </c>
      <c r="C8421" t="str">
        <f t="shared" ref="C8421" si="8392">CONCATENATE("O",A$21)</f>
        <v>O20</v>
      </c>
      <c r="D8421" t="s">
        <v>8468</v>
      </c>
    </row>
    <row r="8422" spans="1:4">
      <c r="A8422">
        <v>8421</v>
      </c>
      <c r="B8422">
        <f t="shared" si="8357"/>
        <v>22</v>
      </c>
      <c r="C8422" t="str">
        <f t="shared" ref="C8422" si="8393">CONCATENATE("O",A$22)</f>
        <v>O21</v>
      </c>
      <c r="D8422" t="s">
        <v>8469</v>
      </c>
    </row>
    <row r="8423" spans="1:4">
      <c r="A8423">
        <v>8422</v>
      </c>
      <c r="B8423">
        <f t="shared" si="8357"/>
        <v>22</v>
      </c>
      <c r="C8423" t="str">
        <f t="shared" ref="C8423" si="8394">CONCATENATE("O",A$23)</f>
        <v>O22</v>
      </c>
      <c r="D8423" t="s">
        <v>8470</v>
      </c>
    </row>
    <row r="8424" spans="1:4">
      <c r="A8424">
        <v>8423</v>
      </c>
      <c r="B8424">
        <f t="shared" si="8357"/>
        <v>22</v>
      </c>
      <c r="C8424" t="str">
        <f t="shared" ref="C8424" si="8395">CONCATENATE("O",A$24)</f>
        <v>O23</v>
      </c>
      <c r="D8424" t="s">
        <v>8471</v>
      </c>
    </row>
    <row r="8425" spans="1:4">
      <c r="A8425">
        <v>8424</v>
      </c>
      <c r="B8425">
        <f t="shared" si="8357"/>
        <v>22</v>
      </c>
      <c r="C8425" t="str">
        <f t="shared" ref="C8425" si="8396">CONCATENATE("O",A$25)</f>
        <v>O24</v>
      </c>
      <c r="D8425" t="s">
        <v>8472</v>
      </c>
    </row>
    <row r="8426" spans="1:4">
      <c r="A8426">
        <v>8425</v>
      </c>
      <c r="B8426">
        <f t="shared" si="8357"/>
        <v>22</v>
      </c>
      <c r="C8426" t="str">
        <f t="shared" ref="C8426" si="8397">CONCATENATE("P",A$2)</f>
        <v>P1</v>
      </c>
      <c r="D8426" t="s">
        <v>8473</v>
      </c>
    </row>
    <row r="8427" spans="1:4">
      <c r="A8427">
        <v>8426</v>
      </c>
      <c r="B8427">
        <f t="shared" si="8357"/>
        <v>22</v>
      </c>
      <c r="C8427" t="str">
        <f t="shared" ref="C8427" si="8398">CONCATENATE("P",A$3)</f>
        <v>P2</v>
      </c>
      <c r="D8427" t="s">
        <v>8474</v>
      </c>
    </row>
    <row r="8428" spans="1:4">
      <c r="A8428">
        <v>8427</v>
      </c>
      <c r="B8428">
        <f t="shared" si="8357"/>
        <v>22</v>
      </c>
      <c r="C8428" t="str">
        <f t="shared" ref="C8428" si="8399">CONCATENATE("P",A$4)</f>
        <v>P3</v>
      </c>
      <c r="D8428" t="s">
        <v>8475</v>
      </c>
    </row>
    <row r="8429" spans="1:4">
      <c r="A8429">
        <v>8428</v>
      </c>
      <c r="B8429">
        <f t="shared" si="8357"/>
        <v>22</v>
      </c>
      <c r="C8429" t="str">
        <f t="shared" ref="C8429" si="8400">CONCATENATE("P",A$5)</f>
        <v>P4</v>
      </c>
      <c r="D8429" t="s">
        <v>8476</v>
      </c>
    </row>
    <row r="8430" spans="1:4">
      <c r="A8430">
        <v>8429</v>
      </c>
      <c r="B8430">
        <f t="shared" si="8357"/>
        <v>22</v>
      </c>
      <c r="C8430" t="str">
        <f t="shared" ref="C8430" si="8401">CONCATENATE("P",A$6)</f>
        <v>P5</v>
      </c>
      <c r="D8430" t="s">
        <v>8477</v>
      </c>
    </row>
    <row r="8431" spans="1:4">
      <c r="A8431">
        <v>8430</v>
      </c>
      <c r="B8431">
        <f t="shared" si="8357"/>
        <v>22</v>
      </c>
      <c r="C8431" t="str">
        <f t="shared" ref="C8431" si="8402">CONCATENATE("P",A$7)</f>
        <v>P6</v>
      </c>
      <c r="D8431" t="s">
        <v>8478</v>
      </c>
    </row>
    <row r="8432" spans="1:4">
      <c r="A8432">
        <v>8431</v>
      </c>
      <c r="B8432">
        <f t="shared" si="8357"/>
        <v>22</v>
      </c>
      <c r="C8432" t="str">
        <f t="shared" ref="C8432" si="8403">CONCATENATE("P",A$8)</f>
        <v>P7</v>
      </c>
      <c r="D8432" t="s">
        <v>8479</v>
      </c>
    </row>
    <row r="8433" spans="1:4">
      <c r="A8433">
        <v>8432</v>
      </c>
      <c r="B8433">
        <f t="shared" si="8357"/>
        <v>22</v>
      </c>
      <c r="C8433" t="str">
        <f t="shared" ref="C8433" si="8404">CONCATENATE("P",A$9)</f>
        <v>P8</v>
      </c>
      <c r="D8433" t="s">
        <v>8480</v>
      </c>
    </row>
    <row r="8434" spans="1:4">
      <c r="A8434">
        <v>8433</v>
      </c>
      <c r="B8434">
        <f t="shared" si="8357"/>
        <v>22</v>
      </c>
      <c r="C8434" t="str">
        <f t="shared" ref="C8434" si="8405">CONCATENATE("P",A$10)</f>
        <v>P9</v>
      </c>
      <c r="D8434" t="s">
        <v>8481</v>
      </c>
    </row>
    <row r="8435" spans="1:4">
      <c r="A8435">
        <v>8434</v>
      </c>
      <c r="B8435">
        <f t="shared" si="8357"/>
        <v>22</v>
      </c>
      <c r="C8435" t="str">
        <f t="shared" ref="C8435" si="8406">CONCATENATE("P",A$11)</f>
        <v>P10</v>
      </c>
      <c r="D8435" t="s">
        <v>8482</v>
      </c>
    </row>
    <row r="8436" spans="1:4">
      <c r="A8436">
        <v>8435</v>
      </c>
      <c r="B8436">
        <f t="shared" si="8357"/>
        <v>22</v>
      </c>
      <c r="C8436" t="str">
        <f t="shared" ref="C8436" si="8407">CONCATENATE("P",A$12)</f>
        <v>P11</v>
      </c>
      <c r="D8436" t="s">
        <v>8483</v>
      </c>
    </row>
    <row r="8437" spans="1:4">
      <c r="A8437">
        <v>8436</v>
      </c>
      <c r="B8437">
        <f t="shared" si="8357"/>
        <v>22</v>
      </c>
      <c r="C8437" t="str">
        <f t="shared" ref="C8437" si="8408">CONCATENATE("P",A$13)</f>
        <v>P12</v>
      </c>
      <c r="D8437" t="s">
        <v>8484</v>
      </c>
    </row>
    <row r="8438" spans="1:4">
      <c r="A8438">
        <v>8437</v>
      </c>
      <c r="B8438">
        <f t="shared" si="8357"/>
        <v>22</v>
      </c>
      <c r="C8438" t="str">
        <f t="shared" ref="C8438" si="8409">CONCATENATE("P",A$14)</f>
        <v>P13</v>
      </c>
      <c r="D8438" t="s">
        <v>8485</v>
      </c>
    </row>
    <row r="8439" spans="1:4">
      <c r="A8439">
        <v>8438</v>
      </c>
      <c r="B8439">
        <f t="shared" si="8357"/>
        <v>22</v>
      </c>
      <c r="C8439" t="str">
        <f t="shared" ref="C8439" si="8410">CONCATENATE("P",A$15)</f>
        <v>P14</v>
      </c>
      <c r="D8439" t="s">
        <v>8486</v>
      </c>
    </row>
    <row r="8440" spans="1:4">
      <c r="A8440">
        <v>8439</v>
      </c>
      <c r="B8440">
        <f t="shared" si="8357"/>
        <v>22</v>
      </c>
      <c r="C8440" t="str">
        <f t="shared" ref="C8440" si="8411">CONCATENATE("P",A$16)</f>
        <v>P15</v>
      </c>
      <c r="D8440" t="s">
        <v>8487</v>
      </c>
    </row>
    <row r="8441" spans="1:4">
      <c r="A8441">
        <v>8440</v>
      </c>
      <c r="B8441">
        <f t="shared" si="8357"/>
        <v>22</v>
      </c>
      <c r="C8441" t="str">
        <f t="shared" ref="C8441" si="8412">CONCATENATE("P",A$17)</f>
        <v>P16</v>
      </c>
      <c r="D8441" t="s">
        <v>8488</v>
      </c>
    </row>
    <row r="8442" spans="1:4">
      <c r="A8442">
        <v>8441</v>
      </c>
      <c r="B8442">
        <f t="shared" si="8357"/>
        <v>22</v>
      </c>
      <c r="C8442" t="str">
        <f t="shared" ref="C8442" si="8413">CONCATENATE("P",A$18)</f>
        <v>P17</v>
      </c>
      <c r="D8442" t="s">
        <v>8489</v>
      </c>
    </row>
    <row r="8443" spans="1:4">
      <c r="A8443">
        <v>8442</v>
      </c>
      <c r="B8443">
        <f t="shared" si="8357"/>
        <v>22</v>
      </c>
      <c r="C8443" t="str">
        <f t="shared" ref="C8443" si="8414">CONCATENATE("P",A$19)</f>
        <v>P18</v>
      </c>
      <c r="D8443" t="s">
        <v>8490</v>
      </c>
    </row>
    <row r="8444" spans="1:4">
      <c r="A8444">
        <v>8443</v>
      </c>
      <c r="B8444">
        <f t="shared" si="8357"/>
        <v>22</v>
      </c>
      <c r="C8444" t="str">
        <f t="shared" ref="C8444" si="8415">CONCATENATE("P",A$20)</f>
        <v>P19</v>
      </c>
      <c r="D8444" t="s">
        <v>8491</v>
      </c>
    </row>
    <row r="8445" spans="1:4">
      <c r="A8445">
        <v>8444</v>
      </c>
      <c r="B8445">
        <f t="shared" si="8357"/>
        <v>22</v>
      </c>
      <c r="C8445" t="str">
        <f t="shared" ref="C8445" si="8416">CONCATENATE("P",A$21)</f>
        <v>P20</v>
      </c>
      <c r="D8445" t="s">
        <v>8492</v>
      </c>
    </row>
    <row r="8446" spans="1:4">
      <c r="A8446">
        <v>8445</v>
      </c>
      <c r="B8446">
        <f t="shared" si="8357"/>
        <v>22</v>
      </c>
      <c r="C8446" t="str">
        <f t="shared" ref="C8446" si="8417">CONCATENATE("P",A$22)</f>
        <v>P21</v>
      </c>
      <c r="D8446" t="s">
        <v>8493</v>
      </c>
    </row>
    <row r="8447" spans="1:4">
      <c r="A8447">
        <v>8446</v>
      </c>
      <c r="B8447">
        <f t="shared" si="8357"/>
        <v>22</v>
      </c>
      <c r="C8447" t="str">
        <f t="shared" ref="C8447" si="8418">CONCATENATE("P",A$23)</f>
        <v>P22</v>
      </c>
      <c r="D8447" t="s">
        <v>8494</v>
      </c>
    </row>
    <row r="8448" spans="1:4">
      <c r="A8448">
        <v>8447</v>
      </c>
      <c r="B8448">
        <f t="shared" si="8357"/>
        <v>22</v>
      </c>
      <c r="C8448" t="str">
        <f t="shared" ref="C8448" si="8419">CONCATENATE("P",A$24)</f>
        <v>P23</v>
      </c>
      <c r="D8448" t="s">
        <v>8495</v>
      </c>
    </row>
    <row r="8449" spans="1:4">
      <c r="A8449">
        <v>8448</v>
      </c>
      <c r="B8449">
        <f t="shared" si="8357"/>
        <v>22</v>
      </c>
      <c r="C8449" t="str">
        <f t="shared" ref="C8449" si="8420">CONCATENATE("P",A$25)</f>
        <v>P24</v>
      </c>
      <c r="D8449" t="s">
        <v>8496</v>
      </c>
    </row>
    <row r="8450" spans="1:4">
      <c r="A8450">
        <v>8449</v>
      </c>
      <c r="B8450">
        <f t="shared" si="8357"/>
        <v>23</v>
      </c>
      <c r="C8450" t="str">
        <f>CONCATENATE("A",A$2)</f>
        <v>A1</v>
      </c>
      <c r="D8450" t="s">
        <v>8497</v>
      </c>
    </row>
    <row r="8451" spans="1:4">
      <c r="A8451">
        <v>8450</v>
      </c>
      <c r="B8451">
        <f t="shared" ref="B8451:B8514" si="8421">B8067+1</f>
        <v>23</v>
      </c>
      <c r="C8451" t="str">
        <f>CONCATENATE("A",A$3)</f>
        <v>A2</v>
      </c>
      <c r="D8451" t="s">
        <v>8498</v>
      </c>
    </row>
    <row r="8452" spans="1:4">
      <c r="A8452">
        <v>8451</v>
      </c>
      <c r="B8452">
        <f t="shared" si="8421"/>
        <v>23</v>
      </c>
      <c r="C8452" t="str">
        <f>CONCATENATE("A",A$4)</f>
        <v>A3</v>
      </c>
      <c r="D8452" t="s">
        <v>8499</v>
      </c>
    </row>
    <row r="8453" spans="1:4">
      <c r="A8453">
        <v>8452</v>
      </c>
      <c r="B8453">
        <f t="shared" si="8421"/>
        <v>23</v>
      </c>
      <c r="C8453" t="str">
        <f>CONCATENATE("A",A$5)</f>
        <v>A4</v>
      </c>
      <c r="D8453" t="s">
        <v>8500</v>
      </c>
    </row>
    <row r="8454" spans="1:4">
      <c r="A8454">
        <v>8453</v>
      </c>
      <c r="B8454">
        <f t="shared" si="8421"/>
        <v>23</v>
      </c>
      <c r="C8454" t="str">
        <f>CONCATENATE("A",A$6)</f>
        <v>A5</v>
      </c>
      <c r="D8454" t="s">
        <v>8501</v>
      </c>
    </row>
    <row r="8455" spans="1:4">
      <c r="A8455">
        <v>8454</v>
      </c>
      <c r="B8455">
        <f t="shared" si="8421"/>
        <v>23</v>
      </c>
      <c r="C8455" t="str">
        <f>CONCATENATE("A",A$7)</f>
        <v>A6</v>
      </c>
      <c r="D8455" t="s">
        <v>8502</v>
      </c>
    </row>
    <row r="8456" spans="1:4">
      <c r="A8456">
        <v>8455</v>
      </c>
      <c r="B8456">
        <f t="shared" si="8421"/>
        <v>23</v>
      </c>
      <c r="C8456" t="str">
        <f>CONCATENATE("A",A$8)</f>
        <v>A7</v>
      </c>
      <c r="D8456" t="s">
        <v>8503</v>
      </c>
    </row>
    <row r="8457" spans="1:4">
      <c r="A8457">
        <v>8456</v>
      </c>
      <c r="B8457">
        <f t="shared" si="8421"/>
        <v>23</v>
      </c>
      <c r="C8457" t="str">
        <f>CONCATENATE("A",A$9)</f>
        <v>A8</v>
      </c>
      <c r="D8457" t="s">
        <v>8504</v>
      </c>
    </row>
    <row r="8458" spans="1:4">
      <c r="A8458">
        <v>8457</v>
      </c>
      <c r="B8458">
        <f t="shared" si="8421"/>
        <v>23</v>
      </c>
      <c r="C8458" t="str">
        <f>CONCATENATE("A",A$10)</f>
        <v>A9</v>
      </c>
      <c r="D8458" t="s">
        <v>8505</v>
      </c>
    </row>
    <row r="8459" spans="1:4">
      <c r="A8459">
        <v>8458</v>
      </c>
      <c r="B8459">
        <f t="shared" si="8421"/>
        <v>23</v>
      </c>
      <c r="C8459" t="str">
        <f>CONCATENATE("A",A$11)</f>
        <v>A10</v>
      </c>
      <c r="D8459" t="s">
        <v>8506</v>
      </c>
    </row>
    <row r="8460" spans="1:4">
      <c r="A8460">
        <v>8459</v>
      </c>
      <c r="B8460">
        <f t="shared" si="8421"/>
        <v>23</v>
      </c>
      <c r="C8460" t="str">
        <f>CONCATENATE("A",A$12)</f>
        <v>A11</v>
      </c>
      <c r="D8460" t="s">
        <v>8507</v>
      </c>
    </row>
    <row r="8461" spans="1:4">
      <c r="A8461">
        <v>8460</v>
      </c>
      <c r="B8461">
        <f t="shared" si="8421"/>
        <v>23</v>
      </c>
      <c r="C8461" t="str">
        <f>CONCATENATE("A",A$13)</f>
        <v>A12</v>
      </c>
      <c r="D8461" t="s">
        <v>8508</v>
      </c>
    </row>
    <row r="8462" spans="1:4">
      <c r="A8462">
        <v>8461</v>
      </c>
      <c r="B8462">
        <f t="shared" si="8421"/>
        <v>23</v>
      </c>
      <c r="C8462" t="str">
        <f>CONCATENATE("A",A$14)</f>
        <v>A13</v>
      </c>
      <c r="D8462" t="s">
        <v>8509</v>
      </c>
    </row>
    <row r="8463" spans="1:4">
      <c r="A8463">
        <v>8462</v>
      </c>
      <c r="B8463">
        <f t="shared" si="8421"/>
        <v>23</v>
      </c>
      <c r="C8463" t="str">
        <f>CONCATENATE("A",A$15)</f>
        <v>A14</v>
      </c>
      <c r="D8463" t="s">
        <v>8510</v>
      </c>
    </row>
    <row r="8464" spans="1:4">
      <c r="A8464">
        <v>8463</v>
      </c>
      <c r="B8464">
        <f t="shared" si="8421"/>
        <v>23</v>
      </c>
      <c r="C8464" t="str">
        <f>CONCATENATE("A",A$16)</f>
        <v>A15</v>
      </c>
      <c r="D8464" t="s">
        <v>8511</v>
      </c>
    </row>
    <row r="8465" spans="1:4">
      <c r="A8465">
        <v>8464</v>
      </c>
      <c r="B8465">
        <f t="shared" si="8421"/>
        <v>23</v>
      </c>
      <c r="C8465" t="str">
        <f>CONCATENATE("A",A$17)</f>
        <v>A16</v>
      </c>
      <c r="D8465" t="s">
        <v>8512</v>
      </c>
    </row>
    <row r="8466" spans="1:4">
      <c r="A8466">
        <v>8465</v>
      </c>
      <c r="B8466">
        <f t="shared" si="8421"/>
        <v>23</v>
      </c>
      <c r="C8466" t="str">
        <f>CONCATENATE("A",A$18)</f>
        <v>A17</v>
      </c>
      <c r="D8466" t="s">
        <v>8513</v>
      </c>
    </row>
    <row r="8467" spans="1:4">
      <c r="A8467">
        <v>8466</v>
      </c>
      <c r="B8467">
        <f t="shared" si="8421"/>
        <v>23</v>
      </c>
      <c r="C8467" t="str">
        <f>CONCATENATE("A",A$19)</f>
        <v>A18</v>
      </c>
      <c r="D8467" t="s">
        <v>8514</v>
      </c>
    </row>
    <row r="8468" spans="1:4">
      <c r="A8468">
        <v>8467</v>
      </c>
      <c r="B8468">
        <f t="shared" si="8421"/>
        <v>23</v>
      </c>
      <c r="C8468" t="str">
        <f>CONCATENATE("A",A$20)</f>
        <v>A19</v>
      </c>
      <c r="D8468" t="s">
        <v>8515</v>
      </c>
    </row>
    <row r="8469" spans="1:4">
      <c r="A8469">
        <v>8468</v>
      </c>
      <c r="B8469">
        <f t="shared" si="8421"/>
        <v>23</v>
      </c>
      <c r="C8469" t="str">
        <f>CONCATENATE("A",A$21)</f>
        <v>A20</v>
      </c>
      <c r="D8469" t="s">
        <v>8516</v>
      </c>
    </row>
    <row r="8470" spans="1:4">
      <c r="A8470">
        <v>8469</v>
      </c>
      <c r="B8470">
        <f t="shared" si="8421"/>
        <v>23</v>
      </c>
      <c r="C8470" t="str">
        <f>CONCATENATE("A",A$22)</f>
        <v>A21</v>
      </c>
      <c r="D8470" t="s">
        <v>8517</v>
      </c>
    </row>
    <row r="8471" spans="1:4">
      <c r="A8471">
        <v>8470</v>
      </c>
      <c r="B8471">
        <f t="shared" si="8421"/>
        <v>23</v>
      </c>
      <c r="C8471" t="str">
        <f>CONCATENATE("A",A$23)</f>
        <v>A22</v>
      </c>
      <c r="D8471" t="s">
        <v>8518</v>
      </c>
    </row>
    <row r="8472" spans="1:4">
      <c r="A8472">
        <v>8471</v>
      </c>
      <c r="B8472">
        <f t="shared" si="8421"/>
        <v>23</v>
      </c>
      <c r="C8472" t="str">
        <f>CONCATENATE("A",A$24)</f>
        <v>A23</v>
      </c>
      <c r="D8472" t="s">
        <v>8519</v>
      </c>
    </row>
    <row r="8473" spans="1:4">
      <c r="A8473">
        <v>8472</v>
      </c>
      <c r="B8473">
        <f t="shared" si="8421"/>
        <v>23</v>
      </c>
      <c r="C8473" t="str">
        <f>CONCATENATE("A",A$25)</f>
        <v>A24</v>
      </c>
      <c r="D8473" t="s">
        <v>8520</v>
      </c>
    </row>
    <row r="8474" spans="1:4">
      <c r="A8474">
        <v>8473</v>
      </c>
      <c r="B8474">
        <f t="shared" si="8421"/>
        <v>23</v>
      </c>
      <c r="C8474" t="str">
        <f>CONCATENATE("B",A$2)</f>
        <v>B1</v>
      </c>
      <c r="D8474" t="s">
        <v>8521</v>
      </c>
    </row>
    <row r="8475" spans="1:4">
      <c r="A8475">
        <v>8474</v>
      </c>
      <c r="B8475">
        <f t="shared" si="8421"/>
        <v>23</v>
      </c>
      <c r="C8475" t="str">
        <f>CONCATENATE("B",A$3)</f>
        <v>B2</v>
      </c>
      <c r="D8475" t="s">
        <v>8522</v>
      </c>
    </row>
    <row r="8476" spans="1:4">
      <c r="A8476">
        <v>8475</v>
      </c>
      <c r="B8476">
        <f t="shared" si="8421"/>
        <v>23</v>
      </c>
      <c r="C8476" t="str">
        <f>CONCATENATE("B",A$4)</f>
        <v>B3</v>
      </c>
      <c r="D8476" t="s">
        <v>8523</v>
      </c>
    </row>
    <row r="8477" spans="1:4">
      <c r="A8477">
        <v>8476</v>
      </c>
      <c r="B8477">
        <f t="shared" si="8421"/>
        <v>23</v>
      </c>
      <c r="C8477" t="str">
        <f>CONCATENATE("B",A$5)</f>
        <v>B4</v>
      </c>
      <c r="D8477" t="s">
        <v>8524</v>
      </c>
    </row>
    <row r="8478" spans="1:4">
      <c r="A8478">
        <v>8477</v>
      </c>
      <c r="B8478">
        <f t="shared" si="8421"/>
        <v>23</v>
      </c>
      <c r="C8478" t="str">
        <f>CONCATENATE("B",A$6)</f>
        <v>B5</v>
      </c>
      <c r="D8478" t="s">
        <v>8525</v>
      </c>
    </row>
    <row r="8479" spans="1:4">
      <c r="A8479">
        <v>8478</v>
      </c>
      <c r="B8479">
        <f t="shared" si="8421"/>
        <v>23</v>
      </c>
      <c r="C8479" t="str">
        <f>CONCATENATE("B",A$7)</f>
        <v>B6</v>
      </c>
      <c r="D8479" t="s">
        <v>8526</v>
      </c>
    </row>
    <row r="8480" spans="1:4">
      <c r="A8480">
        <v>8479</v>
      </c>
      <c r="B8480">
        <f t="shared" si="8421"/>
        <v>23</v>
      </c>
      <c r="C8480" t="str">
        <f>CONCATENATE("B",A$8)</f>
        <v>B7</v>
      </c>
      <c r="D8480" t="s">
        <v>8527</v>
      </c>
    </row>
    <row r="8481" spans="1:4">
      <c r="A8481">
        <v>8480</v>
      </c>
      <c r="B8481">
        <f t="shared" si="8421"/>
        <v>23</v>
      </c>
      <c r="C8481" t="str">
        <f>CONCATENATE("B",A$9)</f>
        <v>B8</v>
      </c>
      <c r="D8481" t="s">
        <v>8528</v>
      </c>
    </row>
    <row r="8482" spans="1:4">
      <c r="A8482">
        <v>8481</v>
      </c>
      <c r="B8482">
        <f t="shared" si="8421"/>
        <v>23</v>
      </c>
      <c r="C8482" t="str">
        <f>CONCATENATE("B",A$10)</f>
        <v>B9</v>
      </c>
      <c r="D8482" t="s">
        <v>8529</v>
      </c>
    </row>
    <row r="8483" spans="1:4">
      <c r="A8483">
        <v>8482</v>
      </c>
      <c r="B8483">
        <f t="shared" si="8421"/>
        <v>23</v>
      </c>
      <c r="C8483" t="str">
        <f>CONCATENATE("B",A$11)</f>
        <v>B10</v>
      </c>
      <c r="D8483" t="s">
        <v>8530</v>
      </c>
    </row>
    <row r="8484" spans="1:4">
      <c r="A8484">
        <v>8483</v>
      </c>
      <c r="B8484">
        <f t="shared" si="8421"/>
        <v>23</v>
      </c>
      <c r="C8484" t="str">
        <f>CONCATENATE("B",A$12)</f>
        <v>B11</v>
      </c>
      <c r="D8484" t="s">
        <v>8531</v>
      </c>
    </row>
    <row r="8485" spans="1:4">
      <c r="A8485">
        <v>8484</v>
      </c>
      <c r="B8485">
        <f t="shared" si="8421"/>
        <v>23</v>
      </c>
      <c r="C8485" t="str">
        <f>CONCATENATE("B",A$13)</f>
        <v>B12</v>
      </c>
      <c r="D8485" t="s">
        <v>8532</v>
      </c>
    </row>
    <row r="8486" spans="1:4">
      <c r="A8486">
        <v>8485</v>
      </c>
      <c r="B8486">
        <f t="shared" si="8421"/>
        <v>23</v>
      </c>
      <c r="C8486" t="str">
        <f>CONCATENATE("B",A$14)</f>
        <v>B13</v>
      </c>
      <c r="D8486" t="s">
        <v>8533</v>
      </c>
    </row>
    <row r="8487" spans="1:4">
      <c r="A8487">
        <v>8486</v>
      </c>
      <c r="B8487">
        <f t="shared" si="8421"/>
        <v>23</v>
      </c>
      <c r="C8487" t="str">
        <f>CONCATENATE("B",A$15)</f>
        <v>B14</v>
      </c>
      <c r="D8487" t="s">
        <v>8534</v>
      </c>
    </row>
    <row r="8488" spans="1:4">
      <c r="A8488">
        <v>8487</v>
      </c>
      <c r="B8488">
        <f t="shared" si="8421"/>
        <v>23</v>
      </c>
      <c r="C8488" t="str">
        <f>CONCATENATE("B",A$16)</f>
        <v>B15</v>
      </c>
      <c r="D8488" t="s">
        <v>8535</v>
      </c>
    </row>
    <row r="8489" spans="1:4">
      <c r="A8489">
        <v>8488</v>
      </c>
      <c r="B8489">
        <f t="shared" si="8421"/>
        <v>23</v>
      </c>
      <c r="C8489" t="str">
        <f>CONCATENATE("B",A$17)</f>
        <v>B16</v>
      </c>
      <c r="D8489" t="s">
        <v>8536</v>
      </c>
    </row>
    <row r="8490" spans="1:4">
      <c r="A8490">
        <v>8489</v>
      </c>
      <c r="B8490">
        <f t="shared" si="8421"/>
        <v>23</v>
      </c>
      <c r="C8490" t="str">
        <f>CONCATENATE("B",A$18)</f>
        <v>B17</v>
      </c>
      <c r="D8490" t="s">
        <v>8537</v>
      </c>
    </row>
    <row r="8491" spans="1:4">
      <c r="A8491">
        <v>8490</v>
      </c>
      <c r="B8491">
        <f t="shared" si="8421"/>
        <v>23</v>
      </c>
      <c r="C8491" t="str">
        <f>CONCATENATE("B",A$19)</f>
        <v>B18</v>
      </c>
      <c r="D8491" t="s">
        <v>8538</v>
      </c>
    </row>
    <row r="8492" spans="1:4">
      <c r="A8492">
        <v>8491</v>
      </c>
      <c r="B8492">
        <f t="shared" si="8421"/>
        <v>23</v>
      </c>
      <c r="C8492" t="str">
        <f>CONCATENATE("B",A$20)</f>
        <v>B19</v>
      </c>
      <c r="D8492" t="s">
        <v>8539</v>
      </c>
    </row>
    <row r="8493" spans="1:4">
      <c r="A8493">
        <v>8492</v>
      </c>
      <c r="B8493">
        <f t="shared" si="8421"/>
        <v>23</v>
      </c>
      <c r="C8493" t="str">
        <f>CONCATENATE("B",A$21)</f>
        <v>B20</v>
      </c>
      <c r="D8493" t="s">
        <v>8540</v>
      </c>
    </row>
    <row r="8494" spans="1:4">
      <c r="A8494">
        <v>8493</v>
      </c>
      <c r="B8494">
        <f t="shared" si="8421"/>
        <v>23</v>
      </c>
      <c r="C8494" t="str">
        <f>CONCATENATE("B",A$22)</f>
        <v>B21</v>
      </c>
      <c r="D8494" t="s">
        <v>8541</v>
      </c>
    </row>
    <row r="8495" spans="1:4">
      <c r="A8495">
        <v>8494</v>
      </c>
      <c r="B8495">
        <f t="shared" si="8421"/>
        <v>23</v>
      </c>
      <c r="C8495" t="str">
        <f>CONCATENATE("B",A$23)</f>
        <v>B22</v>
      </c>
      <c r="D8495" t="s">
        <v>8542</v>
      </c>
    </row>
    <row r="8496" spans="1:4">
      <c r="A8496">
        <v>8495</v>
      </c>
      <c r="B8496">
        <f t="shared" si="8421"/>
        <v>23</v>
      </c>
      <c r="C8496" t="str">
        <f>CONCATENATE("B",A$24)</f>
        <v>B23</v>
      </c>
      <c r="D8496" t="s">
        <v>8543</v>
      </c>
    </row>
    <row r="8497" spans="1:4">
      <c r="A8497">
        <v>8496</v>
      </c>
      <c r="B8497">
        <f t="shared" si="8421"/>
        <v>23</v>
      </c>
      <c r="C8497" t="str">
        <f>CONCATENATE("B",A$25)</f>
        <v>B24</v>
      </c>
      <c r="D8497" t="s">
        <v>8544</v>
      </c>
    </row>
    <row r="8498" spans="1:4">
      <c r="A8498">
        <v>8497</v>
      </c>
      <c r="B8498">
        <f t="shared" si="8421"/>
        <v>23</v>
      </c>
      <c r="C8498" t="str">
        <f>CONCATENATE("C",A$2)</f>
        <v>C1</v>
      </c>
      <c r="D8498" t="s">
        <v>8545</v>
      </c>
    </row>
    <row r="8499" spans="1:4">
      <c r="A8499">
        <v>8498</v>
      </c>
      <c r="B8499">
        <f t="shared" si="8421"/>
        <v>23</v>
      </c>
      <c r="C8499" t="str">
        <f>CONCATENATE("C",A$3)</f>
        <v>C2</v>
      </c>
      <c r="D8499" t="s">
        <v>8546</v>
      </c>
    </row>
    <row r="8500" spans="1:4">
      <c r="A8500">
        <v>8499</v>
      </c>
      <c r="B8500">
        <f t="shared" si="8421"/>
        <v>23</v>
      </c>
      <c r="C8500" t="str">
        <f>CONCATENATE("C",A$4)</f>
        <v>C3</v>
      </c>
      <c r="D8500" t="s">
        <v>8547</v>
      </c>
    </row>
    <row r="8501" spans="1:4">
      <c r="A8501">
        <v>8500</v>
      </c>
      <c r="B8501">
        <f t="shared" si="8421"/>
        <v>23</v>
      </c>
      <c r="C8501" t="str">
        <f>CONCATENATE("C",A$5)</f>
        <v>C4</v>
      </c>
      <c r="D8501" t="s">
        <v>8548</v>
      </c>
    </row>
    <row r="8502" spans="1:4">
      <c r="A8502">
        <v>8501</v>
      </c>
      <c r="B8502">
        <f t="shared" si="8421"/>
        <v>23</v>
      </c>
      <c r="C8502" t="str">
        <f>CONCATENATE("C",A$6)</f>
        <v>C5</v>
      </c>
      <c r="D8502" t="s">
        <v>8549</v>
      </c>
    </row>
    <row r="8503" spans="1:4">
      <c r="A8503">
        <v>8502</v>
      </c>
      <c r="B8503">
        <f t="shared" si="8421"/>
        <v>23</v>
      </c>
      <c r="C8503" t="str">
        <f>CONCATENATE("C",A$7)</f>
        <v>C6</v>
      </c>
      <c r="D8503" t="s">
        <v>8550</v>
      </c>
    </row>
    <row r="8504" spans="1:4">
      <c r="A8504">
        <v>8503</v>
      </c>
      <c r="B8504">
        <f t="shared" si="8421"/>
        <v>23</v>
      </c>
      <c r="C8504" t="str">
        <f>CONCATENATE("C",A$8)</f>
        <v>C7</v>
      </c>
      <c r="D8504" t="s">
        <v>8551</v>
      </c>
    </row>
    <row r="8505" spans="1:4">
      <c r="A8505">
        <v>8504</v>
      </c>
      <c r="B8505">
        <f t="shared" si="8421"/>
        <v>23</v>
      </c>
      <c r="C8505" t="str">
        <f>CONCATENATE("C",A$9)</f>
        <v>C8</v>
      </c>
      <c r="D8505" t="s">
        <v>8552</v>
      </c>
    </row>
    <row r="8506" spans="1:4">
      <c r="A8506">
        <v>8505</v>
      </c>
      <c r="B8506">
        <f t="shared" si="8421"/>
        <v>23</v>
      </c>
      <c r="C8506" t="str">
        <f>CONCATENATE("C",A$10)</f>
        <v>C9</v>
      </c>
      <c r="D8506" t="s">
        <v>8553</v>
      </c>
    </row>
    <row r="8507" spans="1:4">
      <c r="A8507">
        <v>8506</v>
      </c>
      <c r="B8507">
        <f t="shared" si="8421"/>
        <v>23</v>
      </c>
      <c r="C8507" t="str">
        <f>CONCATENATE("C",A$11)</f>
        <v>C10</v>
      </c>
      <c r="D8507" t="s">
        <v>8554</v>
      </c>
    </row>
    <row r="8508" spans="1:4">
      <c r="A8508">
        <v>8507</v>
      </c>
      <c r="B8508">
        <f t="shared" si="8421"/>
        <v>23</v>
      </c>
      <c r="C8508" t="str">
        <f>CONCATENATE("C",A$12)</f>
        <v>C11</v>
      </c>
      <c r="D8508" t="s">
        <v>8555</v>
      </c>
    </row>
    <row r="8509" spans="1:4">
      <c r="A8509">
        <v>8508</v>
      </c>
      <c r="B8509">
        <f t="shared" si="8421"/>
        <v>23</v>
      </c>
      <c r="C8509" t="str">
        <f>CONCATENATE("C",A$13)</f>
        <v>C12</v>
      </c>
      <c r="D8509" t="s">
        <v>8556</v>
      </c>
    </row>
    <row r="8510" spans="1:4">
      <c r="A8510">
        <v>8509</v>
      </c>
      <c r="B8510">
        <f t="shared" si="8421"/>
        <v>23</v>
      </c>
      <c r="C8510" t="str">
        <f>CONCATENATE("C",A$14)</f>
        <v>C13</v>
      </c>
      <c r="D8510" t="s">
        <v>8557</v>
      </c>
    </row>
    <row r="8511" spans="1:4">
      <c r="A8511">
        <v>8510</v>
      </c>
      <c r="B8511">
        <f t="shared" si="8421"/>
        <v>23</v>
      </c>
      <c r="C8511" t="str">
        <f>CONCATENATE("C",A$15)</f>
        <v>C14</v>
      </c>
      <c r="D8511" t="s">
        <v>8558</v>
      </c>
    </row>
    <row r="8512" spans="1:4">
      <c r="A8512">
        <v>8511</v>
      </c>
      <c r="B8512">
        <f t="shared" si="8421"/>
        <v>23</v>
      </c>
      <c r="C8512" t="str">
        <f>CONCATENATE("C",A$16)</f>
        <v>C15</v>
      </c>
      <c r="D8512" t="s">
        <v>8559</v>
      </c>
    </row>
    <row r="8513" spans="1:4">
      <c r="A8513">
        <v>8512</v>
      </c>
      <c r="B8513">
        <f t="shared" si="8421"/>
        <v>23</v>
      </c>
      <c r="C8513" t="str">
        <f>CONCATENATE("C",A$17)</f>
        <v>C16</v>
      </c>
      <c r="D8513" t="s">
        <v>8560</v>
      </c>
    </row>
    <row r="8514" spans="1:4">
      <c r="A8514">
        <v>8513</v>
      </c>
      <c r="B8514">
        <f t="shared" si="8421"/>
        <v>23</v>
      </c>
      <c r="C8514" t="str">
        <f>CONCATENATE("C",A$18)</f>
        <v>C17</v>
      </c>
      <c r="D8514" t="s">
        <v>8561</v>
      </c>
    </row>
    <row r="8515" spans="1:4">
      <c r="A8515">
        <v>8514</v>
      </c>
      <c r="B8515">
        <f t="shared" ref="B8515:B8578" si="8422">B8131+1</f>
        <v>23</v>
      </c>
      <c r="C8515" t="str">
        <f>CONCATENATE("C",A$19)</f>
        <v>C18</v>
      </c>
      <c r="D8515" t="s">
        <v>8562</v>
      </c>
    </row>
    <row r="8516" spans="1:4">
      <c r="A8516">
        <v>8515</v>
      </c>
      <c r="B8516">
        <f t="shared" si="8422"/>
        <v>23</v>
      </c>
      <c r="C8516" t="str">
        <f>CONCATENATE("C",A$20)</f>
        <v>C19</v>
      </c>
      <c r="D8516" t="s">
        <v>8563</v>
      </c>
    </row>
    <row r="8517" spans="1:4">
      <c r="A8517">
        <v>8516</v>
      </c>
      <c r="B8517">
        <f t="shared" si="8422"/>
        <v>23</v>
      </c>
      <c r="C8517" t="str">
        <f>CONCATENATE("C",A$21)</f>
        <v>C20</v>
      </c>
      <c r="D8517" t="s">
        <v>8564</v>
      </c>
    </row>
    <row r="8518" spans="1:4">
      <c r="A8518">
        <v>8517</v>
      </c>
      <c r="B8518">
        <f t="shared" si="8422"/>
        <v>23</v>
      </c>
      <c r="C8518" t="str">
        <f>CONCATENATE("C",A$22)</f>
        <v>C21</v>
      </c>
      <c r="D8518" t="s">
        <v>8565</v>
      </c>
    </row>
    <row r="8519" spans="1:4">
      <c r="A8519">
        <v>8518</v>
      </c>
      <c r="B8519">
        <f t="shared" si="8422"/>
        <v>23</v>
      </c>
      <c r="C8519" t="str">
        <f>CONCATENATE("C",A$23)</f>
        <v>C22</v>
      </c>
      <c r="D8519" t="s">
        <v>8566</v>
      </c>
    </row>
    <row r="8520" spans="1:4">
      <c r="A8520">
        <v>8519</v>
      </c>
      <c r="B8520">
        <f t="shared" si="8422"/>
        <v>23</v>
      </c>
      <c r="C8520" t="str">
        <f>CONCATENATE("C",A$24)</f>
        <v>C23</v>
      </c>
      <c r="D8520" t="s">
        <v>8567</v>
      </c>
    </row>
    <row r="8521" spans="1:4">
      <c r="A8521">
        <v>8520</v>
      </c>
      <c r="B8521">
        <f t="shared" si="8422"/>
        <v>23</v>
      </c>
      <c r="C8521" t="str">
        <f>CONCATENATE("C",A$25)</f>
        <v>C24</v>
      </c>
      <c r="D8521" t="s">
        <v>8568</v>
      </c>
    </row>
    <row r="8522" spans="1:4">
      <c r="A8522">
        <v>8521</v>
      </c>
      <c r="B8522">
        <f t="shared" si="8422"/>
        <v>23</v>
      </c>
      <c r="C8522" t="str">
        <f>CONCATENATE("D",A$2)</f>
        <v>D1</v>
      </c>
      <c r="D8522" t="s">
        <v>8569</v>
      </c>
    </row>
    <row r="8523" spans="1:4">
      <c r="A8523">
        <v>8522</v>
      </c>
      <c r="B8523">
        <f t="shared" si="8422"/>
        <v>23</v>
      </c>
      <c r="C8523" t="str">
        <f>CONCATENATE("D",A$3)</f>
        <v>D2</v>
      </c>
      <c r="D8523" t="s">
        <v>8570</v>
      </c>
    </row>
    <row r="8524" spans="1:4">
      <c r="A8524">
        <v>8523</v>
      </c>
      <c r="B8524">
        <f t="shared" si="8422"/>
        <v>23</v>
      </c>
      <c r="C8524" t="str">
        <f>CONCATENATE("D",A$4)</f>
        <v>D3</v>
      </c>
      <c r="D8524" t="s">
        <v>8571</v>
      </c>
    </row>
    <row r="8525" spans="1:4">
      <c r="A8525">
        <v>8524</v>
      </c>
      <c r="B8525">
        <f t="shared" si="8422"/>
        <v>23</v>
      </c>
      <c r="C8525" t="str">
        <f>CONCATENATE("D",A$5)</f>
        <v>D4</v>
      </c>
      <c r="D8525" t="s">
        <v>8572</v>
      </c>
    </row>
    <row r="8526" spans="1:4">
      <c r="A8526">
        <v>8525</v>
      </c>
      <c r="B8526">
        <f t="shared" si="8422"/>
        <v>23</v>
      </c>
      <c r="C8526" t="str">
        <f>CONCATENATE("D",A$6)</f>
        <v>D5</v>
      </c>
      <c r="D8526" t="s">
        <v>8573</v>
      </c>
    </row>
    <row r="8527" spans="1:4">
      <c r="A8527">
        <v>8526</v>
      </c>
      <c r="B8527">
        <f t="shared" si="8422"/>
        <v>23</v>
      </c>
      <c r="C8527" t="str">
        <f>CONCATENATE("D",A$7)</f>
        <v>D6</v>
      </c>
      <c r="D8527" t="s">
        <v>8574</v>
      </c>
    </row>
    <row r="8528" spans="1:4">
      <c r="A8528">
        <v>8527</v>
      </c>
      <c r="B8528">
        <f t="shared" si="8422"/>
        <v>23</v>
      </c>
      <c r="C8528" t="str">
        <f>CONCATENATE("D",A$8)</f>
        <v>D7</v>
      </c>
      <c r="D8528" t="s">
        <v>8575</v>
      </c>
    </row>
    <row r="8529" spans="1:4">
      <c r="A8529">
        <v>8528</v>
      </c>
      <c r="B8529">
        <f t="shared" si="8422"/>
        <v>23</v>
      </c>
      <c r="C8529" t="str">
        <f>CONCATENATE("D",A$9)</f>
        <v>D8</v>
      </c>
      <c r="D8529" t="s">
        <v>8576</v>
      </c>
    </row>
    <row r="8530" spans="1:4">
      <c r="A8530">
        <v>8529</v>
      </c>
      <c r="B8530">
        <f t="shared" si="8422"/>
        <v>23</v>
      </c>
      <c r="C8530" t="str">
        <f>CONCATENATE("D",A$10)</f>
        <v>D9</v>
      </c>
      <c r="D8530" t="s">
        <v>8577</v>
      </c>
    </row>
    <row r="8531" spans="1:4">
      <c r="A8531">
        <v>8530</v>
      </c>
      <c r="B8531">
        <f t="shared" si="8422"/>
        <v>23</v>
      </c>
      <c r="C8531" t="str">
        <f>CONCATENATE("D",A$11)</f>
        <v>D10</v>
      </c>
      <c r="D8531" t="s">
        <v>8578</v>
      </c>
    </row>
    <row r="8532" spans="1:4">
      <c r="A8532">
        <v>8531</v>
      </c>
      <c r="B8532">
        <f t="shared" si="8422"/>
        <v>23</v>
      </c>
      <c r="C8532" t="str">
        <f>CONCATENATE("D",A$12)</f>
        <v>D11</v>
      </c>
      <c r="D8532" t="s">
        <v>8579</v>
      </c>
    </row>
    <row r="8533" spans="1:4">
      <c r="A8533">
        <v>8532</v>
      </c>
      <c r="B8533">
        <f t="shared" si="8422"/>
        <v>23</v>
      </c>
      <c r="C8533" t="str">
        <f>CONCATENATE("D",A$13)</f>
        <v>D12</v>
      </c>
      <c r="D8533" t="s">
        <v>8580</v>
      </c>
    </row>
    <row r="8534" spans="1:4">
      <c r="A8534">
        <v>8533</v>
      </c>
      <c r="B8534">
        <f t="shared" si="8422"/>
        <v>23</v>
      </c>
      <c r="C8534" t="str">
        <f>CONCATENATE("D",A$14)</f>
        <v>D13</v>
      </c>
      <c r="D8534" t="s">
        <v>8581</v>
      </c>
    </row>
    <row r="8535" spans="1:4">
      <c r="A8535">
        <v>8534</v>
      </c>
      <c r="B8535">
        <f t="shared" si="8422"/>
        <v>23</v>
      </c>
      <c r="C8535" t="str">
        <f>CONCATENATE("D",A$15)</f>
        <v>D14</v>
      </c>
      <c r="D8535" t="s">
        <v>8582</v>
      </c>
    </row>
    <row r="8536" spans="1:4">
      <c r="A8536">
        <v>8535</v>
      </c>
      <c r="B8536">
        <f t="shared" si="8422"/>
        <v>23</v>
      </c>
      <c r="C8536" t="str">
        <f>CONCATENATE("D",A$16)</f>
        <v>D15</v>
      </c>
      <c r="D8536" t="s">
        <v>8583</v>
      </c>
    </row>
    <row r="8537" spans="1:4">
      <c r="A8537">
        <v>8536</v>
      </c>
      <c r="B8537">
        <f t="shared" si="8422"/>
        <v>23</v>
      </c>
      <c r="C8537" t="str">
        <f>CONCATENATE("D",A$17)</f>
        <v>D16</v>
      </c>
      <c r="D8537" t="s">
        <v>8584</v>
      </c>
    </row>
    <row r="8538" spans="1:4">
      <c r="A8538">
        <v>8537</v>
      </c>
      <c r="B8538">
        <f t="shared" si="8422"/>
        <v>23</v>
      </c>
      <c r="C8538" t="str">
        <f>CONCATENATE("D",A$18)</f>
        <v>D17</v>
      </c>
      <c r="D8538" t="s">
        <v>8585</v>
      </c>
    </row>
    <row r="8539" spans="1:4">
      <c r="A8539">
        <v>8538</v>
      </c>
      <c r="B8539">
        <f t="shared" si="8422"/>
        <v>23</v>
      </c>
      <c r="C8539" t="str">
        <f>CONCATENATE("D",A$19)</f>
        <v>D18</v>
      </c>
      <c r="D8539" t="s">
        <v>8586</v>
      </c>
    </row>
    <row r="8540" spans="1:4">
      <c r="A8540">
        <v>8539</v>
      </c>
      <c r="B8540">
        <f t="shared" si="8422"/>
        <v>23</v>
      </c>
      <c r="C8540" t="str">
        <f>CONCATENATE("D",A$20)</f>
        <v>D19</v>
      </c>
      <c r="D8540" t="s">
        <v>8587</v>
      </c>
    </row>
    <row r="8541" spans="1:4">
      <c r="A8541">
        <v>8540</v>
      </c>
      <c r="B8541">
        <f t="shared" si="8422"/>
        <v>23</v>
      </c>
      <c r="C8541" t="str">
        <f>CONCATENATE("D",A$21)</f>
        <v>D20</v>
      </c>
      <c r="D8541" t="s">
        <v>8588</v>
      </c>
    </row>
    <row r="8542" spans="1:4">
      <c r="A8542">
        <v>8541</v>
      </c>
      <c r="B8542">
        <f t="shared" si="8422"/>
        <v>23</v>
      </c>
      <c r="C8542" t="str">
        <f>CONCATENATE("D",A$22)</f>
        <v>D21</v>
      </c>
      <c r="D8542" t="s">
        <v>8589</v>
      </c>
    </row>
    <row r="8543" spans="1:4">
      <c r="A8543">
        <v>8542</v>
      </c>
      <c r="B8543">
        <f t="shared" si="8422"/>
        <v>23</v>
      </c>
      <c r="C8543" t="str">
        <f>CONCATENATE("D",A$23)</f>
        <v>D22</v>
      </c>
      <c r="D8543" t="s">
        <v>8590</v>
      </c>
    </row>
    <row r="8544" spans="1:4">
      <c r="A8544">
        <v>8543</v>
      </c>
      <c r="B8544">
        <f t="shared" si="8422"/>
        <v>23</v>
      </c>
      <c r="C8544" t="str">
        <f>CONCATENATE("D",A$24)</f>
        <v>D23</v>
      </c>
      <c r="D8544" t="s">
        <v>8591</v>
      </c>
    </row>
    <row r="8545" spans="1:4">
      <c r="A8545">
        <v>8544</v>
      </c>
      <c r="B8545">
        <f t="shared" si="8422"/>
        <v>23</v>
      </c>
      <c r="C8545" t="str">
        <f>CONCATENATE("D",A$25)</f>
        <v>D24</v>
      </c>
      <c r="D8545" t="s">
        <v>8592</v>
      </c>
    </row>
    <row r="8546" spans="1:4">
      <c r="A8546">
        <v>8545</v>
      </c>
      <c r="B8546">
        <f t="shared" si="8422"/>
        <v>23</v>
      </c>
      <c r="C8546" t="str">
        <f>CONCATENATE("E",A$2)</f>
        <v>E1</v>
      </c>
      <c r="D8546" t="s">
        <v>8593</v>
      </c>
    </row>
    <row r="8547" spans="1:4">
      <c r="A8547">
        <v>8546</v>
      </c>
      <c r="B8547">
        <f t="shared" si="8422"/>
        <v>23</v>
      </c>
      <c r="C8547" t="str">
        <f>CONCATENATE("E",A$3)</f>
        <v>E2</v>
      </c>
      <c r="D8547" t="s">
        <v>8594</v>
      </c>
    </row>
    <row r="8548" spans="1:4">
      <c r="A8548">
        <v>8547</v>
      </c>
      <c r="B8548">
        <f t="shared" si="8422"/>
        <v>23</v>
      </c>
      <c r="C8548" t="str">
        <f>CONCATENATE("E",A$4)</f>
        <v>E3</v>
      </c>
      <c r="D8548" t="s">
        <v>8595</v>
      </c>
    </row>
    <row r="8549" spans="1:4">
      <c r="A8549">
        <v>8548</v>
      </c>
      <c r="B8549">
        <f t="shared" si="8422"/>
        <v>23</v>
      </c>
      <c r="C8549" t="str">
        <f>CONCATENATE("E",A$5)</f>
        <v>E4</v>
      </c>
      <c r="D8549" t="s">
        <v>8596</v>
      </c>
    </row>
    <row r="8550" spans="1:4">
      <c r="A8550">
        <v>8549</v>
      </c>
      <c r="B8550">
        <f t="shared" si="8422"/>
        <v>23</v>
      </c>
      <c r="C8550" t="str">
        <f>CONCATENATE("E",A$6)</f>
        <v>E5</v>
      </c>
      <c r="D8550" t="s">
        <v>8597</v>
      </c>
    </row>
    <row r="8551" spans="1:4">
      <c r="A8551">
        <v>8550</v>
      </c>
      <c r="B8551">
        <f t="shared" si="8422"/>
        <v>23</v>
      </c>
      <c r="C8551" t="str">
        <f>CONCATENATE("E",A$7)</f>
        <v>E6</v>
      </c>
      <c r="D8551" t="s">
        <v>8598</v>
      </c>
    </row>
    <row r="8552" spans="1:4">
      <c r="A8552">
        <v>8551</v>
      </c>
      <c r="B8552">
        <f t="shared" si="8422"/>
        <v>23</v>
      </c>
      <c r="C8552" t="str">
        <f>CONCATENATE("E",A$8)</f>
        <v>E7</v>
      </c>
      <c r="D8552" t="s">
        <v>8599</v>
      </c>
    </row>
    <row r="8553" spans="1:4">
      <c r="A8553">
        <v>8552</v>
      </c>
      <c r="B8553">
        <f t="shared" si="8422"/>
        <v>23</v>
      </c>
      <c r="C8553" t="str">
        <f>CONCATENATE("E",A$9)</f>
        <v>E8</v>
      </c>
      <c r="D8553" t="s">
        <v>8600</v>
      </c>
    </row>
    <row r="8554" spans="1:4">
      <c r="A8554">
        <v>8553</v>
      </c>
      <c r="B8554">
        <f t="shared" si="8422"/>
        <v>23</v>
      </c>
      <c r="C8554" t="str">
        <f>CONCATENATE("E",A$10)</f>
        <v>E9</v>
      </c>
      <c r="D8554" t="s">
        <v>8601</v>
      </c>
    </row>
    <row r="8555" spans="1:4">
      <c r="A8555">
        <v>8554</v>
      </c>
      <c r="B8555">
        <f t="shared" si="8422"/>
        <v>23</v>
      </c>
      <c r="C8555" t="str">
        <f>CONCATENATE("E",A$11)</f>
        <v>E10</v>
      </c>
      <c r="D8555" t="s">
        <v>8602</v>
      </c>
    </row>
    <row r="8556" spans="1:4">
      <c r="A8556">
        <v>8555</v>
      </c>
      <c r="B8556">
        <f t="shared" si="8422"/>
        <v>23</v>
      </c>
      <c r="C8556" t="str">
        <f>CONCATENATE("E",A$12)</f>
        <v>E11</v>
      </c>
      <c r="D8556" t="s">
        <v>8603</v>
      </c>
    </row>
    <row r="8557" spans="1:4">
      <c r="A8557">
        <v>8556</v>
      </c>
      <c r="B8557">
        <f t="shared" si="8422"/>
        <v>23</v>
      </c>
      <c r="C8557" t="str">
        <f>CONCATENATE("E",A$13)</f>
        <v>E12</v>
      </c>
      <c r="D8557" t="s">
        <v>8604</v>
      </c>
    </row>
    <row r="8558" spans="1:4">
      <c r="A8558">
        <v>8557</v>
      </c>
      <c r="B8558">
        <f t="shared" si="8422"/>
        <v>23</v>
      </c>
      <c r="C8558" t="str">
        <f>CONCATENATE("E",A$14)</f>
        <v>E13</v>
      </c>
      <c r="D8558" t="s">
        <v>8605</v>
      </c>
    </row>
    <row r="8559" spans="1:4">
      <c r="A8559">
        <v>8558</v>
      </c>
      <c r="B8559">
        <f t="shared" si="8422"/>
        <v>23</v>
      </c>
      <c r="C8559" t="str">
        <f>CONCATENATE("E",A$15)</f>
        <v>E14</v>
      </c>
      <c r="D8559" t="s">
        <v>8606</v>
      </c>
    </row>
    <row r="8560" spans="1:4">
      <c r="A8560">
        <v>8559</v>
      </c>
      <c r="B8560">
        <f t="shared" si="8422"/>
        <v>23</v>
      </c>
      <c r="C8560" t="str">
        <f>CONCATENATE("E",A$16)</f>
        <v>E15</v>
      </c>
      <c r="D8560" t="s">
        <v>8607</v>
      </c>
    </row>
    <row r="8561" spans="1:4">
      <c r="A8561">
        <v>8560</v>
      </c>
      <c r="B8561">
        <f t="shared" si="8422"/>
        <v>23</v>
      </c>
      <c r="C8561" t="str">
        <f>CONCATENATE("E",A$17)</f>
        <v>E16</v>
      </c>
      <c r="D8561" t="s">
        <v>8608</v>
      </c>
    </row>
    <row r="8562" spans="1:4">
      <c r="A8562">
        <v>8561</v>
      </c>
      <c r="B8562">
        <f t="shared" si="8422"/>
        <v>23</v>
      </c>
      <c r="C8562" t="str">
        <f>CONCATENATE("E",A$18)</f>
        <v>E17</v>
      </c>
      <c r="D8562" t="s">
        <v>8609</v>
      </c>
    </row>
    <row r="8563" spans="1:4">
      <c r="A8563">
        <v>8562</v>
      </c>
      <c r="B8563">
        <f t="shared" si="8422"/>
        <v>23</v>
      </c>
      <c r="C8563" t="str">
        <f>CONCATENATE("E",A$19)</f>
        <v>E18</v>
      </c>
      <c r="D8563" t="s">
        <v>8610</v>
      </c>
    </row>
    <row r="8564" spans="1:4">
      <c r="A8564">
        <v>8563</v>
      </c>
      <c r="B8564">
        <f t="shared" si="8422"/>
        <v>23</v>
      </c>
      <c r="C8564" t="str">
        <f>CONCATENATE("E",A$20)</f>
        <v>E19</v>
      </c>
      <c r="D8564" t="s">
        <v>8611</v>
      </c>
    </row>
    <row r="8565" spans="1:4">
      <c r="A8565">
        <v>8564</v>
      </c>
      <c r="B8565">
        <f t="shared" si="8422"/>
        <v>23</v>
      </c>
      <c r="C8565" t="str">
        <f>CONCATENATE("E",A$21)</f>
        <v>E20</v>
      </c>
      <c r="D8565" t="s">
        <v>8612</v>
      </c>
    </row>
    <row r="8566" spans="1:4">
      <c r="A8566">
        <v>8565</v>
      </c>
      <c r="B8566">
        <f t="shared" si="8422"/>
        <v>23</v>
      </c>
      <c r="C8566" t="str">
        <f>CONCATENATE("E",A$22)</f>
        <v>E21</v>
      </c>
      <c r="D8566" t="s">
        <v>8613</v>
      </c>
    </row>
    <row r="8567" spans="1:4">
      <c r="A8567">
        <v>8566</v>
      </c>
      <c r="B8567">
        <f t="shared" si="8422"/>
        <v>23</v>
      </c>
      <c r="C8567" t="str">
        <f>CONCATENATE("E",A$23)</f>
        <v>E22</v>
      </c>
      <c r="D8567" t="s">
        <v>8614</v>
      </c>
    </row>
    <row r="8568" spans="1:4">
      <c r="A8568">
        <v>8567</v>
      </c>
      <c r="B8568">
        <f t="shared" si="8422"/>
        <v>23</v>
      </c>
      <c r="C8568" t="str">
        <f>CONCATENATE("E",A$24)</f>
        <v>E23</v>
      </c>
      <c r="D8568" t="s">
        <v>8615</v>
      </c>
    </row>
    <row r="8569" spans="1:4">
      <c r="A8569">
        <v>8568</v>
      </c>
      <c r="B8569">
        <f t="shared" si="8422"/>
        <v>23</v>
      </c>
      <c r="C8569" t="str">
        <f>CONCATENATE("E",A$25)</f>
        <v>E24</v>
      </c>
      <c r="D8569" t="s">
        <v>8616</v>
      </c>
    </row>
    <row r="8570" spans="1:4">
      <c r="A8570">
        <v>8569</v>
      </c>
      <c r="B8570">
        <f t="shared" si="8422"/>
        <v>23</v>
      </c>
      <c r="C8570" t="str">
        <f>CONCATENATE("F",A$2)</f>
        <v>F1</v>
      </c>
      <c r="D8570" t="s">
        <v>8617</v>
      </c>
    </row>
    <row r="8571" spans="1:4">
      <c r="A8571">
        <v>8570</v>
      </c>
      <c r="B8571">
        <f t="shared" si="8422"/>
        <v>23</v>
      </c>
      <c r="C8571" t="str">
        <f>CONCATENATE("F",A$3)</f>
        <v>F2</v>
      </c>
      <c r="D8571" t="s">
        <v>8618</v>
      </c>
    </row>
    <row r="8572" spans="1:4">
      <c r="A8572">
        <v>8571</v>
      </c>
      <c r="B8572">
        <f t="shared" si="8422"/>
        <v>23</v>
      </c>
      <c r="C8572" t="str">
        <f>CONCATENATE("F",A$4)</f>
        <v>F3</v>
      </c>
      <c r="D8572" t="s">
        <v>8619</v>
      </c>
    </row>
    <row r="8573" spans="1:4">
      <c r="A8573">
        <v>8572</v>
      </c>
      <c r="B8573">
        <f t="shared" si="8422"/>
        <v>23</v>
      </c>
      <c r="C8573" t="str">
        <f>CONCATENATE("F",A$5)</f>
        <v>F4</v>
      </c>
      <c r="D8573" t="s">
        <v>8620</v>
      </c>
    </row>
    <row r="8574" spans="1:4">
      <c r="A8574">
        <v>8573</v>
      </c>
      <c r="B8574">
        <f t="shared" si="8422"/>
        <v>23</v>
      </c>
      <c r="C8574" t="str">
        <f>CONCATENATE("F",A$6)</f>
        <v>F5</v>
      </c>
      <c r="D8574" t="s">
        <v>8621</v>
      </c>
    </row>
    <row r="8575" spans="1:4">
      <c r="A8575">
        <v>8574</v>
      </c>
      <c r="B8575">
        <f t="shared" si="8422"/>
        <v>23</v>
      </c>
      <c r="C8575" t="str">
        <f>CONCATENATE("F",A$7)</f>
        <v>F6</v>
      </c>
      <c r="D8575" t="s">
        <v>8622</v>
      </c>
    </row>
    <row r="8576" spans="1:4">
      <c r="A8576">
        <v>8575</v>
      </c>
      <c r="B8576">
        <f t="shared" si="8422"/>
        <v>23</v>
      </c>
      <c r="C8576" t="str">
        <f>CONCATENATE("F",A$8)</f>
        <v>F7</v>
      </c>
      <c r="D8576" t="s">
        <v>8623</v>
      </c>
    </row>
    <row r="8577" spans="1:4">
      <c r="A8577">
        <v>8576</v>
      </c>
      <c r="B8577">
        <f t="shared" si="8422"/>
        <v>23</v>
      </c>
      <c r="C8577" t="str">
        <f>CONCATENATE("F",A$9)</f>
        <v>F8</v>
      </c>
      <c r="D8577" t="s">
        <v>8624</v>
      </c>
    </row>
    <row r="8578" spans="1:4">
      <c r="A8578">
        <v>8577</v>
      </c>
      <c r="B8578">
        <f t="shared" si="8422"/>
        <v>23</v>
      </c>
      <c r="C8578" t="str">
        <f>CONCATENATE("F",A$10)</f>
        <v>F9</v>
      </c>
      <c r="D8578" t="s">
        <v>8625</v>
      </c>
    </row>
    <row r="8579" spans="1:4">
      <c r="A8579">
        <v>8578</v>
      </c>
      <c r="B8579">
        <f t="shared" ref="B8579:B8642" si="8423">B8195+1</f>
        <v>23</v>
      </c>
      <c r="C8579" t="str">
        <f>CONCATENATE("F",A$11)</f>
        <v>F10</v>
      </c>
      <c r="D8579" t="s">
        <v>8626</v>
      </c>
    </row>
    <row r="8580" spans="1:4">
      <c r="A8580">
        <v>8579</v>
      </c>
      <c r="B8580">
        <f t="shared" si="8423"/>
        <v>23</v>
      </c>
      <c r="C8580" t="str">
        <f>CONCATENATE("F",A$12)</f>
        <v>F11</v>
      </c>
      <c r="D8580" t="s">
        <v>8627</v>
      </c>
    </row>
    <row r="8581" spans="1:4">
      <c r="A8581">
        <v>8580</v>
      </c>
      <c r="B8581">
        <f t="shared" si="8423"/>
        <v>23</v>
      </c>
      <c r="C8581" t="str">
        <f>CONCATENATE("F",A$13)</f>
        <v>F12</v>
      </c>
      <c r="D8581" t="s">
        <v>8628</v>
      </c>
    </row>
    <row r="8582" spans="1:4">
      <c r="A8582">
        <v>8581</v>
      </c>
      <c r="B8582">
        <f t="shared" si="8423"/>
        <v>23</v>
      </c>
      <c r="C8582" t="str">
        <f>CONCATENATE("F",A$14)</f>
        <v>F13</v>
      </c>
      <c r="D8582" t="s">
        <v>8629</v>
      </c>
    </row>
    <row r="8583" spans="1:4">
      <c r="A8583">
        <v>8582</v>
      </c>
      <c r="B8583">
        <f t="shared" si="8423"/>
        <v>23</v>
      </c>
      <c r="C8583" t="str">
        <f>CONCATENATE("F",A$15)</f>
        <v>F14</v>
      </c>
      <c r="D8583" t="s">
        <v>8630</v>
      </c>
    </row>
    <row r="8584" spans="1:4">
      <c r="A8584">
        <v>8583</v>
      </c>
      <c r="B8584">
        <f t="shared" si="8423"/>
        <v>23</v>
      </c>
      <c r="C8584" t="str">
        <f>CONCATENATE("F",A$16)</f>
        <v>F15</v>
      </c>
      <c r="D8584" t="s">
        <v>8631</v>
      </c>
    </row>
    <row r="8585" spans="1:4">
      <c r="A8585">
        <v>8584</v>
      </c>
      <c r="B8585">
        <f t="shared" si="8423"/>
        <v>23</v>
      </c>
      <c r="C8585" t="str">
        <f>CONCATENATE("F",A$17)</f>
        <v>F16</v>
      </c>
      <c r="D8585" t="s">
        <v>8632</v>
      </c>
    </row>
    <row r="8586" spans="1:4">
      <c r="A8586">
        <v>8585</v>
      </c>
      <c r="B8586">
        <f t="shared" si="8423"/>
        <v>23</v>
      </c>
      <c r="C8586" t="str">
        <f>CONCATENATE("F",A$18)</f>
        <v>F17</v>
      </c>
      <c r="D8586" t="s">
        <v>8633</v>
      </c>
    </row>
    <row r="8587" spans="1:4">
      <c r="A8587">
        <v>8586</v>
      </c>
      <c r="B8587">
        <f t="shared" si="8423"/>
        <v>23</v>
      </c>
      <c r="C8587" t="str">
        <f>CONCATENATE("F",A$19)</f>
        <v>F18</v>
      </c>
      <c r="D8587" t="s">
        <v>8634</v>
      </c>
    </row>
    <row r="8588" spans="1:4">
      <c r="A8588">
        <v>8587</v>
      </c>
      <c r="B8588">
        <f t="shared" si="8423"/>
        <v>23</v>
      </c>
      <c r="C8588" t="str">
        <f>CONCATENATE("F",A$20)</f>
        <v>F19</v>
      </c>
      <c r="D8588" t="s">
        <v>8635</v>
      </c>
    </row>
    <row r="8589" spans="1:4">
      <c r="A8589">
        <v>8588</v>
      </c>
      <c r="B8589">
        <f t="shared" si="8423"/>
        <v>23</v>
      </c>
      <c r="C8589" t="str">
        <f>CONCATENATE("F",A$21)</f>
        <v>F20</v>
      </c>
      <c r="D8589" t="s">
        <v>8636</v>
      </c>
    </row>
    <row r="8590" spans="1:4">
      <c r="A8590">
        <v>8589</v>
      </c>
      <c r="B8590">
        <f t="shared" si="8423"/>
        <v>23</v>
      </c>
      <c r="C8590" t="str">
        <f>CONCATENATE("F",A$22)</f>
        <v>F21</v>
      </c>
      <c r="D8590" t="s">
        <v>8637</v>
      </c>
    </row>
    <row r="8591" spans="1:4">
      <c r="A8591">
        <v>8590</v>
      </c>
      <c r="B8591">
        <f t="shared" si="8423"/>
        <v>23</v>
      </c>
      <c r="C8591" t="str">
        <f>CONCATENATE("F",A$23)</f>
        <v>F22</v>
      </c>
      <c r="D8591" t="s">
        <v>8638</v>
      </c>
    </row>
    <row r="8592" spans="1:4">
      <c r="A8592">
        <v>8591</v>
      </c>
      <c r="B8592">
        <f t="shared" si="8423"/>
        <v>23</v>
      </c>
      <c r="C8592" t="str">
        <f>CONCATENATE("F",A$24)</f>
        <v>F23</v>
      </c>
      <c r="D8592" t="s">
        <v>8639</v>
      </c>
    </row>
    <row r="8593" spans="1:4">
      <c r="A8593">
        <v>8592</v>
      </c>
      <c r="B8593">
        <f t="shared" si="8423"/>
        <v>23</v>
      </c>
      <c r="C8593" t="str">
        <f>CONCATENATE("F",A$25)</f>
        <v>F24</v>
      </c>
      <c r="D8593" t="s">
        <v>8640</v>
      </c>
    </row>
    <row r="8594" spans="1:4">
      <c r="A8594">
        <v>8593</v>
      </c>
      <c r="B8594">
        <f t="shared" si="8423"/>
        <v>23</v>
      </c>
      <c r="C8594" t="str">
        <f>CONCATENATE("G",A$2)</f>
        <v>G1</v>
      </c>
      <c r="D8594" t="s">
        <v>8641</v>
      </c>
    </row>
    <row r="8595" spans="1:4">
      <c r="A8595">
        <v>8594</v>
      </c>
      <c r="B8595">
        <f t="shared" si="8423"/>
        <v>23</v>
      </c>
      <c r="C8595" t="str">
        <f>CONCATENATE("G",A$3)</f>
        <v>G2</v>
      </c>
      <c r="D8595" t="s">
        <v>8642</v>
      </c>
    </row>
    <row r="8596" spans="1:4">
      <c r="A8596">
        <v>8595</v>
      </c>
      <c r="B8596">
        <f t="shared" si="8423"/>
        <v>23</v>
      </c>
      <c r="C8596" t="str">
        <f>CONCATENATE("G",A$4)</f>
        <v>G3</v>
      </c>
      <c r="D8596" t="s">
        <v>8643</v>
      </c>
    </row>
    <row r="8597" spans="1:4">
      <c r="A8597">
        <v>8596</v>
      </c>
      <c r="B8597">
        <f t="shared" si="8423"/>
        <v>23</v>
      </c>
      <c r="C8597" t="str">
        <f>CONCATENATE("G",A$5)</f>
        <v>G4</v>
      </c>
      <c r="D8597" t="s">
        <v>8644</v>
      </c>
    </row>
    <row r="8598" spans="1:4">
      <c r="A8598">
        <v>8597</v>
      </c>
      <c r="B8598">
        <f t="shared" si="8423"/>
        <v>23</v>
      </c>
      <c r="C8598" t="str">
        <f>CONCATENATE("G",A$6)</f>
        <v>G5</v>
      </c>
      <c r="D8598" t="s">
        <v>8645</v>
      </c>
    </row>
    <row r="8599" spans="1:4">
      <c r="A8599">
        <v>8598</v>
      </c>
      <c r="B8599">
        <f t="shared" si="8423"/>
        <v>23</v>
      </c>
      <c r="C8599" t="str">
        <f>CONCATENATE("G",A$7)</f>
        <v>G6</v>
      </c>
      <c r="D8599" t="s">
        <v>8646</v>
      </c>
    </row>
    <row r="8600" spans="1:4">
      <c r="A8600">
        <v>8599</v>
      </c>
      <c r="B8600">
        <f t="shared" si="8423"/>
        <v>23</v>
      </c>
      <c r="C8600" t="str">
        <f>CONCATENATE("G",A$8)</f>
        <v>G7</v>
      </c>
      <c r="D8600" t="s">
        <v>8647</v>
      </c>
    </row>
    <row r="8601" spans="1:4">
      <c r="A8601">
        <v>8600</v>
      </c>
      <c r="B8601">
        <f t="shared" si="8423"/>
        <v>23</v>
      </c>
      <c r="C8601" t="str">
        <f>CONCATENATE("G",A$9)</f>
        <v>G8</v>
      </c>
      <c r="D8601" t="s">
        <v>8648</v>
      </c>
    </row>
    <row r="8602" spans="1:4">
      <c r="A8602">
        <v>8601</v>
      </c>
      <c r="B8602">
        <f t="shared" si="8423"/>
        <v>23</v>
      </c>
      <c r="C8602" t="str">
        <f>CONCATENATE("G",A$10)</f>
        <v>G9</v>
      </c>
      <c r="D8602" t="s">
        <v>8649</v>
      </c>
    </row>
    <row r="8603" spans="1:4">
      <c r="A8603">
        <v>8602</v>
      </c>
      <c r="B8603">
        <f t="shared" si="8423"/>
        <v>23</v>
      </c>
      <c r="C8603" t="str">
        <f>CONCATENATE("G",A$11)</f>
        <v>G10</v>
      </c>
      <c r="D8603" t="s">
        <v>8650</v>
      </c>
    </row>
    <row r="8604" spans="1:4">
      <c r="A8604">
        <v>8603</v>
      </c>
      <c r="B8604">
        <f t="shared" si="8423"/>
        <v>23</v>
      </c>
      <c r="C8604" t="str">
        <f>CONCATENATE("G",A$12)</f>
        <v>G11</v>
      </c>
      <c r="D8604" t="s">
        <v>8651</v>
      </c>
    </row>
    <row r="8605" spans="1:4">
      <c r="A8605">
        <v>8604</v>
      </c>
      <c r="B8605">
        <f t="shared" si="8423"/>
        <v>23</v>
      </c>
      <c r="C8605" t="str">
        <f>CONCATENATE("G",A$13)</f>
        <v>G12</v>
      </c>
      <c r="D8605" t="s">
        <v>8652</v>
      </c>
    </row>
    <row r="8606" spans="1:4">
      <c r="A8606">
        <v>8605</v>
      </c>
      <c r="B8606">
        <f t="shared" si="8423"/>
        <v>23</v>
      </c>
      <c r="C8606" t="str">
        <f>CONCATENATE("G",A$14)</f>
        <v>G13</v>
      </c>
      <c r="D8606" t="s">
        <v>8653</v>
      </c>
    </row>
    <row r="8607" spans="1:4">
      <c r="A8607">
        <v>8606</v>
      </c>
      <c r="B8607">
        <f t="shared" si="8423"/>
        <v>23</v>
      </c>
      <c r="C8607" t="str">
        <f>CONCATENATE("G",A$15)</f>
        <v>G14</v>
      </c>
      <c r="D8607" t="s">
        <v>8654</v>
      </c>
    </row>
    <row r="8608" spans="1:4">
      <c r="A8608">
        <v>8607</v>
      </c>
      <c r="B8608">
        <f t="shared" si="8423"/>
        <v>23</v>
      </c>
      <c r="C8608" t="str">
        <f>CONCATENATE("G",A$16)</f>
        <v>G15</v>
      </c>
      <c r="D8608" t="s">
        <v>8655</v>
      </c>
    </row>
    <row r="8609" spans="1:4">
      <c r="A8609">
        <v>8608</v>
      </c>
      <c r="B8609">
        <f t="shared" si="8423"/>
        <v>23</v>
      </c>
      <c r="C8609" t="str">
        <f>CONCATENATE("G",A$17)</f>
        <v>G16</v>
      </c>
      <c r="D8609" t="s">
        <v>8656</v>
      </c>
    </row>
    <row r="8610" spans="1:4">
      <c r="A8610">
        <v>8609</v>
      </c>
      <c r="B8610">
        <f t="shared" si="8423"/>
        <v>23</v>
      </c>
      <c r="C8610" t="str">
        <f>CONCATENATE("G",A$18)</f>
        <v>G17</v>
      </c>
      <c r="D8610" t="s">
        <v>8657</v>
      </c>
    </row>
    <row r="8611" spans="1:4">
      <c r="A8611">
        <v>8610</v>
      </c>
      <c r="B8611">
        <f t="shared" si="8423"/>
        <v>23</v>
      </c>
      <c r="C8611" t="str">
        <f>CONCATENATE("G",A$19)</f>
        <v>G18</v>
      </c>
      <c r="D8611" t="s">
        <v>8658</v>
      </c>
    </row>
    <row r="8612" spans="1:4">
      <c r="A8612">
        <v>8611</v>
      </c>
      <c r="B8612">
        <f t="shared" si="8423"/>
        <v>23</v>
      </c>
      <c r="C8612" t="str">
        <f>CONCATENATE("G",A$20)</f>
        <v>G19</v>
      </c>
      <c r="D8612" t="s">
        <v>8659</v>
      </c>
    </row>
    <row r="8613" spans="1:4">
      <c r="A8613">
        <v>8612</v>
      </c>
      <c r="B8613">
        <f t="shared" si="8423"/>
        <v>23</v>
      </c>
      <c r="C8613" t="str">
        <f>CONCATENATE("G",A$21)</f>
        <v>G20</v>
      </c>
      <c r="D8613" t="s">
        <v>8660</v>
      </c>
    </row>
    <row r="8614" spans="1:4">
      <c r="A8614">
        <v>8613</v>
      </c>
      <c r="B8614">
        <f t="shared" si="8423"/>
        <v>23</v>
      </c>
      <c r="C8614" t="str">
        <f>CONCATENATE("G",A$22)</f>
        <v>G21</v>
      </c>
      <c r="D8614" t="s">
        <v>8661</v>
      </c>
    </row>
    <row r="8615" spans="1:4">
      <c r="A8615">
        <v>8614</v>
      </c>
      <c r="B8615">
        <f t="shared" si="8423"/>
        <v>23</v>
      </c>
      <c r="C8615" t="str">
        <f>CONCATENATE("G",A$23)</f>
        <v>G22</v>
      </c>
      <c r="D8615" t="s">
        <v>8662</v>
      </c>
    </row>
    <row r="8616" spans="1:4">
      <c r="A8616">
        <v>8615</v>
      </c>
      <c r="B8616">
        <f t="shared" si="8423"/>
        <v>23</v>
      </c>
      <c r="C8616" t="str">
        <f>CONCATENATE("G",A$24)</f>
        <v>G23</v>
      </c>
      <c r="D8616" t="s">
        <v>8663</v>
      </c>
    </row>
    <row r="8617" spans="1:4">
      <c r="A8617">
        <v>8616</v>
      </c>
      <c r="B8617">
        <f t="shared" si="8423"/>
        <v>23</v>
      </c>
      <c r="C8617" t="str">
        <f>CONCATENATE("G",A$25)</f>
        <v>G24</v>
      </c>
      <c r="D8617" t="s">
        <v>8664</v>
      </c>
    </row>
    <row r="8618" spans="1:4">
      <c r="A8618">
        <v>8617</v>
      </c>
      <c r="B8618">
        <f t="shared" si="8423"/>
        <v>23</v>
      </c>
      <c r="C8618" t="str">
        <f>CONCATENATE("H",A$2)</f>
        <v>H1</v>
      </c>
      <c r="D8618" t="s">
        <v>8665</v>
      </c>
    </row>
    <row r="8619" spans="1:4">
      <c r="A8619">
        <v>8618</v>
      </c>
      <c r="B8619">
        <f t="shared" si="8423"/>
        <v>23</v>
      </c>
      <c r="C8619" t="str">
        <f>CONCATENATE("H",A$3)</f>
        <v>H2</v>
      </c>
      <c r="D8619" t="s">
        <v>8666</v>
      </c>
    </row>
    <row r="8620" spans="1:4">
      <c r="A8620">
        <v>8619</v>
      </c>
      <c r="B8620">
        <f t="shared" si="8423"/>
        <v>23</v>
      </c>
      <c r="C8620" t="str">
        <f>CONCATENATE("H",A$4)</f>
        <v>H3</v>
      </c>
      <c r="D8620" t="s">
        <v>8667</v>
      </c>
    </row>
    <row r="8621" spans="1:4">
      <c r="A8621">
        <v>8620</v>
      </c>
      <c r="B8621">
        <f t="shared" si="8423"/>
        <v>23</v>
      </c>
      <c r="C8621" t="str">
        <f>CONCATENATE("H",A$5)</f>
        <v>H4</v>
      </c>
      <c r="D8621" t="s">
        <v>8668</v>
      </c>
    </row>
    <row r="8622" spans="1:4">
      <c r="A8622">
        <v>8621</v>
      </c>
      <c r="B8622">
        <f t="shared" si="8423"/>
        <v>23</v>
      </c>
      <c r="C8622" t="str">
        <f>CONCATENATE("H",A$6)</f>
        <v>H5</v>
      </c>
      <c r="D8622" t="s">
        <v>8669</v>
      </c>
    </row>
    <row r="8623" spans="1:4">
      <c r="A8623">
        <v>8622</v>
      </c>
      <c r="B8623">
        <f t="shared" si="8423"/>
        <v>23</v>
      </c>
      <c r="C8623" t="str">
        <f>CONCATENATE("H",A$7)</f>
        <v>H6</v>
      </c>
      <c r="D8623" t="s">
        <v>8670</v>
      </c>
    </row>
    <row r="8624" spans="1:4">
      <c r="A8624">
        <v>8623</v>
      </c>
      <c r="B8624">
        <f t="shared" si="8423"/>
        <v>23</v>
      </c>
      <c r="C8624" t="str">
        <f>CONCATENATE("H",A$8)</f>
        <v>H7</v>
      </c>
      <c r="D8624" t="s">
        <v>8671</v>
      </c>
    </row>
    <row r="8625" spans="1:4">
      <c r="A8625">
        <v>8624</v>
      </c>
      <c r="B8625">
        <f t="shared" si="8423"/>
        <v>23</v>
      </c>
      <c r="C8625" t="str">
        <f>CONCATENATE("H",A$9)</f>
        <v>H8</v>
      </c>
      <c r="D8625" t="s">
        <v>8672</v>
      </c>
    </row>
    <row r="8626" spans="1:4">
      <c r="A8626">
        <v>8625</v>
      </c>
      <c r="B8626">
        <f t="shared" si="8423"/>
        <v>23</v>
      </c>
      <c r="C8626" t="str">
        <f>CONCATENATE("H",A$10)</f>
        <v>H9</v>
      </c>
      <c r="D8626" t="s">
        <v>8673</v>
      </c>
    </row>
    <row r="8627" spans="1:4">
      <c r="A8627">
        <v>8626</v>
      </c>
      <c r="B8627">
        <f t="shared" si="8423"/>
        <v>23</v>
      </c>
      <c r="C8627" t="str">
        <f>CONCATENATE("H",A$11)</f>
        <v>H10</v>
      </c>
      <c r="D8627" t="s">
        <v>8674</v>
      </c>
    </row>
    <row r="8628" spans="1:4">
      <c r="A8628">
        <v>8627</v>
      </c>
      <c r="B8628">
        <f t="shared" si="8423"/>
        <v>23</v>
      </c>
      <c r="C8628" t="str">
        <f>CONCATENATE("H",A$12)</f>
        <v>H11</v>
      </c>
      <c r="D8628" t="s">
        <v>8675</v>
      </c>
    </row>
    <row r="8629" spans="1:4">
      <c r="A8629">
        <v>8628</v>
      </c>
      <c r="B8629">
        <f t="shared" si="8423"/>
        <v>23</v>
      </c>
      <c r="C8629" t="str">
        <f>CONCATENATE("H",A$13)</f>
        <v>H12</v>
      </c>
      <c r="D8629" t="s">
        <v>8676</v>
      </c>
    </row>
    <row r="8630" spans="1:4">
      <c r="A8630">
        <v>8629</v>
      </c>
      <c r="B8630">
        <f t="shared" si="8423"/>
        <v>23</v>
      </c>
      <c r="C8630" t="str">
        <f>CONCATENATE("H",A$14)</f>
        <v>H13</v>
      </c>
      <c r="D8630" t="s">
        <v>8677</v>
      </c>
    </row>
    <row r="8631" spans="1:4">
      <c r="A8631">
        <v>8630</v>
      </c>
      <c r="B8631">
        <f t="shared" si="8423"/>
        <v>23</v>
      </c>
      <c r="C8631" t="str">
        <f>CONCATENATE("H",A$15)</f>
        <v>H14</v>
      </c>
      <c r="D8631" t="s">
        <v>8678</v>
      </c>
    </row>
    <row r="8632" spans="1:4">
      <c r="A8632">
        <v>8631</v>
      </c>
      <c r="B8632">
        <f t="shared" si="8423"/>
        <v>23</v>
      </c>
      <c r="C8632" t="str">
        <f>CONCATENATE("H",A$16)</f>
        <v>H15</v>
      </c>
      <c r="D8632" t="s">
        <v>8679</v>
      </c>
    </row>
    <row r="8633" spans="1:4">
      <c r="A8633">
        <v>8632</v>
      </c>
      <c r="B8633">
        <f t="shared" si="8423"/>
        <v>23</v>
      </c>
      <c r="C8633" t="str">
        <f>CONCATENATE("H",A$17)</f>
        <v>H16</v>
      </c>
      <c r="D8633" t="s">
        <v>8680</v>
      </c>
    </row>
    <row r="8634" spans="1:4">
      <c r="A8634">
        <v>8633</v>
      </c>
      <c r="B8634">
        <f t="shared" si="8423"/>
        <v>23</v>
      </c>
      <c r="C8634" t="str">
        <f>CONCATENATE("H",A$18)</f>
        <v>H17</v>
      </c>
      <c r="D8634" t="s">
        <v>8681</v>
      </c>
    </row>
    <row r="8635" spans="1:4">
      <c r="A8635">
        <v>8634</v>
      </c>
      <c r="B8635">
        <f t="shared" si="8423"/>
        <v>23</v>
      </c>
      <c r="C8635" t="str">
        <f>CONCATENATE("H",A$19)</f>
        <v>H18</v>
      </c>
      <c r="D8635" t="s">
        <v>8682</v>
      </c>
    </row>
    <row r="8636" spans="1:4">
      <c r="A8636">
        <v>8635</v>
      </c>
      <c r="B8636">
        <f t="shared" si="8423"/>
        <v>23</v>
      </c>
      <c r="C8636" t="str">
        <f>CONCATENATE("H",A$20)</f>
        <v>H19</v>
      </c>
      <c r="D8636" t="s">
        <v>8683</v>
      </c>
    </row>
    <row r="8637" spans="1:4">
      <c r="A8637">
        <v>8636</v>
      </c>
      <c r="B8637">
        <f t="shared" si="8423"/>
        <v>23</v>
      </c>
      <c r="C8637" t="str">
        <f>CONCATENATE("H",A$21)</f>
        <v>H20</v>
      </c>
      <c r="D8637" t="s">
        <v>8684</v>
      </c>
    </row>
    <row r="8638" spans="1:4">
      <c r="A8638">
        <v>8637</v>
      </c>
      <c r="B8638">
        <f t="shared" si="8423"/>
        <v>23</v>
      </c>
      <c r="C8638" t="str">
        <f>CONCATENATE("H",A$22)</f>
        <v>H21</v>
      </c>
      <c r="D8638" t="s">
        <v>8685</v>
      </c>
    </row>
    <row r="8639" spans="1:4">
      <c r="A8639">
        <v>8638</v>
      </c>
      <c r="B8639">
        <f t="shared" si="8423"/>
        <v>23</v>
      </c>
      <c r="C8639" t="str">
        <f>CONCATENATE("H",A$23)</f>
        <v>H22</v>
      </c>
      <c r="D8639" t="s">
        <v>8686</v>
      </c>
    </row>
    <row r="8640" spans="1:4">
      <c r="A8640">
        <v>8639</v>
      </c>
      <c r="B8640">
        <f t="shared" si="8423"/>
        <v>23</v>
      </c>
      <c r="C8640" t="str">
        <f>CONCATENATE("H",A$24)</f>
        <v>H23</v>
      </c>
      <c r="D8640" t="s">
        <v>8687</v>
      </c>
    </row>
    <row r="8641" spans="1:4">
      <c r="A8641">
        <v>8640</v>
      </c>
      <c r="B8641">
        <f t="shared" si="8423"/>
        <v>23</v>
      </c>
      <c r="C8641" t="str">
        <f>CONCATENATE("H",A$25)</f>
        <v>H24</v>
      </c>
      <c r="D8641" t="s">
        <v>8688</v>
      </c>
    </row>
    <row r="8642" spans="1:4">
      <c r="A8642">
        <v>8641</v>
      </c>
      <c r="B8642">
        <f t="shared" si="8423"/>
        <v>23</v>
      </c>
      <c r="C8642" t="str">
        <f>CONCATENATE("I",A$2)</f>
        <v>I1</v>
      </c>
      <c r="D8642" t="s">
        <v>8689</v>
      </c>
    </row>
    <row r="8643" spans="1:4">
      <c r="A8643">
        <v>8642</v>
      </c>
      <c r="B8643">
        <f t="shared" ref="B8643:B8706" si="8424">B8259+1</f>
        <v>23</v>
      </c>
      <c r="C8643" t="str">
        <f>CONCATENATE("I",A$3)</f>
        <v>I2</v>
      </c>
      <c r="D8643" t="s">
        <v>8690</v>
      </c>
    </row>
    <row r="8644" spans="1:4">
      <c r="A8644">
        <v>8643</v>
      </c>
      <c r="B8644">
        <f t="shared" si="8424"/>
        <v>23</v>
      </c>
      <c r="C8644" t="str">
        <f>CONCATENATE("I",A$4)</f>
        <v>I3</v>
      </c>
      <c r="D8644" t="s">
        <v>8691</v>
      </c>
    </row>
    <row r="8645" spans="1:4">
      <c r="A8645">
        <v>8644</v>
      </c>
      <c r="B8645">
        <f t="shared" si="8424"/>
        <v>23</v>
      </c>
      <c r="C8645" t="str">
        <f>CONCATENATE("I",A$5)</f>
        <v>I4</v>
      </c>
      <c r="D8645" t="s">
        <v>8692</v>
      </c>
    </row>
    <row r="8646" spans="1:4">
      <c r="A8646">
        <v>8645</v>
      </c>
      <c r="B8646">
        <f t="shared" si="8424"/>
        <v>23</v>
      </c>
      <c r="C8646" t="str">
        <f>CONCATENATE("I",A$6)</f>
        <v>I5</v>
      </c>
      <c r="D8646" t="s">
        <v>8693</v>
      </c>
    </row>
    <row r="8647" spans="1:4">
      <c r="A8647">
        <v>8646</v>
      </c>
      <c r="B8647">
        <f t="shared" si="8424"/>
        <v>23</v>
      </c>
      <c r="C8647" t="str">
        <f>CONCATENATE("I",A$7)</f>
        <v>I6</v>
      </c>
      <c r="D8647" t="s">
        <v>8694</v>
      </c>
    </row>
    <row r="8648" spans="1:4">
      <c r="A8648">
        <v>8647</v>
      </c>
      <c r="B8648">
        <f t="shared" si="8424"/>
        <v>23</v>
      </c>
      <c r="C8648" t="str">
        <f>CONCATENATE("I",A$8)</f>
        <v>I7</v>
      </c>
      <c r="D8648" t="s">
        <v>8695</v>
      </c>
    </row>
    <row r="8649" spans="1:4">
      <c r="A8649">
        <v>8648</v>
      </c>
      <c r="B8649">
        <f t="shared" si="8424"/>
        <v>23</v>
      </c>
      <c r="C8649" t="str">
        <f>CONCATENATE("I",A$9)</f>
        <v>I8</v>
      </c>
      <c r="D8649" t="s">
        <v>8696</v>
      </c>
    </row>
    <row r="8650" spans="1:4">
      <c r="A8650">
        <v>8649</v>
      </c>
      <c r="B8650">
        <f t="shared" si="8424"/>
        <v>23</v>
      </c>
      <c r="C8650" t="str">
        <f>CONCATENATE("I",A$10)</f>
        <v>I9</v>
      </c>
      <c r="D8650" t="s">
        <v>8697</v>
      </c>
    </row>
    <row r="8651" spans="1:4">
      <c r="A8651">
        <v>8650</v>
      </c>
      <c r="B8651">
        <f t="shared" si="8424"/>
        <v>23</v>
      </c>
      <c r="C8651" t="str">
        <f>CONCATENATE("I",A$11)</f>
        <v>I10</v>
      </c>
      <c r="D8651" t="s">
        <v>8698</v>
      </c>
    </row>
    <row r="8652" spans="1:4">
      <c r="A8652">
        <v>8651</v>
      </c>
      <c r="B8652">
        <f t="shared" si="8424"/>
        <v>23</v>
      </c>
      <c r="C8652" t="str">
        <f>CONCATENATE("I",A$12)</f>
        <v>I11</v>
      </c>
      <c r="D8652" t="s">
        <v>8699</v>
      </c>
    </row>
    <row r="8653" spans="1:4">
      <c r="A8653">
        <v>8652</v>
      </c>
      <c r="B8653">
        <f t="shared" si="8424"/>
        <v>23</v>
      </c>
      <c r="C8653" t="str">
        <f>CONCATENATE("I",A$13)</f>
        <v>I12</v>
      </c>
      <c r="D8653" t="s">
        <v>8700</v>
      </c>
    </row>
    <row r="8654" spans="1:4">
      <c r="A8654">
        <v>8653</v>
      </c>
      <c r="B8654">
        <f t="shared" si="8424"/>
        <v>23</v>
      </c>
      <c r="C8654" t="str">
        <f>CONCATENATE("I",A$14)</f>
        <v>I13</v>
      </c>
      <c r="D8654" t="s">
        <v>8701</v>
      </c>
    </row>
    <row r="8655" spans="1:4">
      <c r="A8655">
        <v>8654</v>
      </c>
      <c r="B8655">
        <f t="shared" si="8424"/>
        <v>23</v>
      </c>
      <c r="C8655" t="str">
        <f>CONCATENATE("I",A$15)</f>
        <v>I14</v>
      </c>
      <c r="D8655" t="s">
        <v>8702</v>
      </c>
    </row>
    <row r="8656" spans="1:4">
      <c r="A8656">
        <v>8655</v>
      </c>
      <c r="B8656">
        <f t="shared" si="8424"/>
        <v>23</v>
      </c>
      <c r="C8656" t="str">
        <f>CONCATENATE("I",A$16)</f>
        <v>I15</v>
      </c>
      <c r="D8656" t="s">
        <v>8703</v>
      </c>
    </row>
    <row r="8657" spans="1:4">
      <c r="A8657">
        <v>8656</v>
      </c>
      <c r="B8657">
        <f t="shared" si="8424"/>
        <v>23</v>
      </c>
      <c r="C8657" t="str">
        <f>CONCATENATE("I",A$17)</f>
        <v>I16</v>
      </c>
      <c r="D8657" t="s">
        <v>8704</v>
      </c>
    </row>
    <row r="8658" spans="1:4">
      <c r="A8658">
        <v>8657</v>
      </c>
      <c r="B8658">
        <f t="shared" si="8424"/>
        <v>23</v>
      </c>
      <c r="C8658" t="str">
        <f>CONCATENATE("I",A$18)</f>
        <v>I17</v>
      </c>
      <c r="D8658" t="s">
        <v>8705</v>
      </c>
    </row>
    <row r="8659" spans="1:4">
      <c r="A8659">
        <v>8658</v>
      </c>
      <c r="B8659">
        <f t="shared" si="8424"/>
        <v>23</v>
      </c>
      <c r="C8659" t="str">
        <f>CONCATENATE("I",A$19)</f>
        <v>I18</v>
      </c>
      <c r="D8659" t="s">
        <v>8706</v>
      </c>
    </row>
    <row r="8660" spans="1:4">
      <c r="A8660">
        <v>8659</v>
      </c>
      <c r="B8660">
        <f t="shared" si="8424"/>
        <v>23</v>
      </c>
      <c r="C8660" t="str">
        <f>CONCATENATE("I",A$20)</f>
        <v>I19</v>
      </c>
      <c r="D8660" t="s">
        <v>8707</v>
      </c>
    </row>
    <row r="8661" spans="1:4">
      <c r="A8661">
        <v>8660</v>
      </c>
      <c r="B8661">
        <f t="shared" si="8424"/>
        <v>23</v>
      </c>
      <c r="C8661" t="str">
        <f>CONCATENATE("I",A$21)</f>
        <v>I20</v>
      </c>
      <c r="D8661" t="s">
        <v>8708</v>
      </c>
    </row>
    <row r="8662" spans="1:4">
      <c r="A8662">
        <v>8661</v>
      </c>
      <c r="B8662">
        <f t="shared" si="8424"/>
        <v>23</v>
      </c>
      <c r="C8662" t="str">
        <f>CONCATENATE("I",A$22)</f>
        <v>I21</v>
      </c>
      <c r="D8662" t="s">
        <v>8709</v>
      </c>
    </row>
    <row r="8663" spans="1:4">
      <c r="A8663">
        <v>8662</v>
      </c>
      <c r="B8663">
        <f t="shared" si="8424"/>
        <v>23</v>
      </c>
      <c r="C8663" t="str">
        <f>CONCATENATE("I",A$23)</f>
        <v>I22</v>
      </c>
      <c r="D8663" t="s">
        <v>8710</v>
      </c>
    </row>
    <row r="8664" spans="1:4">
      <c r="A8664">
        <v>8663</v>
      </c>
      <c r="B8664">
        <f t="shared" si="8424"/>
        <v>23</v>
      </c>
      <c r="C8664" t="str">
        <f>CONCATENATE("I",A$24)</f>
        <v>I23</v>
      </c>
      <c r="D8664" t="s">
        <v>8711</v>
      </c>
    </row>
    <row r="8665" spans="1:4">
      <c r="A8665">
        <v>8664</v>
      </c>
      <c r="B8665">
        <f t="shared" si="8424"/>
        <v>23</v>
      </c>
      <c r="C8665" t="str">
        <f>CONCATENATE("I",A$25)</f>
        <v>I24</v>
      </c>
      <c r="D8665" t="s">
        <v>8712</v>
      </c>
    </row>
    <row r="8666" spans="1:4">
      <c r="A8666">
        <v>8665</v>
      </c>
      <c r="B8666">
        <f t="shared" si="8424"/>
        <v>23</v>
      </c>
      <c r="C8666" t="str">
        <f>CONCATENATE("J",A$2)</f>
        <v>J1</v>
      </c>
      <c r="D8666" t="s">
        <v>8713</v>
      </c>
    </row>
    <row r="8667" spans="1:4">
      <c r="A8667">
        <v>8666</v>
      </c>
      <c r="B8667">
        <f t="shared" si="8424"/>
        <v>23</v>
      </c>
      <c r="C8667" t="str">
        <f>CONCATENATE("J",A$3)</f>
        <v>J2</v>
      </c>
      <c r="D8667" t="s">
        <v>8714</v>
      </c>
    </row>
    <row r="8668" spans="1:4">
      <c r="A8668">
        <v>8667</v>
      </c>
      <c r="B8668">
        <f t="shared" si="8424"/>
        <v>23</v>
      </c>
      <c r="C8668" t="str">
        <f>CONCATENATE("J",A$4)</f>
        <v>J3</v>
      </c>
      <c r="D8668" t="s">
        <v>8715</v>
      </c>
    </row>
    <row r="8669" spans="1:4">
      <c r="A8669">
        <v>8668</v>
      </c>
      <c r="B8669">
        <f t="shared" si="8424"/>
        <v>23</v>
      </c>
      <c r="C8669" t="str">
        <f>CONCATENATE("J",A$5)</f>
        <v>J4</v>
      </c>
      <c r="D8669" t="s">
        <v>8716</v>
      </c>
    </row>
    <row r="8670" spans="1:4">
      <c r="A8670">
        <v>8669</v>
      </c>
      <c r="B8670">
        <f t="shared" si="8424"/>
        <v>23</v>
      </c>
      <c r="C8670" t="str">
        <f>CONCATENATE("J",A$6)</f>
        <v>J5</v>
      </c>
      <c r="D8670" t="s">
        <v>8717</v>
      </c>
    </row>
    <row r="8671" spans="1:4">
      <c r="A8671">
        <v>8670</v>
      </c>
      <c r="B8671">
        <f t="shared" si="8424"/>
        <v>23</v>
      </c>
      <c r="C8671" t="str">
        <f>CONCATENATE("J",A$7)</f>
        <v>J6</v>
      </c>
      <c r="D8671" t="s">
        <v>8718</v>
      </c>
    </row>
    <row r="8672" spans="1:4">
      <c r="A8672">
        <v>8671</v>
      </c>
      <c r="B8672">
        <f t="shared" si="8424"/>
        <v>23</v>
      </c>
      <c r="C8672" t="str">
        <f>CONCATENATE("J",A$8)</f>
        <v>J7</v>
      </c>
      <c r="D8672" t="s">
        <v>8719</v>
      </c>
    </row>
    <row r="8673" spans="1:4">
      <c r="A8673">
        <v>8672</v>
      </c>
      <c r="B8673">
        <f t="shared" si="8424"/>
        <v>23</v>
      </c>
      <c r="C8673" t="str">
        <f>CONCATENATE("J",A$9)</f>
        <v>J8</v>
      </c>
      <c r="D8673" t="s">
        <v>8720</v>
      </c>
    </row>
    <row r="8674" spans="1:4">
      <c r="A8674">
        <v>8673</v>
      </c>
      <c r="B8674">
        <f t="shared" si="8424"/>
        <v>23</v>
      </c>
      <c r="C8674" t="str">
        <f>CONCATENATE("J",A$10)</f>
        <v>J9</v>
      </c>
      <c r="D8674" t="s">
        <v>8721</v>
      </c>
    </row>
    <row r="8675" spans="1:4">
      <c r="A8675">
        <v>8674</v>
      </c>
      <c r="B8675">
        <f t="shared" si="8424"/>
        <v>23</v>
      </c>
      <c r="C8675" t="str">
        <f>CONCATENATE("J",A$11)</f>
        <v>J10</v>
      </c>
      <c r="D8675" t="s">
        <v>8722</v>
      </c>
    </row>
    <row r="8676" spans="1:4">
      <c r="A8676">
        <v>8675</v>
      </c>
      <c r="B8676">
        <f t="shared" si="8424"/>
        <v>23</v>
      </c>
      <c r="C8676" t="str">
        <f>CONCATENATE("J",A$12)</f>
        <v>J11</v>
      </c>
      <c r="D8676" t="s">
        <v>8723</v>
      </c>
    </row>
    <row r="8677" spans="1:4">
      <c r="A8677">
        <v>8676</v>
      </c>
      <c r="B8677">
        <f t="shared" si="8424"/>
        <v>23</v>
      </c>
      <c r="C8677" t="str">
        <f>CONCATENATE("J",A$13)</f>
        <v>J12</v>
      </c>
      <c r="D8677" t="s">
        <v>8724</v>
      </c>
    </row>
    <row r="8678" spans="1:4">
      <c r="A8678">
        <v>8677</v>
      </c>
      <c r="B8678">
        <f t="shared" si="8424"/>
        <v>23</v>
      </c>
      <c r="C8678" t="str">
        <f>CONCATENATE("J",A$14)</f>
        <v>J13</v>
      </c>
      <c r="D8678" t="s">
        <v>8725</v>
      </c>
    </row>
    <row r="8679" spans="1:4">
      <c r="A8679">
        <v>8678</v>
      </c>
      <c r="B8679">
        <f t="shared" si="8424"/>
        <v>23</v>
      </c>
      <c r="C8679" t="str">
        <f>CONCATENATE("J",A$15)</f>
        <v>J14</v>
      </c>
      <c r="D8679" t="s">
        <v>8726</v>
      </c>
    </row>
    <row r="8680" spans="1:4">
      <c r="A8680">
        <v>8679</v>
      </c>
      <c r="B8680">
        <f t="shared" si="8424"/>
        <v>23</v>
      </c>
      <c r="C8680" t="str">
        <f>CONCATENATE("J",A$16)</f>
        <v>J15</v>
      </c>
      <c r="D8680" t="s">
        <v>8727</v>
      </c>
    </row>
    <row r="8681" spans="1:4">
      <c r="A8681">
        <v>8680</v>
      </c>
      <c r="B8681">
        <f t="shared" si="8424"/>
        <v>23</v>
      </c>
      <c r="C8681" t="str">
        <f>CONCATENATE("J",A$17)</f>
        <v>J16</v>
      </c>
      <c r="D8681" t="s">
        <v>8728</v>
      </c>
    </row>
    <row r="8682" spans="1:4">
      <c r="A8682">
        <v>8681</v>
      </c>
      <c r="B8682">
        <f t="shared" si="8424"/>
        <v>23</v>
      </c>
      <c r="C8682" t="str">
        <f>CONCATENATE("J",A$18)</f>
        <v>J17</v>
      </c>
      <c r="D8682" t="s">
        <v>8729</v>
      </c>
    </row>
    <row r="8683" spans="1:4">
      <c r="A8683">
        <v>8682</v>
      </c>
      <c r="B8683">
        <f t="shared" si="8424"/>
        <v>23</v>
      </c>
      <c r="C8683" t="str">
        <f>CONCATENATE("J",A$19)</f>
        <v>J18</v>
      </c>
      <c r="D8683" t="s">
        <v>8730</v>
      </c>
    </row>
    <row r="8684" spans="1:4">
      <c r="A8684">
        <v>8683</v>
      </c>
      <c r="B8684">
        <f t="shared" si="8424"/>
        <v>23</v>
      </c>
      <c r="C8684" t="str">
        <f>CONCATENATE("J",A$20)</f>
        <v>J19</v>
      </c>
      <c r="D8684" t="s">
        <v>8731</v>
      </c>
    </row>
    <row r="8685" spans="1:4">
      <c r="A8685">
        <v>8684</v>
      </c>
      <c r="B8685">
        <f t="shared" si="8424"/>
        <v>23</v>
      </c>
      <c r="C8685" t="str">
        <f>CONCATENATE("J",A$21)</f>
        <v>J20</v>
      </c>
      <c r="D8685" t="s">
        <v>8732</v>
      </c>
    </row>
    <row r="8686" spans="1:4">
      <c r="A8686">
        <v>8685</v>
      </c>
      <c r="B8686">
        <f t="shared" si="8424"/>
        <v>23</v>
      </c>
      <c r="C8686" t="str">
        <f>CONCATENATE("J",A$22)</f>
        <v>J21</v>
      </c>
      <c r="D8686" t="s">
        <v>8733</v>
      </c>
    </row>
    <row r="8687" spans="1:4">
      <c r="A8687">
        <v>8686</v>
      </c>
      <c r="B8687">
        <f t="shared" si="8424"/>
        <v>23</v>
      </c>
      <c r="C8687" t="str">
        <f>CONCATENATE("J",A$23)</f>
        <v>J22</v>
      </c>
      <c r="D8687" t="s">
        <v>8734</v>
      </c>
    </row>
    <row r="8688" spans="1:4">
      <c r="A8688">
        <v>8687</v>
      </c>
      <c r="B8688">
        <f t="shared" si="8424"/>
        <v>23</v>
      </c>
      <c r="C8688" t="str">
        <f>CONCATENATE("J",A$24)</f>
        <v>J23</v>
      </c>
      <c r="D8688" t="s">
        <v>8735</v>
      </c>
    </row>
    <row r="8689" spans="1:4">
      <c r="A8689">
        <v>8688</v>
      </c>
      <c r="B8689">
        <f t="shared" si="8424"/>
        <v>23</v>
      </c>
      <c r="C8689" t="str">
        <f>CONCATENATE("J",A$25)</f>
        <v>J24</v>
      </c>
      <c r="D8689" t="s">
        <v>8736</v>
      </c>
    </row>
    <row r="8690" spans="1:4">
      <c r="A8690">
        <v>8689</v>
      </c>
      <c r="B8690">
        <f t="shared" si="8424"/>
        <v>23</v>
      </c>
      <c r="C8690" t="str">
        <f>CONCATENATE("K",A$2)</f>
        <v>K1</v>
      </c>
      <c r="D8690" t="s">
        <v>8737</v>
      </c>
    </row>
    <row r="8691" spans="1:4">
      <c r="A8691">
        <v>8690</v>
      </c>
      <c r="B8691">
        <f t="shared" si="8424"/>
        <v>23</v>
      </c>
      <c r="C8691" t="str">
        <f>CONCATENATE("K",A$3)</f>
        <v>K2</v>
      </c>
      <c r="D8691" t="s">
        <v>8738</v>
      </c>
    </row>
    <row r="8692" spans="1:4">
      <c r="A8692">
        <v>8691</v>
      </c>
      <c r="B8692">
        <f t="shared" si="8424"/>
        <v>23</v>
      </c>
      <c r="C8692" t="str">
        <f>CONCATENATE("K",A$4)</f>
        <v>K3</v>
      </c>
      <c r="D8692" t="s">
        <v>8739</v>
      </c>
    </row>
    <row r="8693" spans="1:4">
      <c r="A8693">
        <v>8692</v>
      </c>
      <c r="B8693">
        <f t="shared" si="8424"/>
        <v>23</v>
      </c>
      <c r="C8693" t="str">
        <f>CONCATENATE("K",A$5)</f>
        <v>K4</v>
      </c>
      <c r="D8693" t="s">
        <v>8740</v>
      </c>
    </row>
    <row r="8694" spans="1:4">
      <c r="A8694">
        <v>8693</v>
      </c>
      <c r="B8694">
        <f t="shared" si="8424"/>
        <v>23</v>
      </c>
      <c r="C8694" t="str">
        <f>CONCATENATE("K",A$6)</f>
        <v>K5</v>
      </c>
      <c r="D8694" t="s">
        <v>8741</v>
      </c>
    </row>
    <row r="8695" spans="1:4">
      <c r="A8695">
        <v>8694</v>
      </c>
      <c r="B8695">
        <f t="shared" si="8424"/>
        <v>23</v>
      </c>
      <c r="C8695" t="str">
        <f>CONCATENATE("K",A$7)</f>
        <v>K6</v>
      </c>
      <c r="D8695" t="s">
        <v>8742</v>
      </c>
    </row>
    <row r="8696" spans="1:4">
      <c r="A8696">
        <v>8695</v>
      </c>
      <c r="B8696">
        <f t="shared" si="8424"/>
        <v>23</v>
      </c>
      <c r="C8696" t="str">
        <f>CONCATENATE("K",A$8)</f>
        <v>K7</v>
      </c>
      <c r="D8696" t="s">
        <v>8743</v>
      </c>
    </row>
    <row r="8697" spans="1:4">
      <c r="A8697">
        <v>8696</v>
      </c>
      <c r="B8697">
        <f t="shared" si="8424"/>
        <v>23</v>
      </c>
      <c r="C8697" t="str">
        <f>CONCATENATE("K",A$9)</f>
        <v>K8</v>
      </c>
      <c r="D8697" t="s">
        <v>8744</v>
      </c>
    </row>
    <row r="8698" spans="1:4">
      <c r="A8698">
        <v>8697</v>
      </c>
      <c r="B8698">
        <f t="shared" si="8424"/>
        <v>23</v>
      </c>
      <c r="C8698" t="str">
        <f>CONCATENATE("K",A$10)</f>
        <v>K9</v>
      </c>
      <c r="D8698" t="s">
        <v>8745</v>
      </c>
    </row>
    <row r="8699" spans="1:4">
      <c r="A8699">
        <v>8698</v>
      </c>
      <c r="B8699">
        <f t="shared" si="8424"/>
        <v>23</v>
      </c>
      <c r="C8699" t="str">
        <f>CONCATENATE("K",A$11)</f>
        <v>K10</v>
      </c>
      <c r="D8699" t="s">
        <v>8746</v>
      </c>
    </row>
    <row r="8700" spans="1:4">
      <c r="A8700">
        <v>8699</v>
      </c>
      <c r="B8700">
        <f t="shared" si="8424"/>
        <v>23</v>
      </c>
      <c r="C8700" t="str">
        <f>CONCATENATE("K",A$12)</f>
        <v>K11</v>
      </c>
      <c r="D8700" t="s">
        <v>8747</v>
      </c>
    </row>
    <row r="8701" spans="1:4">
      <c r="A8701">
        <v>8700</v>
      </c>
      <c r="B8701">
        <f t="shared" si="8424"/>
        <v>23</v>
      </c>
      <c r="C8701" t="str">
        <f>CONCATENATE("K",A$13)</f>
        <v>K12</v>
      </c>
      <c r="D8701" t="s">
        <v>8748</v>
      </c>
    </row>
    <row r="8702" spans="1:4">
      <c r="A8702">
        <v>8701</v>
      </c>
      <c r="B8702">
        <f t="shared" si="8424"/>
        <v>23</v>
      </c>
      <c r="C8702" t="str">
        <f>CONCATENATE("K",A$14)</f>
        <v>K13</v>
      </c>
      <c r="D8702" t="s">
        <v>8749</v>
      </c>
    </row>
    <row r="8703" spans="1:4">
      <c r="A8703">
        <v>8702</v>
      </c>
      <c r="B8703">
        <f t="shared" si="8424"/>
        <v>23</v>
      </c>
      <c r="C8703" t="str">
        <f>CONCATENATE("K",A$15)</f>
        <v>K14</v>
      </c>
      <c r="D8703" t="s">
        <v>8750</v>
      </c>
    </row>
    <row r="8704" spans="1:4">
      <c r="A8704">
        <v>8703</v>
      </c>
      <c r="B8704">
        <f t="shared" si="8424"/>
        <v>23</v>
      </c>
      <c r="C8704" t="str">
        <f>CONCATENATE("K",A$16)</f>
        <v>K15</v>
      </c>
      <c r="D8704" t="s">
        <v>8751</v>
      </c>
    </row>
    <row r="8705" spans="1:4">
      <c r="A8705">
        <v>8704</v>
      </c>
      <c r="B8705">
        <f t="shared" si="8424"/>
        <v>23</v>
      </c>
      <c r="C8705" t="str">
        <f>CONCATENATE("K",A$17)</f>
        <v>K16</v>
      </c>
      <c r="D8705" t="s">
        <v>8752</v>
      </c>
    </row>
    <row r="8706" spans="1:4">
      <c r="A8706">
        <v>8705</v>
      </c>
      <c r="B8706">
        <f t="shared" si="8424"/>
        <v>23</v>
      </c>
      <c r="C8706" t="str">
        <f>CONCATENATE("K",A$18)</f>
        <v>K17</v>
      </c>
      <c r="D8706" t="s">
        <v>8753</v>
      </c>
    </row>
    <row r="8707" spans="1:4">
      <c r="A8707">
        <v>8706</v>
      </c>
      <c r="B8707">
        <f t="shared" ref="B8707:B8770" si="8425">B8323+1</f>
        <v>23</v>
      </c>
      <c r="C8707" t="str">
        <f>CONCATENATE("K",A$19)</f>
        <v>K18</v>
      </c>
      <c r="D8707" t="s">
        <v>8754</v>
      </c>
    </row>
    <row r="8708" spans="1:4">
      <c r="A8708">
        <v>8707</v>
      </c>
      <c r="B8708">
        <f t="shared" si="8425"/>
        <v>23</v>
      </c>
      <c r="C8708" t="str">
        <f>CONCATENATE("K",A$20)</f>
        <v>K19</v>
      </c>
      <c r="D8708" t="s">
        <v>8755</v>
      </c>
    </row>
    <row r="8709" spans="1:4">
      <c r="A8709">
        <v>8708</v>
      </c>
      <c r="B8709">
        <f t="shared" si="8425"/>
        <v>23</v>
      </c>
      <c r="C8709" t="str">
        <f>CONCATENATE("K",A$21)</f>
        <v>K20</v>
      </c>
      <c r="D8709" t="s">
        <v>8756</v>
      </c>
    </row>
    <row r="8710" spans="1:4">
      <c r="A8710">
        <v>8709</v>
      </c>
      <c r="B8710">
        <f t="shared" si="8425"/>
        <v>23</v>
      </c>
      <c r="C8710" t="str">
        <f>CONCATENATE("K",A$22)</f>
        <v>K21</v>
      </c>
      <c r="D8710" t="s">
        <v>8757</v>
      </c>
    </row>
    <row r="8711" spans="1:4">
      <c r="A8711">
        <v>8710</v>
      </c>
      <c r="B8711">
        <f t="shared" si="8425"/>
        <v>23</v>
      </c>
      <c r="C8711" t="str">
        <f>CONCATENATE("K",A$23)</f>
        <v>K22</v>
      </c>
      <c r="D8711" t="s">
        <v>8758</v>
      </c>
    </row>
    <row r="8712" spans="1:4">
      <c r="A8712">
        <v>8711</v>
      </c>
      <c r="B8712">
        <f t="shared" si="8425"/>
        <v>23</v>
      </c>
      <c r="C8712" t="str">
        <f>CONCATENATE("K",A$24)</f>
        <v>K23</v>
      </c>
      <c r="D8712" t="s">
        <v>8759</v>
      </c>
    </row>
    <row r="8713" spans="1:4">
      <c r="A8713">
        <v>8712</v>
      </c>
      <c r="B8713">
        <f t="shared" si="8425"/>
        <v>23</v>
      </c>
      <c r="C8713" t="str">
        <f>CONCATENATE("K",A$25)</f>
        <v>K24</v>
      </c>
      <c r="D8713" t="s">
        <v>8760</v>
      </c>
    </row>
    <row r="8714" spans="1:4">
      <c r="A8714">
        <v>8713</v>
      </c>
      <c r="B8714">
        <f t="shared" si="8425"/>
        <v>23</v>
      </c>
      <c r="C8714" t="str">
        <f>CONCATENATE("L",A$2)</f>
        <v>L1</v>
      </c>
      <c r="D8714" t="s">
        <v>8761</v>
      </c>
    </row>
    <row r="8715" spans="1:4">
      <c r="A8715">
        <v>8714</v>
      </c>
      <c r="B8715">
        <f t="shared" si="8425"/>
        <v>23</v>
      </c>
      <c r="C8715" t="str">
        <f>CONCATENATE("L",A$3)</f>
        <v>L2</v>
      </c>
      <c r="D8715" t="s">
        <v>8762</v>
      </c>
    </row>
    <row r="8716" spans="1:4">
      <c r="A8716">
        <v>8715</v>
      </c>
      <c r="B8716">
        <f t="shared" si="8425"/>
        <v>23</v>
      </c>
      <c r="C8716" t="str">
        <f>CONCATENATE("L",A$4)</f>
        <v>L3</v>
      </c>
      <c r="D8716" t="s">
        <v>8763</v>
      </c>
    </row>
    <row r="8717" spans="1:4">
      <c r="A8717">
        <v>8716</v>
      </c>
      <c r="B8717">
        <f t="shared" si="8425"/>
        <v>23</v>
      </c>
      <c r="C8717" t="str">
        <f>CONCATENATE("L",A$5)</f>
        <v>L4</v>
      </c>
      <c r="D8717" t="s">
        <v>8764</v>
      </c>
    </row>
    <row r="8718" spans="1:4">
      <c r="A8718">
        <v>8717</v>
      </c>
      <c r="B8718">
        <f t="shared" si="8425"/>
        <v>23</v>
      </c>
      <c r="C8718" t="str">
        <f>CONCATENATE("L",A$6)</f>
        <v>L5</v>
      </c>
      <c r="D8718" t="s">
        <v>8765</v>
      </c>
    </row>
    <row r="8719" spans="1:4">
      <c r="A8719">
        <v>8718</v>
      </c>
      <c r="B8719">
        <f t="shared" si="8425"/>
        <v>23</v>
      </c>
      <c r="C8719" t="str">
        <f>CONCATENATE("L",A$7)</f>
        <v>L6</v>
      </c>
      <c r="D8719" t="s">
        <v>8766</v>
      </c>
    </row>
    <row r="8720" spans="1:4">
      <c r="A8720">
        <v>8719</v>
      </c>
      <c r="B8720">
        <f t="shared" si="8425"/>
        <v>23</v>
      </c>
      <c r="C8720" t="str">
        <f>CONCATENATE("L",A$8)</f>
        <v>L7</v>
      </c>
      <c r="D8720" t="s">
        <v>8767</v>
      </c>
    </row>
    <row r="8721" spans="1:4">
      <c r="A8721">
        <v>8720</v>
      </c>
      <c r="B8721">
        <f t="shared" si="8425"/>
        <v>23</v>
      </c>
      <c r="C8721" t="str">
        <f>CONCATENATE("L",A$9)</f>
        <v>L8</v>
      </c>
      <c r="D8721" t="s">
        <v>8768</v>
      </c>
    </row>
    <row r="8722" spans="1:4">
      <c r="A8722">
        <v>8721</v>
      </c>
      <c r="B8722">
        <f t="shared" si="8425"/>
        <v>23</v>
      </c>
      <c r="C8722" t="str">
        <f>CONCATENATE("L",A$10)</f>
        <v>L9</v>
      </c>
      <c r="D8722" t="s">
        <v>8769</v>
      </c>
    </row>
    <row r="8723" spans="1:4">
      <c r="A8723">
        <v>8722</v>
      </c>
      <c r="B8723">
        <f t="shared" si="8425"/>
        <v>23</v>
      </c>
      <c r="C8723" t="str">
        <f>CONCATENATE("L",A$11)</f>
        <v>L10</v>
      </c>
      <c r="D8723" t="s">
        <v>8770</v>
      </c>
    </row>
    <row r="8724" spans="1:4">
      <c r="A8724">
        <v>8723</v>
      </c>
      <c r="B8724">
        <f t="shared" si="8425"/>
        <v>23</v>
      </c>
      <c r="C8724" t="str">
        <f>CONCATENATE("L",A$12)</f>
        <v>L11</v>
      </c>
      <c r="D8724" t="s">
        <v>8771</v>
      </c>
    </row>
    <row r="8725" spans="1:4">
      <c r="A8725">
        <v>8724</v>
      </c>
      <c r="B8725">
        <f t="shared" si="8425"/>
        <v>23</v>
      </c>
      <c r="C8725" t="str">
        <f>CONCATENATE("L",A$13)</f>
        <v>L12</v>
      </c>
      <c r="D8725" t="s">
        <v>8772</v>
      </c>
    </row>
    <row r="8726" spans="1:4">
      <c r="A8726">
        <v>8725</v>
      </c>
      <c r="B8726">
        <f t="shared" si="8425"/>
        <v>23</v>
      </c>
      <c r="C8726" t="str">
        <f>CONCATENATE("L",A$14)</f>
        <v>L13</v>
      </c>
      <c r="D8726" t="s">
        <v>8773</v>
      </c>
    </row>
    <row r="8727" spans="1:4">
      <c r="A8727">
        <v>8726</v>
      </c>
      <c r="B8727">
        <f t="shared" si="8425"/>
        <v>23</v>
      </c>
      <c r="C8727" t="str">
        <f>CONCATENATE("L",A$15)</f>
        <v>L14</v>
      </c>
      <c r="D8727" t="s">
        <v>8774</v>
      </c>
    </row>
    <row r="8728" spans="1:4">
      <c r="A8728">
        <v>8727</v>
      </c>
      <c r="B8728">
        <f t="shared" si="8425"/>
        <v>23</v>
      </c>
      <c r="C8728" t="str">
        <f>CONCATENATE("L",A$16)</f>
        <v>L15</v>
      </c>
      <c r="D8728" t="s">
        <v>8775</v>
      </c>
    </row>
    <row r="8729" spans="1:4">
      <c r="A8729">
        <v>8728</v>
      </c>
      <c r="B8729">
        <f t="shared" si="8425"/>
        <v>23</v>
      </c>
      <c r="C8729" t="str">
        <f>CONCATENATE("L",A$17)</f>
        <v>L16</v>
      </c>
      <c r="D8729" t="s">
        <v>8776</v>
      </c>
    </row>
    <row r="8730" spans="1:4">
      <c r="A8730">
        <v>8729</v>
      </c>
      <c r="B8730">
        <f t="shared" si="8425"/>
        <v>23</v>
      </c>
      <c r="C8730" t="str">
        <f>CONCATENATE("L",A$18)</f>
        <v>L17</v>
      </c>
      <c r="D8730" t="s">
        <v>8777</v>
      </c>
    </row>
    <row r="8731" spans="1:4">
      <c r="A8731">
        <v>8730</v>
      </c>
      <c r="B8731">
        <f t="shared" si="8425"/>
        <v>23</v>
      </c>
      <c r="C8731" t="str">
        <f>CONCATENATE("L",A$19)</f>
        <v>L18</v>
      </c>
      <c r="D8731" t="s">
        <v>8778</v>
      </c>
    </row>
    <row r="8732" spans="1:4">
      <c r="A8732">
        <v>8731</v>
      </c>
      <c r="B8732">
        <f t="shared" si="8425"/>
        <v>23</v>
      </c>
      <c r="C8732" t="str">
        <f>CONCATENATE("L",A$20)</f>
        <v>L19</v>
      </c>
      <c r="D8732" t="s">
        <v>8779</v>
      </c>
    </row>
    <row r="8733" spans="1:4">
      <c r="A8733">
        <v>8732</v>
      </c>
      <c r="B8733">
        <f t="shared" si="8425"/>
        <v>23</v>
      </c>
      <c r="C8733" t="str">
        <f>CONCATENATE("L",A$21)</f>
        <v>L20</v>
      </c>
      <c r="D8733" t="s">
        <v>8780</v>
      </c>
    </row>
    <row r="8734" spans="1:4">
      <c r="A8734">
        <v>8733</v>
      </c>
      <c r="B8734">
        <f t="shared" si="8425"/>
        <v>23</v>
      </c>
      <c r="C8734" t="str">
        <f>CONCATENATE("L",A$22)</f>
        <v>L21</v>
      </c>
      <c r="D8734" t="s">
        <v>8781</v>
      </c>
    </row>
    <row r="8735" spans="1:4">
      <c r="A8735">
        <v>8734</v>
      </c>
      <c r="B8735">
        <f t="shared" si="8425"/>
        <v>23</v>
      </c>
      <c r="C8735" t="str">
        <f>CONCATENATE("L",A$23)</f>
        <v>L22</v>
      </c>
      <c r="D8735" t="s">
        <v>8782</v>
      </c>
    </row>
    <row r="8736" spans="1:4">
      <c r="A8736">
        <v>8735</v>
      </c>
      <c r="B8736">
        <f t="shared" si="8425"/>
        <v>23</v>
      </c>
      <c r="C8736" t="str">
        <f>CONCATENATE("L",A$24)</f>
        <v>L23</v>
      </c>
      <c r="D8736" t="s">
        <v>8783</v>
      </c>
    </row>
    <row r="8737" spans="1:4">
      <c r="A8737">
        <v>8736</v>
      </c>
      <c r="B8737">
        <f t="shared" si="8425"/>
        <v>23</v>
      </c>
      <c r="C8737" t="str">
        <f>CONCATENATE("L",A$25)</f>
        <v>L24</v>
      </c>
      <c r="D8737" t="s">
        <v>8784</v>
      </c>
    </row>
    <row r="8738" spans="1:4">
      <c r="A8738">
        <v>8737</v>
      </c>
      <c r="B8738">
        <f t="shared" si="8425"/>
        <v>23</v>
      </c>
      <c r="C8738" t="str">
        <f>CONCATENATE("M",A$2)</f>
        <v>M1</v>
      </c>
      <c r="D8738" t="s">
        <v>8785</v>
      </c>
    </row>
    <row r="8739" spans="1:4">
      <c r="A8739">
        <v>8738</v>
      </c>
      <c r="B8739">
        <f t="shared" si="8425"/>
        <v>23</v>
      </c>
      <c r="C8739" t="str">
        <f>CONCATENATE("M",A$3)</f>
        <v>M2</v>
      </c>
      <c r="D8739" t="s">
        <v>8786</v>
      </c>
    </row>
    <row r="8740" spans="1:4">
      <c r="A8740">
        <v>8739</v>
      </c>
      <c r="B8740">
        <f t="shared" si="8425"/>
        <v>23</v>
      </c>
      <c r="C8740" t="str">
        <f>CONCATENATE("M",A$4)</f>
        <v>M3</v>
      </c>
      <c r="D8740" t="s">
        <v>8787</v>
      </c>
    </row>
    <row r="8741" spans="1:4">
      <c r="A8741">
        <v>8740</v>
      </c>
      <c r="B8741">
        <f t="shared" si="8425"/>
        <v>23</v>
      </c>
      <c r="C8741" t="str">
        <f>CONCATENATE("M",A$5)</f>
        <v>M4</v>
      </c>
      <c r="D8741" t="s">
        <v>8788</v>
      </c>
    </row>
    <row r="8742" spans="1:4">
      <c r="A8742">
        <v>8741</v>
      </c>
      <c r="B8742">
        <f t="shared" si="8425"/>
        <v>23</v>
      </c>
      <c r="C8742" t="str">
        <f>CONCATENATE("M",A$6)</f>
        <v>M5</v>
      </c>
      <c r="D8742" t="s">
        <v>8789</v>
      </c>
    </row>
    <row r="8743" spans="1:4">
      <c r="A8743">
        <v>8742</v>
      </c>
      <c r="B8743">
        <f t="shared" si="8425"/>
        <v>23</v>
      </c>
      <c r="C8743" t="str">
        <f>CONCATENATE("M",A$7)</f>
        <v>M6</v>
      </c>
      <c r="D8743" t="s">
        <v>8790</v>
      </c>
    </row>
    <row r="8744" spans="1:4">
      <c r="A8744">
        <v>8743</v>
      </c>
      <c r="B8744">
        <f t="shared" si="8425"/>
        <v>23</v>
      </c>
      <c r="C8744" t="str">
        <f>CONCATENATE("M",A$8)</f>
        <v>M7</v>
      </c>
      <c r="D8744" t="s">
        <v>8791</v>
      </c>
    </row>
    <row r="8745" spans="1:4">
      <c r="A8745">
        <v>8744</v>
      </c>
      <c r="B8745">
        <f t="shared" si="8425"/>
        <v>23</v>
      </c>
      <c r="C8745" t="str">
        <f>CONCATENATE("M",A$9)</f>
        <v>M8</v>
      </c>
      <c r="D8745" t="s">
        <v>8792</v>
      </c>
    </row>
    <row r="8746" spans="1:4">
      <c r="A8746">
        <v>8745</v>
      </c>
      <c r="B8746">
        <f t="shared" si="8425"/>
        <v>23</v>
      </c>
      <c r="C8746" t="str">
        <f>CONCATENATE("M",A$10)</f>
        <v>M9</v>
      </c>
      <c r="D8746" t="s">
        <v>8793</v>
      </c>
    </row>
    <row r="8747" spans="1:4">
      <c r="A8747">
        <v>8746</v>
      </c>
      <c r="B8747">
        <f t="shared" si="8425"/>
        <v>23</v>
      </c>
      <c r="C8747" t="str">
        <f>CONCATENATE("M",A$11)</f>
        <v>M10</v>
      </c>
      <c r="D8747" t="s">
        <v>8794</v>
      </c>
    </row>
    <row r="8748" spans="1:4">
      <c r="A8748">
        <v>8747</v>
      </c>
      <c r="B8748">
        <f t="shared" si="8425"/>
        <v>23</v>
      </c>
      <c r="C8748" t="str">
        <f>CONCATENATE("M",A$12)</f>
        <v>M11</v>
      </c>
      <c r="D8748" t="s">
        <v>8795</v>
      </c>
    </row>
    <row r="8749" spans="1:4">
      <c r="A8749">
        <v>8748</v>
      </c>
      <c r="B8749">
        <f t="shared" si="8425"/>
        <v>23</v>
      </c>
      <c r="C8749" t="str">
        <f>CONCATENATE("M",A$13)</f>
        <v>M12</v>
      </c>
      <c r="D8749" t="s">
        <v>8796</v>
      </c>
    </row>
    <row r="8750" spans="1:4">
      <c r="A8750">
        <v>8749</v>
      </c>
      <c r="B8750">
        <f t="shared" si="8425"/>
        <v>23</v>
      </c>
      <c r="C8750" t="str">
        <f>CONCATENATE("M",A$14)</f>
        <v>M13</v>
      </c>
      <c r="D8750" t="s">
        <v>8797</v>
      </c>
    </row>
    <row r="8751" spans="1:4">
      <c r="A8751">
        <v>8750</v>
      </c>
      <c r="B8751">
        <f t="shared" si="8425"/>
        <v>23</v>
      </c>
      <c r="C8751" t="str">
        <f>CONCATENATE("M",A$15)</f>
        <v>M14</v>
      </c>
      <c r="D8751" t="s">
        <v>8798</v>
      </c>
    </row>
    <row r="8752" spans="1:4">
      <c r="A8752">
        <v>8751</v>
      </c>
      <c r="B8752">
        <f t="shared" si="8425"/>
        <v>23</v>
      </c>
      <c r="C8752" t="str">
        <f>CONCATENATE("M",A$16)</f>
        <v>M15</v>
      </c>
      <c r="D8752" t="s">
        <v>8799</v>
      </c>
    </row>
    <row r="8753" spans="1:4">
      <c r="A8753">
        <v>8752</v>
      </c>
      <c r="B8753">
        <f t="shared" si="8425"/>
        <v>23</v>
      </c>
      <c r="C8753" t="str">
        <f>CONCATENATE("M",A$17)</f>
        <v>M16</v>
      </c>
      <c r="D8753" t="s">
        <v>8800</v>
      </c>
    </row>
    <row r="8754" spans="1:4">
      <c r="A8754">
        <v>8753</v>
      </c>
      <c r="B8754">
        <f t="shared" si="8425"/>
        <v>23</v>
      </c>
      <c r="C8754" t="str">
        <f>CONCATENATE("M",A$18)</f>
        <v>M17</v>
      </c>
      <c r="D8754" t="s">
        <v>8801</v>
      </c>
    </row>
    <row r="8755" spans="1:4">
      <c r="A8755">
        <v>8754</v>
      </c>
      <c r="B8755">
        <f t="shared" si="8425"/>
        <v>23</v>
      </c>
      <c r="C8755" t="str">
        <f>CONCATENATE("M",A$19)</f>
        <v>M18</v>
      </c>
      <c r="D8755" t="s">
        <v>8802</v>
      </c>
    </row>
    <row r="8756" spans="1:4">
      <c r="A8756">
        <v>8755</v>
      </c>
      <c r="B8756">
        <f t="shared" si="8425"/>
        <v>23</v>
      </c>
      <c r="C8756" t="str">
        <f>CONCATENATE("M",A$20)</f>
        <v>M19</v>
      </c>
      <c r="D8756" t="s">
        <v>8803</v>
      </c>
    </row>
    <row r="8757" spans="1:4">
      <c r="A8757">
        <v>8756</v>
      </c>
      <c r="B8757">
        <f t="shared" si="8425"/>
        <v>23</v>
      </c>
      <c r="C8757" t="str">
        <f>CONCATENATE("M",A$21)</f>
        <v>M20</v>
      </c>
      <c r="D8757" t="s">
        <v>8804</v>
      </c>
    </row>
    <row r="8758" spans="1:4">
      <c r="A8758">
        <v>8757</v>
      </c>
      <c r="B8758">
        <f t="shared" si="8425"/>
        <v>23</v>
      </c>
      <c r="C8758" t="str">
        <f>CONCATENATE("M",A$22)</f>
        <v>M21</v>
      </c>
      <c r="D8758" t="s">
        <v>8805</v>
      </c>
    </row>
    <row r="8759" spans="1:4">
      <c r="A8759">
        <v>8758</v>
      </c>
      <c r="B8759">
        <f t="shared" si="8425"/>
        <v>23</v>
      </c>
      <c r="C8759" t="str">
        <f>CONCATENATE("M",A$23)</f>
        <v>M22</v>
      </c>
      <c r="D8759" t="s">
        <v>8806</v>
      </c>
    </row>
    <row r="8760" spans="1:4">
      <c r="A8760">
        <v>8759</v>
      </c>
      <c r="B8760">
        <f t="shared" si="8425"/>
        <v>23</v>
      </c>
      <c r="C8760" t="str">
        <f>CONCATENATE("M",A$24)</f>
        <v>M23</v>
      </c>
      <c r="D8760" t="s">
        <v>8807</v>
      </c>
    </row>
    <row r="8761" spans="1:4">
      <c r="A8761">
        <v>8760</v>
      </c>
      <c r="B8761">
        <f t="shared" si="8425"/>
        <v>23</v>
      </c>
      <c r="C8761" t="str">
        <f>CONCATENATE("M",A$25)</f>
        <v>M24</v>
      </c>
      <c r="D8761" t="s">
        <v>8808</v>
      </c>
    </row>
    <row r="8762" spans="1:4">
      <c r="A8762">
        <v>8761</v>
      </c>
      <c r="B8762">
        <f t="shared" si="8425"/>
        <v>23</v>
      </c>
      <c r="C8762" t="str">
        <f>CONCATENATE("N",A$2)</f>
        <v>N1</v>
      </c>
      <c r="D8762" t="s">
        <v>8809</v>
      </c>
    </row>
    <row r="8763" spans="1:4">
      <c r="A8763">
        <v>8762</v>
      </c>
      <c r="B8763">
        <f t="shared" si="8425"/>
        <v>23</v>
      </c>
      <c r="C8763" t="str">
        <f>CONCATENATE("N",A$3)</f>
        <v>N2</v>
      </c>
      <c r="D8763" t="s">
        <v>8810</v>
      </c>
    </row>
    <row r="8764" spans="1:4">
      <c r="A8764">
        <v>8763</v>
      </c>
      <c r="B8764">
        <f t="shared" si="8425"/>
        <v>23</v>
      </c>
      <c r="C8764" t="str">
        <f>CONCATENATE("N",A$4)</f>
        <v>N3</v>
      </c>
      <c r="D8764" t="s">
        <v>8811</v>
      </c>
    </row>
    <row r="8765" spans="1:4">
      <c r="A8765">
        <v>8764</v>
      </c>
      <c r="B8765">
        <f t="shared" si="8425"/>
        <v>23</v>
      </c>
      <c r="C8765" t="str">
        <f>CONCATENATE("N",A$5)</f>
        <v>N4</v>
      </c>
      <c r="D8765" t="s">
        <v>8812</v>
      </c>
    </row>
    <row r="8766" spans="1:4">
      <c r="A8766">
        <v>8765</v>
      </c>
      <c r="B8766">
        <f t="shared" si="8425"/>
        <v>23</v>
      </c>
      <c r="C8766" t="str">
        <f>CONCATENATE("N",A$6)</f>
        <v>N5</v>
      </c>
      <c r="D8766" t="s">
        <v>8813</v>
      </c>
    </row>
    <row r="8767" spans="1:4">
      <c r="A8767">
        <v>8766</v>
      </c>
      <c r="B8767">
        <f t="shared" si="8425"/>
        <v>23</v>
      </c>
      <c r="C8767" t="str">
        <f>CONCATENATE("N",A$7)</f>
        <v>N6</v>
      </c>
      <c r="D8767" t="s">
        <v>8814</v>
      </c>
    </row>
    <row r="8768" spans="1:4">
      <c r="A8768">
        <v>8767</v>
      </c>
      <c r="B8768">
        <f t="shared" si="8425"/>
        <v>23</v>
      </c>
      <c r="C8768" t="str">
        <f>CONCATENATE("N",A$8)</f>
        <v>N7</v>
      </c>
      <c r="D8768" t="s">
        <v>8815</v>
      </c>
    </row>
    <row r="8769" spans="1:4">
      <c r="A8769">
        <v>8768</v>
      </c>
      <c r="B8769">
        <f t="shared" si="8425"/>
        <v>23</v>
      </c>
      <c r="C8769" t="str">
        <f>CONCATENATE("N",A$9)</f>
        <v>N8</v>
      </c>
      <c r="D8769" t="s">
        <v>8816</v>
      </c>
    </row>
    <row r="8770" spans="1:4">
      <c r="A8770">
        <v>8769</v>
      </c>
      <c r="B8770">
        <f t="shared" si="8425"/>
        <v>23</v>
      </c>
      <c r="C8770" t="str">
        <f>CONCATENATE("N",A$10)</f>
        <v>N9</v>
      </c>
      <c r="D8770" t="s">
        <v>8817</v>
      </c>
    </row>
    <row r="8771" spans="1:4">
      <c r="A8771">
        <v>8770</v>
      </c>
      <c r="B8771">
        <f t="shared" ref="B8771:B8833" si="8426">B8387+1</f>
        <v>23</v>
      </c>
      <c r="C8771" t="str">
        <f>CONCATENATE("N",A$11)</f>
        <v>N10</v>
      </c>
      <c r="D8771" t="s">
        <v>8818</v>
      </c>
    </row>
    <row r="8772" spans="1:4">
      <c r="A8772">
        <v>8771</v>
      </c>
      <c r="B8772">
        <f t="shared" si="8426"/>
        <v>23</v>
      </c>
      <c r="C8772" t="str">
        <f>CONCATENATE("N",A$12)</f>
        <v>N11</v>
      </c>
      <c r="D8772" t="s">
        <v>8819</v>
      </c>
    </row>
    <row r="8773" spans="1:4">
      <c r="A8773">
        <v>8772</v>
      </c>
      <c r="B8773">
        <f t="shared" si="8426"/>
        <v>23</v>
      </c>
      <c r="C8773" t="str">
        <f>CONCATENATE("N",A$13)</f>
        <v>N12</v>
      </c>
      <c r="D8773" t="s">
        <v>8820</v>
      </c>
    </row>
    <row r="8774" spans="1:4">
      <c r="A8774">
        <v>8773</v>
      </c>
      <c r="B8774">
        <f t="shared" si="8426"/>
        <v>23</v>
      </c>
      <c r="C8774" t="str">
        <f>CONCATENATE("N",A$14)</f>
        <v>N13</v>
      </c>
      <c r="D8774" t="s">
        <v>8821</v>
      </c>
    </row>
    <row r="8775" spans="1:4">
      <c r="A8775">
        <v>8774</v>
      </c>
      <c r="B8775">
        <f t="shared" si="8426"/>
        <v>23</v>
      </c>
      <c r="C8775" t="str">
        <f>CONCATENATE("N",A$15)</f>
        <v>N14</v>
      </c>
      <c r="D8775" t="s">
        <v>8822</v>
      </c>
    </row>
    <row r="8776" spans="1:4">
      <c r="A8776">
        <v>8775</v>
      </c>
      <c r="B8776">
        <f t="shared" si="8426"/>
        <v>23</v>
      </c>
      <c r="C8776" t="str">
        <f>CONCATENATE("N",A$16)</f>
        <v>N15</v>
      </c>
      <c r="D8776" t="s">
        <v>8823</v>
      </c>
    </row>
    <row r="8777" spans="1:4">
      <c r="A8777">
        <v>8776</v>
      </c>
      <c r="B8777">
        <f t="shared" si="8426"/>
        <v>23</v>
      </c>
      <c r="C8777" t="str">
        <f>CONCATENATE("N",A$17)</f>
        <v>N16</v>
      </c>
      <c r="D8777" t="s">
        <v>8824</v>
      </c>
    </row>
    <row r="8778" spans="1:4">
      <c r="A8778">
        <v>8777</v>
      </c>
      <c r="B8778">
        <f t="shared" si="8426"/>
        <v>23</v>
      </c>
      <c r="C8778" t="str">
        <f>CONCATENATE("N",A$18)</f>
        <v>N17</v>
      </c>
      <c r="D8778" t="s">
        <v>8825</v>
      </c>
    </row>
    <row r="8779" spans="1:4">
      <c r="A8779">
        <v>8778</v>
      </c>
      <c r="B8779">
        <f t="shared" si="8426"/>
        <v>23</v>
      </c>
      <c r="C8779" t="str">
        <f>CONCATENATE("N",A$19)</f>
        <v>N18</v>
      </c>
      <c r="D8779" t="s">
        <v>8826</v>
      </c>
    </row>
    <row r="8780" spans="1:4">
      <c r="A8780">
        <v>8779</v>
      </c>
      <c r="B8780">
        <f t="shared" si="8426"/>
        <v>23</v>
      </c>
      <c r="C8780" t="str">
        <f>CONCATENATE("N",A$20)</f>
        <v>N19</v>
      </c>
      <c r="D8780" t="s">
        <v>8827</v>
      </c>
    </row>
    <row r="8781" spans="1:4">
      <c r="A8781">
        <v>8780</v>
      </c>
      <c r="B8781">
        <f t="shared" si="8426"/>
        <v>23</v>
      </c>
      <c r="C8781" t="str">
        <f>CONCATENATE("N",A$21)</f>
        <v>N20</v>
      </c>
      <c r="D8781" t="s">
        <v>8828</v>
      </c>
    </row>
    <row r="8782" spans="1:4">
      <c r="A8782">
        <v>8781</v>
      </c>
      <c r="B8782">
        <f t="shared" si="8426"/>
        <v>23</v>
      </c>
      <c r="C8782" t="str">
        <f>CONCATENATE("N",A$22)</f>
        <v>N21</v>
      </c>
      <c r="D8782" t="s">
        <v>8829</v>
      </c>
    </row>
    <row r="8783" spans="1:4">
      <c r="A8783">
        <v>8782</v>
      </c>
      <c r="B8783">
        <f t="shared" si="8426"/>
        <v>23</v>
      </c>
      <c r="C8783" t="str">
        <f>CONCATENATE("N",A$23)</f>
        <v>N22</v>
      </c>
      <c r="D8783" t="s">
        <v>8830</v>
      </c>
    </row>
    <row r="8784" spans="1:4">
      <c r="A8784">
        <v>8783</v>
      </c>
      <c r="B8784">
        <f t="shared" si="8426"/>
        <v>23</v>
      </c>
      <c r="C8784" t="str">
        <f>CONCATENATE("N",A$24)</f>
        <v>N23</v>
      </c>
      <c r="D8784" t="s">
        <v>8831</v>
      </c>
    </row>
    <row r="8785" spans="1:4">
      <c r="A8785">
        <v>8784</v>
      </c>
      <c r="B8785">
        <f t="shared" si="8426"/>
        <v>23</v>
      </c>
      <c r="C8785" t="str">
        <f>CONCATENATE("N",A$25)</f>
        <v>N24</v>
      </c>
      <c r="D8785" t="s">
        <v>8832</v>
      </c>
    </row>
    <row r="8786" spans="1:4">
      <c r="A8786">
        <v>8785</v>
      </c>
      <c r="B8786">
        <f t="shared" si="8426"/>
        <v>23</v>
      </c>
      <c r="C8786" t="str">
        <f>CONCATENATE("O",A$2)</f>
        <v>O1</v>
      </c>
      <c r="D8786" t="s">
        <v>8833</v>
      </c>
    </row>
    <row r="8787" spans="1:4">
      <c r="A8787">
        <v>8786</v>
      </c>
      <c r="B8787">
        <f t="shared" si="8426"/>
        <v>23</v>
      </c>
      <c r="C8787" t="str">
        <f>CONCATENATE("O",A$3)</f>
        <v>O2</v>
      </c>
      <c r="D8787" t="s">
        <v>8834</v>
      </c>
    </row>
    <row r="8788" spans="1:4">
      <c r="A8788">
        <v>8787</v>
      </c>
      <c r="B8788">
        <f t="shared" si="8426"/>
        <v>23</v>
      </c>
      <c r="C8788" t="str">
        <f>CONCATENATE("O",A$4)</f>
        <v>O3</v>
      </c>
      <c r="D8788" t="s">
        <v>8835</v>
      </c>
    </row>
    <row r="8789" spans="1:4">
      <c r="A8789">
        <v>8788</v>
      </c>
      <c r="B8789">
        <f t="shared" si="8426"/>
        <v>23</v>
      </c>
      <c r="C8789" t="str">
        <f>CONCATENATE("O",A$5)</f>
        <v>O4</v>
      </c>
      <c r="D8789" t="s">
        <v>8836</v>
      </c>
    </row>
    <row r="8790" spans="1:4">
      <c r="A8790">
        <v>8789</v>
      </c>
      <c r="B8790">
        <f t="shared" si="8426"/>
        <v>23</v>
      </c>
      <c r="C8790" t="str">
        <f>CONCATENATE("O",A$6)</f>
        <v>O5</v>
      </c>
      <c r="D8790" t="s">
        <v>8837</v>
      </c>
    </row>
    <row r="8791" spans="1:4">
      <c r="A8791">
        <v>8790</v>
      </c>
      <c r="B8791">
        <f t="shared" si="8426"/>
        <v>23</v>
      </c>
      <c r="C8791" t="str">
        <f>CONCATENATE("O",A$7)</f>
        <v>O6</v>
      </c>
      <c r="D8791" t="s">
        <v>8838</v>
      </c>
    </row>
    <row r="8792" spans="1:4">
      <c r="A8792">
        <v>8791</v>
      </c>
      <c r="B8792">
        <f t="shared" si="8426"/>
        <v>23</v>
      </c>
      <c r="C8792" t="str">
        <f>CONCATENATE("O",A$8)</f>
        <v>O7</v>
      </c>
      <c r="D8792" t="s">
        <v>8839</v>
      </c>
    </row>
    <row r="8793" spans="1:4">
      <c r="A8793">
        <v>8792</v>
      </c>
      <c r="B8793">
        <f t="shared" si="8426"/>
        <v>23</v>
      </c>
      <c r="C8793" t="str">
        <f>CONCATENATE("O",A$9)</f>
        <v>O8</v>
      </c>
      <c r="D8793" t="s">
        <v>8840</v>
      </c>
    </row>
    <row r="8794" spans="1:4">
      <c r="A8794">
        <v>8793</v>
      </c>
      <c r="B8794">
        <f t="shared" si="8426"/>
        <v>23</v>
      </c>
      <c r="C8794" t="str">
        <f>CONCATENATE("O",A$10)</f>
        <v>O9</v>
      </c>
      <c r="D8794" t="s">
        <v>8841</v>
      </c>
    </row>
    <row r="8795" spans="1:4">
      <c r="A8795">
        <v>8794</v>
      </c>
      <c r="B8795">
        <f t="shared" si="8426"/>
        <v>23</v>
      </c>
      <c r="C8795" t="str">
        <f>CONCATENATE("O",A$11)</f>
        <v>O10</v>
      </c>
      <c r="D8795" t="s">
        <v>8842</v>
      </c>
    </row>
    <row r="8796" spans="1:4">
      <c r="A8796">
        <v>8795</v>
      </c>
      <c r="B8796">
        <f t="shared" si="8426"/>
        <v>23</v>
      </c>
      <c r="C8796" t="str">
        <f>CONCATENATE("O",A$12)</f>
        <v>O11</v>
      </c>
      <c r="D8796" t="s">
        <v>8843</v>
      </c>
    </row>
    <row r="8797" spans="1:4">
      <c r="A8797">
        <v>8796</v>
      </c>
      <c r="B8797">
        <f t="shared" si="8426"/>
        <v>23</v>
      </c>
      <c r="C8797" t="str">
        <f>CONCATENATE("O",A$13)</f>
        <v>O12</v>
      </c>
      <c r="D8797" t="s">
        <v>8844</v>
      </c>
    </row>
    <row r="8798" spans="1:4">
      <c r="A8798">
        <v>8797</v>
      </c>
      <c r="B8798">
        <f t="shared" si="8426"/>
        <v>23</v>
      </c>
      <c r="C8798" t="str">
        <f>CONCATENATE("O",A$14)</f>
        <v>O13</v>
      </c>
      <c r="D8798" t="s">
        <v>8845</v>
      </c>
    </row>
    <row r="8799" spans="1:4">
      <c r="A8799">
        <v>8798</v>
      </c>
      <c r="B8799">
        <f t="shared" si="8426"/>
        <v>23</v>
      </c>
      <c r="C8799" t="str">
        <f>CONCATENATE("O",A$15)</f>
        <v>O14</v>
      </c>
      <c r="D8799" t="s">
        <v>8846</v>
      </c>
    </row>
    <row r="8800" spans="1:4">
      <c r="A8800">
        <v>8799</v>
      </c>
      <c r="B8800">
        <f t="shared" si="8426"/>
        <v>23</v>
      </c>
      <c r="C8800" t="str">
        <f>CONCATENATE("O",A$16)</f>
        <v>O15</v>
      </c>
      <c r="D8800" t="s">
        <v>8847</v>
      </c>
    </row>
    <row r="8801" spans="1:4">
      <c r="A8801">
        <v>8800</v>
      </c>
      <c r="B8801">
        <f t="shared" si="8426"/>
        <v>23</v>
      </c>
      <c r="C8801" t="str">
        <f>CONCATENATE("O",A$17)</f>
        <v>O16</v>
      </c>
      <c r="D8801" t="s">
        <v>8848</v>
      </c>
    </row>
    <row r="8802" spans="1:4">
      <c r="A8802">
        <v>8801</v>
      </c>
      <c r="B8802">
        <f t="shared" si="8426"/>
        <v>23</v>
      </c>
      <c r="C8802" t="str">
        <f>CONCATENATE("O",A$18)</f>
        <v>O17</v>
      </c>
      <c r="D8802" t="s">
        <v>8849</v>
      </c>
    </row>
    <row r="8803" spans="1:4">
      <c r="A8803">
        <v>8802</v>
      </c>
      <c r="B8803">
        <f t="shared" si="8426"/>
        <v>23</v>
      </c>
      <c r="C8803" t="str">
        <f>CONCATENATE("O",A$19)</f>
        <v>O18</v>
      </c>
      <c r="D8803" t="s">
        <v>8850</v>
      </c>
    </row>
    <row r="8804" spans="1:4">
      <c r="A8804">
        <v>8803</v>
      </c>
      <c r="B8804">
        <f t="shared" si="8426"/>
        <v>23</v>
      </c>
      <c r="C8804" t="str">
        <f>CONCATENATE("O",A$20)</f>
        <v>O19</v>
      </c>
      <c r="D8804" t="s">
        <v>8851</v>
      </c>
    </row>
    <row r="8805" spans="1:4">
      <c r="A8805">
        <v>8804</v>
      </c>
      <c r="B8805">
        <f t="shared" si="8426"/>
        <v>23</v>
      </c>
      <c r="C8805" t="str">
        <f>CONCATENATE("O",A$21)</f>
        <v>O20</v>
      </c>
      <c r="D8805" t="s">
        <v>8852</v>
      </c>
    </row>
    <row r="8806" spans="1:4">
      <c r="A8806">
        <v>8805</v>
      </c>
      <c r="B8806">
        <f t="shared" si="8426"/>
        <v>23</v>
      </c>
      <c r="C8806" t="str">
        <f>CONCATENATE("O",A$22)</f>
        <v>O21</v>
      </c>
      <c r="D8806" t="s">
        <v>8853</v>
      </c>
    </row>
    <row r="8807" spans="1:4">
      <c r="A8807">
        <v>8806</v>
      </c>
      <c r="B8807">
        <f t="shared" si="8426"/>
        <v>23</v>
      </c>
      <c r="C8807" t="str">
        <f>CONCATENATE("O",A$23)</f>
        <v>O22</v>
      </c>
      <c r="D8807" t="s">
        <v>8854</v>
      </c>
    </row>
    <row r="8808" spans="1:4">
      <c r="A8808">
        <v>8807</v>
      </c>
      <c r="B8808">
        <f t="shared" si="8426"/>
        <v>23</v>
      </c>
      <c r="C8808" t="str">
        <f>CONCATENATE("O",A$24)</f>
        <v>O23</v>
      </c>
      <c r="D8808" t="s">
        <v>8855</v>
      </c>
    </row>
    <row r="8809" spans="1:4">
      <c r="A8809">
        <v>8808</v>
      </c>
      <c r="B8809">
        <f t="shared" si="8426"/>
        <v>23</v>
      </c>
      <c r="C8809" t="str">
        <f>CONCATENATE("O",A$25)</f>
        <v>O24</v>
      </c>
      <c r="D8809" t="s">
        <v>8856</v>
      </c>
    </row>
    <row r="8810" spans="1:4">
      <c r="A8810">
        <v>8809</v>
      </c>
      <c r="B8810">
        <f t="shared" si="8426"/>
        <v>23</v>
      </c>
      <c r="C8810" t="str">
        <f>CONCATENATE("P",A$2)</f>
        <v>P1</v>
      </c>
      <c r="D8810" t="s">
        <v>8857</v>
      </c>
    </row>
    <row r="8811" spans="1:4">
      <c r="A8811">
        <v>8810</v>
      </c>
      <c r="B8811">
        <f t="shared" si="8426"/>
        <v>23</v>
      </c>
      <c r="C8811" t="str">
        <f>CONCATENATE("P",A$3)</f>
        <v>P2</v>
      </c>
      <c r="D8811" t="s">
        <v>8858</v>
      </c>
    </row>
    <row r="8812" spans="1:4">
      <c r="A8812">
        <v>8811</v>
      </c>
      <c r="B8812">
        <f t="shared" si="8426"/>
        <v>23</v>
      </c>
      <c r="C8812" t="str">
        <f>CONCATENATE("P",A$4)</f>
        <v>P3</v>
      </c>
      <c r="D8812" t="s">
        <v>8859</v>
      </c>
    </row>
    <row r="8813" spans="1:4">
      <c r="A8813">
        <v>8812</v>
      </c>
      <c r="B8813">
        <f t="shared" si="8426"/>
        <v>23</v>
      </c>
      <c r="C8813" t="str">
        <f>CONCATENATE("P",A$5)</f>
        <v>P4</v>
      </c>
      <c r="D8813" t="s">
        <v>8860</v>
      </c>
    </row>
    <row r="8814" spans="1:4">
      <c r="A8814">
        <v>8813</v>
      </c>
      <c r="B8814">
        <f t="shared" si="8426"/>
        <v>23</v>
      </c>
      <c r="C8814" t="str">
        <f>CONCATENATE("P",A$6)</f>
        <v>P5</v>
      </c>
      <c r="D8814" t="s">
        <v>8861</v>
      </c>
    </row>
    <row r="8815" spans="1:4">
      <c r="A8815">
        <v>8814</v>
      </c>
      <c r="B8815">
        <f t="shared" si="8426"/>
        <v>23</v>
      </c>
      <c r="C8815" t="str">
        <f>CONCATENATE("P",A$7)</f>
        <v>P6</v>
      </c>
      <c r="D8815" t="s">
        <v>8862</v>
      </c>
    </row>
    <row r="8816" spans="1:4">
      <c r="A8816">
        <v>8815</v>
      </c>
      <c r="B8816">
        <f t="shared" si="8426"/>
        <v>23</v>
      </c>
      <c r="C8816" t="str">
        <f>CONCATENATE("P",A$8)</f>
        <v>P7</v>
      </c>
      <c r="D8816" t="s">
        <v>8863</v>
      </c>
    </row>
    <row r="8817" spans="1:4">
      <c r="A8817">
        <v>8816</v>
      </c>
      <c r="B8817">
        <f t="shared" si="8426"/>
        <v>23</v>
      </c>
      <c r="C8817" t="str">
        <f>CONCATENATE("P",A$9)</f>
        <v>P8</v>
      </c>
      <c r="D8817" t="s">
        <v>8864</v>
      </c>
    </row>
    <row r="8818" spans="1:4">
      <c r="A8818">
        <v>8817</v>
      </c>
      <c r="B8818">
        <f t="shared" si="8426"/>
        <v>23</v>
      </c>
      <c r="C8818" t="str">
        <f>CONCATENATE("P",A$10)</f>
        <v>P9</v>
      </c>
      <c r="D8818" t="s">
        <v>8865</v>
      </c>
    </row>
    <row r="8819" spans="1:4">
      <c r="A8819">
        <v>8818</v>
      </c>
      <c r="B8819">
        <f t="shared" si="8426"/>
        <v>23</v>
      </c>
      <c r="C8819" t="str">
        <f>CONCATENATE("P",A$11)</f>
        <v>P10</v>
      </c>
      <c r="D8819" t="s">
        <v>8866</v>
      </c>
    </row>
    <row r="8820" spans="1:4">
      <c r="A8820">
        <v>8819</v>
      </c>
      <c r="B8820">
        <f t="shared" si="8426"/>
        <v>23</v>
      </c>
      <c r="C8820" t="str">
        <f>CONCATENATE("P",A$12)</f>
        <v>P11</v>
      </c>
      <c r="D8820" t="s">
        <v>8867</v>
      </c>
    </row>
    <row r="8821" spans="1:4">
      <c r="A8821">
        <v>8820</v>
      </c>
      <c r="B8821">
        <f t="shared" si="8426"/>
        <v>23</v>
      </c>
      <c r="C8821" t="str">
        <f>CONCATENATE("P",A$13)</f>
        <v>P12</v>
      </c>
      <c r="D8821" t="s">
        <v>8868</v>
      </c>
    </row>
    <row r="8822" spans="1:4">
      <c r="A8822">
        <v>8821</v>
      </c>
      <c r="B8822">
        <f t="shared" si="8426"/>
        <v>23</v>
      </c>
      <c r="C8822" t="str">
        <f>CONCATENATE("P",A$14)</f>
        <v>P13</v>
      </c>
      <c r="D8822" t="s">
        <v>8869</v>
      </c>
    </row>
    <row r="8823" spans="1:4">
      <c r="A8823">
        <v>8822</v>
      </c>
      <c r="B8823">
        <f t="shared" si="8426"/>
        <v>23</v>
      </c>
      <c r="C8823" t="str">
        <f>CONCATENATE("P",A$15)</f>
        <v>P14</v>
      </c>
      <c r="D8823" t="s">
        <v>8870</v>
      </c>
    </row>
    <row r="8824" spans="1:4">
      <c r="A8824">
        <v>8823</v>
      </c>
      <c r="B8824">
        <f t="shared" si="8426"/>
        <v>23</v>
      </c>
      <c r="C8824" t="str">
        <f>CONCATENATE("P",A$16)</f>
        <v>P15</v>
      </c>
      <c r="D8824" t="s">
        <v>8871</v>
      </c>
    </row>
    <row r="8825" spans="1:4">
      <c r="A8825">
        <v>8824</v>
      </c>
      <c r="B8825">
        <f t="shared" si="8426"/>
        <v>23</v>
      </c>
      <c r="C8825" t="str">
        <f>CONCATENATE("P",A$17)</f>
        <v>P16</v>
      </c>
      <c r="D8825" t="s">
        <v>8872</v>
      </c>
    </row>
    <row r="8826" spans="1:4">
      <c r="A8826">
        <v>8825</v>
      </c>
      <c r="B8826">
        <f t="shared" si="8426"/>
        <v>23</v>
      </c>
      <c r="C8826" t="str">
        <f>CONCATENATE("P",A$18)</f>
        <v>P17</v>
      </c>
      <c r="D8826" t="s">
        <v>8873</v>
      </c>
    </row>
    <row r="8827" spans="1:4">
      <c r="A8827">
        <v>8826</v>
      </c>
      <c r="B8827">
        <f t="shared" si="8426"/>
        <v>23</v>
      </c>
      <c r="C8827" t="str">
        <f>CONCATENATE("P",A$19)</f>
        <v>P18</v>
      </c>
      <c r="D8827" t="s">
        <v>8874</v>
      </c>
    </row>
    <row r="8828" spans="1:4">
      <c r="A8828">
        <v>8827</v>
      </c>
      <c r="B8828">
        <f t="shared" si="8426"/>
        <v>23</v>
      </c>
      <c r="C8828" t="str">
        <f>CONCATENATE("P",A$20)</f>
        <v>P19</v>
      </c>
      <c r="D8828" t="s">
        <v>8875</v>
      </c>
    </row>
    <row r="8829" spans="1:4">
      <c r="A8829">
        <v>8828</v>
      </c>
      <c r="B8829">
        <f t="shared" si="8426"/>
        <v>23</v>
      </c>
      <c r="C8829" t="str">
        <f>CONCATENATE("P",A$21)</f>
        <v>P20</v>
      </c>
      <c r="D8829" t="s">
        <v>8876</v>
      </c>
    </row>
    <row r="8830" spans="1:4">
      <c r="A8830">
        <v>8829</v>
      </c>
      <c r="B8830">
        <f t="shared" si="8426"/>
        <v>23</v>
      </c>
      <c r="C8830" t="str">
        <f>CONCATENATE("P",A$22)</f>
        <v>P21</v>
      </c>
      <c r="D8830" t="s">
        <v>8877</v>
      </c>
    </row>
    <row r="8831" spans="1:4">
      <c r="A8831">
        <v>8830</v>
      </c>
      <c r="B8831">
        <f t="shared" si="8426"/>
        <v>23</v>
      </c>
      <c r="C8831" t="str">
        <f>CONCATENATE("P",A$23)</f>
        <v>P22</v>
      </c>
      <c r="D8831" t="s">
        <v>8878</v>
      </c>
    </row>
    <row r="8832" spans="1:4">
      <c r="A8832">
        <v>8831</v>
      </c>
      <c r="B8832">
        <f t="shared" si="8426"/>
        <v>23</v>
      </c>
      <c r="C8832" t="str">
        <f>CONCATENATE("P",A$24)</f>
        <v>P23</v>
      </c>
      <c r="D8832" t="s">
        <v>8879</v>
      </c>
    </row>
    <row r="8833" spans="1:4">
      <c r="A8833">
        <v>8832</v>
      </c>
      <c r="B8833">
        <f t="shared" si="8426"/>
        <v>23</v>
      </c>
      <c r="C8833" t="str">
        <f>CONCATENATE("P",A$25)</f>
        <v>P24</v>
      </c>
      <c r="D8833" t="s">
        <v>8880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I85"/>
  <sheetViews>
    <sheetView topLeftCell="BV1" workbookViewId="0">
      <selection activeCell="CI2" sqref="B2:CI85"/>
    </sheetView>
  </sheetViews>
  <sheetFormatPr baseColWidth="10" defaultColWidth="8.83203125" defaultRowHeight="14" x14ac:dyDescent="0"/>
  <cols>
    <col min="1" max="1" width="22.83203125" customWidth="1"/>
    <col min="4" max="7" width="17.33203125" bestFit="1" customWidth="1"/>
    <col min="8" max="8" width="16.6640625" bestFit="1" customWidth="1"/>
    <col min="9" max="11" width="17.33203125" bestFit="1" customWidth="1"/>
    <col min="12" max="12" width="16.6640625" bestFit="1" customWidth="1"/>
    <col min="13" max="13" width="17.33203125" bestFit="1" customWidth="1"/>
    <col min="14" max="14" width="16.6640625" bestFit="1" customWidth="1"/>
    <col min="15" max="15" width="16.1640625" bestFit="1" customWidth="1"/>
    <col min="16" max="16" width="15.5" bestFit="1" customWidth="1"/>
    <col min="17" max="22" width="16.1640625" bestFit="1" customWidth="1"/>
    <col min="23" max="23" width="15.5" bestFit="1" customWidth="1"/>
    <col min="24" max="24" width="15" bestFit="1" customWidth="1"/>
    <col min="25" max="28" width="17.33203125" bestFit="1" customWidth="1"/>
    <col min="29" max="29" width="16.6640625" bestFit="1" customWidth="1"/>
    <col min="30" max="32" width="17.33203125" bestFit="1" customWidth="1"/>
    <col min="33" max="33" width="16.6640625" bestFit="1" customWidth="1"/>
    <col min="34" max="34" width="17.33203125" bestFit="1" customWidth="1"/>
    <col min="35" max="35" width="16.6640625" bestFit="1" customWidth="1"/>
    <col min="36" max="36" width="16.1640625" bestFit="1" customWidth="1"/>
    <col min="37" max="37" width="15.5" bestFit="1" customWidth="1"/>
    <col min="38" max="43" width="16.1640625" bestFit="1" customWidth="1"/>
    <col min="44" max="44" width="15.5" bestFit="1" customWidth="1"/>
    <col min="45" max="45" width="15" bestFit="1" customWidth="1"/>
    <col min="46" max="49" width="17.33203125" bestFit="1" customWidth="1"/>
    <col min="50" max="50" width="16.6640625" bestFit="1" customWidth="1"/>
    <col min="51" max="53" width="17.33203125" bestFit="1" customWidth="1"/>
    <col min="54" max="54" width="16.6640625" bestFit="1" customWidth="1"/>
    <col min="55" max="55" width="17.33203125" bestFit="1" customWidth="1"/>
    <col min="56" max="56" width="16.6640625" bestFit="1" customWidth="1"/>
    <col min="57" max="57" width="16.1640625" bestFit="1" customWidth="1"/>
    <col min="58" max="58" width="15.5" bestFit="1" customWidth="1"/>
    <col min="59" max="64" width="16.1640625" bestFit="1" customWidth="1"/>
    <col min="65" max="65" width="15.5" bestFit="1" customWidth="1"/>
    <col min="66" max="66" width="15" bestFit="1" customWidth="1"/>
    <col min="67" max="70" width="16.6640625" bestFit="1" customWidth="1"/>
    <col min="71" max="71" width="16.1640625" bestFit="1" customWidth="1"/>
    <col min="72" max="74" width="16.6640625" bestFit="1" customWidth="1"/>
    <col min="75" max="75" width="16.1640625" bestFit="1" customWidth="1"/>
    <col min="76" max="76" width="16.6640625" bestFit="1" customWidth="1"/>
    <col min="77" max="77" width="16.1640625" bestFit="1" customWidth="1"/>
    <col min="78" max="78" width="15.5" bestFit="1" customWidth="1"/>
    <col min="79" max="79" width="15" bestFit="1" customWidth="1"/>
    <col min="80" max="85" width="15.5" bestFit="1" customWidth="1"/>
    <col min="86" max="86" width="15" bestFit="1" customWidth="1"/>
    <col min="87" max="87" width="14.5" bestFit="1" customWidth="1"/>
  </cols>
  <sheetData>
    <row r="1" spans="2:87" ht="102.75" customHeight="1" thickBot="1"/>
    <row r="2" spans="2:87">
      <c r="B2" s="14" t="s">
        <v>8882</v>
      </c>
      <c r="C2" s="15"/>
      <c r="D2" s="4" t="str">
        <f>VLOOKUP(Sheet2!AH19,Sheet2!$A$2:$D$8833,4,FALSE)</f>
        <v>Plate18_L4</v>
      </c>
      <c r="E2" s="5" t="str">
        <f>VLOOKUP(Sheet2!AI19,Sheet2!$A$2:$D$8833,4,FALSE)</f>
        <v>Plate17_L16</v>
      </c>
      <c r="F2" s="5" t="str">
        <f>VLOOKUP(Sheet2!AJ19,Sheet2!$A$2:$D$8833,4,FALSE)</f>
        <v>Plate16_P4</v>
      </c>
      <c r="G2" s="5" t="str">
        <f>VLOOKUP(Sheet2!AK19,Sheet2!$A$2:$D$8833,4,FALSE)</f>
        <v>Plate15_P16</v>
      </c>
      <c r="H2" s="5" t="str">
        <f>VLOOKUP(Sheet2!AL19,Sheet2!$A$2:$D$8833,4,FALSE)</f>
        <v>Plate15_D4</v>
      </c>
      <c r="I2" s="5" t="str">
        <f>VLOOKUP(Sheet2!AM19,Sheet2!$A$2:$D$8833,4,FALSE)</f>
        <v>Plate14_D16</v>
      </c>
      <c r="J2" s="5" t="str">
        <f>VLOOKUP(Sheet2!AN19,Sheet2!$A$2:$D$8833,4,FALSE)</f>
        <v>Plate13_H4</v>
      </c>
      <c r="K2" s="5" t="str">
        <f>VLOOKUP(Sheet2!AO19,Sheet2!$A$2:$D$8833,4,FALSE)</f>
        <v>Plate12_H16</v>
      </c>
      <c r="L2" s="5" t="str">
        <f>VLOOKUP(Sheet2!AP19,Sheet2!$A$2:$D$8833,4,FALSE)</f>
        <v>Plate11_L4</v>
      </c>
      <c r="M2" s="5" t="str">
        <f>VLOOKUP(Sheet2!AQ19,Sheet2!$A$2:$D$8833,4,FALSE)</f>
        <v>Plate10_L16</v>
      </c>
      <c r="N2" s="5" t="str">
        <f>VLOOKUP(Sheet2!AR19,Sheet2!$A$2:$D$8833,4,FALSE)</f>
        <v>Plate9_P4</v>
      </c>
      <c r="O2" s="5" t="str">
        <f>VLOOKUP(Sheet2!AS19,Sheet2!$A$2:$D$8833,4,FALSE)</f>
        <v>Plate8_P16</v>
      </c>
      <c r="P2" s="5" t="str">
        <f>VLOOKUP(Sheet2!AT19,Sheet2!$A$2:$D$8833,4,FALSE)</f>
        <v>Plate8_D4</v>
      </c>
      <c r="Q2" s="5" t="str">
        <f>VLOOKUP(Sheet2!AU19,Sheet2!$A$2:$D$8833,4,FALSE)</f>
        <v>Plate7_D16</v>
      </c>
      <c r="R2" s="5" t="str">
        <f>VLOOKUP(Sheet2!AV19,Sheet2!$A$2:$D$8833,4,FALSE)</f>
        <v>Plate6_H4</v>
      </c>
      <c r="S2" s="5" t="str">
        <f>VLOOKUP(Sheet2!AW19,Sheet2!$A$2:$D$8833,4,FALSE)</f>
        <v>Plate5_H16</v>
      </c>
      <c r="T2" s="5" t="str">
        <f>VLOOKUP(Sheet2!AX19,Sheet2!$A$2:$D$8833,4,FALSE)</f>
        <v>Plate4_L4</v>
      </c>
      <c r="U2" s="5" t="str">
        <f>VLOOKUP(Sheet2!AY19,Sheet2!$A$2:$D$8833,4,FALSE)</f>
        <v>Plate3_L16</v>
      </c>
      <c r="V2" s="5" t="str">
        <f>VLOOKUP(Sheet2!AZ19,Sheet2!$A$2:$D$8833,4,FALSE)</f>
        <v>Plate2_P4</v>
      </c>
      <c r="W2" s="5" t="str">
        <f>VLOOKUP(Sheet2!BA19,Sheet2!$A$2:$D$8833,4,FALSE)</f>
        <v>Plate1_P16</v>
      </c>
      <c r="X2" s="6" t="str">
        <f>VLOOKUP(Sheet2!BB19,Sheet2!$A$2:$D$8833,4,FALSE)</f>
        <v>Plate1_D4</v>
      </c>
      <c r="Y2" s="4" t="str">
        <f>VLOOKUP(Sheet2!BC19,Sheet2!$A$2:$D$8833,4,FALSE)</f>
        <v>Plate18_L3</v>
      </c>
      <c r="Z2" s="5" t="str">
        <f>VLOOKUP(Sheet2!BD19,Sheet2!$A$2:$D$8833,4,FALSE)</f>
        <v>Plate17_L15</v>
      </c>
      <c r="AA2" s="5" t="str">
        <f>VLOOKUP(Sheet2!BE19,Sheet2!$A$2:$D$8833,4,FALSE)</f>
        <v>Plate16_P3</v>
      </c>
      <c r="AB2" s="5" t="str">
        <f>VLOOKUP(Sheet2!BF19,Sheet2!$A$2:$D$8833,4,FALSE)</f>
        <v>Plate15_P15</v>
      </c>
      <c r="AC2" s="5" t="str">
        <f>VLOOKUP(Sheet2!BG19,Sheet2!$A$2:$D$8833,4,FALSE)</f>
        <v>Plate15_D3</v>
      </c>
      <c r="AD2" s="5" t="str">
        <f>VLOOKUP(Sheet2!BH19,Sheet2!$A$2:$D$8833,4,FALSE)</f>
        <v>Plate14_D15</v>
      </c>
      <c r="AE2" s="5" t="str">
        <f>VLOOKUP(Sheet2!BI19,Sheet2!$A$2:$D$8833,4,FALSE)</f>
        <v>Plate13_H3</v>
      </c>
      <c r="AF2" s="5" t="str">
        <f>VLOOKUP(Sheet2!BJ19,Sheet2!$A$2:$D$8833,4,FALSE)</f>
        <v>Plate12_H15</v>
      </c>
      <c r="AG2" s="5" t="str">
        <f>VLOOKUP(Sheet2!BK19,Sheet2!$A$2:$D$8833,4,FALSE)</f>
        <v>Plate11_L3</v>
      </c>
      <c r="AH2" s="5" t="str">
        <f>VLOOKUP(Sheet2!BL19,Sheet2!$A$2:$D$8833,4,FALSE)</f>
        <v>Plate10_L15</v>
      </c>
      <c r="AI2" s="5" t="str">
        <f>VLOOKUP(Sheet2!BM19,Sheet2!$A$2:$D$8833,4,FALSE)</f>
        <v>Plate9_P3</v>
      </c>
      <c r="AJ2" s="5" t="str">
        <f>VLOOKUP(Sheet2!BN19,Sheet2!$A$2:$D$8833,4,FALSE)</f>
        <v>Plate8_P15</v>
      </c>
      <c r="AK2" s="5" t="str">
        <f>VLOOKUP(Sheet2!BO19,Sheet2!$A$2:$D$8833,4,FALSE)</f>
        <v>Plate8_D3</v>
      </c>
      <c r="AL2" s="5" t="str">
        <f>VLOOKUP(Sheet2!BP19,Sheet2!$A$2:$D$8833,4,FALSE)</f>
        <v>Plate7_D15</v>
      </c>
      <c r="AM2" s="5" t="str">
        <f>VLOOKUP(Sheet2!BQ19,Sheet2!$A$2:$D$8833,4,FALSE)</f>
        <v>Plate6_H3</v>
      </c>
      <c r="AN2" s="5" t="str">
        <f>VLOOKUP(Sheet2!BR19,Sheet2!$A$2:$D$8833,4,FALSE)</f>
        <v>Plate5_H15</v>
      </c>
      <c r="AO2" s="5" t="str">
        <f>VLOOKUP(Sheet2!BS19,Sheet2!$A$2:$D$8833,4,FALSE)</f>
        <v>Plate4_L3</v>
      </c>
      <c r="AP2" s="5" t="str">
        <f>VLOOKUP(Sheet2!BT19,Sheet2!$A$2:$D$8833,4,FALSE)</f>
        <v>Plate3_L15</v>
      </c>
      <c r="AQ2" s="5" t="str">
        <f>VLOOKUP(Sheet2!BU19,Sheet2!$A$2:$D$8833,4,FALSE)</f>
        <v>Plate2_P3</v>
      </c>
      <c r="AR2" s="5" t="str">
        <f>VLOOKUP(Sheet2!BV19,Sheet2!$A$2:$D$8833,4,FALSE)</f>
        <v>Plate1_P15</v>
      </c>
      <c r="AS2" s="6" t="str">
        <f>VLOOKUP(Sheet2!BW19,Sheet2!$A$2:$D$8833,4,FALSE)</f>
        <v>Plate1_D3</v>
      </c>
      <c r="AT2" s="4" t="str">
        <f>VLOOKUP(Sheet2!BX19,Sheet2!$A$2:$D$8833,4,FALSE)</f>
        <v>Plate18_L2</v>
      </c>
      <c r="AU2" s="5" t="str">
        <f>VLOOKUP(Sheet2!BY19,Sheet2!$A$2:$D$8833,4,FALSE)</f>
        <v>Plate17_L14</v>
      </c>
      <c r="AV2" s="5" t="str">
        <f>VLOOKUP(Sheet2!BZ19,Sheet2!$A$2:$D$8833,4,FALSE)</f>
        <v>Plate16_P2</v>
      </c>
      <c r="AW2" s="5" t="str">
        <f>VLOOKUP(Sheet2!CA19,Sheet2!$A$2:$D$8833,4,FALSE)</f>
        <v>Plate15_P14</v>
      </c>
      <c r="AX2" s="5" t="str">
        <f>VLOOKUP(Sheet2!CB19,Sheet2!$A$2:$D$8833,4,FALSE)</f>
        <v>Plate15_D2</v>
      </c>
      <c r="AY2" s="5" t="str">
        <f>VLOOKUP(Sheet2!CC19,Sheet2!$A$2:$D$8833,4,FALSE)</f>
        <v>Plate14_D14</v>
      </c>
      <c r="AZ2" s="5" t="str">
        <f>VLOOKUP(Sheet2!CD19,Sheet2!$A$2:$D$8833,4,FALSE)</f>
        <v>Plate13_H2</v>
      </c>
      <c r="BA2" s="5" t="str">
        <f>VLOOKUP(Sheet2!CE19,Sheet2!$A$2:$D$8833,4,FALSE)</f>
        <v>Plate12_H14</v>
      </c>
      <c r="BB2" s="5" t="str">
        <f>VLOOKUP(Sheet2!CF19,Sheet2!$A$2:$D$8833,4,FALSE)</f>
        <v>Plate11_L2</v>
      </c>
      <c r="BC2" s="5" t="str">
        <f>VLOOKUP(Sheet2!CG19,Sheet2!$A$2:$D$8833,4,FALSE)</f>
        <v>Plate10_L14</v>
      </c>
      <c r="BD2" s="5" t="str">
        <f>VLOOKUP(Sheet2!CH19,Sheet2!$A$2:$D$8833,4,FALSE)</f>
        <v>Plate9_P2</v>
      </c>
      <c r="BE2" s="5" t="str">
        <f>VLOOKUP(Sheet2!CI19,Sheet2!$A$2:$D$8833,4,FALSE)</f>
        <v>Plate8_P14</v>
      </c>
      <c r="BF2" s="5" t="str">
        <f>VLOOKUP(Sheet2!CJ19,Sheet2!$A$2:$D$8833,4,FALSE)</f>
        <v>Plate8_D2</v>
      </c>
      <c r="BG2" s="5" t="str">
        <f>VLOOKUP(Sheet2!CK19,Sheet2!$A$2:$D$8833,4,FALSE)</f>
        <v>Plate7_D14</v>
      </c>
      <c r="BH2" s="5" t="str">
        <f>VLOOKUP(Sheet2!CL19,Sheet2!$A$2:$D$8833,4,FALSE)</f>
        <v>Plate6_H2</v>
      </c>
      <c r="BI2" s="5" t="str">
        <f>VLOOKUP(Sheet2!CM19,Sheet2!$A$2:$D$8833,4,FALSE)</f>
        <v>Plate5_H14</v>
      </c>
      <c r="BJ2" s="5" t="str">
        <f>VLOOKUP(Sheet2!CN19,Sheet2!$A$2:$D$8833,4,FALSE)</f>
        <v>Plate4_L2</v>
      </c>
      <c r="BK2" s="5" t="str">
        <f>VLOOKUP(Sheet2!CO19,Sheet2!$A$2:$D$8833,4,FALSE)</f>
        <v>Plate3_L14</v>
      </c>
      <c r="BL2" s="5" t="str">
        <f>VLOOKUP(Sheet2!CP19,Sheet2!$A$2:$D$8833,4,FALSE)</f>
        <v>Plate2_P2</v>
      </c>
      <c r="BM2" s="5" t="str">
        <f>VLOOKUP(Sheet2!CQ19,Sheet2!$A$2:$D$8833,4,FALSE)</f>
        <v>Plate1_P14</v>
      </c>
      <c r="BN2" s="6" t="str">
        <f>VLOOKUP(Sheet2!CR19,Sheet2!$A$2:$D$8833,4,FALSE)</f>
        <v>Plate1_D2</v>
      </c>
      <c r="BO2" s="4" t="str">
        <f>VLOOKUP(Sheet2!CS19,Sheet2!$A$2:$D$8833,4,FALSE)</f>
        <v>Plate18_L1</v>
      </c>
      <c r="BP2" s="5" t="str">
        <f>VLOOKUP(Sheet2!CT19,Sheet2!$A$2:$D$8833,4,FALSE)</f>
        <v>Plate17_L13</v>
      </c>
      <c r="BQ2" s="5" t="str">
        <f>VLOOKUP(Sheet2!CU19,Sheet2!$A$2:$D$8833,4,FALSE)</f>
        <v>Plate16_P1</v>
      </c>
      <c r="BR2" s="5" t="str">
        <f>VLOOKUP(Sheet2!CV19,Sheet2!$A$2:$D$8833,4,FALSE)</f>
        <v>Plate15_P13</v>
      </c>
      <c r="BS2" s="5" t="str">
        <f>VLOOKUP(Sheet2!CW19,Sheet2!$A$2:$D$8833,4,FALSE)</f>
        <v>Plate15_D1</v>
      </c>
      <c r="BT2" s="5" t="str">
        <f>VLOOKUP(Sheet2!CX19,Sheet2!$A$2:$D$8833,4,FALSE)</f>
        <v>Plate14_D13</v>
      </c>
      <c r="BU2" s="5" t="str">
        <f>VLOOKUP(Sheet2!CY19,Sheet2!$A$2:$D$8833,4,FALSE)</f>
        <v>Plate13_H1</v>
      </c>
      <c r="BV2" s="5" t="str">
        <f>VLOOKUP(Sheet2!CZ19,Sheet2!$A$2:$D$8833,4,FALSE)</f>
        <v>Plate12_H13</v>
      </c>
      <c r="BW2" s="5" t="str">
        <f>VLOOKUP(Sheet2!DA19,Sheet2!$A$2:$D$8833,4,FALSE)</f>
        <v>Plate11_L1</v>
      </c>
      <c r="BX2" s="5" t="str">
        <f>VLOOKUP(Sheet2!DB19,Sheet2!$A$2:$D$8833,4,FALSE)</f>
        <v>Plate10_L13</v>
      </c>
      <c r="BY2" s="5" t="str">
        <f>VLOOKUP(Sheet2!DC19,Sheet2!$A$2:$D$8833,4,FALSE)</f>
        <v>Plate9_P1</v>
      </c>
      <c r="BZ2" s="5" t="str">
        <f>VLOOKUP(Sheet2!DD19,Sheet2!$A$2:$D$8833,4,FALSE)</f>
        <v>Plate8_P13</v>
      </c>
      <c r="CA2" s="5" t="str">
        <f>VLOOKUP(Sheet2!DE19,Sheet2!$A$2:$D$8833,4,FALSE)</f>
        <v>Plate8_D1</v>
      </c>
      <c r="CB2" s="5" t="str">
        <f>VLOOKUP(Sheet2!DF19,Sheet2!$A$2:$D$8833,4,FALSE)</f>
        <v>Plate7_D13</v>
      </c>
      <c r="CC2" s="5" t="str">
        <f>VLOOKUP(Sheet2!DG19,Sheet2!$A$2:$D$8833,4,FALSE)</f>
        <v>Plate6_H1</v>
      </c>
      <c r="CD2" s="5" t="str">
        <f>VLOOKUP(Sheet2!DH19,Sheet2!$A$2:$D$8833,4,FALSE)</f>
        <v>Plate5_H13</v>
      </c>
      <c r="CE2" s="5" t="str">
        <f>VLOOKUP(Sheet2!DI19,Sheet2!$A$2:$D$8833,4,FALSE)</f>
        <v>Plate4_L1</v>
      </c>
      <c r="CF2" s="5" t="str">
        <f>VLOOKUP(Sheet2!DJ19,Sheet2!$A$2:$D$8833,4,FALSE)</f>
        <v>Plate3_L13</v>
      </c>
      <c r="CG2" s="5" t="str">
        <f>VLOOKUP(Sheet2!DK19,Sheet2!$A$2:$D$8833,4,FALSE)</f>
        <v>Plate2_P1</v>
      </c>
      <c r="CH2" s="5" t="str">
        <f>VLOOKUP(Sheet2!DL19,Sheet2!$A$2:$D$8833,4,FALSE)</f>
        <v>Plate1_P13</v>
      </c>
      <c r="CI2" s="6" t="str">
        <f>VLOOKUP(Sheet2!DM19,Sheet2!$A$2:$D$8833,4,FALSE)</f>
        <v>Plate1_D1</v>
      </c>
    </row>
    <row r="3" spans="2:87">
      <c r="B3" s="16"/>
      <c r="C3" s="17"/>
      <c r="D3" s="7" t="str">
        <f>VLOOKUP(Sheet2!AH20,Sheet2!$A$2:$D$8833,4,FALSE)</f>
        <v>Plate18_L8</v>
      </c>
      <c r="E3" s="8" t="str">
        <f>VLOOKUP(Sheet2!AI20,Sheet2!$A$2:$D$8833,4,FALSE)</f>
        <v>Plate17_L20</v>
      </c>
      <c r="F3" s="8" t="str">
        <f>VLOOKUP(Sheet2!AJ20,Sheet2!$A$2:$D$8833,4,FALSE)</f>
        <v>Plate16_P8</v>
      </c>
      <c r="G3" s="8" t="str">
        <f>VLOOKUP(Sheet2!AK20,Sheet2!$A$2:$D$8833,4,FALSE)</f>
        <v>Plate15_P20</v>
      </c>
      <c r="H3" s="8" t="str">
        <f>VLOOKUP(Sheet2!AL20,Sheet2!$A$2:$D$8833,4,FALSE)</f>
        <v>Plate15_D8</v>
      </c>
      <c r="I3" s="8" t="str">
        <f>VLOOKUP(Sheet2!AM20,Sheet2!$A$2:$D$8833,4,FALSE)</f>
        <v>Plate14_D20</v>
      </c>
      <c r="J3" s="8" t="str">
        <f>VLOOKUP(Sheet2!AN20,Sheet2!$A$2:$D$8833,4,FALSE)</f>
        <v>Plate13_H8</v>
      </c>
      <c r="K3" s="8" t="str">
        <f>VLOOKUP(Sheet2!AO20,Sheet2!$A$2:$D$8833,4,FALSE)</f>
        <v>Plate12_H20</v>
      </c>
      <c r="L3" s="8" t="str">
        <f>VLOOKUP(Sheet2!AP20,Sheet2!$A$2:$D$8833,4,FALSE)</f>
        <v>Plate11_L8</v>
      </c>
      <c r="M3" s="8" t="str">
        <f>VLOOKUP(Sheet2!AQ20,Sheet2!$A$2:$D$8833,4,FALSE)</f>
        <v>Plate10_L20</v>
      </c>
      <c r="N3" s="8" t="str">
        <f>VLOOKUP(Sheet2!AR20,Sheet2!$A$2:$D$8833,4,FALSE)</f>
        <v>Plate9_P8</v>
      </c>
      <c r="O3" s="8" t="str">
        <f>VLOOKUP(Sheet2!AS20,Sheet2!$A$2:$D$8833,4,FALSE)</f>
        <v>Plate8_P20</v>
      </c>
      <c r="P3" s="8" t="str">
        <f>VLOOKUP(Sheet2!AT20,Sheet2!$A$2:$D$8833,4,FALSE)</f>
        <v>Plate8_D8</v>
      </c>
      <c r="Q3" s="8" t="str">
        <f>VLOOKUP(Sheet2!AU20,Sheet2!$A$2:$D$8833,4,FALSE)</f>
        <v>Plate7_D20</v>
      </c>
      <c r="R3" s="8" t="str">
        <f>VLOOKUP(Sheet2!AV20,Sheet2!$A$2:$D$8833,4,FALSE)</f>
        <v>Plate6_H8</v>
      </c>
      <c r="S3" s="8" t="str">
        <f>VLOOKUP(Sheet2!AW20,Sheet2!$A$2:$D$8833,4,FALSE)</f>
        <v>Plate5_H20</v>
      </c>
      <c r="T3" s="8" t="str">
        <f>VLOOKUP(Sheet2!AX20,Sheet2!$A$2:$D$8833,4,FALSE)</f>
        <v>Plate4_L8</v>
      </c>
      <c r="U3" s="8" t="str">
        <f>VLOOKUP(Sheet2!AY20,Sheet2!$A$2:$D$8833,4,FALSE)</f>
        <v>Plate3_L20</v>
      </c>
      <c r="V3" s="8" t="str">
        <f>VLOOKUP(Sheet2!AZ20,Sheet2!$A$2:$D$8833,4,FALSE)</f>
        <v>Plate2_P8</v>
      </c>
      <c r="W3" s="8" t="str">
        <f>VLOOKUP(Sheet2!BA20,Sheet2!$A$2:$D$8833,4,FALSE)</f>
        <v>Plate1_P20</v>
      </c>
      <c r="X3" s="9" t="str">
        <f>VLOOKUP(Sheet2!BB20,Sheet2!$A$2:$D$8833,4,FALSE)</f>
        <v>Plate1_D8</v>
      </c>
      <c r="Y3" s="7" t="str">
        <f>VLOOKUP(Sheet2!BC20,Sheet2!$A$2:$D$8833,4,FALSE)</f>
        <v>Plate18_L7</v>
      </c>
      <c r="Z3" s="8" t="str">
        <f>VLOOKUP(Sheet2!BD20,Sheet2!$A$2:$D$8833,4,FALSE)</f>
        <v>Plate17_L19</v>
      </c>
      <c r="AA3" s="8" t="str">
        <f>VLOOKUP(Sheet2!BE20,Sheet2!$A$2:$D$8833,4,FALSE)</f>
        <v>Plate16_P7</v>
      </c>
      <c r="AB3" s="8" t="str">
        <f>VLOOKUP(Sheet2!BF20,Sheet2!$A$2:$D$8833,4,FALSE)</f>
        <v>Plate15_P19</v>
      </c>
      <c r="AC3" s="8" t="str">
        <f>VLOOKUP(Sheet2!BG20,Sheet2!$A$2:$D$8833,4,FALSE)</f>
        <v>Plate15_D7</v>
      </c>
      <c r="AD3" s="8" t="str">
        <f>VLOOKUP(Sheet2!BH20,Sheet2!$A$2:$D$8833,4,FALSE)</f>
        <v>Plate14_D19</v>
      </c>
      <c r="AE3" s="8" t="str">
        <f>VLOOKUP(Sheet2!BI20,Sheet2!$A$2:$D$8833,4,FALSE)</f>
        <v>Plate13_H7</v>
      </c>
      <c r="AF3" s="8" t="str">
        <f>VLOOKUP(Sheet2!BJ20,Sheet2!$A$2:$D$8833,4,FALSE)</f>
        <v>Plate12_H19</v>
      </c>
      <c r="AG3" s="8" t="str">
        <f>VLOOKUP(Sheet2!BK20,Sheet2!$A$2:$D$8833,4,FALSE)</f>
        <v>Plate11_L7</v>
      </c>
      <c r="AH3" s="8" t="str">
        <f>VLOOKUP(Sheet2!BL20,Sheet2!$A$2:$D$8833,4,FALSE)</f>
        <v>Plate10_L19</v>
      </c>
      <c r="AI3" s="8" t="str">
        <f>VLOOKUP(Sheet2!BM20,Sheet2!$A$2:$D$8833,4,FALSE)</f>
        <v>Plate9_P7</v>
      </c>
      <c r="AJ3" s="8" t="str">
        <f>VLOOKUP(Sheet2!BN20,Sheet2!$A$2:$D$8833,4,FALSE)</f>
        <v>Plate8_P19</v>
      </c>
      <c r="AK3" s="8" t="str">
        <f>VLOOKUP(Sheet2!BO20,Sheet2!$A$2:$D$8833,4,FALSE)</f>
        <v>Plate8_D7</v>
      </c>
      <c r="AL3" s="8" t="str">
        <f>VLOOKUP(Sheet2!BP20,Sheet2!$A$2:$D$8833,4,FALSE)</f>
        <v>Plate7_D19</v>
      </c>
      <c r="AM3" s="8" t="str">
        <f>VLOOKUP(Sheet2!BQ20,Sheet2!$A$2:$D$8833,4,FALSE)</f>
        <v>Plate6_H7</v>
      </c>
      <c r="AN3" s="8" t="str">
        <f>VLOOKUP(Sheet2!BR20,Sheet2!$A$2:$D$8833,4,FALSE)</f>
        <v>Plate5_H19</v>
      </c>
      <c r="AO3" s="8" t="str">
        <f>VLOOKUP(Sheet2!BS20,Sheet2!$A$2:$D$8833,4,FALSE)</f>
        <v>Plate4_L7</v>
      </c>
      <c r="AP3" s="8" t="str">
        <f>VLOOKUP(Sheet2!BT20,Sheet2!$A$2:$D$8833,4,FALSE)</f>
        <v>Plate3_L19</v>
      </c>
      <c r="AQ3" s="8" t="str">
        <f>VLOOKUP(Sheet2!BU20,Sheet2!$A$2:$D$8833,4,FALSE)</f>
        <v>Plate2_P7</v>
      </c>
      <c r="AR3" s="8" t="str">
        <f>VLOOKUP(Sheet2!BV20,Sheet2!$A$2:$D$8833,4,FALSE)</f>
        <v>Plate1_P19</v>
      </c>
      <c r="AS3" s="9" t="str">
        <f>VLOOKUP(Sheet2!BW20,Sheet2!$A$2:$D$8833,4,FALSE)</f>
        <v>Plate1_D7</v>
      </c>
      <c r="AT3" s="7" t="str">
        <f>VLOOKUP(Sheet2!BX20,Sheet2!$A$2:$D$8833,4,FALSE)</f>
        <v>Plate18_L6</v>
      </c>
      <c r="AU3" s="8" t="str">
        <f>VLOOKUP(Sheet2!BY20,Sheet2!$A$2:$D$8833,4,FALSE)</f>
        <v>Plate17_L18</v>
      </c>
      <c r="AV3" s="8" t="str">
        <f>VLOOKUP(Sheet2!BZ20,Sheet2!$A$2:$D$8833,4,FALSE)</f>
        <v>Plate16_P6</v>
      </c>
      <c r="AW3" s="8" t="str">
        <f>VLOOKUP(Sheet2!CA20,Sheet2!$A$2:$D$8833,4,FALSE)</f>
        <v>Plate15_P18</v>
      </c>
      <c r="AX3" s="8" t="str">
        <f>VLOOKUP(Sheet2!CB20,Sheet2!$A$2:$D$8833,4,FALSE)</f>
        <v>Plate15_D6</v>
      </c>
      <c r="AY3" s="8" t="str">
        <f>VLOOKUP(Sheet2!CC20,Sheet2!$A$2:$D$8833,4,FALSE)</f>
        <v>Plate14_D18</v>
      </c>
      <c r="AZ3" s="8" t="str">
        <f>VLOOKUP(Sheet2!CD20,Sheet2!$A$2:$D$8833,4,FALSE)</f>
        <v>Plate13_H6</v>
      </c>
      <c r="BA3" s="8" t="str">
        <f>VLOOKUP(Sheet2!CE20,Sheet2!$A$2:$D$8833,4,FALSE)</f>
        <v>Plate12_H18</v>
      </c>
      <c r="BB3" s="8" t="str">
        <f>VLOOKUP(Sheet2!CF20,Sheet2!$A$2:$D$8833,4,FALSE)</f>
        <v>Plate11_L6</v>
      </c>
      <c r="BC3" s="8" t="str">
        <f>VLOOKUP(Sheet2!CG20,Sheet2!$A$2:$D$8833,4,FALSE)</f>
        <v>Plate10_L18</v>
      </c>
      <c r="BD3" s="8" t="str">
        <f>VLOOKUP(Sheet2!CH20,Sheet2!$A$2:$D$8833,4,FALSE)</f>
        <v>Plate9_P6</v>
      </c>
      <c r="BE3" s="8" t="str">
        <f>VLOOKUP(Sheet2!CI20,Sheet2!$A$2:$D$8833,4,FALSE)</f>
        <v>Plate8_P18</v>
      </c>
      <c r="BF3" s="8" t="str">
        <f>VLOOKUP(Sheet2!CJ20,Sheet2!$A$2:$D$8833,4,FALSE)</f>
        <v>Plate8_D6</v>
      </c>
      <c r="BG3" s="8" t="str">
        <f>VLOOKUP(Sheet2!CK20,Sheet2!$A$2:$D$8833,4,FALSE)</f>
        <v>Plate7_D18</v>
      </c>
      <c r="BH3" s="8" t="str">
        <f>VLOOKUP(Sheet2!CL20,Sheet2!$A$2:$D$8833,4,FALSE)</f>
        <v>Plate6_H6</v>
      </c>
      <c r="BI3" s="8" t="str">
        <f>VLOOKUP(Sheet2!CM20,Sheet2!$A$2:$D$8833,4,FALSE)</f>
        <v>Plate5_H18</v>
      </c>
      <c r="BJ3" s="8" t="str">
        <f>VLOOKUP(Sheet2!CN20,Sheet2!$A$2:$D$8833,4,FALSE)</f>
        <v>Plate4_L6</v>
      </c>
      <c r="BK3" s="8" t="str">
        <f>VLOOKUP(Sheet2!CO20,Sheet2!$A$2:$D$8833,4,FALSE)</f>
        <v>Plate3_L18</v>
      </c>
      <c r="BL3" s="8" t="str">
        <f>VLOOKUP(Sheet2!CP20,Sheet2!$A$2:$D$8833,4,FALSE)</f>
        <v>Plate2_P6</v>
      </c>
      <c r="BM3" s="8" t="str">
        <f>VLOOKUP(Sheet2!CQ20,Sheet2!$A$2:$D$8833,4,FALSE)</f>
        <v>Plate1_P18</v>
      </c>
      <c r="BN3" s="9" t="str">
        <f>VLOOKUP(Sheet2!CR20,Sheet2!$A$2:$D$8833,4,FALSE)</f>
        <v>Plate1_D6</v>
      </c>
      <c r="BO3" s="7" t="str">
        <f>VLOOKUP(Sheet2!CS20,Sheet2!$A$2:$D$8833,4,FALSE)</f>
        <v>Plate18_L5</v>
      </c>
      <c r="BP3" s="8" t="str">
        <f>VLOOKUP(Sheet2!CT20,Sheet2!$A$2:$D$8833,4,FALSE)</f>
        <v>Plate17_L17</v>
      </c>
      <c r="BQ3" s="8" t="str">
        <f>VLOOKUP(Sheet2!CU20,Sheet2!$A$2:$D$8833,4,FALSE)</f>
        <v>Plate16_P5</v>
      </c>
      <c r="BR3" s="8" t="str">
        <f>VLOOKUP(Sheet2!CV20,Sheet2!$A$2:$D$8833,4,FALSE)</f>
        <v>Plate15_P17</v>
      </c>
      <c r="BS3" s="8" t="str">
        <f>VLOOKUP(Sheet2!CW20,Sheet2!$A$2:$D$8833,4,FALSE)</f>
        <v>Plate15_D5</v>
      </c>
      <c r="BT3" s="8" t="str">
        <f>VLOOKUP(Sheet2!CX20,Sheet2!$A$2:$D$8833,4,FALSE)</f>
        <v>Plate14_D17</v>
      </c>
      <c r="BU3" s="8" t="str">
        <f>VLOOKUP(Sheet2!CY20,Sheet2!$A$2:$D$8833,4,FALSE)</f>
        <v>Plate13_H5</v>
      </c>
      <c r="BV3" s="8" t="str">
        <f>VLOOKUP(Sheet2!CZ20,Sheet2!$A$2:$D$8833,4,FALSE)</f>
        <v>Plate12_H17</v>
      </c>
      <c r="BW3" s="8" t="str">
        <f>VLOOKUP(Sheet2!DA20,Sheet2!$A$2:$D$8833,4,FALSE)</f>
        <v>Plate11_L5</v>
      </c>
      <c r="BX3" s="8" t="str">
        <f>VLOOKUP(Sheet2!DB20,Sheet2!$A$2:$D$8833,4,FALSE)</f>
        <v>Plate10_L17</v>
      </c>
      <c r="BY3" s="8" t="str">
        <f>VLOOKUP(Sheet2!DC20,Sheet2!$A$2:$D$8833,4,FALSE)</f>
        <v>Plate9_P5</v>
      </c>
      <c r="BZ3" s="8" t="str">
        <f>VLOOKUP(Sheet2!DD20,Sheet2!$A$2:$D$8833,4,FALSE)</f>
        <v>Plate8_P17</v>
      </c>
      <c r="CA3" s="8" t="str">
        <f>VLOOKUP(Sheet2!DE20,Sheet2!$A$2:$D$8833,4,FALSE)</f>
        <v>Plate8_D5</v>
      </c>
      <c r="CB3" s="8" t="str">
        <f>VLOOKUP(Sheet2!DF20,Sheet2!$A$2:$D$8833,4,FALSE)</f>
        <v>Plate7_D17</v>
      </c>
      <c r="CC3" s="8" t="str">
        <f>VLOOKUP(Sheet2!DG20,Sheet2!$A$2:$D$8833,4,FALSE)</f>
        <v>Plate6_H5</v>
      </c>
      <c r="CD3" s="8" t="str">
        <f>VLOOKUP(Sheet2!DH20,Sheet2!$A$2:$D$8833,4,FALSE)</f>
        <v>Plate5_H17</v>
      </c>
      <c r="CE3" s="8" t="str">
        <f>VLOOKUP(Sheet2!DI20,Sheet2!$A$2:$D$8833,4,FALSE)</f>
        <v>Plate4_L5</v>
      </c>
      <c r="CF3" s="8" t="str">
        <f>VLOOKUP(Sheet2!DJ20,Sheet2!$A$2:$D$8833,4,FALSE)</f>
        <v>Plate3_L17</v>
      </c>
      <c r="CG3" s="8" t="str">
        <f>VLOOKUP(Sheet2!DK20,Sheet2!$A$2:$D$8833,4,FALSE)</f>
        <v>Plate2_P5</v>
      </c>
      <c r="CH3" s="8" t="str">
        <f>VLOOKUP(Sheet2!DL20,Sheet2!$A$2:$D$8833,4,FALSE)</f>
        <v>Plate1_P17</v>
      </c>
      <c r="CI3" s="9" t="str">
        <f>VLOOKUP(Sheet2!DM20,Sheet2!$A$2:$D$8833,4,FALSE)</f>
        <v>Plate1_D5</v>
      </c>
    </row>
    <row r="4" spans="2:87">
      <c r="B4" s="16"/>
      <c r="C4" s="17"/>
      <c r="D4" s="7" t="str">
        <f>VLOOKUP(Sheet2!AH21,Sheet2!$A$2:$D$8833,4,FALSE)</f>
        <v>Plate18_L12</v>
      </c>
      <c r="E4" s="8" t="str">
        <f>VLOOKUP(Sheet2!AI21,Sheet2!$A$2:$D$8833,4,FALSE)</f>
        <v>Plate17_L24</v>
      </c>
      <c r="F4" s="8" t="str">
        <f>VLOOKUP(Sheet2!AJ21,Sheet2!$A$2:$D$8833,4,FALSE)</f>
        <v>Plate16_P12</v>
      </c>
      <c r="G4" s="8" t="str">
        <f>VLOOKUP(Sheet2!AK21,Sheet2!$A$2:$D$8833,4,FALSE)</f>
        <v>Plate15_P24</v>
      </c>
      <c r="H4" s="8" t="str">
        <f>VLOOKUP(Sheet2!AL21,Sheet2!$A$2:$D$8833,4,FALSE)</f>
        <v>Plate15_D12</v>
      </c>
      <c r="I4" s="8" t="str">
        <f>VLOOKUP(Sheet2!AM21,Sheet2!$A$2:$D$8833,4,FALSE)</f>
        <v>Plate14_D24</v>
      </c>
      <c r="J4" s="8" t="str">
        <f>VLOOKUP(Sheet2!AN21,Sheet2!$A$2:$D$8833,4,FALSE)</f>
        <v>Plate13_H12</v>
      </c>
      <c r="K4" s="8" t="str">
        <f>VLOOKUP(Sheet2!AO21,Sheet2!$A$2:$D$8833,4,FALSE)</f>
        <v>Plate12_H24</v>
      </c>
      <c r="L4" s="8" t="str">
        <f>VLOOKUP(Sheet2!AP21,Sheet2!$A$2:$D$8833,4,FALSE)</f>
        <v>Plate11_L12</v>
      </c>
      <c r="M4" s="8" t="str">
        <f>VLOOKUP(Sheet2!AQ21,Sheet2!$A$2:$D$8833,4,FALSE)</f>
        <v>Plate10_L24</v>
      </c>
      <c r="N4" s="8" t="str">
        <f>VLOOKUP(Sheet2!AR21,Sheet2!$A$2:$D$8833,4,FALSE)</f>
        <v>Plate9_P12</v>
      </c>
      <c r="O4" s="8" t="str">
        <f>VLOOKUP(Sheet2!AS21,Sheet2!$A$2:$D$8833,4,FALSE)</f>
        <v>Plate8_P24</v>
      </c>
      <c r="P4" s="8" t="str">
        <f>VLOOKUP(Sheet2!AT21,Sheet2!$A$2:$D$8833,4,FALSE)</f>
        <v>Plate8_D12</v>
      </c>
      <c r="Q4" s="8" t="str">
        <f>VLOOKUP(Sheet2!AU21,Sheet2!$A$2:$D$8833,4,FALSE)</f>
        <v>Plate7_D24</v>
      </c>
      <c r="R4" s="8" t="str">
        <f>VLOOKUP(Sheet2!AV21,Sheet2!$A$2:$D$8833,4,FALSE)</f>
        <v>Plate6_H12</v>
      </c>
      <c r="S4" s="8" t="str">
        <f>VLOOKUP(Sheet2!AW21,Sheet2!$A$2:$D$8833,4,FALSE)</f>
        <v>Plate5_H24</v>
      </c>
      <c r="T4" s="8" t="str">
        <f>VLOOKUP(Sheet2!AX21,Sheet2!$A$2:$D$8833,4,FALSE)</f>
        <v>Plate4_L12</v>
      </c>
      <c r="U4" s="8" t="str">
        <f>VLOOKUP(Sheet2!AY21,Sheet2!$A$2:$D$8833,4,FALSE)</f>
        <v>Plate3_L24</v>
      </c>
      <c r="V4" s="8" t="str">
        <f>VLOOKUP(Sheet2!AZ21,Sheet2!$A$2:$D$8833,4,FALSE)</f>
        <v>Plate2_P12</v>
      </c>
      <c r="W4" s="8" t="str">
        <f>VLOOKUP(Sheet2!BA21,Sheet2!$A$2:$D$8833,4,FALSE)</f>
        <v>Plate1_P24</v>
      </c>
      <c r="X4" s="9" t="str">
        <f>VLOOKUP(Sheet2!BB21,Sheet2!$A$2:$D$8833,4,FALSE)</f>
        <v>Plate1_D12</v>
      </c>
      <c r="Y4" s="7" t="str">
        <f>VLOOKUP(Sheet2!BC21,Sheet2!$A$2:$D$8833,4,FALSE)</f>
        <v>Plate18_L11</v>
      </c>
      <c r="Z4" s="8" t="str">
        <f>VLOOKUP(Sheet2!BD21,Sheet2!$A$2:$D$8833,4,FALSE)</f>
        <v>Plate17_L23</v>
      </c>
      <c r="AA4" s="8" t="str">
        <f>VLOOKUP(Sheet2!BE21,Sheet2!$A$2:$D$8833,4,FALSE)</f>
        <v>Plate16_P11</v>
      </c>
      <c r="AB4" s="8" t="str">
        <f>VLOOKUP(Sheet2!BF21,Sheet2!$A$2:$D$8833,4,FALSE)</f>
        <v>Plate15_P23</v>
      </c>
      <c r="AC4" s="8" t="str">
        <f>VLOOKUP(Sheet2!BG21,Sheet2!$A$2:$D$8833,4,FALSE)</f>
        <v>Plate15_D11</v>
      </c>
      <c r="AD4" s="8" t="str">
        <f>VLOOKUP(Sheet2!BH21,Sheet2!$A$2:$D$8833,4,FALSE)</f>
        <v>Plate14_D23</v>
      </c>
      <c r="AE4" s="8" t="str">
        <f>VLOOKUP(Sheet2!BI21,Sheet2!$A$2:$D$8833,4,FALSE)</f>
        <v>Plate13_H11</v>
      </c>
      <c r="AF4" s="8" t="str">
        <f>VLOOKUP(Sheet2!BJ21,Sheet2!$A$2:$D$8833,4,FALSE)</f>
        <v>Plate12_H23</v>
      </c>
      <c r="AG4" s="8" t="str">
        <f>VLOOKUP(Sheet2!BK21,Sheet2!$A$2:$D$8833,4,FALSE)</f>
        <v>Plate11_L11</v>
      </c>
      <c r="AH4" s="8" t="str">
        <f>VLOOKUP(Sheet2!BL21,Sheet2!$A$2:$D$8833,4,FALSE)</f>
        <v>Plate10_L23</v>
      </c>
      <c r="AI4" s="8" t="str">
        <f>VLOOKUP(Sheet2!BM21,Sheet2!$A$2:$D$8833,4,FALSE)</f>
        <v>Plate9_P11</v>
      </c>
      <c r="AJ4" s="8" t="str">
        <f>VLOOKUP(Sheet2!BN21,Sheet2!$A$2:$D$8833,4,FALSE)</f>
        <v>Plate8_P23</v>
      </c>
      <c r="AK4" s="8" t="str">
        <f>VLOOKUP(Sheet2!BO21,Sheet2!$A$2:$D$8833,4,FALSE)</f>
        <v>Plate8_D11</v>
      </c>
      <c r="AL4" s="8" t="str">
        <f>VLOOKUP(Sheet2!BP21,Sheet2!$A$2:$D$8833,4,FALSE)</f>
        <v>Plate7_D23</v>
      </c>
      <c r="AM4" s="8" t="str">
        <f>VLOOKUP(Sheet2!BQ21,Sheet2!$A$2:$D$8833,4,FALSE)</f>
        <v>Plate6_H11</v>
      </c>
      <c r="AN4" s="8" t="str">
        <f>VLOOKUP(Sheet2!BR21,Sheet2!$A$2:$D$8833,4,FALSE)</f>
        <v>Plate5_H23</v>
      </c>
      <c r="AO4" s="8" t="str">
        <f>VLOOKUP(Sheet2!BS21,Sheet2!$A$2:$D$8833,4,FALSE)</f>
        <v>Plate4_L11</v>
      </c>
      <c r="AP4" s="8" t="str">
        <f>VLOOKUP(Sheet2!BT21,Sheet2!$A$2:$D$8833,4,FALSE)</f>
        <v>Plate3_L23</v>
      </c>
      <c r="AQ4" s="8" t="str">
        <f>VLOOKUP(Sheet2!BU21,Sheet2!$A$2:$D$8833,4,FALSE)</f>
        <v>Plate2_P11</v>
      </c>
      <c r="AR4" s="8" t="str">
        <f>VLOOKUP(Sheet2!BV21,Sheet2!$A$2:$D$8833,4,FALSE)</f>
        <v>Plate1_P23</v>
      </c>
      <c r="AS4" s="9" t="str">
        <f>VLOOKUP(Sheet2!BW21,Sheet2!$A$2:$D$8833,4,FALSE)</f>
        <v>Plate1_D11</v>
      </c>
      <c r="AT4" s="7" t="str">
        <f>VLOOKUP(Sheet2!BX21,Sheet2!$A$2:$D$8833,4,FALSE)</f>
        <v>Plate18_L10</v>
      </c>
      <c r="AU4" s="8" t="str">
        <f>VLOOKUP(Sheet2!BY21,Sheet2!$A$2:$D$8833,4,FALSE)</f>
        <v>Plate17_L22</v>
      </c>
      <c r="AV4" s="8" t="str">
        <f>VLOOKUP(Sheet2!BZ21,Sheet2!$A$2:$D$8833,4,FALSE)</f>
        <v>Plate16_P10</v>
      </c>
      <c r="AW4" s="8" t="str">
        <f>VLOOKUP(Sheet2!CA21,Sheet2!$A$2:$D$8833,4,FALSE)</f>
        <v>Plate15_P22</v>
      </c>
      <c r="AX4" s="8" t="str">
        <f>VLOOKUP(Sheet2!CB21,Sheet2!$A$2:$D$8833,4,FALSE)</f>
        <v>Plate15_D10</v>
      </c>
      <c r="AY4" s="8" t="str">
        <f>VLOOKUP(Sheet2!CC21,Sheet2!$A$2:$D$8833,4,FALSE)</f>
        <v>Plate14_D22</v>
      </c>
      <c r="AZ4" s="8" t="str">
        <f>VLOOKUP(Sheet2!CD21,Sheet2!$A$2:$D$8833,4,FALSE)</f>
        <v>Plate13_H10</v>
      </c>
      <c r="BA4" s="8" t="str">
        <f>VLOOKUP(Sheet2!CE21,Sheet2!$A$2:$D$8833,4,FALSE)</f>
        <v>Plate12_H22</v>
      </c>
      <c r="BB4" s="8" t="str">
        <f>VLOOKUP(Sheet2!CF21,Sheet2!$A$2:$D$8833,4,FALSE)</f>
        <v>Plate11_L10</v>
      </c>
      <c r="BC4" s="8" t="str">
        <f>VLOOKUP(Sheet2!CG21,Sheet2!$A$2:$D$8833,4,FALSE)</f>
        <v>Plate10_L22</v>
      </c>
      <c r="BD4" s="8" t="str">
        <f>VLOOKUP(Sheet2!CH21,Sheet2!$A$2:$D$8833,4,FALSE)</f>
        <v>Plate9_P10</v>
      </c>
      <c r="BE4" s="8" t="str">
        <f>VLOOKUP(Sheet2!CI21,Sheet2!$A$2:$D$8833,4,FALSE)</f>
        <v>Plate8_P22</v>
      </c>
      <c r="BF4" s="8" t="str">
        <f>VLOOKUP(Sheet2!CJ21,Sheet2!$A$2:$D$8833,4,FALSE)</f>
        <v>Plate8_D10</v>
      </c>
      <c r="BG4" s="8" t="str">
        <f>VLOOKUP(Sheet2!CK21,Sheet2!$A$2:$D$8833,4,FALSE)</f>
        <v>Plate7_D22</v>
      </c>
      <c r="BH4" s="8" t="str">
        <f>VLOOKUP(Sheet2!CL21,Sheet2!$A$2:$D$8833,4,FALSE)</f>
        <v>Plate6_H10</v>
      </c>
      <c r="BI4" s="8" t="str">
        <f>VLOOKUP(Sheet2!CM21,Sheet2!$A$2:$D$8833,4,FALSE)</f>
        <v>Plate5_H22</v>
      </c>
      <c r="BJ4" s="8" t="str">
        <f>VLOOKUP(Sheet2!CN21,Sheet2!$A$2:$D$8833,4,FALSE)</f>
        <v>Plate4_L10</v>
      </c>
      <c r="BK4" s="8" t="str">
        <f>VLOOKUP(Sheet2!CO21,Sheet2!$A$2:$D$8833,4,FALSE)</f>
        <v>Plate3_L22</v>
      </c>
      <c r="BL4" s="8" t="str">
        <f>VLOOKUP(Sheet2!CP21,Sheet2!$A$2:$D$8833,4,FALSE)</f>
        <v>Plate2_P10</v>
      </c>
      <c r="BM4" s="8" t="str">
        <f>VLOOKUP(Sheet2!CQ21,Sheet2!$A$2:$D$8833,4,FALSE)</f>
        <v>Plate1_P22</v>
      </c>
      <c r="BN4" s="9" t="str">
        <f>VLOOKUP(Sheet2!CR21,Sheet2!$A$2:$D$8833,4,FALSE)</f>
        <v>Plate1_D10</v>
      </c>
      <c r="BO4" s="7" t="str">
        <f>VLOOKUP(Sheet2!CS21,Sheet2!$A$2:$D$8833,4,FALSE)</f>
        <v>Plate18_L9</v>
      </c>
      <c r="BP4" s="8" t="str">
        <f>VLOOKUP(Sheet2!CT21,Sheet2!$A$2:$D$8833,4,FALSE)</f>
        <v>Plate17_L21</v>
      </c>
      <c r="BQ4" s="8" t="str">
        <f>VLOOKUP(Sheet2!CU21,Sheet2!$A$2:$D$8833,4,FALSE)</f>
        <v>Plate16_P9</v>
      </c>
      <c r="BR4" s="8" t="str">
        <f>VLOOKUP(Sheet2!CV21,Sheet2!$A$2:$D$8833,4,FALSE)</f>
        <v>Plate15_P21</v>
      </c>
      <c r="BS4" s="8" t="str">
        <f>VLOOKUP(Sheet2!CW21,Sheet2!$A$2:$D$8833,4,FALSE)</f>
        <v>Plate15_D9</v>
      </c>
      <c r="BT4" s="8" t="str">
        <f>VLOOKUP(Sheet2!CX21,Sheet2!$A$2:$D$8833,4,FALSE)</f>
        <v>Plate14_D21</v>
      </c>
      <c r="BU4" s="8" t="str">
        <f>VLOOKUP(Sheet2!CY21,Sheet2!$A$2:$D$8833,4,FALSE)</f>
        <v>Plate13_H9</v>
      </c>
      <c r="BV4" s="8" t="str">
        <f>VLOOKUP(Sheet2!CZ21,Sheet2!$A$2:$D$8833,4,FALSE)</f>
        <v>Plate12_H21</v>
      </c>
      <c r="BW4" s="8" t="str">
        <f>VLOOKUP(Sheet2!DA21,Sheet2!$A$2:$D$8833,4,FALSE)</f>
        <v>Plate11_L9</v>
      </c>
      <c r="BX4" s="8" t="str">
        <f>VLOOKUP(Sheet2!DB21,Sheet2!$A$2:$D$8833,4,FALSE)</f>
        <v>Plate10_L21</v>
      </c>
      <c r="BY4" s="8" t="str">
        <f>VLOOKUP(Sheet2!DC21,Sheet2!$A$2:$D$8833,4,FALSE)</f>
        <v>Plate9_P9</v>
      </c>
      <c r="BZ4" s="8" t="str">
        <f>VLOOKUP(Sheet2!DD21,Sheet2!$A$2:$D$8833,4,FALSE)</f>
        <v>Plate8_P21</v>
      </c>
      <c r="CA4" s="8" t="str">
        <f>VLOOKUP(Sheet2!DE21,Sheet2!$A$2:$D$8833,4,FALSE)</f>
        <v>Plate8_D9</v>
      </c>
      <c r="CB4" s="8" t="str">
        <f>VLOOKUP(Sheet2!DF21,Sheet2!$A$2:$D$8833,4,FALSE)</f>
        <v>Plate7_D21</v>
      </c>
      <c r="CC4" s="8" t="str">
        <f>VLOOKUP(Sheet2!DG21,Sheet2!$A$2:$D$8833,4,FALSE)</f>
        <v>Plate6_H9</v>
      </c>
      <c r="CD4" s="8" t="str">
        <f>VLOOKUP(Sheet2!DH21,Sheet2!$A$2:$D$8833,4,FALSE)</f>
        <v>Plate5_H21</v>
      </c>
      <c r="CE4" s="8" t="str">
        <f>VLOOKUP(Sheet2!DI21,Sheet2!$A$2:$D$8833,4,FALSE)</f>
        <v>Plate4_L9</v>
      </c>
      <c r="CF4" s="8" t="str">
        <f>VLOOKUP(Sheet2!DJ21,Sheet2!$A$2:$D$8833,4,FALSE)</f>
        <v>Plate3_L21</v>
      </c>
      <c r="CG4" s="8" t="str">
        <f>VLOOKUP(Sheet2!DK21,Sheet2!$A$2:$D$8833,4,FALSE)</f>
        <v>Plate2_P9</v>
      </c>
      <c r="CH4" s="8" t="str">
        <f>VLOOKUP(Sheet2!DL21,Sheet2!$A$2:$D$8833,4,FALSE)</f>
        <v>Plate1_P21</v>
      </c>
      <c r="CI4" s="9" t="str">
        <f>VLOOKUP(Sheet2!DM21,Sheet2!$A$2:$D$8833,4,FALSE)</f>
        <v>Plate1_D9</v>
      </c>
    </row>
    <row r="5" spans="2:87">
      <c r="B5" s="16"/>
      <c r="C5" s="17"/>
      <c r="D5" s="7" t="str">
        <f>VLOOKUP(Sheet2!AH22,Sheet2!$A$2:$D$8833,4,FALSE)</f>
        <v>Plate18_L16</v>
      </c>
      <c r="E5" s="8" t="str">
        <f>VLOOKUP(Sheet2!AI22,Sheet2!$A$2:$D$8833,4,FALSE)</f>
        <v>Plate17_P4</v>
      </c>
      <c r="F5" s="8" t="str">
        <f>VLOOKUP(Sheet2!AJ22,Sheet2!$A$2:$D$8833,4,FALSE)</f>
        <v>Plate16_P16</v>
      </c>
      <c r="G5" s="8" t="str">
        <f>VLOOKUP(Sheet2!AK22,Sheet2!$A$2:$D$8833,4,FALSE)</f>
        <v>Plate16_D4</v>
      </c>
      <c r="H5" s="8" t="str">
        <f>VLOOKUP(Sheet2!AL22,Sheet2!$A$2:$D$8833,4,FALSE)</f>
        <v>Plate15_D16</v>
      </c>
      <c r="I5" s="8" t="str">
        <f>VLOOKUP(Sheet2!AM22,Sheet2!$A$2:$D$8833,4,FALSE)</f>
        <v>Plate14_H4</v>
      </c>
      <c r="J5" s="8" t="str">
        <f>VLOOKUP(Sheet2!AN22,Sheet2!$A$2:$D$8833,4,FALSE)</f>
        <v>Plate13_H16</v>
      </c>
      <c r="K5" s="8" t="str">
        <f>VLOOKUP(Sheet2!AO22,Sheet2!$A$2:$D$8833,4,FALSE)</f>
        <v>Plate12_L4</v>
      </c>
      <c r="L5" s="8" t="str">
        <f>VLOOKUP(Sheet2!AP22,Sheet2!$A$2:$D$8833,4,FALSE)</f>
        <v>Plate11_L16</v>
      </c>
      <c r="M5" s="8" t="str">
        <f>VLOOKUP(Sheet2!AQ22,Sheet2!$A$2:$D$8833,4,FALSE)</f>
        <v>Plate10_P4</v>
      </c>
      <c r="N5" s="8" t="str">
        <f>VLOOKUP(Sheet2!AR22,Sheet2!$A$2:$D$8833,4,FALSE)</f>
        <v>Plate9_P16</v>
      </c>
      <c r="O5" s="8" t="str">
        <f>VLOOKUP(Sheet2!AS22,Sheet2!$A$2:$D$8833,4,FALSE)</f>
        <v>Plate9_D4</v>
      </c>
      <c r="P5" s="8" t="str">
        <f>VLOOKUP(Sheet2!AT22,Sheet2!$A$2:$D$8833,4,FALSE)</f>
        <v>Plate8_D16</v>
      </c>
      <c r="Q5" s="8" t="str">
        <f>VLOOKUP(Sheet2!AU22,Sheet2!$A$2:$D$8833,4,FALSE)</f>
        <v>Plate7_H4</v>
      </c>
      <c r="R5" s="8" t="str">
        <f>VLOOKUP(Sheet2!AV22,Sheet2!$A$2:$D$8833,4,FALSE)</f>
        <v>Plate6_H16</v>
      </c>
      <c r="S5" s="8" t="str">
        <f>VLOOKUP(Sheet2!AW22,Sheet2!$A$2:$D$8833,4,FALSE)</f>
        <v>Plate5_L4</v>
      </c>
      <c r="T5" s="8" t="str">
        <f>VLOOKUP(Sheet2!AX22,Sheet2!$A$2:$D$8833,4,FALSE)</f>
        <v>Plate4_L16</v>
      </c>
      <c r="U5" s="8" t="str">
        <f>VLOOKUP(Sheet2!AY22,Sheet2!$A$2:$D$8833,4,FALSE)</f>
        <v>Plate3_P4</v>
      </c>
      <c r="V5" s="8" t="str">
        <f>VLOOKUP(Sheet2!AZ22,Sheet2!$A$2:$D$8833,4,FALSE)</f>
        <v>Plate2_P16</v>
      </c>
      <c r="W5" s="8" t="str">
        <f>VLOOKUP(Sheet2!BA22,Sheet2!$A$2:$D$8833,4,FALSE)</f>
        <v>Plate2_D4</v>
      </c>
      <c r="X5" s="9" t="str">
        <f>VLOOKUP(Sheet2!BB22,Sheet2!$A$2:$D$8833,4,FALSE)</f>
        <v>Plate1_D16</v>
      </c>
      <c r="Y5" s="7" t="str">
        <f>VLOOKUP(Sheet2!BC22,Sheet2!$A$2:$D$8833,4,FALSE)</f>
        <v>Plate18_L15</v>
      </c>
      <c r="Z5" s="8" t="str">
        <f>VLOOKUP(Sheet2!BD22,Sheet2!$A$2:$D$8833,4,FALSE)</f>
        <v>Plate17_P3</v>
      </c>
      <c r="AA5" s="8" t="str">
        <f>VLOOKUP(Sheet2!BE22,Sheet2!$A$2:$D$8833,4,FALSE)</f>
        <v>Plate16_P15</v>
      </c>
      <c r="AB5" s="8" t="str">
        <f>VLOOKUP(Sheet2!BF22,Sheet2!$A$2:$D$8833,4,FALSE)</f>
        <v>Plate16_D3</v>
      </c>
      <c r="AC5" s="8" t="str">
        <f>VLOOKUP(Sheet2!BG22,Sheet2!$A$2:$D$8833,4,FALSE)</f>
        <v>Plate15_D15</v>
      </c>
      <c r="AD5" s="8" t="str">
        <f>VLOOKUP(Sheet2!BH22,Sheet2!$A$2:$D$8833,4,FALSE)</f>
        <v>Plate14_H3</v>
      </c>
      <c r="AE5" s="8" t="str">
        <f>VLOOKUP(Sheet2!BI22,Sheet2!$A$2:$D$8833,4,FALSE)</f>
        <v>Plate13_H15</v>
      </c>
      <c r="AF5" s="8" t="str">
        <f>VLOOKUP(Sheet2!BJ22,Sheet2!$A$2:$D$8833,4,FALSE)</f>
        <v>Plate12_L3</v>
      </c>
      <c r="AG5" s="8" t="str">
        <f>VLOOKUP(Sheet2!BK22,Sheet2!$A$2:$D$8833,4,FALSE)</f>
        <v>Plate11_L15</v>
      </c>
      <c r="AH5" s="8" t="str">
        <f>VLOOKUP(Sheet2!BL22,Sheet2!$A$2:$D$8833,4,FALSE)</f>
        <v>Plate10_P3</v>
      </c>
      <c r="AI5" s="8" t="str">
        <f>VLOOKUP(Sheet2!BM22,Sheet2!$A$2:$D$8833,4,FALSE)</f>
        <v>Plate9_P15</v>
      </c>
      <c r="AJ5" s="8" t="str">
        <f>VLOOKUP(Sheet2!BN22,Sheet2!$A$2:$D$8833,4,FALSE)</f>
        <v>Plate9_D3</v>
      </c>
      <c r="AK5" s="8" t="str">
        <f>VLOOKUP(Sheet2!BO22,Sheet2!$A$2:$D$8833,4,FALSE)</f>
        <v>Plate8_D15</v>
      </c>
      <c r="AL5" s="8" t="str">
        <f>VLOOKUP(Sheet2!BP22,Sheet2!$A$2:$D$8833,4,FALSE)</f>
        <v>Plate7_H3</v>
      </c>
      <c r="AM5" s="8" t="str">
        <f>VLOOKUP(Sheet2!BQ22,Sheet2!$A$2:$D$8833,4,FALSE)</f>
        <v>Plate6_H15</v>
      </c>
      <c r="AN5" s="8" t="str">
        <f>VLOOKUP(Sheet2!BR22,Sheet2!$A$2:$D$8833,4,FALSE)</f>
        <v>Plate5_L3</v>
      </c>
      <c r="AO5" s="8" t="str">
        <f>VLOOKUP(Sheet2!BS22,Sheet2!$A$2:$D$8833,4,FALSE)</f>
        <v>Plate4_L15</v>
      </c>
      <c r="AP5" s="8" t="str">
        <f>VLOOKUP(Sheet2!BT22,Sheet2!$A$2:$D$8833,4,FALSE)</f>
        <v>Plate3_P3</v>
      </c>
      <c r="AQ5" s="8" t="str">
        <f>VLOOKUP(Sheet2!BU22,Sheet2!$A$2:$D$8833,4,FALSE)</f>
        <v>Plate2_P15</v>
      </c>
      <c r="AR5" s="8" t="str">
        <f>VLOOKUP(Sheet2!BV22,Sheet2!$A$2:$D$8833,4,FALSE)</f>
        <v>Plate2_D3</v>
      </c>
      <c r="AS5" s="9" t="str">
        <f>VLOOKUP(Sheet2!BW22,Sheet2!$A$2:$D$8833,4,FALSE)</f>
        <v>Plate1_D15</v>
      </c>
      <c r="AT5" s="7" t="str">
        <f>VLOOKUP(Sheet2!BX22,Sheet2!$A$2:$D$8833,4,FALSE)</f>
        <v>Plate18_L14</v>
      </c>
      <c r="AU5" s="8" t="str">
        <f>VLOOKUP(Sheet2!BY22,Sheet2!$A$2:$D$8833,4,FALSE)</f>
        <v>Plate17_P2</v>
      </c>
      <c r="AV5" s="8" t="str">
        <f>VLOOKUP(Sheet2!BZ22,Sheet2!$A$2:$D$8833,4,FALSE)</f>
        <v>Plate16_P14</v>
      </c>
      <c r="AW5" s="8" t="str">
        <f>VLOOKUP(Sheet2!CA22,Sheet2!$A$2:$D$8833,4,FALSE)</f>
        <v>Plate16_D2</v>
      </c>
      <c r="AX5" s="8" t="str">
        <f>VLOOKUP(Sheet2!CB22,Sheet2!$A$2:$D$8833,4,FALSE)</f>
        <v>Plate15_D14</v>
      </c>
      <c r="AY5" s="8" t="str">
        <f>VLOOKUP(Sheet2!CC22,Sheet2!$A$2:$D$8833,4,FALSE)</f>
        <v>Plate14_H2</v>
      </c>
      <c r="AZ5" s="8" t="str">
        <f>VLOOKUP(Sheet2!CD22,Sheet2!$A$2:$D$8833,4,FALSE)</f>
        <v>Plate13_H14</v>
      </c>
      <c r="BA5" s="8" t="str">
        <f>VLOOKUP(Sheet2!CE22,Sheet2!$A$2:$D$8833,4,FALSE)</f>
        <v>Plate12_L2</v>
      </c>
      <c r="BB5" s="8" t="str">
        <f>VLOOKUP(Sheet2!CF22,Sheet2!$A$2:$D$8833,4,FALSE)</f>
        <v>Plate11_L14</v>
      </c>
      <c r="BC5" s="8" t="str">
        <f>VLOOKUP(Sheet2!CG22,Sheet2!$A$2:$D$8833,4,FALSE)</f>
        <v>Plate10_P2</v>
      </c>
      <c r="BD5" s="8" t="str">
        <f>VLOOKUP(Sheet2!CH22,Sheet2!$A$2:$D$8833,4,FALSE)</f>
        <v>Plate9_P14</v>
      </c>
      <c r="BE5" s="8" t="str">
        <f>VLOOKUP(Sheet2!CI22,Sheet2!$A$2:$D$8833,4,FALSE)</f>
        <v>Plate9_D2</v>
      </c>
      <c r="BF5" s="8" t="str">
        <f>VLOOKUP(Sheet2!CJ22,Sheet2!$A$2:$D$8833,4,FALSE)</f>
        <v>Plate8_D14</v>
      </c>
      <c r="BG5" s="8" t="str">
        <f>VLOOKUP(Sheet2!CK22,Sheet2!$A$2:$D$8833,4,FALSE)</f>
        <v>Plate7_H2</v>
      </c>
      <c r="BH5" s="8" t="str">
        <f>VLOOKUP(Sheet2!CL22,Sheet2!$A$2:$D$8833,4,FALSE)</f>
        <v>Plate6_H14</v>
      </c>
      <c r="BI5" s="8" t="str">
        <f>VLOOKUP(Sheet2!CM22,Sheet2!$A$2:$D$8833,4,FALSE)</f>
        <v>Plate5_L2</v>
      </c>
      <c r="BJ5" s="8" t="str">
        <f>VLOOKUP(Sheet2!CN22,Sheet2!$A$2:$D$8833,4,FALSE)</f>
        <v>Plate4_L14</v>
      </c>
      <c r="BK5" s="8" t="str">
        <f>VLOOKUP(Sheet2!CO22,Sheet2!$A$2:$D$8833,4,FALSE)</f>
        <v>Plate3_P2</v>
      </c>
      <c r="BL5" s="8" t="str">
        <f>VLOOKUP(Sheet2!CP22,Sheet2!$A$2:$D$8833,4,FALSE)</f>
        <v>Plate2_P14</v>
      </c>
      <c r="BM5" s="8" t="str">
        <f>VLOOKUP(Sheet2!CQ22,Sheet2!$A$2:$D$8833,4,FALSE)</f>
        <v>Plate2_D2</v>
      </c>
      <c r="BN5" s="9" t="str">
        <f>VLOOKUP(Sheet2!CR22,Sheet2!$A$2:$D$8833,4,FALSE)</f>
        <v>Plate1_D14</v>
      </c>
      <c r="BO5" s="7" t="str">
        <f>VLOOKUP(Sheet2!CS22,Sheet2!$A$2:$D$8833,4,FALSE)</f>
        <v>Plate18_L13</v>
      </c>
      <c r="BP5" s="8" t="str">
        <f>VLOOKUP(Sheet2!CT22,Sheet2!$A$2:$D$8833,4,FALSE)</f>
        <v>Plate17_P1</v>
      </c>
      <c r="BQ5" s="8" t="str">
        <f>VLOOKUP(Sheet2!CU22,Sheet2!$A$2:$D$8833,4,FALSE)</f>
        <v>Plate16_P13</v>
      </c>
      <c r="BR5" s="8" t="str">
        <f>VLOOKUP(Sheet2!CV22,Sheet2!$A$2:$D$8833,4,FALSE)</f>
        <v>Plate16_D1</v>
      </c>
      <c r="BS5" s="8" t="str">
        <f>VLOOKUP(Sheet2!CW22,Sheet2!$A$2:$D$8833,4,FALSE)</f>
        <v>Plate15_D13</v>
      </c>
      <c r="BT5" s="8" t="str">
        <f>VLOOKUP(Sheet2!CX22,Sheet2!$A$2:$D$8833,4,FALSE)</f>
        <v>Plate14_H1</v>
      </c>
      <c r="BU5" s="8" t="str">
        <f>VLOOKUP(Sheet2!CY22,Sheet2!$A$2:$D$8833,4,FALSE)</f>
        <v>Plate13_H13</v>
      </c>
      <c r="BV5" s="8" t="str">
        <f>VLOOKUP(Sheet2!CZ22,Sheet2!$A$2:$D$8833,4,FALSE)</f>
        <v>Plate12_L1</v>
      </c>
      <c r="BW5" s="8" t="str">
        <f>VLOOKUP(Sheet2!DA22,Sheet2!$A$2:$D$8833,4,FALSE)</f>
        <v>Plate11_L13</v>
      </c>
      <c r="BX5" s="8" t="str">
        <f>VLOOKUP(Sheet2!DB22,Sheet2!$A$2:$D$8833,4,FALSE)</f>
        <v>Plate10_P1</v>
      </c>
      <c r="BY5" s="8" t="str">
        <f>VLOOKUP(Sheet2!DC22,Sheet2!$A$2:$D$8833,4,FALSE)</f>
        <v>Plate9_P13</v>
      </c>
      <c r="BZ5" s="8" t="str">
        <f>VLOOKUP(Sheet2!DD22,Sheet2!$A$2:$D$8833,4,FALSE)</f>
        <v>Plate9_D1</v>
      </c>
      <c r="CA5" s="8" t="str">
        <f>VLOOKUP(Sheet2!DE22,Sheet2!$A$2:$D$8833,4,FALSE)</f>
        <v>Plate8_D13</v>
      </c>
      <c r="CB5" s="8" t="str">
        <f>VLOOKUP(Sheet2!DF22,Sheet2!$A$2:$D$8833,4,FALSE)</f>
        <v>Plate7_H1</v>
      </c>
      <c r="CC5" s="8" t="str">
        <f>VLOOKUP(Sheet2!DG22,Sheet2!$A$2:$D$8833,4,FALSE)</f>
        <v>Plate6_H13</v>
      </c>
      <c r="CD5" s="8" t="str">
        <f>VLOOKUP(Sheet2!DH22,Sheet2!$A$2:$D$8833,4,FALSE)</f>
        <v>Plate5_L1</v>
      </c>
      <c r="CE5" s="8" t="str">
        <f>VLOOKUP(Sheet2!DI22,Sheet2!$A$2:$D$8833,4,FALSE)</f>
        <v>Plate4_L13</v>
      </c>
      <c r="CF5" s="8" t="str">
        <f>VLOOKUP(Sheet2!DJ22,Sheet2!$A$2:$D$8833,4,FALSE)</f>
        <v>Plate3_P1</v>
      </c>
      <c r="CG5" s="8" t="str">
        <f>VLOOKUP(Sheet2!DK22,Sheet2!$A$2:$D$8833,4,FALSE)</f>
        <v>Plate2_P13</v>
      </c>
      <c r="CH5" s="8" t="str">
        <f>VLOOKUP(Sheet2!DL22,Sheet2!$A$2:$D$8833,4,FALSE)</f>
        <v>Plate2_D1</v>
      </c>
      <c r="CI5" s="9" t="str">
        <f>VLOOKUP(Sheet2!DM22,Sheet2!$A$2:$D$8833,4,FALSE)</f>
        <v>Plate1_D13</v>
      </c>
    </row>
    <row r="6" spans="2:87">
      <c r="B6" s="16"/>
      <c r="C6" s="17"/>
      <c r="D6" s="7" t="str">
        <f>VLOOKUP(Sheet2!AH23,Sheet2!$A$2:$D$8833,4,FALSE)</f>
        <v>Plate18_L20</v>
      </c>
      <c r="E6" s="8" t="str">
        <f>VLOOKUP(Sheet2!AI23,Sheet2!$A$2:$D$8833,4,FALSE)</f>
        <v>Plate17_P8</v>
      </c>
      <c r="F6" s="8" t="str">
        <f>VLOOKUP(Sheet2!AJ23,Sheet2!$A$2:$D$8833,4,FALSE)</f>
        <v>Plate16_P20</v>
      </c>
      <c r="G6" s="8" t="str">
        <f>VLOOKUP(Sheet2!AK23,Sheet2!$A$2:$D$8833,4,FALSE)</f>
        <v>Plate16_D8</v>
      </c>
      <c r="H6" s="8" t="str">
        <f>VLOOKUP(Sheet2!AL23,Sheet2!$A$2:$D$8833,4,FALSE)</f>
        <v>Plate15_D20</v>
      </c>
      <c r="I6" s="8" t="str">
        <f>VLOOKUP(Sheet2!AM23,Sheet2!$A$2:$D$8833,4,FALSE)</f>
        <v>Plate14_H8</v>
      </c>
      <c r="J6" s="8" t="str">
        <f>VLOOKUP(Sheet2!AN23,Sheet2!$A$2:$D$8833,4,FALSE)</f>
        <v>Plate13_H20</v>
      </c>
      <c r="K6" s="8" t="str">
        <f>VLOOKUP(Sheet2!AO23,Sheet2!$A$2:$D$8833,4,FALSE)</f>
        <v>Plate12_L8</v>
      </c>
      <c r="L6" s="8" t="str">
        <f>VLOOKUP(Sheet2!AP23,Sheet2!$A$2:$D$8833,4,FALSE)</f>
        <v>Plate11_L20</v>
      </c>
      <c r="M6" s="8" t="str">
        <f>VLOOKUP(Sheet2!AQ23,Sheet2!$A$2:$D$8833,4,FALSE)</f>
        <v>Plate10_P8</v>
      </c>
      <c r="N6" s="8" t="str">
        <f>VLOOKUP(Sheet2!AR23,Sheet2!$A$2:$D$8833,4,FALSE)</f>
        <v>Plate9_P20</v>
      </c>
      <c r="O6" s="8" t="str">
        <f>VLOOKUP(Sheet2!AS23,Sheet2!$A$2:$D$8833,4,FALSE)</f>
        <v>Plate9_D8</v>
      </c>
      <c r="P6" s="8" t="str">
        <f>VLOOKUP(Sheet2!AT23,Sheet2!$A$2:$D$8833,4,FALSE)</f>
        <v>Plate8_D20</v>
      </c>
      <c r="Q6" s="8" t="str">
        <f>VLOOKUP(Sheet2!AU23,Sheet2!$A$2:$D$8833,4,FALSE)</f>
        <v>Plate7_H8</v>
      </c>
      <c r="R6" s="8" t="str">
        <f>VLOOKUP(Sheet2!AV23,Sheet2!$A$2:$D$8833,4,FALSE)</f>
        <v>Plate6_H20</v>
      </c>
      <c r="S6" s="8" t="str">
        <f>VLOOKUP(Sheet2!AW23,Sheet2!$A$2:$D$8833,4,FALSE)</f>
        <v>Plate5_L8</v>
      </c>
      <c r="T6" s="8" t="str">
        <f>VLOOKUP(Sheet2!AX23,Sheet2!$A$2:$D$8833,4,FALSE)</f>
        <v>Plate4_L20</v>
      </c>
      <c r="U6" s="8" t="str">
        <f>VLOOKUP(Sheet2!AY23,Sheet2!$A$2:$D$8833,4,FALSE)</f>
        <v>Plate3_P8</v>
      </c>
      <c r="V6" s="8" t="str">
        <f>VLOOKUP(Sheet2!AZ23,Sheet2!$A$2:$D$8833,4,FALSE)</f>
        <v>Plate2_P20</v>
      </c>
      <c r="W6" s="8" t="str">
        <f>VLOOKUP(Sheet2!BA23,Sheet2!$A$2:$D$8833,4,FALSE)</f>
        <v>Plate2_D8</v>
      </c>
      <c r="X6" s="9" t="str">
        <f>VLOOKUP(Sheet2!BB23,Sheet2!$A$2:$D$8833,4,FALSE)</f>
        <v>Plate1_D20</v>
      </c>
      <c r="Y6" s="7" t="str">
        <f>VLOOKUP(Sheet2!BC23,Sheet2!$A$2:$D$8833,4,FALSE)</f>
        <v>Plate18_L19</v>
      </c>
      <c r="Z6" s="8" t="str">
        <f>VLOOKUP(Sheet2!BD23,Sheet2!$A$2:$D$8833,4,FALSE)</f>
        <v>Plate17_P7</v>
      </c>
      <c r="AA6" s="8" t="str">
        <f>VLOOKUP(Sheet2!BE23,Sheet2!$A$2:$D$8833,4,FALSE)</f>
        <v>Plate16_P19</v>
      </c>
      <c r="AB6" s="8" t="str">
        <f>VLOOKUP(Sheet2!BF23,Sheet2!$A$2:$D$8833,4,FALSE)</f>
        <v>Plate16_D7</v>
      </c>
      <c r="AC6" s="8" t="str">
        <f>VLOOKUP(Sheet2!BG23,Sheet2!$A$2:$D$8833,4,FALSE)</f>
        <v>Plate15_D19</v>
      </c>
      <c r="AD6" s="8" t="str">
        <f>VLOOKUP(Sheet2!BH23,Sheet2!$A$2:$D$8833,4,FALSE)</f>
        <v>Plate14_H7</v>
      </c>
      <c r="AE6" s="8" t="str">
        <f>VLOOKUP(Sheet2!BI23,Sheet2!$A$2:$D$8833,4,FALSE)</f>
        <v>Plate13_H19</v>
      </c>
      <c r="AF6" s="8" t="str">
        <f>VLOOKUP(Sheet2!BJ23,Sheet2!$A$2:$D$8833,4,FALSE)</f>
        <v>Plate12_L7</v>
      </c>
      <c r="AG6" s="8" t="str">
        <f>VLOOKUP(Sheet2!BK23,Sheet2!$A$2:$D$8833,4,FALSE)</f>
        <v>Plate11_L19</v>
      </c>
      <c r="AH6" s="8" t="str">
        <f>VLOOKUP(Sheet2!BL23,Sheet2!$A$2:$D$8833,4,FALSE)</f>
        <v>Plate10_P7</v>
      </c>
      <c r="AI6" s="8" t="str">
        <f>VLOOKUP(Sheet2!BM23,Sheet2!$A$2:$D$8833,4,FALSE)</f>
        <v>Plate9_P19</v>
      </c>
      <c r="AJ6" s="8" t="str">
        <f>VLOOKUP(Sheet2!BN23,Sheet2!$A$2:$D$8833,4,FALSE)</f>
        <v>Plate9_D7</v>
      </c>
      <c r="AK6" s="8" t="str">
        <f>VLOOKUP(Sheet2!BO23,Sheet2!$A$2:$D$8833,4,FALSE)</f>
        <v>Plate8_D19</v>
      </c>
      <c r="AL6" s="8" t="str">
        <f>VLOOKUP(Sheet2!BP23,Sheet2!$A$2:$D$8833,4,FALSE)</f>
        <v>Plate7_H7</v>
      </c>
      <c r="AM6" s="8" t="str">
        <f>VLOOKUP(Sheet2!BQ23,Sheet2!$A$2:$D$8833,4,FALSE)</f>
        <v>Plate6_H19</v>
      </c>
      <c r="AN6" s="8" t="str">
        <f>VLOOKUP(Sheet2!BR23,Sheet2!$A$2:$D$8833,4,FALSE)</f>
        <v>Plate5_L7</v>
      </c>
      <c r="AO6" s="8" t="str">
        <f>VLOOKUP(Sheet2!BS23,Sheet2!$A$2:$D$8833,4,FALSE)</f>
        <v>Plate4_L19</v>
      </c>
      <c r="AP6" s="8" t="str">
        <f>VLOOKUP(Sheet2!BT23,Sheet2!$A$2:$D$8833,4,FALSE)</f>
        <v>Plate3_P7</v>
      </c>
      <c r="AQ6" s="8" t="str">
        <f>VLOOKUP(Sheet2!BU23,Sheet2!$A$2:$D$8833,4,FALSE)</f>
        <v>Plate2_P19</v>
      </c>
      <c r="AR6" s="8" t="str">
        <f>VLOOKUP(Sheet2!BV23,Sheet2!$A$2:$D$8833,4,FALSE)</f>
        <v>Plate2_D7</v>
      </c>
      <c r="AS6" s="9" t="str">
        <f>VLOOKUP(Sheet2!BW23,Sheet2!$A$2:$D$8833,4,FALSE)</f>
        <v>Plate1_D19</v>
      </c>
      <c r="AT6" s="7" t="str">
        <f>VLOOKUP(Sheet2!BX23,Sheet2!$A$2:$D$8833,4,FALSE)</f>
        <v>Plate18_L18</v>
      </c>
      <c r="AU6" s="8" t="str">
        <f>VLOOKUP(Sheet2!BY23,Sheet2!$A$2:$D$8833,4,FALSE)</f>
        <v>Plate17_P6</v>
      </c>
      <c r="AV6" s="8" t="str">
        <f>VLOOKUP(Sheet2!BZ23,Sheet2!$A$2:$D$8833,4,FALSE)</f>
        <v>Plate16_P18</v>
      </c>
      <c r="AW6" s="8" t="str">
        <f>VLOOKUP(Sheet2!CA23,Sheet2!$A$2:$D$8833,4,FALSE)</f>
        <v>Plate16_D6</v>
      </c>
      <c r="AX6" s="8" t="str">
        <f>VLOOKUP(Sheet2!CB23,Sheet2!$A$2:$D$8833,4,FALSE)</f>
        <v>Plate15_D18</v>
      </c>
      <c r="AY6" s="8" t="str">
        <f>VLOOKUP(Sheet2!CC23,Sheet2!$A$2:$D$8833,4,FALSE)</f>
        <v>Plate14_H6</v>
      </c>
      <c r="AZ6" s="8" t="str">
        <f>VLOOKUP(Sheet2!CD23,Sheet2!$A$2:$D$8833,4,FALSE)</f>
        <v>Plate13_H18</v>
      </c>
      <c r="BA6" s="8" t="str">
        <f>VLOOKUP(Sheet2!CE23,Sheet2!$A$2:$D$8833,4,FALSE)</f>
        <v>Plate12_L6</v>
      </c>
      <c r="BB6" s="8" t="str">
        <f>VLOOKUP(Sheet2!CF23,Sheet2!$A$2:$D$8833,4,FALSE)</f>
        <v>Plate11_L18</v>
      </c>
      <c r="BC6" s="8" t="str">
        <f>VLOOKUP(Sheet2!CG23,Sheet2!$A$2:$D$8833,4,FALSE)</f>
        <v>Plate10_P6</v>
      </c>
      <c r="BD6" s="8" t="str">
        <f>VLOOKUP(Sheet2!CH23,Sheet2!$A$2:$D$8833,4,FALSE)</f>
        <v>Plate9_P18</v>
      </c>
      <c r="BE6" s="8" t="str">
        <f>VLOOKUP(Sheet2!CI23,Sheet2!$A$2:$D$8833,4,FALSE)</f>
        <v>Plate9_D6</v>
      </c>
      <c r="BF6" s="8" t="str">
        <f>VLOOKUP(Sheet2!CJ23,Sheet2!$A$2:$D$8833,4,FALSE)</f>
        <v>Plate8_D18</v>
      </c>
      <c r="BG6" s="8" t="str">
        <f>VLOOKUP(Sheet2!CK23,Sheet2!$A$2:$D$8833,4,FALSE)</f>
        <v>Plate7_H6</v>
      </c>
      <c r="BH6" s="8" t="str">
        <f>VLOOKUP(Sheet2!CL23,Sheet2!$A$2:$D$8833,4,FALSE)</f>
        <v>Plate6_H18</v>
      </c>
      <c r="BI6" s="8" t="str">
        <f>VLOOKUP(Sheet2!CM23,Sheet2!$A$2:$D$8833,4,FALSE)</f>
        <v>Plate5_L6</v>
      </c>
      <c r="BJ6" s="8" t="str">
        <f>VLOOKUP(Sheet2!CN23,Sheet2!$A$2:$D$8833,4,FALSE)</f>
        <v>Plate4_L18</v>
      </c>
      <c r="BK6" s="8" t="str">
        <f>VLOOKUP(Sheet2!CO23,Sheet2!$A$2:$D$8833,4,FALSE)</f>
        <v>Plate3_P6</v>
      </c>
      <c r="BL6" s="8" t="str">
        <f>VLOOKUP(Sheet2!CP23,Sheet2!$A$2:$D$8833,4,FALSE)</f>
        <v>Plate2_P18</v>
      </c>
      <c r="BM6" s="8" t="str">
        <f>VLOOKUP(Sheet2!CQ23,Sheet2!$A$2:$D$8833,4,FALSE)</f>
        <v>Plate2_D6</v>
      </c>
      <c r="BN6" s="9" t="str">
        <f>VLOOKUP(Sheet2!CR23,Sheet2!$A$2:$D$8833,4,FALSE)</f>
        <v>Plate1_D18</v>
      </c>
      <c r="BO6" s="7" t="str">
        <f>VLOOKUP(Sheet2!CS23,Sheet2!$A$2:$D$8833,4,FALSE)</f>
        <v>Plate18_L17</v>
      </c>
      <c r="BP6" s="8" t="str">
        <f>VLOOKUP(Sheet2!CT23,Sheet2!$A$2:$D$8833,4,FALSE)</f>
        <v>Plate17_P5</v>
      </c>
      <c r="BQ6" s="8" t="str">
        <f>VLOOKUP(Sheet2!CU23,Sheet2!$A$2:$D$8833,4,FALSE)</f>
        <v>Plate16_P17</v>
      </c>
      <c r="BR6" s="8" t="str">
        <f>VLOOKUP(Sheet2!CV23,Sheet2!$A$2:$D$8833,4,FALSE)</f>
        <v>Plate16_D5</v>
      </c>
      <c r="BS6" s="8" t="str">
        <f>VLOOKUP(Sheet2!CW23,Sheet2!$A$2:$D$8833,4,FALSE)</f>
        <v>Plate15_D17</v>
      </c>
      <c r="BT6" s="8" t="str">
        <f>VLOOKUP(Sheet2!CX23,Sheet2!$A$2:$D$8833,4,FALSE)</f>
        <v>Plate14_H5</v>
      </c>
      <c r="BU6" s="8" t="str">
        <f>VLOOKUP(Sheet2!CY23,Sheet2!$A$2:$D$8833,4,FALSE)</f>
        <v>Plate13_H17</v>
      </c>
      <c r="BV6" s="8" t="str">
        <f>VLOOKUP(Sheet2!CZ23,Sheet2!$A$2:$D$8833,4,FALSE)</f>
        <v>Plate12_L5</v>
      </c>
      <c r="BW6" s="8" t="str">
        <f>VLOOKUP(Sheet2!DA23,Sheet2!$A$2:$D$8833,4,FALSE)</f>
        <v>Plate11_L17</v>
      </c>
      <c r="BX6" s="8" t="str">
        <f>VLOOKUP(Sheet2!DB23,Sheet2!$A$2:$D$8833,4,FALSE)</f>
        <v>Plate10_P5</v>
      </c>
      <c r="BY6" s="8" t="str">
        <f>VLOOKUP(Sheet2!DC23,Sheet2!$A$2:$D$8833,4,FALSE)</f>
        <v>Plate9_P17</v>
      </c>
      <c r="BZ6" s="8" t="str">
        <f>VLOOKUP(Sheet2!DD23,Sheet2!$A$2:$D$8833,4,FALSE)</f>
        <v>Plate9_D5</v>
      </c>
      <c r="CA6" s="8" t="str">
        <f>VLOOKUP(Sheet2!DE23,Sheet2!$A$2:$D$8833,4,FALSE)</f>
        <v>Plate8_D17</v>
      </c>
      <c r="CB6" s="8" t="str">
        <f>VLOOKUP(Sheet2!DF23,Sheet2!$A$2:$D$8833,4,FALSE)</f>
        <v>Plate7_H5</v>
      </c>
      <c r="CC6" s="8" t="str">
        <f>VLOOKUP(Sheet2!DG23,Sheet2!$A$2:$D$8833,4,FALSE)</f>
        <v>Plate6_H17</v>
      </c>
      <c r="CD6" s="8" t="str">
        <f>VLOOKUP(Sheet2!DH23,Sheet2!$A$2:$D$8833,4,FALSE)</f>
        <v>Plate5_L5</v>
      </c>
      <c r="CE6" s="8" t="str">
        <f>VLOOKUP(Sheet2!DI23,Sheet2!$A$2:$D$8833,4,FALSE)</f>
        <v>Plate4_L17</v>
      </c>
      <c r="CF6" s="8" t="str">
        <f>VLOOKUP(Sheet2!DJ23,Sheet2!$A$2:$D$8833,4,FALSE)</f>
        <v>Plate3_P5</v>
      </c>
      <c r="CG6" s="8" t="str">
        <f>VLOOKUP(Sheet2!DK23,Sheet2!$A$2:$D$8833,4,FALSE)</f>
        <v>Plate2_P17</v>
      </c>
      <c r="CH6" s="8" t="str">
        <f>VLOOKUP(Sheet2!DL23,Sheet2!$A$2:$D$8833,4,FALSE)</f>
        <v>Plate2_D5</v>
      </c>
      <c r="CI6" s="9" t="str">
        <f>VLOOKUP(Sheet2!DM23,Sheet2!$A$2:$D$8833,4,FALSE)</f>
        <v>Plate1_D17</v>
      </c>
    </row>
    <row r="7" spans="2:87">
      <c r="B7" s="16"/>
      <c r="C7" s="17"/>
      <c r="D7" s="7" t="str">
        <f>VLOOKUP(Sheet2!AH24,Sheet2!$A$2:$D$8833,4,FALSE)</f>
        <v>Plate18_L24</v>
      </c>
      <c r="E7" s="8" t="str">
        <f>VLOOKUP(Sheet2!AI24,Sheet2!$A$2:$D$8833,4,FALSE)</f>
        <v>Plate17_P12</v>
      </c>
      <c r="F7" s="8" t="str">
        <f>VLOOKUP(Sheet2!AJ24,Sheet2!$A$2:$D$8833,4,FALSE)</f>
        <v>Plate16_P24</v>
      </c>
      <c r="G7" s="8" t="str">
        <f>VLOOKUP(Sheet2!AK24,Sheet2!$A$2:$D$8833,4,FALSE)</f>
        <v>Plate16_D12</v>
      </c>
      <c r="H7" s="8" t="str">
        <f>VLOOKUP(Sheet2!AL24,Sheet2!$A$2:$D$8833,4,FALSE)</f>
        <v>Plate15_D24</v>
      </c>
      <c r="I7" s="8" t="str">
        <f>VLOOKUP(Sheet2!AM24,Sheet2!$A$2:$D$8833,4,FALSE)</f>
        <v>Plate14_H12</v>
      </c>
      <c r="J7" s="8" t="str">
        <f>VLOOKUP(Sheet2!AN24,Sheet2!$A$2:$D$8833,4,FALSE)</f>
        <v>Plate13_H24</v>
      </c>
      <c r="K7" s="8" t="str">
        <f>VLOOKUP(Sheet2!AO24,Sheet2!$A$2:$D$8833,4,FALSE)</f>
        <v>Plate12_L12</v>
      </c>
      <c r="L7" s="8" t="str">
        <f>VLOOKUP(Sheet2!AP24,Sheet2!$A$2:$D$8833,4,FALSE)</f>
        <v>Plate11_L24</v>
      </c>
      <c r="M7" s="8" t="str">
        <f>VLOOKUP(Sheet2!AQ24,Sheet2!$A$2:$D$8833,4,FALSE)</f>
        <v>Plate10_P12</v>
      </c>
      <c r="N7" s="8" t="str">
        <f>VLOOKUP(Sheet2!AR24,Sheet2!$A$2:$D$8833,4,FALSE)</f>
        <v>Plate9_P24</v>
      </c>
      <c r="O7" s="8" t="str">
        <f>VLOOKUP(Sheet2!AS24,Sheet2!$A$2:$D$8833,4,FALSE)</f>
        <v>Plate9_D12</v>
      </c>
      <c r="P7" s="8" t="str">
        <f>VLOOKUP(Sheet2!AT24,Sheet2!$A$2:$D$8833,4,FALSE)</f>
        <v>Plate8_D24</v>
      </c>
      <c r="Q7" s="8" t="str">
        <f>VLOOKUP(Sheet2!AU24,Sheet2!$A$2:$D$8833,4,FALSE)</f>
        <v>Plate7_H12</v>
      </c>
      <c r="R7" s="8" t="str">
        <f>VLOOKUP(Sheet2!AV24,Sheet2!$A$2:$D$8833,4,FALSE)</f>
        <v>Plate6_H24</v>
      </c>
      <c r="S7" s="8" t="str">
        <f>VLOOKUP(Sheet2!AW24,Sheet2!$A$2:$D$8833,4,FALSE)</f>
        <v>Plate5_L12</v>
      </c>
      <c r="T7" s="8" t="str">
        <f>VLOOKUP(Sheet2!AX24,Sheet2!$A$2:$D$8833,4,FALSE)</f>
        <v>Plate4_L24</v>
      </c>
      <c r="U7" s="8" t="str">
        <f>VLOOKUP(Sheet2!AY24,Sheet2!$A$2:$D$8833,4,FALSE)</f>
        <v>Plate3_P12</v>
      </c>
      <c r="V7" s="8" t="str">
        <f>VLOOKUP(Sheet2!AZ24,Sheet2!$A$2:$D$8833,4,FALSE)</f>
        <v>Plate2_P24</v>
      </c>
      <c r="W7" s="8" t="str">
        <f>VLOOKUP(Sheet2!BA24,Sheet2!$A$2:$D$8833,4,FALSE)</f>
        <v>Plate2_D12</v>
      </c>
      <c r="X7" s="9" t="str">
        <f>VLOOKUP(Sheet2!BB24,Sheet2!$A$2:$D$8833,4,FALSE)</f>
        <v>Plate1_D24</v>
      </c>
      <c r="Y7" s="7" t="str">
        <f>VLOOKUP(Sheet2!BC24,Sheet2!$A$2:$D$8833,4,FALSE)</f>
        <v>Plate18_L23</v>
      </c>
      <c r="Z7" s="8" t="str">
        <f>VLOOKUP(Sheet2!BD24,Sheet2!$A$2:$D$8833,4,FALSE)</f>
        <v>Plate17_P11</v>
      </c>
      <c r="AA7" s="8" t="str">
        <f>VLOOKUP(Sheet2!BE24,Sheet2!$A$2:$D$8833,4,FALSE)</f>
        <v>Plate16_P23</v>
      </c>
      <c r="AB7" s="8" t="str">
        <f>VLOOKUP(Sheet2!BF24,Sheet2!$A$2:$D$8833,4,FALSE)</f>
        <v>Plate16_D11</v>
      </c>
      <c r="AC7" s="8" t="str">
        <f>VLOOKUP(Sheet2!BG24,Sheet2!$A$2:$D$8833,4,FALSE)</f>
        <v>Plate15_D23</v>
      </c>
      <c r="AD7" s="8" t="str">
        <f>VLOOKUP(Sheet2!BH24,Sheet2!$A$2:$D$8833,4,FALSE)</f>
        <v>Plate14_H11</v>
      </c>
      <c r="AE7" s="8" t="str">
        <f>VLOOKUP(Sheet2!BI24,Sheet2!$A$2:$D$8833,4,FALSE)</f>
        <v>Plate13_H23</v>
      </c>
      <c r="AF7" s="8" t="str">
        <f>VLOOKUP(Sheet2!BJ24,Sheet2!$A$2:$D$8833,4,FALSE)</f>
        <v>Plate12_L11</v>
      </c>
      <c r="AG7" s="8" t="str">
        <f>VLOOKUP(Sheet2!BK24,Sheet2!$A$2:$D$8833,4,FALSE)</f>
        <v>Plate11_L23</v>
      </c>
      <c r="AH7" s="8" t="str">
        <f>VLOOKUP(Sheet2!BL24,Sheet2!$A$2:$D$8833,4,FALSE)</f>
        <v>Plate10_P11</v>
      </c>
      <c r="AI7" s="8" t="str">
        <f>VLOOKUP(Sheet2!BM24,Sheet2!$A$2:$D$8833,4,FALSE)</f>
        <v>Plate9_P23</v>
      </c>
      <c r="AJ7" s="8" t="str">
        <f>VLOOKUP(Sheet2!BN24,Sheet2!$A$2:$D$8833,4,FALSE)</f>
        <v>Plate9_D11</v>
      </c>
      <c r="AK7" s="8" t="str">
        <f>VLOOKUP(Sheet2!BO24,Sheet2!$A$2:$D$8833,4,FALSE)</f>
        <v>Plate8_D23</v>
      </c>
      <c r="AL7" s="8" t="str">
        <f>VLOOKUP(Sheet2!BP24,Sheet2!$A$2:$D$8833,4,FALSE)</f>
        <v>Plate7_H11</v>
      </c>
      <c r="AM7" s="8" t="str">
        <f>VLOOKUP(Sheet2!BQ24,Sheet2!$A$2:$D$8833,4,FALSE)</f>
        <v>Plate6_H23</v>
      </c>
      <c r="AN7" s="8" t="str">
        <f>VLOOKUP(Sheet2!BR24,Sheet2!$A$2:$D$8833,4,FALSE)</f>
        <v>Plate5_L11</v>
      </c>
      <c r="AO7" s="8" t="str">
        <f>VLOOKUP(Sheet2!BS24,Sheet2!$A$2:$D$8833,4,FALSE)</f>
        <v>Plate4_L23</v>
      </c>
      <c r="AP7" s="8" t="str">
        <f>VLOOKUP(Sheet2!BT24,Sheet2!$A$2:$D$8833,4,FALSE)</f>
        <v>Plate3_P11</v>
      </c>
      <c r="AQ7" s="8" t="str">
        <f>VLOOKUP(Sheet2!BU24,Sheet2!$A$2:$D$8833,4,FALSE)</f>
        <v>Plate2_P23</v>
      </c>
      <c r="AR7" s="8" t="str">
        <f>VLOOKUP(Sheet2!BV24,Sheet2!$A$2:$D$8833,4,FALSE)</f>
        <v>Plate2_D11</v>
      </c>
      <c r="AS7" s="9" t="str">
        <f>VLOOKUP(Sheet2!BW24,Sheet2!$A$2:$D$8833,4,FALSE)</f>
        <v>Plate1_D23</v>
      </c>
      <c r="AT7" s="7" t="str">
        <f>VLOOKUP(Sheet2!BX24,Sheet2!$A$2:$D$8833,4,FALSE)</f>
        <v>Plate18_L22</v>
      </c>
      <c r="AU7" s="8" t="str">
        <f>VLOOKUP(Sheet2!BY24,Sheet2!$A$2:$D$8833,4,FALSE)</f>
        <v>Plate17_P10</v>
      </c>
      <c r="AV7" s="8" t="str">
        <f>VLOOKUP(Sheet2!BZ24,Sheet2!$A$2:$D$8833,4,FALSE)</f>
        <v>Plate16_P22</v>
      </c>
      <c r="AW7" s="8" t="str">
        <f>VLOOKUP(Sheet2!CA24,Sheet2!$A$2:$D$8833,4,FALSE)</f>
        <v>Plate16_D10</v>
      </c>
      <c r="AX7" s="8" t="str">
        <f>VLOOKUP(Sheet2!CB24,Sheet2!$A$2:$D$8833,4,FALSE)</f>
        <v>Plate15_D22</v>
      </c>
      <c r="AY7" s="8" t="str">
        <f>VLOOKUP(Sheet2!CC24,Sheet2!$A$2:$D$8833,4,FALSE)</f>
        <v>Plate14_H10</v>
      </c>
      <c r="AZ7" s="8" t="str">
        <f>VLOOKUP(Sheet2!CD24,Sheet2!$A$2:$D$8833,4,FALSE)</f>
        <v>Plate13_H22</v>
      </c>
      <c r="BA7" s="8" t="str">
        <f>VLOOKUP(Sheet2!CE24,Sheet2!$A$2:$D$8833,4,FALSE)</f>
        <v>Plate12_L10</v>
      </c>
      <c r="BB7" s="8" t="str">
        <f>VLOOKUP(Sheet2!CF24,Sheet2!$A$2:$D$8833,4,FALSE)</f>
        <v>Plate11_L22</v>
      </c>
      <c r="BC7" s="8" t="str">
        <f>VLOOKUP(Sheet2!CG24,Sheet2!$A$2:$D$8833,4,FALSE)</f>
        <v>Plate10_P10</v>
      </c>
      <c r="BD7" s="8" t="str">
        <f>VLOOKUP(Sheet2!CH24,Sheet2!$A$2:$D$8833,4,FALSE)</f>
        <v>Plate9_P22</v>
      </c>
      <c r="BE7" s="8" t="str">
        <f>VLOOKUP(Sheet2!CI24,Sheet2!$A$2:$D$8833,4,FALSE)</f>
        <v>Plate9_D10</v>
      </c>
      <c r="BF7" s="8" t="str">
        <f>VLOOKUP(Sheet2!CJ24,Sheet2!$A$2:$D$8833,4,FALSE)</f>
        <v>Plate8_D22</v>
      </c>
      <c r="BG7" s="8" t="str">
        <f>VLOOKUP(Sheet2!CK24,Sheet2!$A$2:$D$8833,4,FALSE)</f>
        <v>Plate7_H10</v>
      </c>
      <c r="BH7" s="8" t="str">
        <f>VLOOKUP(Sheet2!CL24,Sheet2!$A$2:$D$8833,4,FALSE)</f>
        <v>Plate6_H22</v>
      </c>
      <c r="BI7" s="8" t="str">
        <f>VLOOKUP(Sheet2!CM24,Sheet2!$A$2:$D$8833,4,FALSE)</f>
        <v>Plate5_L10</v>
      </c>
      <c r="BJ7" s="8" t="str">
        <f>VLOOKUP(Sheet2!CN24,Sheet2!$A$2:$D$8833,4,FALSE)</f>
        <v>Plate4_L22</v>
      </c>
      <c r="BK7" s="8" t="str">
        <f>VLOOKUP(Sheet2!CO24,Sheet2!$A$2:$D$8833,4,FALSE)</f>
        <v>Plate3_P10</v>
      </c>
      <c r="BL7" s="8" t="str">
        <f>VLOOKUP(Sheet2!CP24,Sheet2!$A$2:$D$8833,4,FALSE)</f>
        <v>Plate2_P22</v>
      </c>
      <c r="BM7" s="8" t="str">
        <f>VLOOKUP(Sheet2!CQ24,Sheet2!$A$2:$D$8833,4,FALSE)</f>
        <v>Plate2_D10</v>
      </c>
      <c r="BN7" s="9" t="str">
        <f>VLOOKUP(Sheet2!CR24,Sheet2!$A$2:$D$8833,4,FALSE)</f>
        <v>Plate1_D22</v>
      </c>
      <c r="BO7" s="7" t="str">
        <f>VLOOKUP(Sheet2!CS24,Sheet2!$A$2:$D$8833,4,FALSE)</f>
        <v>Plate18_L21</v>
      </c>
      <c r="BP7" s="8" t="str">
        <f>VLOOKUP(Sheet2!CT24,Sheet2!$A$2:$D$8833,4,FALSE)</f>
        <v>Plate17_P9</v>
      </c>
      <c r="BQ7" s="8" t="str">
        <f>VLOOKUP(Sheet2!CU24,Sheet2!$A$2:$D$8833,4,FALSE)</f>
        <v>Plate16_P21</v>
      </c>
      <c r="BR7" s="8" t="str">
        <f>VLOOKUP(Sheet2!CV24,Sheet2!$A$2:$D$8833,4,FALSE)</f>
        <v>Plate16_D9</v>
      </c>
      <c r="BS7" s="8" t="str">
        <f>VLOOKUP(Sheet2!CW24,Sheet2!$A$2:$D$8833,4,FALSE)</f>
        <v>Plate15_D21</v>
      </c>
      <c r="BT7" s="8" t="str">
        <f>VLOOKUP(Sheet2!CX24,Sheet2!$A$2:$D$8833,4,FALSE)</f>
        <v>Plate14_H9</v>
      </c>
      <c r="BU7" s="8" t="str">
        <f>VLOOKUP(Sheet2!CY24,Sheet2!$A$2:$D$8833,4,FALSE)</f>
        <v>Plate13_H21</v>
      </c>
      <c r="BV7" s="8" t="str">
        <f>VLOOKUP(Sheet2!CZ24,Sheet2!$A$2:$D$8833,4,FALSE)</f>
        <v>Plate12_L9</v>
      </c>
      <c r="BW7" s="8" t="str">
        <f>VLOOKUP(Sheet2!DA24,Sheet2!$A$2:$D$8833,4,FALSE)</f>
        <v>Plate11_L21</v>
      </c>
      <c r="BX7" s="8" t="str">
        <f>VLOOKUP(Sheet2!DB24,Sheet2!$A$2:$D$8833,4,FALSE)</f>
        <v>Plate10_P9</v>
      </c>
      <c r="BY7" s="8" t="str">
        <f>VLOOKUP(Sheet2!DC24,Sheet2!$A$2:$D$8833,4,FALSE)</f>
        <v>Plate9_P21</v>
      </c>
      <c r="BZ7" s="8" t="str">
        <f>VLOOKUP(Sheet2!DD24,Sheet2!$A$2:$D$8833,4,FALSE)</f>
        <v>Plate9_D9</v>
      </c>
      <c r="CA7" s="8" t="str">
        <f>VLOOKUP(Sheet2!DE24,Sheet2!$A$2:$D$8833,4,FALSE)</f>
        <v>Plate8_D21</v>
      </c>
      <c r="CB7" s="8" t="str">
        <f>VLOOKUP(Sheet2!DF24,Sheet2!$A$2:$D$8833,4,FALSE)</f>
        <v>Plate7_H9</v>
      </c>
      <c r="CC7" s="8" t="str">
        <f>VLOOKUP(Sheet2!DG24,Sheet2!$A$2:$D$8833,4,FALSE)</f>
        <v>Plate6_H21</v>
      </c>
      <c r="CD7" s="8" t="str">
        <f>VLOOKUP(Sheet2!DH24,Sheet2!$A$2:$D$8833,4,FALSE)</f>
        <v>Plate5_L9</v>
      </c>
      <c r="CE7" s="8" t="str">
        <f>VLOOKUP(Sheet2!DI24,Sheet2!$A$2:$D$8833,4,FALSE)</f>
        <v>Plate4_L21</v>
      </c>
      <c r="CF7" s="8" t="str">
        <f>VLOOKUP(Sheet2!DJ24,Sheet2!$A$2:$D$8833,4,FALSE)</f>
        <v>Plate3_P9</v>
      </c>
      <c r="CG7" s="8" t="str">
        <f>VLOOKUP(Sheet2!DK24,Sheet2!$A$2:$D$8833,4,FALSE)</f>
        <v>Plate2_P21</v>
      </c>
      <c r="CH7" s="8" t="str">
        <f>VLOOKUP(Sheet2!DL24,Sheet2!$A$2:$D$8833,4,FALSE)</f>
        <v>Plate2_D9</v>
      </c>
      <c r="CI7" s="9" t="str">
        <f>VLOOKUP(Sheet2!DM24,Sheet2!$A$2:$D$8833,4,FALSE)</f>
        <v>Plate1_D21</v>
      </c>
    </row>
    <row r="8" spans="2:87">
      <c r="B8" s="16"/>
      <c r="C8" s="17"/>
      <c r="D8" s="7" t="str">
        <f>VLOOKUP(Sheet2!AH25,Sheet2!$A$2:$D$8833,4,FALSE)</f>
        <v>Plate18_P4</v>
      </c>
      <c r="E8" s="8" t="str">
        <f>VLOOKUP(Sheet2!AI25,Sheet2!$A$2:$D$8833,4,FALSE)</f>
        <v>Plate17_P16</v>
      </c>
      <c r="F8" s="8" t="str">
        <f>VLOOKUP(Sheet2!AJ25,Sheet2!$A$2:$D$8833,4,FALSE)</f>
        <v>Plate17_D4</v>
      </c>
      <c r="G8" s="8" t="str">
        <f>VLOOKUP(Sheet2!AK25,Sheet2!$A$2:$D$8833,4,FALSE)</f>
        <v>Plate16_D16</v>
      </c>
      <c r="H8" s="8" t="str">
        <f>VLOOKUP(Sheet2!AL25,Sheet2!$A$2:$D$8833,4,FALSE)</f>
        <v>Plate15_H4</v>
      </c>
      <c r="I8" s="8" t="str">
        <f>VLOOKUP(Sheet2!AM25,Sheet2!$A$2:$D$8833,4,FALSE)</f>
        <v>Plate14_H16</v>
      </c>
      <c r="J8" s="8" t="str">
        <f>VLOOKUP(Sheet2!AN25,Sheet2!$A$2:$D$8833,4,FALSE)</f>
        <v>Plate13_L4</v>
      </c>
      <c r="K8" s="8" t="str">
        <f>VLOOKUP(Sheet2!AO25,Sheet2!$A$2:$D$8833,4,FALSE)</f>
        <v>Plate12_L16</v>
      </c>
      <c r="L8" s="8" t="str">
        <f>VLOOKUP(Sheet2!AP25,Sheet2!$A$2:$D$8833,4,FALSE)</f>
        <v>Plate11_P4</v>
      </c>
      <c r="M8" s="8" t="str">
        <f>VLOOKUP(Sheet2!AQ25,Sheet2!$A$2:$D$8833,4,FALSE)</f>
        <v>Plate10_P16</v>
      </c>
      <c r="N8" s="8" t="str">
        <f>VLOOKUP(Sheet2!AR25,Sheet2!$A$2:$D$8833,4,FALSE)</f>
        <v>Plate10_D4</v>
      </c>
      <c r="O8" s="8" t="str">
        <f>VLOOKUP(Sheet2!AS25,Sheet2!$A$2:$D$8833,4,FALSE)</f>
        <v>Plate9_D16</v>
      </c>
      <c r="P8" s="8" t="str">
        <f>VLOOKUP(Sheet2!AT25,Sheet2!$A$2:$D$8833,4,FALSE)</f>
        <v>Plate8_H4</v>
      </c>
      <c r="Q8" s="8" t="str">
        <f>VLOOKUP(Sheet2!AU25,Sheet2!$A$2:$D$8833,4,FALSE)</f>
        <v>Plate7_H16</v>
      </c>
      <c r="R8" s="8" t="str">
        <f>VLOOKUP(Sheet2!AV25,Sheet2!$A$2:$D$8833,4,FALSE)</f>
        <v>Plate6_L4</v>
      </c>
      <c r="S8" s="8" t="str">
        <f>VLOOKUP(Sheet2!AW25,Sheet2!$A$2:$D$8833,4,FALSE)</f>
        <v>Plate5_L16</v>
      </c>
      <c r="T8" s="8" t="str">
        <f>VLOOKUP(Sheet2!AX25,Sheet2!$A$2:$D$8833,4,FALSE)</f>
        <v>Plate4_P4</v>
      </c>
      <c r="U8" s="8" t="str">
        <f>VLOOKUP(Sheet2!AY25,Sheet2!$A$2:$D$8833,4,FALSE)</f>
        <v>Plate3_P16</v>
      </c>
      <c r="V8" s="8" t="str">
        <f>VLOOKUP(Sheet2!AZ25,Sheet2!$A$2:$D$8833,4,FALSE)</f>
        <v>Plate3_D4</v>
      </c>
      <c r="W8" s="8" t="str">
        <f>VLOOKUP(Sheet2!BA25,Sheet2!$A$2:$D$8833,4,FALSE)</f>
        <v>Plate2_D16</v>
      </c>
      <c r="X8" s="9" t="str">
        <f>VLOOKUP(Sheet2!BB25,Sheet2!$A$2:$D$8833,4,FALSE)</f>
        <v>Plate1_H4</v>
      </c>
      <c r="Y8" s="7" t="str">
        <f>VLOOKUP(Sheet2!BC25,Sheet2!$A$2:$D$8833,4,FALSE)</f>
        <v>Plate18_P3</v>
      </c>
      <c r="Z8" s="8" t="str">
        <f>VLOOKUP(Sheet2!BD25,Sheet2!$A$2:$D$8833,4,FALSE)</f>
        <v>Plate17_P15</v>
      </c>
      <c r="AA8" s="8" t="str">
        <f>VLOOKUP(Sheet2!BE25,Sheet2!$A$2:$D$8833,4,FALSE)</f>
        <v>Plate17_D3</v>
      </c>
      <c r="AB8" s="8" t="str">
        <f>VLOOKUP(Sheet2!BF25,Sheet2!$A$2:$D$8833,4,FALSE)</f>
        <v>Plate16_D15</v>
      </c>
      <c r="AC8" s="8" t="str">
        <f>VLOOKUP(Sheet2!BG25,Sheet2!$A$2:$D$8833,4,FALSE)</f>
        <v>Plate15_H3</v>
      </c>
      <c r="AD8" s="8" t="str">
        <f>VLOOKUP(Sheet2!BH25,Sheet2!$A$2:$D$8833,4,FALSE)</f>
        <v>Plate14_H15</v>
      </c>
      <c r="AE8" s="8" t="str">
        <f>VLOOKUP(Sheet2!BI25,Sheet2!$A$2:$D$8833,4,FALSE)</f>
        <v>Plate13_L3</v>
      </c>
      <c r="AF8" s="8" t="str">
        <f>VLOOKUP(Sheet2!BJ25,Sheet2!$A$2:$D$8833,4,FALSE)</f>
        <v>Plate12_L15</v>
      </c>
      <c r="AG8" s="8" t="str">
        <f>VLOOKUP(Sheet2!BK25,Sheet2!$A$2:$D$8833,4,FALSE)</f>
        <v>Plate11_P3</v>
      </c>
      <c r="AH8" s="8" t="str">
        <f>VLOOKUP(Sheet2!BL25,Sheet2!$A$2:$D$8833,4,FALSE)</f>
        <v>Plate10_P15</v>
      </c>
      <c r="AI8" s="8" t="str">
        <f>VLOOKUP(Sheet2!BM25,Sheet2!$A$2:$D$8833,4,FALSE)</f>
        <v>Plate10_D3</v>
      </c>
      <c r="AJ8" s="8" t="str">
        <f>VLOOKUP(Sheet2!BN25,Sheet2!$A$2:$D$8833,4,FALSE)</f>
        <v>Plate9_D15</v>
      </c>
      <c r="AK8" s="8" t="str">
        <f>VLOOKUP(Sheet2!BO25,Sheet2!$A$2:$D$8833,4,FALSE)</f>
        <v>Plate8_H3</v>
      </c>
      <c r="AL8" s="8" t="str">
        <f>VLOOKUP(Sheet2!BP25,Sheet2!$A$2:$D$8833,4,FALSE)</f>
        <v>Plate7_H15</v>
      </c>
      <c r="AM8" s="8" t="str">
        <f>VLOOKUP(Sheet2!BQ25,Sheet2!$A$2:$D$8833,4,FALSE)</f>
        <v>Plate6_L3</v>
      </c>
      <c r="AN8" s="8" t="str">
        <f>VLOOKUP(Sheet2!BR25,Sheet2!$A$2:$D$8833,4,FALSE)</f>
        <v>Plate5_L15</v>
      </c>
      <c r="AO8" s="8" t="str">
        <f>VLOOKUP(Sheet2!BS25,Sheet2!$A$2:$D$8833,4,FALSE)</f>
        <v>Plate4_P3</v>
      </c>
      <c r="AP8" s="8" t="str">
        <f>VLOOKUP(Sheet2!BT25,Sheet2!$A$2:$D$8833,4,FALSE)</f>
        <v>Plate3_P15</v>
      </c>
      <c r="AQ8" s="8" t="str">
        <f>VLOOKUP(Sheet2!BU25,Sheet2!$A$2:$D$8833,4,FALSE)</f>
        <v>Plate3_D3</v>
      </c>
      <c r="AR8" s="8" t="str">
        <f>VLOOKUP(Sheet2!BV25,Sheet2!$A$2:$D$8833,4,FALSE)</f>
        <v>Plate2_D15</v>
      </c>
      <c r="AS8" s="9" t="str">
        <f>VLOOKUP(Sheet2!BW25,Sheet2!$A$2:$D$8833,4,FALSE)</f>
        <v>Plate1_H3</v>
      </c>
      <c r="AT8" s="7" t="str">
        <f>VLOOKUP(Sheet2!BX25,Sheet2!$A$2:$D$8833,4,FALSE)</f>
        <v>Plate18_P2</v>
      </c>
      <c r="AU8" s="8" t="str">
        <f>VLOOKUP(Sheet2!BY25,Sheet2!$A$2:$D$8833,4,FALSE)</f>
        <v>Plate17_P14</v>
      </c>
      <c r="AV8" s="8" t="str">
        <f>VLOOKUP(Sheet2!BZ25,Sheet2!$A$2:$D$8833,4,FALSE)</f>
        <v>Plate17_D2</v>
      </c>
      <c r="AW8" s="8" t="str">
        <f>VLOOKUP(Sheet2!CA25,Sheet2!$A$2:$D$8833,4,FALSE)</f>
        <v>Plate16_D14</v>
      </c>
      <c r="AX8" s="8" t="str">
        <f>VLOOKUP(Sheet2!CB25,Sheet2!$A$2:$D$8833,4,FALSE)</f>
        <v>Plate15_H2</v>
      </c>
      <c r="AY8" s="8" t="str">
        <f>VLOOKUP(Sheet2!CC25,Sheet2!$A$2:$D$8833,4,FALSE)</f>
        <v>Plate14_H14</v>
      </c>
      <c r="AZ8" s="8" t="str">
        <f>VLOOKUP(Sheet2!CD25,Sheet2!$A$2:$D$8833,4,FALSE)</f>
        <v>Plate13_L2</v>
      </c>
      <c r="BA8" s="8" t="str">
        <f>VLOOKUP(Sheet2!CE25,Sheet2!$A$2:$D$8833,4,FALSE)</f>
        <v>Plate12_L14</v>
      </c>
      <c r="BB8" s="8" t="str">
        <f>VLOOKUP(Sheet2!CF25,Sheet2!$A$2:$D$8833,4,FALSE)</f>
        <v>Plate11_P2</v>
      </c>
      <c r="BC8" s="8" t="str">
        <f>VLOOKUP(Sheet2!CG25,Sheet2!$A$2:$D$8833,4,FALSE)</f>
        <v>Plate10_P14</v>
      </c>
      <c r="BD8" s="8" t="str">
        <f>VLOOKUP(Sheet2!CH25,Sheet2!$A$2:$D$8833,4,FALSE)</f>
        <v>Plate10_D2</v>
      </c>
      <c r="BE8" s="8" t="str">
        <f>VLOOKUP(Sheet2!CI25,Sheet2!$A$2:$D$8833,4,FALSE)</f>
        <v>Plate9_D14</v>
      </c>
      <c r="BF8" s="8" t="str">
        <f>VLOOKUP(Sheet2!CJ25,Sheet2!$A$2:$D$8833,4,FALSE)</f>
        <v>Plate8_H2</v>
      </c>
      <c r="BG8" s="8" t="str">
        <f>VLOOKUP(Sheet2!CK25,Sheet2!$A$2:$D$8833,4,FALSE)</f>
        <v>Plate7_H14</v>
      </c>
      <c r="BH8" s="8" t="str">
        <f>VLOOKUP(Sheet2!CL25,Sheet2!$A$2:$D$8833,4,FALSE)</f>
        <v>Plate6_L2</v>
      </c>
      <c r="BI8" s="8" t="str">
        <f>VLOOKUP(Sheet2!CM25,Sheet2!$A$2:$D$8833,4,FALSE)</f>
        <v>Plate5_L14</v>
      </c>
      <c r="BJ8" s="8" t="str">
        <f>VLOOKUP(Sheet2!CN25,Sheet2!$A$2:$D$8833,4,FALSE)</f>
        <v>Plate4_P2</v>
      </c>
      <c r="BK8" s="8" t="str">
        <f>VLOOKUP(Sheet2!CO25,Sheet2!$A$2:$D$8833,4,FALSE)</f>
        <v>Plate3_P14</v>
      </c>
      <c r="BL8" s="8" t="str">
        <f>VLOOKUP(Sheet2!CP25,Sheet2!$A$2:$D$8833,4,FALSE)</f>
        <v>Plate3_D2</v>
      </c>
      <c r="BM8" s="8" t="str">
        <f>VLOOKUP(Sheet2!CQ25,Sheet2!$A$2:$D$8833,4,FALSE)</f>
        <v>Plate2_D14</v>
      </c>
      <c r="BN8" s="9" t="str">
        <f>VLOOKUP(Sheet2!CR25,Sheet2!$A$2:$D$8833,4,FALSE)</f>
        <v>Plate1_H2</v>
      </c>
      <c r="BO8" s="7" t="str">
        <f>VLOOKUP(Sheet2!CS25,Sheet2!$A$2:$D$8833,4,FALSE)</f>
        <v>Plate18_P1</v>
      </c>
      <c r="BP8" s="8" t="str">
        <f>VLOOKUP(Sheet2!CT25,Sheet2!$A$2:$D$8833,4,FALSE)</f>
        <v>Plate17_P13</v>
      </c>
      <c r="BQ8" s="8" t="str">
        <f>VLOOKUP(Sheet2!CU25,Sheet2!$A$2:$D$8833,4,FALSE)</f>
        <v>Plate17_D1</v>
      </c>
      <c r="BR8" s="8" t="str">
        <f>VLOOKUP(Sheet2!CV25,Sheet2!$A$2:$D$8833,4,FALSE)</f>
        <v>Plate16_D13</v>
      </c>
      <c r="BS8" s="8" t="str">
        <f>VLOOKUP(Sheet2!CW25,Sheet2!$A$2:$D$8833,4,FALSE)</f>
        <v>Plate15_H1</v>
      </c>
      <c r="BT8" s="8" t="str">
        <f>VLOOKUP(Sheet2!CX25,Sheet2!$A$2:$D$8833,4,FALSE)</f>
        <v>Plate14_H13</v>
      </c>
      <c r="BU8" s="8" t="str">
        <f>VLOOKUP(Sheet2!CY25,Sheet2!$A$2:$D$8833,4,FALSE)</f>
        <v>Plate13_L1</v>
      </c>
      <c r="BV8" s="8" t="str">
        <f>VLOOKUP(Sheet2!CZ25,Sheet2!$A$2:$D$8833,4,FALSE)</f>
        <v>Plate12_L13</v>
      </c>
      <c r="BW8" s="8" t="str">
        <f>VLOOKUP(Sheet2!DA25,Sheet2!$A$2:$D$8833,4,FALSE)</f>
        <v>Plate11_P1</v>
      </c>
      <c r="BX8" s="8" t="str">
        <f>VLOOKUP(Sheet2!DB25,Sheet2!$A$2:$D$8833,4,FALSE)</f>
        <v>Plate10_P13</v>
      </c>
      <c r="BY8" s="8" t="str">
        <f>VLOOKUP(Sheet2!DC25,Sheet2!$A$2:$D$8833,4,FALSE)</f>
        <v>Plate10_D1</v>
      </c>
      <c r="BZ8" s="8" t="str">
        <f>VLOOKUP(Sheet2!DD25,Sheet2!$A$2:$D$8833,4,FALSE)</f>
        <v>Plate9_D13</v>
      </c>
      <c r="CA8" s="8" t="str">
        <f>VLOOKUP(Sheet2!DE25,Sheet2!$A$2:$D$8833,4,FALSE)</f>
        <v>Plate8_H1</v>
      </c>
      <c r="CB8" s="8" t="str">
        <f>VLOOKUP(Sheet2!DF25,Sheet2!$A$2:$D$8833,4,FALSE)</f>
        <v>Plate7_H13</v>
      </c>
      <c r="CC8" s="8" t="str">
        <f>VLOOKUP(Sheet2!DG25,Sheet2!$A$2:$D$8833,4,FALSE)</f>
        <v>Plate6_L1</v>
      </c>
      <c r="CD8" s="8" t="str">
        <f>VLOOKUP(Sheet2!DH25,Sheet2!$A$2:$D$8833,4,FALSE)</f>
        <v>Plate5_L13</v>
      </c>
      <c r="CE8" s="8" t="str">
        <f>VLOOKUP(Sheet2!DI25,Sheet2!$A$2:$D$8833,4,FALSE)</f>
        <v>Plate4_P1</v>
      </c>
      <c r="CF8" s="8" t="str">
        <f>VLOOKUP(Sheet2!DJ25,Sheet2!$A$2:$D$8833,4,FALSE)</f>
        <v>Plate3_P13</v>
      </c>
      <c r="CG8" s="8" t="str">
        <f>VLOOKUP(Sheet2!DK25,Sheet2!$A$2:$D$8833,4,FALSE)</f>
        <v>Plate3_D1</v>
      </c>
      <c r="CH8" s="8" t="str">
        <f>VLOOKUP(Sheet2!DL25,Sheet2!$A$2:$D$8833,4,FALSE)</f>
        <v>Plate2_D13</v>
      </c>
      <c r="CI8" s="9" t="str">
        <f>VLOOKUP(Sheet2!DM25,Sheet2!$A$2:$D$8833,4,FALSE)</f>
        <v>Plate1_H1</v>
      </c>
    </row>
    <row r="9" spans="2:87">
      <c r="B9" s="16"/>
      <c r="C9" s="17"/>
      <c r="D9" s="7" t="str">
        <f>VLOOKUP(Sheet2!AH26,Sheet2!$A$2:$D$8833,4,FALSE)</f>
        <v>Plate18_P8</v>
      </c>
      <c r="E9" s="8" t="str">
        <f>VLOOKUP(Sheet2!AI26,Sheet2!$A$2:$D$8833,4,FALSE)</f>
        <v>Plate17_P20</v>
      </c>
      <c r="F9" s="8" t="str">
        <f>VLOOKUP(Sheet2!AJ26,Sheet2!$A$2:$D$8833,4,FALSE)</f>
        <v>Plate17_D8</v>
      </c>
      <c r="G9" s="8" t="str">
        <f>VLOOKUP(Sheet2!AK26,Sheet2!$A$2:$D$8833,4,FALSE)</f>
        <v>Plate16_D20</v>
      </c>
      <c r="H9" s="8" t="str">
        <f>VLOOKUP(Sheet2!AL26,Sheet2!$A$2:$D$8833,4,FALSE)</f>
        <v>Plate15_H8</v>
      </c>
      <c r="I9" s="8" t="str">
        <f>VLOOKUP(Sheet2!AM26,Sheet2!$A$2:$D$8833,4,FALSE)</f>
        <v>Plate14_H20</v>
      </c>
      <c r="J9" s="8" t="str">
        <f>VLOOKUP(Sheet2!AN26,Sheet2!$A$2:$D$8833,4,FALSE)</f>
        <v>Plate13_L8</v>
      </c>
      <c r="K9" s="8" t="str">
        <f>VLOOKUP(Sheet2!AO26,Sheet2!$A$2:$D$8833,4,FALSE)</f>
        <v>Plate12_L20</v>
      </c>
      <c r="L9" s="8" t="str">
        <f>VLOOKUP(Sheet2!AP26,Sheet2!$A$2:$D$8833,4,FALSE)</f>
        <v>Plate11_P8</v>
      </c>
      <c r="M9" s="8" t="str">
        <f>VLOOKUP(Sheet2!AQ26,Sheet2!$A$2:$D$8833,4,FALSE)</f>
        <v>Plate10_P20</v>
      </c>
      <c r="N9" s="8" t="str">
        <f>VLOOKUP(Sheet2!AR26,Sheet2!$A$2:$D$8833,4,FALSE)</f>
        <v>Plate10_D8</v>
      </c>
      <c r="O9" s="8" t="str">
        <f>VLOOKUP(Sheet2!AS26,Sheet2!$A$2:$D$8833,4,FALSE)</f>
        <v>Plate9_D20</v>
      </c>
      <c r="P9" s="8" t="str">
        <f>VLOOKUP(Sheet2!AT26,Sheet2!$A$2:$D$8833,4,FALSE)</f>
        <v>Plate8_H8</v>
      </c>
      <c r="Q9" s="8" t="str">
        <f>VLOOKUP(Sheet2!AU26,Sheet2!$A$2:$D$8833,4,FALSE)</f>
        <v>Plate7_H20</v>
      </c>
      <c r="R9" s="8" t="str">
        <f>VLOOKUP(Sheet2!AV26,Sheet2!$A$2:$D$8833,4,FALSE)</f>
        <v>Plate6_L8</v>
      </c>
      <c r="S9" s="8" t="str">
        <f>VLOOKUP(Sheet2!AW26,Sheet2!$A$2:$D$8833,4,FALSE)</f>
        <v>Plate5_L20</v>
      </c>
      <c r="T9" s="8" t="str">
        <f>VLOOKUP(Sheet2!AX26,Sheet2!$A$2:$D$8833,4,FALSE)</f>
        <v>Plate4_P8</v>
      </c>
      <c r="U9" s="8" t="str">
        <f>VLOOKUP(Sheet2!AY26,Sheet2!$A$2:$D$8833,4,FALSE)</f>
        <v>Plate3_P20</v>
      </c>
      <c r="V9" s="8" t="str">
        <f>VLOOKUP(Sheet2!AZ26,Sheet2!$A$2:$D$8833,4,FALSE)</f>
        <v>Plate3_D8</v>
      </c>
      <c r="W9" s="8" t="str">
        <f>VLOOKUP(Sheet2!BA26,Sheet2!$A$2:$D$8833,4,FALSE)</f>
        <v>Plate2_D20</v>
      </c>
      <c r="X9" s="9" t="str">
        <f>VLOOKUP(Sheet2!BB26,Sheet2!$A$2:$D$8833,4,FALSE)</f>
        <v>Plate1_H8</v>
      </c>
      <c r="Y9" s="7" t="str">
        <f>VLOOKUP(Sheet2!BC26,Sheet2!$A$2:$D$8833,4,FALSE)</f>
        <v>Plate18_P7</v>
      </c>
      <c r="Z9" s="8" t="str">
        <f>VLOOKUP(Sheet2!BD26,Sheet2!$A$2:$D$8833,4,FALSE)</f>
        <v>Plate17_P19</v>
      </c>
      <c r="AA9" s="8" t="str">
        <f>VLOOKUP(Sheet2!BE26,Sheet2!$A$2:$D$8833,4,FALSE)</f>
        <v>Plate17_D7</v>
      </c>
      <c r="AB9" s="8" t="str">
        <f>VLOOKUP(Sheet2!BF26,Sheet2!$A$2:$D$8833,4,FALSE)</f>
        <v>Plate16_D19</v>
      </c>
      <c r="AC9" s="8" t="str">
        <f>VLOOKUP(Sheet2!BG26,Sheet2!$A$2:$D$8833,4,FALSE)</f>
        <v>Plate15_H7</v>
      </c>
      <c r="AD9" s="8" t="str">
        <f>VLOOKUP(Sheet2!BH26,Sheet2!$A$2:$D$8833,4,FALSE)</f>
        <v>Plate14_H19</v>
      </c>
      <c r="AE9" s="8" t="str">
        <f>VLOOKUP(Sheet2!BI26,Sheet2!$A$2:$D$8833,4,FALSE)</f>
        <v>Plate13_L7</v>
      </c>
      <c r="AF9" s="8" t="str">
        <f>VLOOKUP(Sheet2!BJ26,Sheet2!$A$2:$D$8833,4,FALSE)</f>
        <v>Plate12_L19</v>
      </c>
      <c r="AG9" s="8" t="str">
        <f>VLOOKUP(Sheet2!BK26,Sheet2!$A$2:$D$8833,4,FALSE)</f>
        <v>Plate11_P7</v>
      </c>
      <c r="AH9" s="8" t="str">
        <f>VLOOKUP(Sheet2!BL26,Sheet2!$A$2:$D$8833,4,FALSE)</f>
        <v>Plate10_P19</v>
      </c>
      <c r="AI9" s="8" t="str">
        <f>VLOOKUP(Sheet2!BM26,Sheet2!$A$2:$D$8833,4,FALSE)</f>
        <v>Plate10_D7</v>
      </c>
      <c r="AJ9" s="8" t="str">
        <f>VLOOKUP(Sheet2!BN26,Sheet2!$A$2:$D$8833,4,FALSE)</f>
        <v>Plate9_D19</v>
      </c>
      <c r="AK9" s="8" t="str">
        <f>VLOOKUP(Sheet2!BO26,Sheet2!$A$2:$D$8833,4,FALSE)</f>
        <v>Plate8_H7</v>
      </c>
      <c r="AL9" s="8" t="str">
        <f>VLOOKUP(Sheet2!BP26,Sheet2!$A$2:$D$8833,4,FALSE)</f>
        <v>Plate7_H19</v>
      </c>
      <c r="AM9" s="8" t="str">
        <f>VLOOKUP(Sheet2!BQ26,Sheet2!$A$2:$D$8833,4,FALSE)</f>
        <v>Plate6_L7</v>
      </c>
      <c r="AN9" s="8" t="str">
        <f>VLOOKUP(Sheet2!BR26,Sheet2!$A$2:$D$8833,4,FALSE)</f>
        <v>Plate5_L19</v>
      </c>
      <c r="AO9" s="8" t="str">
        <f>VLOOKUP(Sheet2!BS26,Sheet2!$A$2:$D$8833,4,FALSE)</f>
        <v>Plate4_P7</v>
      </c>
      <c r="AP9" s="8" t="str">
        <f>VLOOKUP(Sheet2!BT26,Sheet2!$A$2:$D$8833,4,FALSE)</f>
        <v>Plate3_P19</v>
      </c>
      <c r="AQ9" s="8" t="str">
        <f>VLOOKUP(Sheet2!BU26,Sheet2!$A$2:$D$8833,4,FALSE)</f>
        <v>Plate3_D7</v>
      </c>
      <c r="AR9" s="8" t="str">
        <f>VLOOKUP(Sheet2!BV26,Sheet2!$A$2:$D$8833,4,FALSE)</f>
        <v>Plate2_D19</v>
      </c>
      <c r="AS9" s="9" t="str">
        <f>VLOOKUP(Sheet2!BW26,Sheet2!$A$2:$D$8833,4,FALSE)</f>
        <v>Plate1_H7</v>
      </c>
      <c r="AT9" s="7" t="str">
        <f>VLOOKUP(Sheet2!BX26,Sheet2!$A$2:$D$8833,4,FALSE)</f>
        <v>Plate18_P6</v>
      </c>
      <c r="AU9" s="8" t="str">
        <f>VLOOKUP(Sheet2!BY26,Sheet2!$A$2:$D$8833,4,FALSE)</f>
        <v>Plate17_P18</v>
      </c>
      <c r="AV9" s="8" t="str">
        <f>VLOOKUP(Sheet2!BZ26,Sheet2!$A$2:$D$8833,4,FALSE)</f>
        <v>Plate17_D6</v>
      </c>
      <c r="AW9" s="8" t="str">
        <f>VLOOKUP(Sheet2!CA26,Sheet2!$A$2:$D$8833,4,FALSE)</f>
        <v>Plate16_D18</v>
      </c>
      <c r="AX9" s="8" t="str">
        <f>VLOOKUP(Sheet2!CB26,Sheet2!$A$2:$D$8833,4,FALSE)</f>
        <v>Plate15_H6</v>
      </c>
      <c r="AY9" s="8" t="str">
        <f>VLOOKUP(Sheet2!CC26,Sheet2!$A$2:$D$8833,4,FALSE)</f>
        <v>Plate14_H18</v>
      </c>
      <c r="AZ9" s="8" t="str">
        <f>VLOOKUP(Sheet2!CD26,Sheet2!$A$2:$D$8833,4,FALSE)</f>
        <v>Plate13_L6</v>
      </c>
      <c r="BA9" s="8" t="str">
        <f>VLOOKUP(Sheet2!CE26,Sheet2!$A$2:$D$8833,4,FALSE)</f>
        <v>Plate12_L18</v>
      </c>
      <c r="BB9" s="8" t="str">
        <f>VLOOKUP(Sheet2!CF26,Sheet2!$A$2:$D$8833,4,FALSE)</f>
        <v>Plate11_P6</v>
      </c>
      <c r="BC9" s="8" t="str">
        <f>VLOOKUP(Sheet2!CG26,Sheet2!$A$2:$D$8833,4,FALSE)</f>
        <v>Plate10_P18</v>
      </c>
      <c r="BD9" s="8" t="str">
        <f>VLOOKUP(Sheet2!CH26,Sheet2!$A$2:$D$8833,4,FALSE)</f>
        <v>Plate10_D6</v>
      </c>
      <c r="BE9" s="8" t="str">
        <f>VLOOKUP(Sheet2!CI26,Sheet2!$A$2:$D$8833,4,FALSE)</f>
        <v>Plate9_D18</v>
      </c>
      <c r="BF9" s="8" t="str">
        <f>VLOOKUP(Sheet2!CJ26,Sheet2!$A$2:$D$8833,4,FALSE)</f>
        <v>Plate8_H6</v>
      </c>
      <c r="BG9" s="8" t="str">
        <f>VLOOKUP(Sheet2!CK26,Sheet2!$A$2:$D$8833,4,FALSE)</f>
        <v>Plate7_H18</v>
      </c>
      <c r="BH9" s="8" t="str">
        <f>VLOOKUP(Sheet2!CL26,Sheet2!$A$2:$D$8833,4,FALSE)</f>
        <v>Plate6_L6</v>
      </c>
      <c r="BI9" s="8" t="str">
        <f>VLOOKUP(Sheet2!CM26,Sheet2!$A$2:$D$8833,4,FALSE)</f>
        <v>Plate5_L18</v>
      </c>
      <c r="BJ9" s="8" t="str">
        <f>VLOOKUP(Sheet2!CN26,Sheet2!$A$2:$D$8833,4,FALSE)</f>
        <v>Plate4_P6</v>
      </c>
      <c r="BK9" s="8" t="str">
        <f>VLOOKUP(Sheet2!CO26,Sheet2!$A$2:$D$8833,4,FALSE)</f>
        <v>Plate3_P18</v>
      </c>
      <c r="BL9" s="8" t="str">
        <f>VLOOKUP(Sheet2!CP26,Sheet2!$A$2:$D$8833,4,FALSE)</f>
        <v>Plate3_D6</v>
      </c>
      <c r="BM9" s="8" t="str">
        <f>VLOOKUP(Sheet2!CQ26,Sheet2!$A$2:$D$8833,4,FALSE)</f>
        <v>Plate2_D18</v>
      </c>
      <c r="BN9" s="9" t="str">
        <f>VLOOKUP(Sheet2!CR26,Sheet2!$A$2:$D$8833,4,FALSE)</f>
        <v>Plate1_H6</v>
      </c>
      <c r="BO9" s="7" t="str">
        <f>VLOOKUP(Sheet2!CS26,Sheet2!$A$2:$D$8833,4,FALSE)</f>
        <v>Plate18_P5</v>
      </c>
      <c r="BP9" s="8" t="str">
        <f>VLOOKUP(Sheet2!CT26,Sheet2!$A$2:$D$8833,4,FALSE)</f>
        <v>Plate17_P17</v>
      </c>
      <c r="BQ9" s="8" t="str">
        <f>VLOOKUP(Sheet2!CU26,Sheet2!$A$2:$D$8833,4,FALSE)</f>
        <v>Plate17_D5</v>
      </c>
      <c r="BR9" s="8" t="str">
        <f>VLOOKUP(Sheet2!CV26,Sheet2!$A$2:$D$8833,4,FALSE)</f>
        <v>Plate16_D17</v>
      </c>
      <c r="BS9" s="8" t="str">
        <f>VLOOKUP(Sheet2!CW26,Sheet2!$A$2:$D$8833,4,FALSE)</f>
        <v>Plate15_H5</v>
      </c>
      <c r="BT9" s="8" t="str">
        <f>VLOOKUP(Sheet2!CX26,Sheet2!$A$2:$D$8833,4,FALSE)</f>
        <v>Plate14_H17</v>
      </c>
      <c r="BU9" s="8" t="str">
        <f>VLOOKUP(Sheet2!CY26,Sheet2!$A$2:$D$8833,4,FALSE)</f>
        <v>Plate13_L5</v>
      </c>
      <c r="BV9" s="8" t="str">
        <f>VLOOKUP(Sheet2!CZ26,Sheet2!$A$2:$D$8833,4,FALSE)</f>
        <v>Plate12_L17</v>
      </c>
      <c r="BW9" s="8" t="str">
        <f>VLOOKUP(Sheet2!DA26,Sheet2!$A$2:$D$8833,4,FALSE)</f>
        <v>Plate11_P5</v>
      </c>
      <c r="BX9" s="8" t="str">
        <f>VLOOKUP(Sheet2!DB26,Sheet2!$A$2:$D$8833,4,FALSE)</f>
        <v>Plate10_P17</v>
      </c>
      <c r="BY9" s="8" t="str">
        <f>VLOOKUP(Sheet2!DC26,Sheet2!$A$2:$D$8833,4,FALSE)</f>
        <v>Plate10_D5</v>
      </c>
      <c r="BZ9" s="8" t="str">
        <f>VLOOKUP(Sheet2!DD26,Sheet2!$A$2:$D$8833,4,FALSE)</f>
        <v>Plate9_D17</v>
      </c>
      <c r="CA9" s="8" t="str">
        <f>VLOOKUP(Sheet2!DE26,Sheet2!$A$2:$D$8833,4,FALSE)</f>
        <v>Plate8_H5</v>
      </c>
      <c r="CB9" s="8" t="str">
        <f>VLOOKUP(Sheet2!DF26,Sheet2!$A$2:$D$8833,4,FALSE)</f>
        <v>Plate7_H17</v>
      </c>
      <c r="CC9" s="8" t="str">
        <f>VLOOKUP(Sheet2!DG26,Sheet2!$A$2:$D$8833,4,FALSE)</f>
        <v>Plate6_L5</v>
      </c>
      <c r="CD9" s="8" t="str">
        <f>VLOOKUP(Sheet2!DH26,Sheet2!$A$2:$D$8833,4,FALSE)</f>
        <v>Plate5_L17</v>
      </c>
      <c r="CE9" s="8" t="str">
        <f>VLOOKUP(Sheet2!DI26,Sheet2!$A$2:$D$8833,4,FALSE)</f>
        <v>Plate4_P5</v>
      </c>
      <c r="CF9" s="8" t="str">
        <f>VLOOKUP(Sheet2!DJ26,Sheet2!$A$2:$D$8833,4,FALSE)</f>
        <v>Plate3_P17</v>
      </c>
      <c r="CG9" s="8" t="str">
        <f>VLOOKUP(Sheet2!DK26,Sheet2!$A$2:$D$8833,4,FALSE)</f>
        <v>Plate3_D5</v>
      </c>
      <c r="CH9" s="8" t="str">
        <f>VLOOKUP(Sheet2!DL26,Sheet2!$A$2:$D$8833,4,FALSE)</f>
        <v>Plate2_D17</v>
      </c>
      <c r="CI9" s="9" t="str">
        <f>VLOOKUP(Sheet2!DM26,Sheet2!$A$2:$D$8833,4,FALSE)</f>
        <v>Plate1_H5</v>
      </c>
    </row>
    <row r="10" spans="2:87">
      <c r="B10" s="16"/>
      <c r="C10" s="17"/>
      <c r="D10" s="7" t="str">
        <f>VLOOKUP(Sheet2!AH27,Sheet2!$A$2:$D$8833,4,FALSE)</f>
        <v>Plate18_P12</v>
      </c>
      <c r="E10" s="8" t="str">
        <f>VLOOKUP(Sheet2!AI27,Sheet2!$A$2:$D$8833,4,FALSE)</f>
        <v>Plate17_P24</v>
      </c>
      <c r="F10" s="8" t="str">
        <f>VLOOKUP(Sheet2!AJ27,Sheet2!$A$2:$D$8833,4,FALSE)</f>
        <v>Plate17_D12</v>
      </c>
      <c r="G10" s="8" t="str">
        <f>VLOOKUP(Sheet2!AK27,Sheet2!$A$2:$D$8833,4,FALSE)</f>
        <v>Plate16_D24</v>
      </c>
      <c r="H10" s="8" t="str">
        <f>VLOOKUP(Sheet2!AL27,Sheet2!$A$2:$D$8833,4,FALSE)</f>
        <v>Plate15_H12</v>
      </c>
      <c r="I10" s="8" t="str">
        <f>VLOOKUP(Sheet2!AM27,Sheet2!$A$2:$D$8833,4,FALSE)</f>
        <v>Plate14_H24</v>
      </c>
      <c r="J10" s="8" t="str">
        <f>VLOOKUP(Sheet2!AN27,Sheet2!$A$2:$D$8833,4,FALSE)</f>
        <v>Plate13_L12</v>
      </c>
      <c r="K10" s="8" t="str">
        <f>VLOOKUP(Sheet2!AO27,Sheet2!$A$2:$D$8833,4,FALSE)</f>
        <v>Plate12_L24</v>
      </c>
      <c r="L10" s="8" t="str">
        <f>VLOOKUP(Sheet2!AP27,Sheet2!$A$2:$D$8833,4,FALSE)</f>
        <v>Plate11_P12</v>
      </c>
      <c r="M10" s="8" t="str">
        <f>VLOOKUP(Sheet2!AQ27,Sheet2!$A$2:$D$8833,4,FALSE)</f>
        <v>Plate10_P24</v>
      </c>
      <c r="N10" s="8" t="str">
        <f>VLOOKUP(Sheet2!AR27,Sheet2!$A$2:$D$8833,4,FALSE)</f>
        <v>Plate10_D12</v>
      </c>
      <c r="O10" s="8" t="str">
        <f>VLOOKUP(Sheet2!AS27,Sheet2!$A$2:$D$8833,4,FALSE)</f>
        <v>Plate9_D24</v>
      </c>
      <c r="P10" s="8" t="str">
        <f>VLOOKUP(Sheet2!AT27,Sheet2!$A$2:$D$8833,4,FALSE)</f>
        <v>Plate8_H12</v>
      </c>
      <c r="Q10" s="8" t="str">
        <f>VLOOKUP(Sheet2!AU27,Sheet2!$A$2:$D$8833,4,FALSE)</f>
        <v>Plate7_H24</v>
      </c>
      <c r="R10" s="8" t="str">
        <f>VLOOKUP(Sheet2!AV27,Sheet2!$A$2:$D$8833,4,FALSE)</f>
        <v>Plate6_L12</v>
      </c>
      <c r="S10" s="8" t="str">
        <f>VLOOKUP(Sheet2!AW27,Sheet2!$A$2:$D$8833,4,FALSE)</f>
        <v>Plate5_L24</v>
      </c>
      <c r="T10" s="8" t="str">
        <f>VLOOKUP(Sheet2!AX27,Sheet2!$A$2:$D$8833,4,FALSE)</f>
        <v>Plate4_P12</v>
      </c>
      <c r="U10" s="8" t="str">
        <f>VLOOKUP(Sheet2!AY27,Sheet2!$A$2:$D$8833,4,FALSE)</f>
        <v>Plate3_P24</v>
      </c>
      <c r="V10" s="8" t="str">
        <f>VLOOKUP(Sheet2!AZ27,Sheet2!$A$2:$D$8833,4,FALSE)</f>
        <v>Plate3_D12</v>
      </c>
      <c r="W10" s="8" t="str">
        <f>VLOOKUP(Sheet2!BA27,Sheet2!$A$2:$D$8833,4,FALSE)</f>
        <v>Plate2_D24</v>
      </c>
      <c r="X10" s="9" t="str">
        <f>VLOOKUP(Sheet2!BB27,Sheet2!$A$2:$D$8833,4,FALSE)</f>
        <v>Plate1_H12</v>
      </c>
      <c r="Y10" s="7" t="str">
        <f>VLOOKUP(Sheet2!BC27,Sheet2!$A$2:$D$8833,4,FALSE)</f>
        <v>Plate18_P11</v>
      </c>
      <c r="Z10" s="8" t="str">
        <f>VLOOKUP(Sheet2!BD27,Sheet2!$A$2:$D$8833,4,FALSE)</f>
        <v>Plate17_P23</v>
      </c>
      <c r="AA10" s="8" t="str">
        <f>VLOOKUP(Sheet2!BE27,Sheet2!$A$2:$D$8833,4,FALSE)</f>
        <v>Plate17_D11</v>
      </c>
      <c r="AB10" s="8" t="str">
        <f>VLOOKUP(Sheet2!BF27,Sheet2!$A$2:$D$8833,4,FALSE)</f>
        <v>Plate16_D23</v>
      </c>
      <c r="AC10" s="8" t="str">
        <f>VLOOKUP(Sheet2!BG27,Sheet2!$A$2:$D$8833,4,FALSE)</f>
        <v>Plate15_H11</v>
      </c>
      <c r="AD10" s="8" t="str">
        <f>VLOOKUP(Sheet2!BH27,Sheet2!$A$2:$D$8833,4,FALSE)</f>
        <v>Plate14_H23</v>
      </c>
      <c r="AE10" s="8" t="str">
        <f>VLOOKUP(Sheet2!BI27,Sheet2!$A$2:$D$8833,4,FALSE)</f>
        <v>Plate13_L11</v>
      </c>
      <c r="AF10" s="8" t="str">
        <f>VLOOKUP(Sheet2!BJ27,Sheet2!$A$2:$D$8833,4,FALSE)</f>
        <v>Plate12_L23</v>
      </c>
      <c r="AG10" s="8" t="str">
        <f>VLOOKUP(Sheet2!BK27,Sheet2!$A$2:$D$8833,4,FALSE)</f>
        <v>Plate11_P11</v>
      </c>
      <c r="AH10" s="8" t="str">
        <f>VLOOKUP(Sheet2!BL27,Sheet2!$A$2:$D$8833,4,FALSE)</f>
        <v>Plate10_P23</v>
      </c>
      <c r="AI10" s="8" t="str">
        <f>VLOOKUP(Sheet2!BM27,Sheet2!$A$2:$D$8833,4,FALSE)</f>
        <v>Plate10_D11</v>
      </c>
      <c r="AJ10" s="8" t="str">
        <f>VLOOKUP(Sheet2!BN27,Sheet2!$A$2:$D$8833,4,FALSE)</f>
        <v>Plate9_D23</v>
      </c>
      <c r="AK10" s="8" t="str">
        <f>VLOOKUP(Sheet2!BO27,Sheet2!$A$2:$D$8833,4,FALSE)</f>
        <v>Plate8_H11</v>
      </c>
      <c r="AL10" s="8" t="str">
        <f>VLOOKUP(Sheet2!BP27,Sheet2!$A$2:$D$8833,4,FALSE)</f>
        <v>Plate7_H23</v>
      </c>
      <c r="AM10" s="8" t="str">
        <f>VLOOKUP(Sheet2!BQ27,Sheet2!$A$2:$D$8833,4,FALSE)</f>
        <v>Plate6_L11</v>
      </c>
      <c r="AN10" s="8" t="str">
        <f>VLOOKUP(Sheet2!BR27,Sheet2!$A$2:$D$8833,4,FALSE)</f>
        <v>Plate5_L23</v>
      </c>
      <c r="AO10" s="8" t="str">
        <f>VLOOKUP(Sheet2!BS27,Sheet2!$A$2:$D$8833,4,FALSE)</f>
        <v>Plate4_P11</v>
      </c>
      <c r="AP10" s="8" t="str">
        <f>VLOOKUP(Sheet2!BT27,Sheet2!$A$2:$D$8833,4,FALSE)</f>
        <v>Plate3_P23</v>
      </c>
      <c r="AQ10" s="8" t="str">
        <f>VLOOKUP(Sheet2!BU27,Sheet2!$A$2:$D$8833,4,FALSE)</f>
        <v>Plate3_D11</v>
      </c>
      <c r="AR10" s="8" t="str">
        <f>VLOOKUP(Sheet2!BV27,Sheet2!$A$2:$D$8833,4,FALSE)</f>
        <v>Plate2_D23</v>
      </c>
      <c r="AS10" s="9" t="str">
        <f>VLOOKUP(Sheet2!BW27,Sheet2!$A$2:$D$8833,4,FALSE)</f>
        <v>Plate1_H11</v>
      </c>
      <c r="AT10" s="7" t="str">
        <f>VLOOKUP(Sheet2!BX27,Sheet2!$A$2:$D$8833,4,FALSE)</f>
        <v>Plate18_P10</v>
      </c>
      <c r="AU10" s="8" t="str">
        <f>VLOOKUP(Sheet2!BY27,Sheet2!$A$2:$D$8833,4,FALSE)</f>
        <v>Plate17_P22</v>
      </c>
      <c r="AV10" s="8" t="str">
        <f>VLOOKUP(Sheet2!BZ27,Sheet2!$A$2:$D$8833,4,FALSE)</f>
        <v>Plate17_D10</v>
      </c>
      <c r="AW10" s="8" t="str">
        <f>VLOOKUP(Sheet2!CA27,Sheet2!$A$2:$D$8833,4,FALSE)</f>
        <v>Plate16_D22</v>
      </c>
      <c r="AX10" s="8" t="str">
        <f>VLOOKUP(Sheet2!CB27,Sheet2!$A$2:$D$8833,4,FALSE)</f>
        <v>Plate15_H10</v>
      </c>
      <c r="AY10" s="8" t="str">
        <f>VLOOKUP(Sheet2!CC27,Sheet2!$A$2:$D$8833,4,FALSE)</f>
        <v>Plate14_H22</v>
      </c>
      <c r="AZ10" s="8" t="str">
        <f>VLOOKUP(Sheet2!CD27,Sheet2!$A$2:$D$8833,4,FALSE)</f>
        <v>Plate13_L10</v>
      </c>
      <c r="BA10" s="8" t="str">
        <f>VLOOKUP(Sheet2!CE27,Sheet2!$A$2:$D$8833,4,FALSE)</f>
        <v>Plate12_L22</v>
      </c>
      <c r="BB10" s="8" t="str">
        <f>VLOOKUP(Sheet2!CF27,Sheet2!$A$2:$D$8833,4,FALSE)</f>
        <v>Plate11_P10</v>
      </c>
      <c r="BC10" s="8" t="str">
        <f>VLOOKUP(Sheet2!CG27,Sheet2!$A$2:$D$8833,4,FALSE)</f>
        <v>Plate10_P22</v>
      </c>
      <c r="BD10" s="8" t="str">
        <f>VLOOKUP(Sheet2!CH27,Sheet2!$A$2:$D$8833,4,FALSE)</f>
        <v>Plate10_D10</v>
      </c>
      <c r="BE10" s="8" t="str">
        <f>VLOOKUP(Sheet2!CI27,Sheet2!$A$2:$D$8833,4,FALSE)</f>
        <v>Plate9_D22</v>
      </c>
      <c r="BF10" s="8" t="str">
        <f>VLOOKUP(Sheet2!CJ27,Sheet2!$A$2:$D$8833,4,FALSE)</f>
        <v>Plate8_H10</v>
      </c>
      <c r="BG10" s="8" t="str">
        <f>VLOOKUP(Sheet2!CK27,Sheet2!$A$2:$D$8833,4,FALSE)</f>
        <v>Plate7_H22</v>
      </c>
      <c r="BH10" s="8" t="str">
        <f>VLOOKUP(Sheet2!CL27,Sheet2!$A$2:$D$8833,4,FALSE)</f>
        <v>Plate6_L10</v>
      </c>
      <c r="BI10" s="8" t="str">
        <f>VLOOKUP(Sheet2!CM27,Sheet2!$A$2:$D$8833,4,FALSE)</f>
        <v>Plate5_L22</v>
      </c>
      <c r="BJ10" s="8" t="str">
        <f>VLOOKUP(Sheet2!CN27,Sheet2!$A$2:$D$8833,4,FALSE)</f>
        <v>Plate4_P10</v>
      </c>
      <c r="BK10" s="8" t="str">
        <f>VLOOKUP(Sheet2!CO27,Sheet2!$A$2:$D$8833,4,FALSE)</f>
        <v>Plate3_P22</v>
      </c>
      <c r="BL10" s="8" t="str">
        <f>VLOOKUP(Sheet2!CP27,Sheet2!$A$2:$D$8833,4,FALSE)</f>
        <v>Plate3_D10</v>
      </c>
      <c r="BM10" s="8" t="str">
        <f>VLOOKUP(Sheet2!CQ27,Sheet2!$A$2:$D$8833,4,FALSE)</f>
        <v>Plate2_D22</v>
      </c>
      <c r="BN10" s="9" t="str">
        <f>VLOOKUP(Sheet2!CR27,Sheet2!$A$2:$D$8833,4,FALSE)</f>
        <v>Plate1_H10</v>
      </c>
      <c r="BO10" s="7" t="str">
        <f>VLOOKUP(Sheet2!CS27,Sheet2!$A$2:$D$8833,4,FALSE)</f>
        <v>Plate18_P9</v>
      </c>
      <c r="BP10" s="8" t="str">
        <f>VLOOKUP(Sheet2!CT27,Sheet2!$A$2:$D$8833,4,FALSE)</f>
        <v>Plate17_P21</v>
      </c>
      <c r="BQ10" s="8" t="str">
        <f>VLOOKUP(Sheet2!CU27,Sheet2!$A$2:$D$8833,4,FALSE)</f>
        <v>Plate17_D9</v>
      </c>
      <c r="BR10" s="8" t="str">
        <f>VLOOKUP(Sheet2!CV27,Sheet2!$A$2:$D$8833,4,FALSE)</f>
        <v>Plate16_D21</v>
      </c>
      <c r="BS10" s="8" t="str">
        <f>VLOOKUP(Sheet2!CW27,Sheet2!$A$2:$D$8833,4,FALSE)</f>
        <v>Plate15_H9</v>
      </c>
      <c r="BT10" s="8" t="str">
        <f>VLOOKUP(Sheet2!CX27,Sheet2!$A$2:$D$8833,4,FALSE)</f>
        <v>Plate14_H21</v>
      </c>
      <c r="BU10" s="8" t="str">
        <f>VLOOKUP(Sheet2!CY27,Sheet2!$A$2:$D$8833,4,FALSE)</f>
        <v>Plate13_L9</v>
      </c>
      <c r="BV10" s="8" t="str">
        <f>VLOOKUP(Sheet2!CZ27,Sheet2!$A$2:$D$8833,4,FALSE)</f>
        <v>Plate12_L21</v>
      </c>
      <c r="BW10" s="8" t="str">
        <f>VLOOKUP(Sheet2!DA27,Sheet2!$A$2:$D$8833,4,FALSE)</f>
        <v>Plate11_P9</v>
      </c>
      <c r="BX10" s="8" t="str">
        <f>VLOOKUP(Sheet2!DB27,Sheet2!$A$2:$D$8833,4,FALSE)</f>
        <v>Plate10_P21</v>
      </c>
      <c r="BY10" s="8" t="str">
        <f>VLOOKUP(Sheet2!DC27,Sheet2!$A$2:$D$8833,4,FALSE)</f>
        <v>Plate10_D9</v>
      </c>
      <c r="BZ10" s="8" t="str">
        <f>VLOOKUP(Sheet2!DD27,Sheet2!$A$2:$D$8833,4,FALSE)</f>
        <v>Plate9_D21</v>
      </c>
      <c r="CA10" s="8" t="str">
        <f>VLOOKUP(Sheet2!DE27,Sheet2!$A$2:$D$8833,4,FALSE)</f>
        <v>Plate8_H9</v>
      </c>
      <c r="CB10" s="8" t="str">
        <f>VLOOKUP(Sheet2!DF27,Sheet2!$A$2:$D$8833,4,FALSE)</f>
        <v>Plate7_H21</v>
      </c>
      <c r="CC10" s="8" t="str">
        <f>VLOOKUP(Sheet2!DG27,Sheet2!$A$2:$D$8833,4,FALSE)</f>
        <v>Plate6_L9</v>
      </c>
      <c r="CD10" s="8" t="str">
        <f>VLOOKUP(Sheet2!DH27,Sheet2!$A$2:$D$8833,4,FALSE)</f>
        <v>Plate5_L21</v>
      </c>
      <c r="CE10" s="8" t="str">
        <f>VLOOKUP(Sheet2!DI27,Sheet2!$A$2:$D$8833,4,FALSE)</f>
        <v>Plate4_P9</v>
      </c>
      <c r="CF10" s="8" t="str">
        <f>VLOOKUP(Sheet2!DJ27,Sheet2!$A$2:$D$8833,4,FALSE)</f>
        <v>Plate3_P21</v>
      </c>
      <c r="CG10" s="8" t="str">
        <f>VLOOKUP(Sheet2!DK27,Sheet2!$A$2:$D$8833,4,FALSE)</f>
        <v>Plate3_D9</v>
      </c>
      <c r="CH10" s="8" t="str">
        <f>VLOOKUP(Sheet2!DL27,Sheet2!$A$2:$D$8833,4,FALSE)</f>
        <v>Plate2_D21</v>
      </c>
      <c r="CI10" s="9" t="str">
        <f>VLOOKUP(Sheet2!DM27,Sheet2!$A$2:$D$8833,4,FALSE)</f>
        <v>Plate1_H9</v>
      </c>
    </row>
    <row r="11" spans="2:87">
      <c r="B11" s="16"/>
      <c r="C11" s="17"/>
      <c r="D11" s="7" t="str">
        <f>VLOOKUP(Sheet2!AH28,Sheet2!$A$2:$D$8833,4,FALSE)</f>
        <v>Plate18_P16</v>
      </c>
      <c r="E11" s="8" t="str">
        <f>VLOOKUP(Sheet2!AI28,Sheet2!$A$2:$D$8833,4,FALSE)</f>
        <v>Plate18_D4</v>
      </c>
      <c r="F11" s="8" t="str">
        <f>VLOOKUP(Sheet2!AJ28,Sheet2!$A$2:$D$8833,4,FALSE)</f>
        <v>Plate17_D16</v>
      </c>
      <c r="G11" s="8" t="str">
        <f>VLOOKUP(Sheet2!AK28,Sheet2!$A$2:$D$8833,4,FALSE)</f>
        <v>Plate16_H4</v>
      </c>
      <c r="H11" s="8" t="str">
        <f>VLOOKUP(Sheet2!AL28,Sheet2!$A$2:$D$8833,4,FALSE)</f>
        <v>Plate15_H16</v>
      </c>
      <c r="I11" s="8" t="str">
        <f>VLOOKUP(Sheet2!AM28,Sheet2!$A$2:$D$8833,4,FALSE)</f>
        <v>Plate14_L4</v>
      </c>
      <c r="J11" s="8" t="str">
        <f>VLOOKUP(Sheet2!AN28,Sheet2!$A$2:$D$8833,4,FALSE)</f>
        <v>Plate13_L16</v>
      </c>
      <c r="K11" s="8" t="str">
        <f>VLOOKUP(Sheet2!AO28,Sheet2!$A$2:$D$8833,4,FALSE)</f>
        <v>Plate12_P4</v>
      </c>
      <c r="L11" s="8" t="str">
        <f>VLOOKUP(Sheet2!AP28,Sheet2!$A$2:$D$8833,4,FALSE)</f>
        <v>Plate11_P16</v>
      </c>
      <c r="M11" s="8" t="str">
        <f>VLOOKUP(Sheet2!AQ28,Sheet2!$A$2:$D$8833,4,FALSE)</f>
        <v>Plate11_D4</v>
      </c>
      <c r="N11" s="8" t="str">
        <f>VLOOKUP(Sheet2!AR28,Sheet2!$A$2:$D$8833,4,FALSE)</f>
        <v>Plate10_D16</v>
      </c>
      <c r="O11" s="8" t="str">
        <f>VLOOKUP(Sheet2!AS28,Sheet2!$A$2:$D$8833,4,FALSE)</f>
        <v>Plate9_H4</v>
      </c>
      <c r="P11" s="8" t="str">
        <f>VLOOKUP(Sheet2!AT28,Sheet2!$A$2:$D$8833,4,FALSE)</f>
        <v>Plate8_H16</v>
      </c>
      <c r="Q11" s="8" t="str">
        <f>VLOOKUP(Sheet2!AU28,Sheet2!$A$2:$D$8833,4,FALSE)</f>
        <v>Plate7_L4</v>
      </c>
      <c r="R11" s="8" t="str">
        <f>VLOOKUP(Sheet2!AV28,Sheet2!$A$2:$D$8833,4,FALSE)</f>
        <v>Plate6_L16</v>
      </c>
      <c r="S11" s="8" t="str">
        <f>VLOOKUP(Sheet2!AW28,Sheet2!$A$2:$D$8833,4,FALSE)</f>
        <v>Plate5_P4</v>
      </c>
      <c r="T11" s="8" t="str">
        <f>VLOOKUP(Sheet2!AX28,Sheet2!$A$2:$D$8833,4,FALSE)</f>
        <v>Plate4_P16</v>
      </c>
      <c r="U11" s="8" t="str">
        <f>VLOOKUP(Sheet2!AY28,Sheet2!$A$2:$D$8833,4,FALSE)</f>
        <v>Plate4_D4</v>
      </c>
      <c r="V11" s="8" t="str">
        <f>VLOOKUP(Sheet2!AZ28,Sheet2!$A$2:$D$8833,4,FALSE)</f>
        <v>Plate3_D16</v>
      </c>
      <c r="W11" s="8" t="str">
        <f>VLOOKUP(Sheet2!BA28,Sheet2!$A$2:$D$8833,4,FALSE)</f>
        <v>Plate2_H4</v>
      </c>
      <c r="X11" s="9" t="str">
        <f>VLOOKUP(Sheet2!BB28,Sheet2!$A$2:$D$8833,4,FALSE)</f>
        <v>Plate1_H16</v>
      </c>
      <c r="Y11" s="7" t="str">
        <f>VLOOKUP(Sheet2!BC28,Sheet2!$A$2:$D$8833,4,FALSE)</f>
        <v>Plate18_P15</v>
      </c>
      <c r="Z11" s="8" t="str">
        <f>VLOOKUP(Sheet2!BD28,Sheet2!$A$2:$D$8833,4,FALSE)</f>
        <v>Plate18_D3</v>
      </c>
      <c r="AA11" s="8" t="str">
        <f>VLOOKUP(Sheet2!BE28,Sheet2!$A$2:$D$8833,4,FALSE)</f>
        <v>Plate17_D15</v>
      </c>
      <c r="AB11" s="8" t="str">
        <f>VLOOKUP(Sheet2!BF28,Sheet2!$A$2:$D$8833,4,FALSE)</f>
        <v>Plate16_H3</v>
      </c>
      <c r="AC11" s="8" t="str">
        <f>VLOOKUP(Sheet2!BG28,Sheet2!$A$2:$D$8833,4,FALSE)</f>
        <v>Plate15_H15</v>
      </c>
      <c r="AD11" s="8" t="str">
        <f>VLOOKUP(Sheet2!BH28,Sheet2!$A$2:$D$8833,4,FALSE)</f>
        <v>Plate14_L3</v>
      </c>
      <c r="AE11" s="8" t="str">
        <f>VLOOKUP(Sheet2!BI28,Sheet2!$A$2:$D$8833,4,FALSE)</f>
        <v>Plate13_L15</v>
      </c>
      <c r="AF11" s="8" t="str">
        <f>VLOOKUP(Sheet2!BJ28,Sheet2!$A$2:$D$8833,4,FALSE)</f>
        <v>Plate12_P3</v>
      </c>
      <c r="AG11" s="8" t="str">
        <f>VLOOKUP(Sheet2!BK28,Sheet2!$A$2:$D$8833,4,FALSE)</f>
        <v>Plate11_P15</v>
      </c>
      <c r="AH11" s="8" t="str">
        <f>VLOOKUP(Sheet2!BL28,Sheet2!$A$2:$D$8833,4,FALSE)</f>
        <v>Plate11_D3</v>
      </c>
      <c r="AI11" s="8" t="str">
        <f>VLOOKUP(Sheet2!BM28,Sheet2!$A$2:$D$8833,4,FALSE)</f>
        <v>Plate10_D15</v>
      </c>
      <c r="AJ11" s="8" t="str">
        <f>VLOOKUP(Sheet2!BN28,Sheet2!$A$2:$D$8833,4,FALSE)</f>
        <v>Plate9_H3</v>
      </c>
      <c r="AK11" s="8" t="str">
        <f>VLOOKUP(Sheet2!BO28,Sheet2!$A$2:$D$8833,4,FALSE)</f>
        <v>Plate8_H15</v>
      </c>
      <c r="AL11" s="8" t="str">
        <f>VLOOKUP(Sheet2!BP28,Sheet2!$A$2:$D$8833,4,FALSE)</f>
        <v>Plate7_L3</v>
      </c>
      <c r="AM11" s="8" t="str">
        <f>VLOOKUP(Sheet2!BQ28,Sheet2!$A$2:$D$8833,4,FALSE)</f>
        <v>Plate6_L15</v>
      </c>
      <c r="AN11" s="8" t="str">
        <f>VLOOKUP(Sheet2!BR28,Sheet2!$A$2:$D$8833,4,FALSE)</f>
        <v>Plate5_P3</v>
      </c>
      <c r="AO11" s="8" t="str">
        <f>VLOOKUP(Sheet2!BS28,Sheet2!$A$2:$D$8833,4,FALSE)</f>
        <v>Plate4_P15</v>
      </c>
      <c r="AP11" s="8" t="str">
        <f>VLOOKUP(Sheet2!BT28,Sheet2!$A$2:$D$8833,4,FALSE)</f>
        <v>Plate4_D3</v>
      </c>
      <c r="AQ11" s="8" t="str">
        <f>VLOOKUP(Sheet2!BU28,Sheet2!$A$2:$D$8833,4,FALSE)</f>
        <v>Plate3_D15</v>
      </c>
      <c r="AR11" s="8" t="str">
        <f>VLOOKUP(Sheet2!BV28,Sheet2!$A$2:$D$8833,4,FALSE)</f>
        <v>Plate2_H3</v>
      </c>
      <c r="AS11" s="9" t="str">
        <f>VLOOKUP(Sheet2!BW28,Sheet2!$A$2:$D$8833,4,FALSE)</f>
        <v>Plate1_H15</v>
      </c>
      <c r="AT11" s="7" t="str">
        <f>VLOOKUP(Sheet2!BX28,Sheet2!$A$2:$D$8833,4,FALSE)</f>
        <v>Plate18_P14</v>
      </c>
      <c r="AU11" s="8" t="str">
        <f>VLOOKUP(Sheet2!BY28,Sheet2!$A$2:$D$8833,4,FALSE)</f>
        <v>Plate18_D2</v>
      </c>
      <c r="AV11" s="8" t="str">
        <f>VLOOKUP(Sheet2!BZ28,Sheet2!$A$2:$D$8833,4,FALSE)</f>
        <v>Plate17_D14</v>
      </c>
      <c r="AW11" s="8" t="str">
        <f>VLOOKUP(Sheet2!CA28,Sheet2!$A$2:$D$8833,4,FALSE)</f>
        <v>Plate16_H2</v>
      </c>
      <c r="AX11" s="8" t="str">
        <f>VLOOKUP(Sheet2!CB28,Sheet2!$A$2:$D$8833,4,FALSE)</f>
        <v>Plate15_H14</v>
      </c>
      <c r="AY11" s="8" t="str">
        <f>VLOOKUP(Sheet2!CC28,Sheet2!$A$2:$D$8833,4,FALSE)</f>
        <v>Plate14_L2</v>
      </c>
      <c r="AZ11" s="8" t="str">
        <f>VLOOKUP(Sheet2!CD28,Sheet2!$A$2:$D$8833,4,FALSE)</f>
        <v>Plate13_L14</v>
      </c>
      <c r="BA11" s="8" t="str">
        <f>VLOOKUP(Sheet2!CE28,Sheet2!$A$2:$D$8833,4,FALSE)</f>
        <v>Plate12_P2</v>
      </c>
      <c r="BB11" s="8" t="str">
        <f>VLOOKUP(Sheet2!CF28,Sheet2!$A$2:$D$8833,4,FALSE)</f>
        <v>Plate11_P14</v>
      </c>
      <c r="BC11" s="8" t="str">
        <f>VLOOKUP(Sheet2!CG28,Sheet2!$A$2:$D$8833,4,FALSE)</f>
        <v>Plate11_D2</v>
      </c>
      <c r="BD11" s="8" t="str">
        <f>VLOOKUP(Sheet2!CH28,Sheet2!$A$2:$D$8833,4,FALSE)</f>
        <v>Plate10_D14</v>
      </c>
      <c r="BE11" s="8" t="str">
        <f>VLOOKUP(Sheet2!CI28,Sheet2!$A$2:$D$8833,4,FALSE)</f>
        <v>Plate9_H2</v>
      </c>
      <c r="BF11" s="8" t="str">
        <f>VLOOKUP(Sheet2!CJ28,Sheet2!$A$2:$D$8833,4,FALSE)</f>
        <v>Plate8_H14</v>
      </c>
      <c r="BG11" s="8" t="str">
        <f>VLOOKUP(Sheet2!CK28,Sheet2!$A$2:$D$8833,4,FALSE)</f>
        <v>Plate7_L2</v>
      </c>
      <c r="BH11" s="8" t="str">
        <f>VLOOKUP(Sheet2!CL28,Sheet2!$A$2:$D$8833,4,FALSE)</f>
        <v>Plate6_L14</v>
      </c>
      <c r="BI11" s="8" t="str">
        <f>VLOOKUP(Sheet2!CM28,Sheet2!$A$2:$D$8833,4,FALSE)</f>
        <v>Plate5_P2</v>
      </c>
      <c r="BJ11" s="8" t="str">
        <f>VLOOKUP(Sheet2!CN28,Sheet2!$A$2:$D$8833,4,FALSE)</f>
        <v>Plate4_P14</v>
      </c>
      <c r="BK11" s="8" t="str">
        <f>VLOOKUP(Sheet2!CO28,Sheet2!$A$2:$D$8833,4,FALSE)</f>
        <v>Plate4_D2</v>
      </c>
      <c r="BL11" s="8" t="str">
        <f>VLOOKUP(Sheet2!CP28,Sheet2!$A$2:$D$8833,4,FALSE)</f>
        <v>Plate3_D14</v>
      </c>
      <c r="BM11" s="8" t="str">
        <f>VLOOKUP(Sheet2!CQ28,Sheet2!$A$2:$D$8833,4,FALSE)</f>
        <v>Plate2_H2</v>
      </c>
      <c r="BN11" s="9" t="str">
        <f>VLOOKUP(Sheet2!CR28,Sheet2!$A$2:$D$8833,4,FALSE)</f>
        <v>Plate1_H14</v>
      </c>
      <c r="BO11" s="7" t="str">
        <f>VLOOKUP(Sheet2!CS28,Sheet2!$A$2:$D$8833,4,FALSE)</f>
        <v>Plate18_P13</v>
      </c>
      <c r="BP11" s="8" t="str">
        <f>VLOOKUP(Sheet2!CT28,Sheet2!$A$2:$D$8833,4,FALSE)</f>
        <v>Plate18_D1</v>
      </c>
      <c r="BQ11" s="8" t="str">
        <f>VLOOKUP(Sheet2!CU28,Sheet2!$A$2:$D$8833,4,FALSE)</f>
        <v>Plate17_D13</v>
      </c>
      <c r="BR11" s="8" t="str">
        <f>VLOOKUP(Sheet2!CV28,Sheet2!$A$2:$D$8833,4,FALSE)</f>
        <v>Plate16_H1</v>
      </c>
      <c r="BS11" s="8" t="str">
        <f>VLOOKUP(Sheet2!CW28,Sheet2!$A$2:$D$8833,4,FALSE)</f>
        <v>Plate15_H13</v>
      </c>
      <c r="BT11" s="8" t="str">
        <f>VLOOKUP(Sheet2!CX28,Sheet2!$A$2:$D$8833,4,FALSE)</f>
        <v>Plate14_L1</v>
      </c>
      <c r="BU11" s="8" t="str">
        <f>VLOOKUP(Sheet2!CY28,Sheet2!$A$2:$D$8833,4,FALSE)</f>
        <v>Plate13_L13</v>
      </c>
      <c r="BV11" s="8" t="str">
        <f>VLOOKUP(Sheet2!CZ28,Sheet2!$A$2:$D$8833,4,FALSE)</f>
        <v>Plate12_P1</v>
      </c>
      <c r="BW11" s="8" t="str">
        <f>VLOOKUP(Sheet2!DA28,Sheet2!$A$2:$D$8833,4,FALSE)</f>
        <v>Plate11_P13</v>
      </c>
      <c r="BX11" s="8" t="str">
        <f>VLOOKUP(Sheet2!DB28,Sheet2!$A$2:$D$8833,4,FALSE)</f>
        <v>Plate11_D1</v>
      </c>
      <c r="BY11" s="8" t="str">
        <f>VLOOKUP(Sheet2!DC28,Sheet2!$A$2:$D$8833,4,FALSE)</f>
        <v>Plate10_D13</v>
      </c>
      <c r="BZ11" s="8" t="str">
        <f>VLOOKUP(Sheet2!DD28,Sheet2!$A$2:$D$8833,4,FALSE)</f>
        <v>Plate9_H1</v>
      </c>
      <c r="CA11" s="8" t="str">
        <f>VLOOKUP(Sheet2!DE28,Sheet2!$A$2:$D$8833,4,FALSE)</f>
        <v>Plate8_H13</v>
      </c>
      <c r="CB11" s="8" t="str">
        <f>VLOOKUP(Sheet2!DF28,Sheet2!$A$2:$D$8833,4,FALSE)</f>
        <v>Plate7_L1</v>
      </c>
      <c r="CC11" s="8" t="str">
        <f>VLOOKUP(Sheet2!DG28,Sheet2!$A$2:$D$8833,4,FALSE)</f>
        <v>Plate6_L13</v>
      </c>
      <c r="CD11" s="8" t="str">
        <f>VLOOKUP(Sheet2!DH28,Sheet2!$A$2:$D$8833,4,FALSE)</f>
        <v>Plate5_P1</v>
      </c>
      <c r="CE11" s="8" t="str">
        <f>VLOOKUP(Sheet2!DI28,Sheet2!$A$2:$D$8833,4,FALSE)</f>
        <v>Plate4_P13</v>
      </c>
      <c r="CF11" s="8" t="str">
        <f>VLOOKUP(Sheet2!DJ28,Sheet2!$A$2:$D$8833,4,FALSE)</f>
        <v>Plate4_D1</v>
      </c>
      <c r="CG11" s="8" t="str">
        <f>VLOOKUP(Sheet2!DK28,Sheet2!$A$2:$D$8833,4,FALSE)</f>
        <v>Plate3_D13</v>
      </c>
      <c r="CH11" s="8" t="str">
        <f>VLOOKUP(Sheet2!DL28,Sheet2!$A$2:$D$8833,4,FALSE)</f>
        <v>Plate2_H1</v>
      </c>
      <c r="CI11" s="9" t="str">
        <f>VLOOKUP(Sheet2!DM28,Sheet2!$A$2:$D$8833,4,FALSE)</f>
        <v>Plate1_H13</v>
      </c>
    </row>
    <row r="12" spans="2:87">
      <c r="B12" s="16"/>
      <c r="C12" s="17"/>
      <c r="D12" s="7" t="str">
        <f>VLOOKUP(Sheet2!AH29,Sheet2!$A$2:$D$8833,4,FALSE)</f>
        <v>Plate18_P20</v>
      </c>
      <c r="E12" s="8" t="str">
        <f>VLOOKUP(Sheet2!AI29,Sheet2!$A$2:$D$8833,4,FALSE)</f>
        <v>Plate18_D8</v>
      </c>
      <c r="F12" s="8" t="str">
        <f>VLOOKUP(Sheet2!AJ29,Sheet2!$A$2:$D$8833,4,FALSE)</f>
        <v>Plate17_D20</v>
      </c>
      <c r="G12" s="8" t="str">
        <f>VLOOKUP(Sheet2!AK29,Sheet2!$A$2:$D$8833,4,FALSE)</f>
        <v>Plate16_H8</v>
      </c>
      <c r="H12" s="8" t="str">
        <f>VLOOKUP(Sheet2!AL29,Sheet2!$A$2:$D$8833,4,FALSE)</f>
        <v>Plate15_H20</v>
      </c>
      <c r="I12" s="8" t="str">
        <f>VLOOKUP(Sheet2!AM29,Sheet2!$A$2:$D$8833,4,FALSE)</f>
        <v>Plate14_L8</v>
      </c>
      <c r="J12" s="8" t="str">
        <f>VLOOKUP(Sheet2!AN29,Sheet2!$A$2:$D$8833,4,FALSE)</f>
        <v>Plate13_L20</v>
      </c>
      <c r="K12" s="8" t="str">
        <f>VLOOKUP(Sheet2!AO29,Sheet2!$A$2:$D$8833,4,FALSE)</f>
        <v>Plate12_P8</v>
      </c>
      <c r="L12" s="8" t="str">
        <f>VLOOKUP(Sheet2!AP29,Sheet2!$A$2:$D$8833,4,FALSE)</f>
        <v>Plate11_P20</v>
      </c>
      <c r="M12" s="8" t="str">
        <f>VLOOKUP(Sheet2!AQ29,Sheet2!$A$2:$D$8833,4,FALSE)</f>
        <v>Plate11_D8</v>
      </c>
      <c r="N12" s="8" t="str">
        <f>VLOOKUP(Sheet2!AR29,Sheet2!$A$2:$D$8833,4,FALSE)</f>
        <v>Plate10_D20</v>
      </c>
      <c r="O12" s="8" t="str">
        <f>VLOOKUP(Sheet2!AS29,Sheet2!$A$2:$D$8833,4,FALSE)</f>
        <v>Plate9_H8</v>
      </c>
      <c r="P12" s="8" t="str">
        <f>VLOOKUP(Sheet2!AT29,Sheet2!$A$2:$D$8833,4,FALSE)</f>
        <v>Plate8_H20</v>
      </c>
      <c r="Q12" s="8" t="str">
        <f>VLOOKUP(Sheet2!AU29,Sheet2!$A$2:$D$8833,4,FALSE)</f>
        <v>Plate7_L8</v>
      </c>
      <c r="R12" s="8" t="str">
        <f>VLOOKUP(Sheet2!AV29,Sheet2!$A$2:$D$8833,4,FALSE)</f>
        <v>Plate6_L20</v>
      </c>
      <c r="S12" s="8" t="str">
        <f>VLOOKUP(Sheet2!AW29,Sheet2!$A$2:$D$8833,4,FALSE)</f>
        <v>Plate5_P8</v>
      </c>
      <c r="T12" s="8" t="str">
        <f>VLOOKUP(Sheet2!AX29,Sheet2!$A$2:$D$8833,4,FALSE)</f>
        <v>Plate4_P20</v>
      </c>
      <c r="U12" s="8" t="str">
        <f>VLOOKUP(Sheet2!AY29,Sheet2!$A$2:$D$8833,4,FALSE)</f>
        <v>Plate4_D8</v>
      </c>
      <c r="V12" s="8" t="str">
        <f>VLOOKUP(Sheet2!AZ29,Sheet2!$A$2:$D$8833,4,FALSE)</f>
        <v>Plate3_D20</v>
      </c>
      <c r="W12" s="8" t="str">
        <f>VLOOKUP(Sheet2!BA29,Sheet2!$A$2:$D$8833,4,FALSE)</f>
        <v>Plate2_H8</v>
      </c>
      <c r="X12" s="9" t="str">
        <f>VLOOKUP(Sheet2!BB29,Sheet2!$A$2:$D$8833,4,FALSE)</f>
        <v>Plate1_H20</v>
      </c>
      <c r="Y12" s="7" t="str">
        <f>VLOOKUP(Sheet2!BC29,Sheet2!$A$2:$D$8833,4,FALSE)</f>
        <v>Plate18_P19</v>
      </c>
      <c r="Z12" s="8" t="str">
        <f>VLOOKUP(Sheet2!BD29,Sheet2!$A$2:$D$8833,4,FALSE)</f>
        <v>Plate18_D7</v>
      </c>
      <c r="AA12" s="8" t="str">
        <f>VLOOKUP(Sheet2!BE29,Sheet2!$A$2:$D$8833,4,FALSE)</f>
        <v>Plate17_D19</v>
      </c>
      <c r="AB12" s="8" t="str">
        <f>VLOOKUP(Sheet2!BF29,Sheet2!$A$2:$D$8833,4,FALSE)</f>
        <v>Plate16_H7</v>
      </c>
      <c r="AC12" s="8" t="str">
        <f>VLOOKUP(Sheet2!BG29,Sheet2!$A$2:$D$8833,4,FALSE)</f>
        <v>Plate15_H19</v>
      </c>
      <c r="AD12" s="8" t="str">
        <f>VLOOKUP(Sheet2!BH29,Sheet2!$A$2:$D$8833,4,FALSE)</f>
        <v>Plate14_L7</v>
      </c>
      <c r="AE12" s="8" t="str">
        <f>VLOOKUP(Sheet2!BI29,Sheet2!$A$2:$D$8833,4,FALSE)</f>
        <v>Plate13_L19</v>
      </c>
      <c r="AF12" s="8" t="str">
        <f>VLOOKUP(Sheet2!BJ29,Sheet2!$A$2:$D$8833,4,FALSE)</f>
        <v>Plate12_P7</v>
      </c>
      <c r="AG12" s="8" t="str">
        <f>VLOOKUP(Sheet2!BK29,Sheet2!$A$2:$D$8833,4,FALSE)</f>
        <v>Plate11_P19</v>
      </c>
      <c r="AH12" s="8" t="str">
        <f>VLOOKUP(Sheet2!BL29,Sheet2!$A$2:$D$8833,4,FALSE)</f>
        <v>Plate11_D7</v>
      </c>
      <c r="AI12" s="8" t="str">
        <f>VLOOKUP(Sheet2!BM29,Sheet2!$A$2:$D$8833,4,FALSE)</f>
        <v>Plate10_D19</v>
      </c>
      <c r="AJ12" s="8" t="str">
        <f>VLOOKUP(Sheet2!BN29,Sheet2!$A$2:$D$8833,4,FALSE)</f>
        <v>Plate9_H7</v>
      </c>
      <c r="AK12" s="8" t="str">
        <f>VLOOKUP(Sheet2!BO29,Sheet2!$A$2:$D$8833,4,FALSE)</f>
        <v>Plate8_H19</v>
      </c>
      <c r="AL12" s="8" t="str">
        <f>VLOOKUP(Sheet2!BP29,Sheet2!$A$2:$D$8833,4,FALSE)</f>
        <v>Plate7_L7</v>
      </c>
      <c r="AM12" s="8" t="str">
        <f>VLOOKUP(Sheet2!BQ29,Sheet2!$A$2:$D$8833,4,FALSE)</f>
        <v>Plate6_L19</v>
      </c>
      <c r="AN12" s="8" t="str">
        <f>VLOOKUP(Sheet2!BR29,Sheet2!$A$2:$D$8833,4,FALSE)</f>
        <v>Plate5_P7</v>
      </c>
      <c r="AO12" s="8" t="str">
        <f>VLOOKUP(Sheet2!BS29,Sheet2!$A$2:$D$8833,4,FALSE)</f>
        <v>Plate4_P19</v>
      </c>
      <c r="AP12" s="8" t="str">
        <f>VLOOKUP(Sheet2!BT29,Sheet2!$A$2:$D$8833,4,FALSE)</f>
        <v>Plate4_D7</v>
      </c>
      <c r="AQ12" s="8" t="str">
        <f>VLOOKUP(Sheet2!BU29,Sheet2!$A$2:$D$8833,4,FALSE)</f>
        <v>Plate3_D19</v>
      </c>
      <c r="AR12" s="8" t="str">
        <f>VLOOKUP(Sheet2!BV29,Sheet2!$A$2:$D$8833,4,FALSE)</f>
        <v>Plate2_H7</v>
      </c>
      <c r="AS12" s="9" t="str">
        <f>VLOOKUP(Sheet2!BW29,Sheet2!$A$2:$D$8833,4,FALSE)</f>
        <v>Plate1_H19</v>
      </c>
      <c r="AT12" s="7" t="str">
        <f>VLOOKUP(Sheet2!BX29,Sheet2!$A$2:$D$8833,4,FALSE)</f>
        <v>Plate18_P18</v>
      </c>
      <c r="AU12" s="8" t="str">
        <f>VLOOKUP(Sheet2!BY29,Sheet2!$A$2:$D$8833,4,FALSE)</f>
        <v>Plate18_D6</v>
      </c>
      <c r="AV12" s="8" t="str">
        <f>VLOOKUP(Sheet2!BZ29,Sheet2!$A$2:$D$8833,4,FALSE)</f>
        <v>Plate17_D18</v>
      </c>
      <c r="AW12" s="8" t="str">
        <f>VLOOKUP(Sheet2!CA29,Sheet2!$A$2:$D$8833,4,FALSE)</f>
        <v>Plate16_H6</v>
      </c>
      <c r="AX12" s="8" t="str">
        <f>VLOOKUP(Sheet2!CB29,Sheet2!$A$2:$D$8833,4,FALSE)</f>
        <v>Plate15_H18</v>
      </c>
      <c r="AY12" s="8" t="str">
        <f>VLOOKUP(Sheet2!CC29,Sheet2!$A$2:$D$8833,4,FALSE)</f>
        <v>Plate14_L6</v>
      </c>
      <c r="AZ12" s="8" t="str">
        <f>VLOOKUP(Sheet2!CD29,Sheet2!$A$2:$D$8833,4,FALSE)</f>
        <v>Plate13_L18</v>
      </c>
      <c r="BA12" s="8" t="str">
        <f>VLOOKUP(Sheet2!CE29,Sheet2!$A$2:$D$8833,4,FALSE)</f>
        <v>Plate12_P6</v>
      </c>
      <c r="BB12" s="8" t="str">
        <f>VLOOKUP(Sheet2!CF29,Sheet2!$A$2:$D$8833,4,FALSE)</f>
        <v>Plate11_P18</v>
      </c>
      <c r="BC12" s="8" t="str">
        <f>VLOOKUP(Sheet2!CG29,Sheet2!$A$2:$D$8833,4,FALSE)</f>
        <v>Plate11_D6</v>
      </c>
      <c r="BD12" s="8" t="str">
        <f>VLOOKUP(Sheet2!CH29,Sheet2!$A$2:$D$8833,4,FALSE)</f>
        <v>Plate10_D18</v>
      </c>
      <c r="BE12" s="8" t="str">
        <f>VLOOKUP(Sheet2!CI29,Sheet2!$A$2:$D$8833,4,FALSE)</f>
        <v>Plate9_H6</v>
      </c>
      <c r="BF12" s="8" t="str">
        <f>VLOOKUP(Sheet2!CJ29,Sheet2!$A$2:$D$8833,4,FALSE)</f>
        <v>Plate8_H18</v>
      </c>
      <c r="BG12" s="8" t="str">
        <f>VLOOKUP(Sheet2!CK29,Sheet2!$A$2:$D$8833,4,FALSE)</f>
        <v>Plate7_L6</v>
      </c>
      <c r="BH12" s="8" t="str">
        <f>VLOOKUP(Sheet2!CL29,Sheet2!$A$2:$D$8833,4,FALSE)</f>
        <v>Plate6_L18</v>
      </c>
      <c r="BI12" s="8" t="str">
        <f>VLOOKUP(Sheet2!CM29,Sheet2!$A$2:$D$8833,4,FALSE)</f>
        <v>Plate5_P6</v>
      </c>
      <c r="BJ12" s="8" t="str">
        <f>VLOOKUP(Sheet2!CN29,Sheet2!$A$2:$D$8833,4,FALSE)</f>
        <v>Plate4_P18</v>
      </c>
      <c r="BK12" s="8" t="str">
        <f>VLOOKUP(Sheet2!CO29,Sheet2!$A$2:$D$8833,4,FALSE)</f>
        <v>Plate4_D6</v>
      </c>
      <c r="BL12" s="8" t="str">
        <f>VLOOKUP(Sheet2!CP29,Sheet2!$A$2:$D$8833,4,FALSE)</f>
        <v>Plate3_D18</v>
      </c>
      <c r="BM12" s="8" t="str">
        <f>VLOOKUP(Sheet2!CQ29,Sheet2!$A$2:$D$8833,4,FALSE)</f>
        <v>Plate2_H6</v>
      </c>
      <c r="BN12" s="9" t="str">
        <f>VLOOKUP(Sheet2!CR29,Sheet2!$A$2:$D$8833,4,FALSE)</f>
        <v>Plate1_H18</v>
      </c>
      <c r="BO12" s="7" t="str">
        <f>VLOOKUP(Sheet2!CS29,Sheet2!$A$2:$D$8833,4,FALSE)</f>
        <v>Plate18_P17</v>
      </c>
      <c r="BP12" s="8" t="str">
        <f>VLOOKUP(Sheet2!CT29,Sheet2!$A$2:$D$8833,4,FALSE)</f>
        <v>Plate18_D5</v>
      </c>
      <c r="BQ12" s="8" t="str">
        <f>VLOOKUP(Sheet2!CU29,Sheet2!$A$2:$D$8833,4,FALSE)</f>
        <v>Plate17_D17</v>
      </c>
      <c r="BR12" s="8" t="str">
        <f>VLOOKUP(Sheet2!CV29,Sheet2!$A$2:$D$8833,4,FALSE)</f>
        <v>Plate16_H5</v>
      </c>
      <c r="BS12" s="8" t="str">
        <f>VLOOKUP(Sheet2!CW29,Sheet2!$A$2:$D$8833,4,FALSE)</f>
        <v>Plate15_H17</v>
      </c>
      <c r="BT12" s="8" t="str">
        <f>VLOOKUP(Sheet2!CX29,Sheet2!$A$2:$D$8833,4,FALSE)</f>
        <v>Plate14_L5</v>
      </c>
      <c r="BU12" s="8" t="str">
        <f>VLOOKUP(Sheet2!CY29,Sheet2!$A$2:$D$8833,4,FALSE)</f>
        <v>Plate13_L17</v>
      </c>
      <c r="BV12" s="8" t="str">
        <f>VLOOKUP(Sheet2!CZ29,Sheet2!$A$2:$D$8833,4,FALSE)</f>
        <v>Plate12_P5</v>
      </c>
      <c r="BW12" s="8" t="str">
        <f>VLOOKUP(Sheet2!DA29,Sheet2!$A$2:$D$8833,4,FALSE)</f>
        <v>Plate11_P17</v>
      </c>
      <c r="BX12" s="8" t="str">
        <f>VLOOKUP(Sheet2!DB29,Sheet2!$A$2:$D$8833,4,FALSE)</f>
        <v>Plate11_D5</v>
      </c>
      <c r="BY12" s="8" t="str">
        <f>VLOOKUP(Sheet2!DC29,Sheet2!$A$2:$D$8833,4,FALSE)</f>
        <v>Plate10_D17</v>
      </c>
      <c r="BZ12" s="8" t="str">
        <f>VLOOKUP(Sheet2!DD29,Sheet2!$A$2:$D$8833,4,FALSE)</f>
        <v>Plate9_H5</v>
      </c>
      <c r="CA12" s="8" t="str">
        <f>VLOOKUP(Sheet2!DE29,Sheet2!$A$2:$D$8833,4,FALSE)</f>
        <v>Plate8_H17</v>
      </c>
      <c r="CB12" s="8" t="str">
        <f>VLOOKUP(Sheet2!DF29,Sheet2!$A$2:$D$8833,4,FALSE)</f>
        <v>Plate7_L5</v>
      </c>
      <c r="CC12" s="8" t="str">
        <f>VLOOKUP(Sheet2!DG29,Sheet2!$A$2:$D$8833,4,FALSE)</f>
        <v>Plate6_L17</v>
      </c>
      <c r="CD12" s="8" t="str">
        <f>VLOOKUP(Sheet2!DH29,Sheet2!$A$2:$D$8833,4,FALSE)</f>
        <v>Plate5_P5</v>
      </c>
      <c r="CE12" s="8" t="str">
        <f>VLOOKUP(Sheet2!DI29,Sheet2!$A$2:$D$8833,4,FALSE)</f>
        <v>Plate4_P17</v>
      </c>
      <c r="CF12" s="8" t="str">
        <f>VLOOKUP(Sheet2!DJ29,Sheet2!$A$2:$D$8833,4,FALSE)</f>
        <v>Plate4_D5</v>
      </c>
      <c r="CG12" s="8" t="str">
        <f>VLOOKUP(Sheet2!DK29,Sheet2!$A$2:$D$8833,4,FALSE)</f>
        <v>Plate3_D17</v>
      </c>
      <c r="CH12" s="8" t="str">
        <f>VLOOKUP(Sheet2!DL29,Sheet2!$A$2:$D$8833,4,FALSE)</f>
        <v>Plate2_H5</v>
      </c>
      <c r="CI12" s="9" t="str">
        <f>VLOOKUP(Sheet2!DM29,Sheet2!$A$2:$D$8833,4,FALSE)</f>
        <v>Plate1_H17</v>
      </c>
    </row>
    <row r="13" spans="2:87">
      <c r="B13" s="16"/>
      <c r="C13" s="17"/>
      <c r="D13" s="7" t="str">
        <f>VLOOKUP(Sheet2!AH30,Sheet2!$A$2:$D$8833,4,FALSE)</f>
        <v>Plate18_P24</v>
      </c>
      <c r="E13" s="8" t="str">
        <f>VLOOKUP(Sheet2!AI30,Sheet2!$A$2:$D$8833,4,FALSE)</f>
        <v>Plate18_D12</v>
      </c>
      <c r="F13" s="8" t="str">
        <f>VLOOKUP(Sheet2!AJ30,Sheet2!$A$2:$D$8833,4,FALSE)</f>
        <v>Plate17_D24</v>
      </c>
      <c r="G13" s="8" t="str">
        <f>VLOOKUP(Sheet2!AK30,Sheet2!$A$2:$D$8833,4,FALSE)</f>
        <v>Plate16_H12</v>
      </c>
      <c r="H13" s="8" t="str">
        <f>VLOOKUP(Sheet2!AL30,Sheet2!$A$2:$D$8833,4,FALSE)</f>
        <v>Plate15_H24</v>
      </c>
      <c r="I13" s="8" t="str">
        <f>VLOOKUP(Sheet2!AM30,Sheet2!$A$2:$D$8833,4,FALSE)</f>
        <v>Plate14_L12</v>
      </c>
      <c r="J13" s="8" t="str">
        <f>VLOOKUP(Sheet2!AN30,Sheet2!$A$2:$D$8833,4,FALSE)</f>
        <v>Plate13_L24</v>
      </c>
      <c r="K13" s="8" t="str">
        <f>VLOOKUP(Sheet2!AO30,Sheet2!$A$2:$D$8833,4,FALSE)</f>
        <v>Plate12_P12</v>
      </c>
      <c r="L13" s="8" t="str">
        <f>VLOOKUP(Sheet2!AP30,Sheet2!$A$2:$D$8833,4,FALSE)</f>
        <v>Plate11_P24</v>
      </c>
      <c r="M13" s="8" t="str">
        <f>VLOOKUP(Sheet2!AQ30,Sheet2!$A$2:$D$8833,4,FALSE)</f>
        <v>Plate11_D12</v>
      </c>
      <c r="N13" s="8" t="str">
        <f>VLOOKUP(Sheet2!AR30,Sheet2!$A$2:$D$8833,4,FALSE)</f>
        <v>Plate10_D24</v>
      </c>
      <c r="O13" s="8" t="str">
        <f>VLOOKUP(Sheet2!AS30,Sheet2!$A$2:$D$8833,4,FALSE)</f>
        <v>Plate9_H12</v>
      </c>
      <c r="P13" s="8" t="str">
        <f>VLOOKUP(Sheet2!AT30,Sheet2!$A$2:$D$8833,4,FALSE)</f>
        <v>Plate8_H24</v>
      </c>
      <c r="Q13" s="8" t="str">
        <f>VLOOKUP(Sheet2!AU30,Sheet2!$A$2:$D$8833,4,FALSE)</f>
        <v>Plate7_L12</v>
      </c>
      <c r="R13" s="8" t="str">
        <f>VLOOKUP(Sheet2!AV30,Sheet2!$A$2:$D$8833,4,FALSE)</f>
        <v>Plate6_L24</v>
      </c>
      <c r="S13" s="8" t="str">
        <f>VLOOKUP(Sheet2!AW30,Sheet2!$A$2:$D$8833,4,FALSE)</f>
        <v>Plate5_P12</v>
      </c>
      <c r="T13" s="8" t="str">
        <f>VLOOKUP(Sheet2!AX30,Sheet2!$A$2:$D$8833,4,FALSE)</f>
        <v>Plate4_P24</v>
      </c>
      <c r="U13" s="8" t="str">
        <f>VLOOKUP(Sheet2!AY30,Sheet2!$A$2:$D$8833,4,FALSE)</f>
        <v>Plate4_D12</v>
      </c>
      <c r="V13" s="8" t="str">
        <f>VLOOKUP(Sheet2!AZ30,Sheet2!$A$2:$D$8833,4,FALSE)</f>
        <v>Plate3_D24</v>
      </c>
      <c r="W13" s="8" t="str">
        <f>VLOOKUP(Sheet2!BA30,Sheet2!$A$2:$D$8833,4,FALSE)</f>
        <v>Plate2_H12</v>
      </c>
      <c r="X13" s="9" t="str">
        <f>VLOOKUP(Sheet2!BB30,Sheet2!$A$2:$D$8833,4,FALSE)</f>
        <v>Plate1_H24</v>
      </c>
      <c r="Y13" s="7" t="str">
        <f>VLOOKUP(Sheet2!BC30,Sheet2!$A$2:$D$8833,4,FALSE)</f>
        <v>Plate18_P23</v>
      </c>
      <c r="Z13" s="8" t="str">
        <f>VLOOKUP(Sheet2!BD30,Sheet2!$A$2:$D$8833,4,FALSE)</f>
        <v>Plate18_D11</v>
      </c>
      <c r="AA13" s="8" t="str">
        <f>VLOOKUP(Sheet2!BE30,Sheet2!$A$2:$D$8833,4,FALSE)</f>
        <v>Plate17_D23</v>
      </c>
      <c r="AB13" s="8" t="str">
        <f>VLOOKUP(Sheet2!BF30,Sheet2!$A$2:$D$8833,4,FALSE)</f>
        <v>Plate16_H11</v>
      </c>
      <c r="AC13" s="8" t="str">
        <f>VLOOKUP(Sheet2!BG30,Sheet2!$A$2:$D$8833,4,FALSE)</f>
        <v>Plate15_H23</v>
      </c>
      <c r="AD13" s="8" t="str">
        <f>VLOOKUP(Sheet2!BH30,Sheet2!$A$2:$D$8833,4,FALSE)</f>
        <v>Plate14_L11</v>
      </c>
      <c r="AE13" s="8" t="str">
        <f>VLOOKUP(Sheet2!BI30,Sheet2!$A$2:$D$8833,4,FALSE)</f>
        <v>Plate13_L23</v>
      </c>
      <c r="AF13" s="8" t="str">
        <f>VLOOKUP(Sheet2!BJ30,Sheet2!$A$2:$D$8833,4,FALSE)</f>
        <v>Plate12_P11</v>
      </c>
      <c r="AG13" s="8" t="str">
        <f>VLOOKUP(Sheet2!BK30,Sheet2!$A$2:$D$8833,4,FALSE)</f>
        <v>Plate11_P23</v>
      </c>
      <c r="AH13" s="8" t="str">
        <f>VLOOKUP(Sheet2!BL30,Sheet2!$A$2:$D$8833,4,FALSE)</f>
        <v>Plate11_D11</v>
      </c>
      <c r="AI13" s="8" t="str">
        <f>VLOOKUP(Sheet2!BM30,Sheet2!$A$2:$D$8833,4,FALSE)</f>
        <v>Plate10_D23</v>
      </c>
      <c r="AJ13" s="8" t="str">
        <f>VLOOKUP(Sheet2!BN30,Sheet2!$A$2:$D$8833,4,FALSE)</f>
        <v>Plate9_H11</v>
      </c>
      <c r="AK13" s="8" t="str">
        <f>VLOOKUP(Sheet2!BO30,Sheet2!$A$2:$D$8833,4,FALSE)</f>
        <v>Plate8_H23</v>
      </c>
      <c r="AL13" s="8" t="str">
        <f>VLOOKUP(Sheet2!BP30,Sheet2!$A$2:$D$8833,4,FALSE)</f>
        <v>Plate7_L11</v>
      </c>
      <c r="AM13" s="8" t="str">
        <f>VLOOKUP(Sheet2!BQ30,Sheet2!$A$2:$D$8833,4,FALSE)</f>
        <v>Plate6_L23</v>
      </c>
      <c r="AN13" s="8" t="str">
        <f>VLOOKUP(Sheet2!BR30,Sheet2!$A$2:$D$8833,4,FALSE)</f>
        <v>Plate5_P11</v>
      </c>
      <c r="AO13" s="8" t="str">
        <f>VLOOKUP(Sheet2!BS30,Sheet2!$A$2:$D$8833,4,FALSE)</f>
        <v>Plate4_P23</v>
      </c>
      <c r="AP13" s="8" t="str">
        <f>VLOOKUP(Sheet2!BT30,Sheet2!$A$2:$D$8833,4,FALSE)</f>
        <v>Plate4_D11</v>
      </c>
      <c r="AQ13" s="8" t="str">
        <f>VLOOKUP(Sheet2!BU30,Sheet2!$A$2:$D$8833,4,FALSE)</f>
        <v>Plate3_D23</v>
      </c>
      <c r="AR13" s="8" t="str">
        <f>VLOOKUP(Sheet2!BV30,Sheet2!$A$2:$D$8833,4,FALSE)</f>
        <v>Plate2_H11</v>
      </c>
      <c r="AS13" s="9" t="str">
        <f>VLOOKUP(Sheet2!BW30,Sheet2!$A$2:$D$8833,4,FALSE)</f>
        <v>Plate1_H23</v>
      </c>
      <c r="AT13" s="7" t="str">
        <f>VLOOKUP(Sheet2!BX30,Sheet2!$A$2:$D$8833,4,FALSE)</f>
        <v>Plate18_P22</v>
      </c>
      <c r="AU13" s="8" t="str">
        <f>VLOOKUP(Sheet2!BY30,Sheet2!$A$2:$D$8833,4,FALSE)</f>
        <v>Plate18_D10</v>
      </c>
      <c r="AV13" s="8" t="str">
        <f>VLOOKUP(Sheet2!BZ30,Sheet2!$A$2:$D$8833,4,FALSE)</f>
        <v>Plate17_D22</v>
      </c>
      <c r="AW13" s="8" t="str">
        <f>VLOOKUP(Sheet2!CA30,Sheet2!$A$2:$D$8833,4,FALSE)</f>
        <v>Plate16_H10</v>
      </c>
      <c r="AX13" s="8" t="str">
        <f>VLOOKUP(Sheet2!CB30,Sheet2!$A$2:$D$8833,4,FALSE)</f>
        <v>Plate15_H22</v>
      </c>
      <c r="AY13" s="8" t="str">
        <f>VLOOKUP(Sheet2!CC30,Sheet2!$A$2:$D$8833,4,FALSE)</f>
        <v>Plate14_L10</v>
      </c>
      <c r="AZ13" s="8" t="str">
        <f>VLOOKUP(Sheet2!CD30,Sheet2!$A$2:$D$8833,4,FALSE)</f>
        <v>Plate13_L22</v>
      </c>
      <c r="BA13" s="8" t="str">
        <f>VLOOKUP(Sheet2!CE30,Sheet2!$A$2:$D$8833,4,FALSE)</f>
        <v>Plate12_P10</v>
      </c>
      <c r="BB13" s="8" t="str">
        <f>VLOOKUP(Sheet2!CF30,Sheet2!$A$2:$D$8833,4,FALSE)</f>
        <v>Plate11_P22</v>
      </c>
      <c r="BC13" s="8" t="str">
        <f>VLOOKUP(Sheet2!CG30,Sheet2!$A$2:$D$8833,4,FALSE)</f>
        <v>Plate11_D10</v>
      </c>
      <c r="BD13" s="8" t="str">
        <f>VLOOKUP(Sheet2!CH30,Sheet2!$A$2:$D$8833,4,FALSE)</f>
        <v>Plate10_D22</v>
      </c>
      <c r="BE13" s="8" t="str">
        <f>VLOOKUP(Sheet2!CI30,Sheet2!$A$2:$D$8833,4,FALSE)</f>
        <v>Plate9_H10</v>
      </c>
      <c r="BF13" s="8" t="str">
        <f>VLOOKUP(Sheet2!CJ30,Sheet2!$A$2:$D$8833,4,FALSE)</f>
        <v>Plate8_H22</v>
      </c>
      <c r="BG13" s="8" t="str">
        <f>VLOOKUP(Sheet2!CK30,Sheet2!$A$2:$D$8833,4,FALSE)</f>
        <v>Plate7_L10</v>
      </c>
      <c r="BH13" s="8" t="str">
        <f>VLOOKUP(Sheet2!CL30,Sheet2!$A$2:$D$8833,4,FALSE)</f>
        <v>Plate6_L22</v>
      </c>
      <c r="BI13" s="8" t="str">
        <f>VLOOKUP(Sheet2!CM30,Sheet2!$A$2:$D$8833,4,FALSE)</f>
        <v>Plate5_P10</v>
      </c>
      <c r="BJ13" s="8" t="str">
        <f>VLOOKUP(Sheet2!CN30,Sheet2!$A$2:$D$8833,4,FALSE)</f>
        <v>Plate4_P22</v>
      </c>
      <c r="BK13" s="8" t="str">
        <f>VLOOKUP(Sheet2!CO30,Sheet2!$A$2:$D$8833,4,FALSE)</f>
        <v>Plate4_D10</v>
      </c>
      <c r="BL13" s="8" t="str">
        <f>VLOOKUP(Sheet2!CP30,Sheet2!$A$2:$D$8833,4,FALSE)</f>
        <v>Plate3_D22</v>
      </c>
      <c r="BM13" s="8" t="str">
        <f>VLOOKUP(Sheet2!CQ30,Sheet2!$A$2:$D$8833,4,FALSE)</f>
        <v>Plate2_H10</v>
      </c>
      <c r="BN13" s="9" t="str">
        <f>VLOOKUP(Sheet2!CR30,Sheet2!$A$2:$D$8833,4,FALSE)</f>
        <v>Plate1_H22</v>
      </c>
      <c r="BO13" s="7" t="str">
        <f>VLOOKUP(Sheet2!CS30,Sheet2!$A$2:$D$8833,4,FALSE)</f>
        <v>Plate18_P21</v>
      </c>
      <c r="BP13" s="8" t="str">
        <f>VLOOKUP(Sheet2!CT30,Sheet2!$A$2:$D$8833,4,FALSE)</f>
        <v>Plate18_D9</v>
      </c>
      <c r="BQ13" s="8" t="str">
        <f>VLOOKUP(Sheet2!CU30,Sheet2!$A$2:$D$8833,4,FALSE)</f>
        <v>Plate17_D21</v>
      </c>
      <c r="BR13" s="8" t="str">
        <f>VLOOKUP(Sheet2!CV30,Sheet2!$A$2:$D$8833,4,FALSE)</f>
        <v>Plate16_H9</v>
      </c>
      <c r="BS13" s="8" t="str">
        <f>VLOOKUP(Sheet2!CW30,Sheet2!$A$2:$D$8833,4,FALSE)</f>
        <v>Plate15_H21</v>
      </c>
      <c r="BT13" s="8" t="str">
        <f>VLOOKUP(Sheet2!CX30,Sheet2!$A$2:$D$8833,4,FALSE)</f>
        <v>Plate14_L9</v>
      </c>
      <c r="BU13" s="8" t="str">
        <f>VLOOKUP(Sheet2!CY30,Sheet2!$A$2:$D$8833,4,FALSE)</f>
        <v>Plate13_L21</v>
      </c>
      <c r="BV13" s="8" t="str">
        <f>VLOOKUP(Sheet2!CZ30,Sheet2!$A$2:$D$8833,4,FALSE)</f>
        <v>Plate12_P9</v>
      </c>
      <c r="BW13" s="8" t="str">
        <f>VLOOKUP(Sheet2!DA30,Sheet2!$A$2:$D$8833,4,FALSE)</f>
        <v>Plate11_P21</v>
      </c>
      <c r="BX13" s="8" t="str">
        <f>VLOOKUP(Sheet2!DB30,Sheet2!$A$2:$D$8833,4,FALSE)</f>
        <v>Plate11_D9</v>
      </c>
      <c r="BY13" s="8" t="str">
        <f>VLOOKUP(Sheet2!DC30,Sheet2!$A$2:$D$8833,4,FALSE)</f>
        <v>Plate10_D21</v>
      </c>
      <c r="BZ13" s="8" t="str">
        <f>VLOOKUP(Sheet2!DD30,Sheet2!$A$2:$D$8833,4,FALSE)</f>
        <v>Plate9_H9</v>
      </c>
      <c r="CA13" s="8" t="str">
        <f>VLOOKUP(Sheet2!DE30,Sheet2!$A$2:$D$8833,4,FALSE)</f>
        <v>Plate8_H21</v>
      </c>
      <c r="CB13" s="8" t="str">
        <f>VLOOKUP(Sheet2!DF30,Sheet2!$A$2:$D$8833,4,FALSE)</f>
        <v>Plate7_L9</v>
      </c>
      <c r="CC13" s="8" t="str">
        <f>VLOOKUP(Sheet2!DG30,Sheet2!$A$2:$D$8833,4,FALSE)</f>
        <v>Plate6_L21</v>
      </c>
      <c r="CD13" s="8" t="str">
        <f>VLOOKUP(Sheet2!DH30,Sheet2!$A$2:$D$8833,4,FALSE)</f>
        <v>Plate5_P9</v>
      </c>
      <c r="CE13" s="8" t="str">
        <f>VLOOKUP(Sheet2!DI30,Sheet2!$A$2:$D$8833,4,FALSE)</f>
        <v>Plate4_P21</v>
      </c>
      <c r="CF13" s="8" t="str">
        <f>VLOOKUP(Sheet2!DJ30,Sheet2!$A$2:$D$8833,4,FALSE)</f>
        <v>Plate4_D9</v>
      </c>
      <c r="CG13" s="8" t="str">
        <f>VLOOKUP(Sheet2!DK30,Sheet2!$A$2:$D$8833,4,FALSE)</f>
        <v>Plate3_D21</v>
      </c>
      <c r="CH13" s="8" t="str">
        <f>VLOOKUP(Sheet2!DL30,Sheet2!$A$2:$D$8833,4,FALSE)</f>
        <v>Plate2_H9</v>
      </c>
      <c r="CI13" s="9" t="str">
        <f>VLOOKUP(Sheet2!DM30,Sheet2!$A$2:$D$8833,4,FALSE)</f>
        <v>Plate1_H21</v>
      </c>
    </row>
    <row r="14" spans="2:87">
      <c r="B14" s="16"/>
      <c r="C14" s="17"/>
      <c r="D14" s="7" t="str">
        <f>VLOOKUP(Sheet2!AH31,Sheet2!$A$2:$D$8833,4,FALSE)</f>
        <v>Plate19_D4</v>
      </c>
      <c r="E14" s="8" t="str">
        <f>VLOOKUP(Sheet2!AI31,Sheet2!$A$2:$D$8833,4,FALSE)</f>
        <v>Plate18_D16</v>
      </c>
      <c r="F14" s="8" t="str">
        <f>VLOOKUP(Sheet2!AJ31,Sheet2!$A$2:$D$8833,4,FALSE)</f>
        <v>Plate17_H4</v>
      </c>
      <c r="G14" s="8" t="str">
        <f>VLOOKUP(Sheet2!AK31,Sheet2!$A$2:$D$8833,4,FALSE)</f>
        <v>Plate16_H16</v>
      </c>
      <c r="H14" s="8" t="str">
        <f>VLOOKUP(Sheet2!AL31,Sheet2!$A$2:$D$8833,4,FALSE)</f>
        <v>Plate15_L4</v>
      </c>
      <c r="I14" s="8" t="str">
        <f>VLOOKUP(Sheet2!AM31,Sheet2!$A$2:$D$8833,4,FALSE)</f>
        <v>Plate14_L16</v>
      </c>
      <c r="J14" s="8" t="str">
        <f>VLOOKUP(Sheet2!AN31,Sheet2!$A$2:$D$8833,4,FALSE)</f>
        <v>Plate13_P4</v>
      </c>
      <c r="K14" s="8" t="str">
        <f>VLOOKUP(Sheet2!AO31,Sheet2!$A$2:$D$8833,4,FALSE)</f>
        <v>Plate12_P16</v>
      </c>
      <c r="L14" s="8" t="str">
        <f>VLOOKUP(Sheet2!AP31,Sheet2!$A$2:$D$8833,4,FALSE)</f>
        <v>Plate12_D4</v>
      </c>
      <c r="M14" s="8" t="str">
        <f>VLOOKUP(Sheet2!AQ31,Sheet2!$A$2:$D$8833,4,FALSE)</f>
        <v>Plate11_D16</v>
      </c>
      <c r="N14" s="8" t="str">
        <f>VLOOKUP(Sheet2!AR31,Sheet2!$A$2:$D$8833,4,FALSE)</f>
        <v>Plate10_H4</v>
      </c>
      <c r="O14" s="8" t="str">
        <f>VLOOKUP(Sheet2!AS31,Sheet2!$A$2:$D$8833,4,FALSE)</f>
        <v>Plate9_H16</v>
      </c>
      <c r="P14" s="8" t="str">
        <f>VLOOKUP(Sheet2!AT31,Sheet2!$A$2:$D$8833,4,FALSE)</f>
        <v>Plate8_L4</v>
      </c>
      <c r="Q14" s="8" t="str">
        <f>VLOOKUP(Sheet2!AU31,Sheet2!$A$2:$D$8833,4,FALSE)</f>
        <v>Plate7_L16</v>
      </c>
      <c r="R14" s="8" t="str">
        <f>VLOOKUP(Sheet2!AV31,Sheet2!$A$2:$D$8833,4,FALSE)</f>
        <v>Plate6_P4</v>
      </c>
      <c r="S14" s="8" t="str">
        <f>VLOOKUP(Sheet2!AW31,Sheet2!$A$2:$D$8833,4,FALSE)</f>
        <v>Plate5_P16</v>
      </c>
      <c r="T14" s="8" t="str">
        <f>VLOOKUP(Sheet2!AX31,Sheet2!$A$2:$D$8833,4,FALSE)</f>
        <v>Plate5_D4</v>
      </c>
      <c r="U14" s="8" t="str">
        <f>VLOOKUP(Sheet2!AY31,Sheet2!$A$2:$D$8833,4,FALSE)</f>
        <v>Plate4_D16</v>
      </c>
      <c r="V14" s="8" t="str">
        <f>VLOOKUP(Sheet2!AZ31,Sheet2!$A$2:$D$8833,4,FALSE)</f>
        <v>Plate3_H4</v>
      </c>
      <c r="W14" s="8" t="str">
        <f>VLOOKUP(Sheet2!BA31,Sheet2!$A$2:$D$8833,4,FALSE)</f>
        <v>Plate2_H16</v>
      </c>
      <c r="X14" s="9" t="str">
        <f>VLOOKUP(Sheet2!BB31,Sheet2!$A$2:$D$8833,4,FALSE)</f>
        <v>Plate1_L4</v>
      </c>
      <c r="Y14" s="7" t="str">
        <f>VLOOKUP(Sheet2!BC31,Sheet2!$A$2:$D$8833,4,FALSE)</f>
        <v>Plate19_D3</v>
      </c>
      <c r="Z14" s="8" t="str">
        <f>VLOOKUP(Sheet2!BD31,Sheet2!$A$2:$D$8833,4,FALSE)</f>
        <v>Plate18_D15</v>
      </c>
      <c r="AA14" s="8" t="str">
        <f>VLOOKUP(Sheet2!BE31,Sheet2!$A$2:$D$8833,4,FALSE)</f>
        <v>Plate17_H3</v>
      </c>
      <c r="AB14" s="8" t="str">
        <f>VLOOKUP(Sheet2!BF31,Sheet2!$A$2:$D$8833,4,FALSE)</f>
        <v>Plate16_H15</v>
      </c>
      <c r="AC14" s="8" t="str">
        <f>VLOOKUP(Sheet2!BG31,Sheet2!$A$2:$D$8833,4,FALSE)</f>
        <v>Plate15_L3</v>
      </c>
      <c r="AD14" s="8" t="str">
        <f>VLOOKUP(Sheet2!BH31,Sheet2!$A$2:$D$8833,4,FALSE)</f>
        <v>Plate14_L15</v>
      </c>
      <c r="AE14" s="8" t="str">
        <f>VLOOKUP(Sheet2!BI31,Sheet2!$A$2:$D$8833,4,FALSE)</f>
        <v>Plate13_P3</v>
      </c>
      <c r="AF14" s="8" t="str">
        <f>VLOOKUP(Sheet2!BJ31,Sheet2!$A$2:$D$8833,4,FALSE)</f>
        <v>Plate12_P15</v>
      </c>
      <c r="AG14" s="8" t="str">
        <f>VLOOKUP(Sheet2!BK31,Sheet2!$A$2:$D$8833,4,FALSE)</f>
        <v>Plate12_D3</v>
      </c>
      <c r="AH14" s="8" t="str">
        <f>VLOOKUP(Sheet2!BL31,Sheet2!$A$2:$D$8833,4,FALSE)</f>
        <v>Plate11_D15</v>
      </c>
      <c r="AI14" s="8" t="str">
        <f>VLOOKUP(Sheet2!BM31,Sheet2!$A$2:$D$8833,4,FALSE)</f>
        <v>Plate10_H3</v>
      </c>
      <c r="AJ14" s="8" t="str">
        <f>VLOOKUP(Sheet2!BN31,Sheet2!$A$2:$D$8833,4,FALSE)</f>
        <v>Plate9_H15</v>
      </c>
      <c r="AK14" s="8" t="str">
        <f>VLOOKUP(Sheet2!BO31,Sheet2!$A$2:$D$8833,4,FALSE)</f>
        <v>Plate8_L3</v>
      </c>
      <c r="AL14" s="8" t="str">
        <f>VLOOKUP(Sheet2!BP31,Sheet2!$A$2:$D$8833,4,FALSE)</f>
        <v>Plate7_L15</v>
      </c>
      <c r="AM14" s="8" t="str">
        <f>VLOOKUP(Sheet2!BQ31,Sheet2!$A$2:$D$8833,4,FALSE)</f>
        <v>Plate6_P3</v>
      </c>
      <c r="AN14" s="8" t="str">
        <f>VLOOKUP(Sheet2!BR31,Sheet2!$A$2:$D$8833,4,FALSE)</f>
        <v>Plate5_P15</v>
      </c>
      <c r="AO14" s="8" t="str">
        <f>VLOOKUP(Sheet2!BS31,Sheet2!$A$2:$D$8833,4,FALSE)</f>
        <v>Plate5_D3</v>
      </c>
      <c r="AP14" s="8" t="str">
        <f>VLOOKUP(Sheet2!BT31,Sheet2!$A$2:$D$8833,4,FALSE)</f>
        <v>Plate4_D15</v>
      </c>
      <c r="AQ14" s="8" t="str">
        <f>VLOOKUP(Sheet2!BU31,Sheet2!$A$2:$D$8833,4,FALSE)</f>
        <v>Plate3_H3</v>
      </c>
      <c r="AR14" s="8" t="str">
        <f>VLOOKUP(Sheet2!BV31,Sheet2!$A$2:$D$8833,4,FALSE)</f>
        <v>Plate2_H15</v>
      </c>
      <c r="AS14" s="9" t="str">
        <f>VLOOKUP(Sheet2!BW31,Sheet2!$A$2:$D$8833,4,FALSE)</f>
        <v>Plate1_L3</v>
      </c>
      <c r="AT14" s="7" t="str">
        <f>VLOOKUP(Sheet2!BX31,Sheet2!$A$2:$D$8833,4,FALSE)</f>
        <v>Plate19_D2</v>
      </c>
      <c r="AU14" s="8" t="str">
        <f>VLOOKUP(Sheet2!BY31,Sheet2!$A$2:$D$8833,4,FALSE)</f>
        <v>Plate18_D14</v>
      </c>
      <c r="AV14" s="8" t="str">
        <f>VLOOKUP(Sheet2!BZ31,Sheet2!$A$2:$D$8833,4,FALSE)</f>
        <v>Plate17_H2</v>
      </c>
      <c r="AW14" s="8" t="str">
        <f>VLOOKUP(Sheet2!CA31,Sheet2!$A$2:$D$8833,4,FALSE)</f>
        <v>Plate16_H14</v>
      </c>
      <c r="AX14" s="8" t="str">
        <f>VLOOKUP(Sheet2!CB31,Sheet2!$A$2:$D$8833,4,FALSE)</f>
        <v>Plate15_L2</v>
      </c>
      <c r="AY14" s="8" t="str">
        <f>VLOOKUP(Sheet2!CC31,Sheet2!$A$2:$D$8833,4,FALSE)</f>
        <v>Plate14_L14</v>
      </c>
      <c r="AZ14" s="8" t="str">
        <f>VLOOKUP(Sheet2!CD31,Sheet2!$A$2:$D$8833,4,FALSE)</f>
        <v>Plate13_P2</v>
      </c>
      <c r="BA14" s="8" t="str">
        <f>VLOOKUP(Sheet2!CE31,Sheet2!$A$2:$D$8833,4,FALSE)</f>
        <v>Plate12_P14</v>
      </c>
      <c r="BB14" s="8" t="str">
        <f>VLOOKUP(Sheet2!CF31,Sheet2!$A$2:$D$8833,4,FALSE)</f>
        <v>Plate12_D2</v>
      </c>
      <c r="BC14" s="8" t="str">
        <f>VLOOKUP(Sheet2!CG31,Sheet2!$A$2:$D$8833,4,FALSE)</f>
        <v>Plate11_D14</v>
      </c>
      <c r="BD14" s="8" t="str">
        <f>VLOOKUP(Sheet2!CH31,Sheet2!$A$2:$D$8833,4,FALSE)</f>
        <v>Plate10_H2</v>
      </c>
      <c r="BE14" s="8" t="str">
        <f>VLOOKUP(Sheet2!CI31,Sheet2!$A$2:$D$8833,4,FALSE)</f>
        <v>Plate9_H14</v>
      </c>
      <c r="BF14" s="8" t="str">
        <f>VLOOKUP(Sheet2!CJ31,Sheet2!$A$2:$D$8833,4,FALSE)</f>
        <v>Plate8_L2</v>
      </c>
      <c r="BG14" s="8" t="str">
        <f>VLOOKUP(Sheet2!CK31,Sheet2!$A$2:$D$8833,4,FALSE)</f>
        <v>Plate7_L14</v>
      </c>
      <c r="BH14" s="8" t="str">
        <f>VLOOKUP(Sheet2!CL31,Sheet2!$A$2:$D$8833,4,FALSE)</f>
        <v>Plate6_P2</v>
      </c>
      <c r="BI14" s="8" t="str">
        <f>VLOOKUP(Sheet2!CM31,Sheet2!$A$2:$D$8833,4,FALSE)</f>
        <v>Plate5_P14</v>
      </c>
      <c r="BJ14" s="8" t="str">
        <f>VLOOKUP(Sheet2!CN31,Sheet2!$A$2:$D$8833,4,FALSE)</f>
        <v>Plate5_D2</v>
      </c>
      <c r="BK14" s="8" t="str">
        <f>VLOOKUP(Sheet2!CO31,Sheet2!$A$2:$D$8833,4,FALSE)</f>
        <v>Plate4_D14</v>
      </c>
      <c r="BL14" s="8" t="str">
        <f>VLOOKUP(Sheet2!CP31,Sheet2!$A$2:$D$8833,4,FALSE)</f>
        <v>Plate3_H2</v>
      </c>
      <c r="BM14" s="8" t="str">
        <f>VLOOKUP(Sheet2!CQ31,Sheet2!$A$2:$D$8833,4,FALSE)</f>
        <v>Plate2_H14</v>
      </c>
      <c r="BN14" s="9" t="str">
        <f>VLOOKUP(Sheet2!CR31,Sheet2!$A$2:$D$8833,4,FALSE)</f>
        <v>Plate1_L2</v>
      </c>
      <c r="BO14" s="7" t="str">
        <f>VLOOKUP(Sheet2!CS31,Sheet2!$A$2:$D$8833,4,FALSE)</f>
        <v>Plate19_D1</v>
      </c>
      <c r="BP14" s="8" t="str">
        <f>VLOOKUP(Sheet2!CT31,Sheet2!$A$2:$D$8833,4,FALSE)</f>
        <v>Plate18_D13</v>
      </c>
      <c r="BQ14" s="8" t="str">
        <f>VLOOKUP(Sheet2!CU31,Sheet2!$A$2:$D$8833,4,FALSE)</f>
        <v>Plate17_H1</v>
      </c>
      <c r="BR14" s="8" t="str">
        <f>VLOOKUP(Sheet2!CV31,Sheet2!$A$2:$D$8833,4,FALSE)</f>
        <v>Plate16_H13</v>
      </c>
      <c r="BS14" s="8" t="str">
        <f>VLOOKUP(Sheet2!CW31,Sheet2!$A$2:$D$8833,4,FALSE)</f>
        <v>Plate15_L1</v>
      </c>
      <c r="BT14" s="8" t="str">
        <f>VLOOKUP(Sheet2!CX31,Sheet2!$A$2:$D$8833,4,FALSE)</f>
        <v>Plate14_L13</v>
      </c>
      <c r="BU14" s="8" t="str">
        <f>VLOOKUP(Sheet2!CY31,Sheet2!$A$2:$D$8833,4,FALSE)</f>
        <v>Plate13_P1</v>
      </c>
      <c r="BV14" s="8" t="str">
        <f>VLOOKUP(Sheet2!CZ31,Sheet2!$A$2:$D$8833,4,FALSE)</f>
        <v>Plate12_P13</v>
      </c>
      <c r="BW14" s="8" t="str">
        <f>VLOOKUP(Sheet2!DA31,Sheet2!$A$2:$D$8833,4,FALSE)</f>
        <v>Plate12_D1</v>
      </c>
      <c r="BX14" s="8" t="str">
        <f>VLOOKUP(Sheet2!DB31,Sheet2!$A$2:$D$8833,4,FALSE)</f>
        <v>Plate11_D13</v>
      </c>
      <c r="BY14" s="8" t="str">
        <f>VLOOKUP(Sheet2!DC31,Sheet2!$A$2:$D$8833,4,FALSE)</f>
        <v>Plate10_H1</v>
      </c>
      <c r="BZ14" s="8" t="str">
        <f>VLOOKUP(Sheet2!DD31,Sheet2!$A$2:$D$8833,4,FALSE)</f>
        <v>Plate9_H13</v>
      </c>
      <c r="CA14" s="8" t="str">
        <f>VLOOKUP(Sheet2!DE31,Sheet2!$A$2:$D$8833,4,FALSE)</f>
        <v>Plate8_L1</v>
      </c>
      <c r="CB14" s="8" t="str">
        <f>VLOOKUP(Sheet2!DF31,Sheet2!$A$2:$D$8833,4,FALSE)</f>
        <v>Plate7_L13</v>
      </c>
      <c r="CC14" s="8" t="str">
        <f>VLOOKUP(Sheet2!DG31,Sheet2!$A$2:$D$8833,4,FALSE)</f>
        <v>Plate6_P1</v>
      </c>
      <c r="CD14" s="8" t="str">
        <f>VLOOKUP(Sheet2!DH31,Sheet2!$A$2:$D$8833,4,FALSE)</f>
        <v>Plate5_P13</v>
      </c>
      <c r="CE14" s="8" t="str">
        <f>VLOOKUP(Sheet2!DI31,Sheet2!$A$2:$D$8833,4,FALSE)</f>
        <v>Plate5_D1</v>
      </c>
      <c r="CF14" s="8" t="str">
        <f>VLOOKUP(Sheet2!DJ31,Sheet2!$A$2:$D$8833,4,FALSE)</f>
        <v>Plate4_D13</v>
      </c>
      <c r="CG14" s="8" t="str">
        <f>VLOOKUP(Sheet2!DK31,Sheet2!$A$2:$D$8833,4,FALSE)</f>
        <v>Plate3_H1</v>
      </c>
      <c r="CH14" s="8" t="str">
        <f>VLOOKUP(Sheet2!DL31,Sheet2!$A$2:$D$8833,4,FALSE)</f>
        <v>Plate2_H13</v>
      </c>
      <c r="CI14" s="9" t="str">
        <f>VLOOKUP(Sheet2!DM31,Sheet2!$A$2:$D$8833,4,FALSE)</f>
        <v>Plate1_L1</v>
      </c>
    </row>
    <row r="15" spans="2:87">
      <c r="B15" s="16"/>
      <c r="C15" s="17"/>
      <c r="D15" s="7" t="str">
        <f>VLOOKUP(Sheet2!AH32,Sheet2!$A$2:$D$8833,4,FALSE)</f>
        <v>Plate19_D8</v>
      </c>
      <c r="E15" s="8" t="str">
        <f>VLOOKUP(Sheet2!AI32,Sheet2!$A$2:$D$8833,4,FALSE)</f>
        <v>Plate18_D20</v>
      </c>
      <c r="F15" s="8" t="str">
        <f>VLOOKUP(Sheet2!AJ32,Sheet2!$A$2:$D$8833,4,FALSE)</f>
        <v>Plate17_H8</v>
      </c>
      <c r="G15" s="8" t="str">
        <f>VLOOKUP(Sheet2!AK32,Sheet2!$A$2:$D$8833,4,FALSE)</f>
        <v>Plate16_H20</v>
      </c>
      <c r="H15" s="8" t="str">
        <f>VLOOKUP(Sheet2!AL32,Sheet2!$A$2:$D$8833,4,FALSE)</f>
        <v>Plate15_L8</v>
      </c>
      <c r="I15" s="8" t="str">
        <f>VLOOKUP(Sheet2!AM32,Sheet2!$A$2:$D$8833,4,FALSE)</f>
        <v>Plate14_L20</v>
      </c>
      <c r="J15" s="8" t="str">
        <f>VLOOKUP(Sheet2!AN32,Sheet2!$A$2:$D$8833,4,FALSE)</f>
        <v>Plate13_P8</v>
      </c>
      <c r="K15" s="8" t="str">
        <f>VLOOKUP(Sheet2!AO32,Sheet2!$A$2:$D$8833,4,FALSE)</f>
        <v>Plate12_P20</v>
      </c>
      <c r="L15" s="8" t="str">
        <f>VLOOKUP(Sheet2!AP32,Sheet2!$A$2:$D$8833,4,FALSE)</f>
        <v>Plate12_D8</v>
      </c>
      <c r="M15" s="8" t="str">
        <f>VLOOKUP(Sheet2!AQ32,Sheet2!$A$2:$D$8833,4,FALSE)</f>
        <v>Plate11_D20</v>
      </c>
      <c r="N15" s="8" t="str">
        <f>VLOOKUP(Sheet2!AR32,Sheet2!$A$2:$D$8833,4,FALSE)</f>
        <v>Plate10_H8</v>
      </c>
      <c r="O15" s="8" t="str">
        <f>VLOOKUP(Sheet2!AS32,Sheet2!$A$2:$D$8833,4,FALSE)</f>
        <v>Plate9_H20</v>
      </c>
      <c r="P15" s="8" t="str">
        <f>VLOOKUP(Sheet2!AT32,Sheet2!$A$2:$D$8833,4,FALSE)</f>
        <v>Plate8_L8</v>
      </c>
      <c r="Q15" s="8" t="str">
        <f>VLOOKUP(Sheet2!AU32,Sheet2!$A$2:$D$8833,4,FALSE)</f>
        <v>Plate7_L20</v>
      </c>
      <c r="R15" s="8" t="str">
        <f>VLOOKUP(Sheet2!AV32,Sheet2!$A$2:$D$8833,4,FALSE)</f>
        <v>Plate6_P8</v>
      </c>
      <c r="S15" s="8" t="str">
        <f>VLOOKUP(Sheet2!AW32,Sheet2!$A$2:$D$8833,4,FALSE)</f>
        <v>Plate5_P20</v>
      </c>
      <c r="T15" s="8" t="str">
        <f>VLOOKUP(Sheet2!AX32,Sheet2!$A$2:$D$8833,4,FALSE)</f>
        <v>Plate5_D8</v>
      </c>
      <c r="U15" s="8" t="str">
        <f>VLOOKUP(Sheet2!AY32,Sheet2!$A$2:$D$8833,4,FALSE)</f>
        <v>Plate4_D20</v>
      </c>
      <c r="V15" s="8" t="str">
        <f>VLOOKUP(Sheet2!AZ32,Sheet2!$A$2:$D$8833,4,FALSE)</f>
        <v>Plate3_H8</v>
      </c>
      <c r="W15" s="8" t="str">
        <f>VLOOKUP(Sheet2!BA32,Sheet2!$A$2:$D$8833,4,FALSE)</f>
        <v>Plate2_H20</v>
      </c>
      <c r="X15" s="9" t="str">
        <f>VLOOKUP(Sheet2!BB32,Sheet2!$A$2:$D$8833,4,FALSE)</f>
        <v>Plate1_L8</v>
      </c>
      <c r="Y15" s="7" t="str">
        <f>VLOOKUP(Sheet2!BC32,Sheet2!$A$2:$D$8833,4,FALSE)</f>
        <v>Plate19_D7</v>
      </c>
      <c r="Z15" s="8" t="str">
        <f>VLOOKUP(Sheet2!BD32,Sheet2!$A$2:$D$8833,4,FALSE)</f>
        <v>Plate18_D19</v>
      </c>
      <c r="AA15" s="8" t="str">
        <f>VLOOKUP(Sheet2!BE32,Sheet2!$A$2:$D$8833,4,FALSE)</f>
        <v>Plate17_H7</v>
      </c>
      <c r="AB15" s="8" t="str">
        <f>VLOOKUP(Sheet2!BF32,Sheet2!$A$2:$D$8833,4,FALSE)</f>
        <v>Plate16_H19</v>
      </c>
      <c r="AC15" s="8" t="str">
        <f>VLOOKUP(Sheet2!BG32,Sheet2!$A$2:$D$8833,4,FALSE)</f>
        <v>Plate15_L7</v>
      </c>
      <c r="AD15" s="8" t="str">
        <f>VLOOKUP(Sheet2!BH32,Sheet2!$A$2:$D$8833,4,FALSE)</f>
        <v>Plate14_L19</v>
      </c>
      <c r="AE15" s="8" t="str">
        <f>VLOOKUP(Sheet2!BI32,Sheet2!$A$2:$D$8833,4,FALSE)</f>
        <v>Plate13_P7</v>
      </c>
      <c r="AF15" s="8" t="str">
        <f>VLOOKUP(Sheet2!BJ32,Sheet2!$A$2:$D$8833,4,FALSE)</f>
        <v>Plate12_P19</v>
      </c>
      <c r="AG15" s="8" t="str">
        <f>VLOOKUP(Sheet2!BK32,Sheet2!$A$2:$D$8833,4,FALSE)</f>
        <v>Plate12_D7</v>
      </c>
      <c r="AH15" s="8" t="str">
        <f>VLOOKUP(Sheet2!BL32,Sheet2!$A$2:$D$8833,4,FALSE)</f>
        <v>Plate11_D19</v>
      </c>
      <c r="AI15" s="8" t="str">
        <f>VLOOKUP(Sheet2!BM32,Sheet2!$A$2:$D$8833,4,FALSE)</f>
        <v>Plate10_H7</v>
      </c>
      <c r="AJ15" s="8" t="str">
        <f>VLOOKUP(Sheet2!BN32,Sheet2!$A$2:$D$8833,4,FALSE)</f>
        <v>Plate9_H19</v>
      </c>
      <c r="AK15" s="8" t="str">
        <f>VLOOKUP(Sheet2!BO32,Sheet2!$A$2:$D$8833,4,FALSE)</f>
        <v>Plate8_L7</v>
      </c>
      <c r="AL15" s="8" t="str">
        <f>VLOOKUP(Sheet2!BP32,Sheet2!$A$2:$D$8833,4,FALSE)</f>
        <v>Plate7_L19</v>
      </c>
      <c r="AM15" s="8" t="str">
        <f>VLOOKUP(Sheet2!BQ32,Sheet2!$A$2:$D$8833,4,FALSE)</f>
        <v>Plate6_P7</v>
      </c>
      <c r="AN15" s="8" t="str">
        <f>VLOOKUP(Sheet2!BR32,Sheet2!$A$2:$D$8833,4,FALSE)</f>
        <v>Plate5_P19</v>
      </c>
      <c r="AO15" s="8" t="str">
        <f>VLOOKUP(Sheet2!BS32,Sheet2!$A$2:$D$8833,4,FALSE)</f>
        <v>Plate5_D7</v>
      </c>
      <c r="AP15" s="8" t="str">
        <f>VLOOKUP(Sheet2!BT32,Sheet2!$A$2:$D$8833,4,FALSE)</f>
        <v>Plate4_D19</v>
      </c>
      <c r="AQ15" s="8" t="str">
        <f>VLOOKUP(Sheet2!BU32,Sheet2!$A$2:$D$8833,4,FALSE)</f>
        <v>Plate3_H7</v>
      </c>
      <c r="AR15" s="8" t="str">
        <f>VLOOKUP(Sheet2!BV32,Sheet2!$A$2:$D$8833,4,FALSE)</f>
        <v>Plate2_H19</v>
      </c>
      <c r="AS15" s="9" t="str">
        <f>VLOOKUP(Sheet2!BW32,Sheet2!$A$2:$D$8833,4,FALSE)</f>
        <v>Plate1_L7</v>
      </c>
      <c r="AT15" s="7" t="str">
        <f>VLOOKUP(Sheet2!BX32,Sheet2!$A$2:$D$8833,4,FALSE)</f>
        <v>Plate19_D6</v>
      </c>
      <c r="AU15" s="8" t="str">
        <f>VLOOKUP(Sheet2!BY32,Sheet2!$A$2:$D$8833,4,FALSE)</f>
        <v>Plate18_D18</v>
      </c>
      <c r="AV15" s="8" t="str">
        <f>VLOOKUP(Sheet2!BZ32,Sheet2!$A$2:$D$8833,4,FALSE)</f>
        <v>Plate17_H6</v>
      </c>
      <c r="AW15" s="8" t="str">
        <f>VLOOKUP(Sheet2!CA32,Sheet2!$A$2:$D$8833,4,FALSE)</f>
        <v>Plate16_H18</v>
      </c>
      <c r="AX15" s="8" t="str">
        <f>VLOOKUP(Sheet2!CB32,Sheet2!$A$2:$D$8833,4,FALSE)</f>
        <v>Plate15_L6</v>
      </c>
      <c r="AY15" s="8" t="str">
        <f>VLOOKUP(Sheet2!CC32,Sheet2!$A$2:$D$8833,4,FALSE)</f>
        <v>Plate14_L18</v>
      </c>
      <c r="AZ15" s="8" t="str">
        <f>VLOOKUP(Sheet2!CD32,Sheet2!$A$2:$D$8833,4,FALSE)</f>
        <v>Plate13_P6</v>
      </c>
      <c r="BA15" s="8" t="str">
        <f>VLOOKUP(Sheet2!CE32,Sheet2!$A$2:$D$8833,4,FALSE)</f>
        <v>Plate12_P18</v>
      </c>
      <c r="BB15" s="8" t="str">
        <f>VLOOKUP(Sheet2!CF32,Sheet2!$A$2:$D$8833,4,FALSE)</f>
        <v>Plate12_D6</v>
      </c>
      <c r="BC15" s="8" t="str">
        <f>VLOOKUP(Sheet2!CG32,Sheet2!$A$2:$D$8833,4,FALSE)</f>
        <v>Plate11_D18</v>
      </c>
      <c r="BD15" s="8" t="str">
        <f>VLOOKUP(Sheet2!CH32,Sheet2!$A$2:$D$8833,4,FALSE)</f>
        <v>Plate10_H6</v>
      </c>
      <c r="BE15" s="8" t="str">
        <f>VLOOKUP(Sheet2!CI32,Sheet2!$A$2:$D$8833,4,FALSE)</f>
        <v>Plate9_H18</v>
      </c>
      <c r="BF15" s="8" t="str">
        <f>VLOOKUP(Sheet2!CJ32,Sheet2!$A$2:$D$8833,4,FALSE)</f>
        <v>Plate8_L6</v>
      </c>
      <c r="BG15" s="8" t="str">
        <f>VLOOKUP(Sheet2!CK32,Sheet2!$A$2:$D$8833,4,FALSE)</f>
        <v>Plate7_L18</v>
      </c>
      <c r="BH15" s="8" t="str">
        <f>VLOOKUP(Sheet2!CL32,Sheet2!$A$2:$D$8833,4,FALSE)</f>
        <v>Plate6_P6</v>
      </c>
      <c r="BI15" s="8" t="str">
        <f>VLOOKUP(Sheet2!CM32,Sheet2!$A$2:$D$8833,4,FALSE)</f>
        <v>Plate5_P18</v>
      </c>
      <c r="BJ15" s="8" t="str">
        <f>VLOOKUP(Sheet2!CN32,Sheet2!$A$2:$D$8833,4,FALSE)</f>
        <v>Plate5_D6</v>
      </c>
      <c r="BK15" s="8" t="str">
        <f>VLOOKUP(Sheet2!CO32,Sheet2!$A$2:$D$8833,4,FALSE)</f>
        <v>Plate4_D18</v>
      </c>
      <c r="BL15" s="8" t="str">
        <f>VLOOKUP(Sheet2!CP32,Sheet2!$A$2:$D$8833,4,FALSE)</f>
        <v>Plate3_H6</v>
      </c>
      <c r="BM15" s="8" t="str">
        <f>VLOOKUP(Sheet2!CQ32,Sheet2!$A$2:$D$8833,4,FALSE)</f>
        <v>Plate2_H18</v>
      </c>
      <c r="BN15" s="9" t="str">
        <f>VLOOKUP(Sheet2!CR32,Sheet2!$A$2:$D$8833,4,FALSE)</f>
        <v>Plate1_L6</v>
      </c>
      <c r="BO15" s="7" t="str">
        <f>VLOOKUP(Sheet2!CS32,Sheet2!$A$2:$D$8833,4,FALSE)</f>
        <v>Plate19_D5</v>
      </c>
      <c r="BP15" s="8" t="str">
        <f>VLOOKUP(Sheet2!CT32,Sheet2!$A$2:$D$8833,4,FALSE)</f>
        <v>Plate18_D17</v>
      </c>
      <c r="BQ15" s="8" t="str">
        <f>VLOOKUP(Sheet2!CU32,Sheet2!$A$2:$D$8833,4,FALSE)</f>
        <v>Plate17_H5</v>
      </c>
      <c r="BR15" s="8" t="str">
        <f>VLOOKUP(Sheet2!CV32,Sheet2!$A$2:$D$8833,4,FALSE)</f>
        <v>Plate16_H17</v>
      </c>
      <c r="BS15" s="8" t="str">
        <f>VLOOKUP(Sheet2!CW32,Sheet2!$A$2:$D$8833,4,FALSE)</f>
        <v>Plate15_L5</v>
      </c>
      <c r="BT15" s="8" t="str">
        <f>VLOOKUP(Sheet2!CX32,Sheet2!$A$2:$D$8833,4,FALSE)</f>
        <v>Plate14_L17</v>
      </c>
      <c r="BU15" s="8" t="str">
        <f>VLOOKUP(Sheet2!CY32,Sheet2!$A$2:$D$8833,4,FALSE)</f>
        <v>Plate13_P5</v>
      </c>
      <c r="BV15" s="8" t="str">
        <f>VLOOKUP(Sheet2!CZ32,Sheet2!$A$2:$D$8833,4,FALSE)</f>
        <v>Plate12_P17</v>
      </c>
      <c r="BW15" s="8" t="str">
        <f>VLOOKUP(Sheet2!DA32,Sheet2!$A$2:$D$8833,4,FALSE)</f>
        <v>Plate12_D5</v>
      </c>
      <c r="BX15" s="8" t="str">
        <f>VLOOKUP(Sheet2!DB32,Sheet2!$A$2:$D$8833,4,FALSE)</f>
        <v>Plate11_D17</v>
      </c>
      <c r="BY15" s="8" t="str">
        <f>VLOOKUP(Sheet2!DC32,Sheet2!$A$2:$D$8833,4,FALSE)</f>
        <v>Plate10_H5</v>
      </c>
      <c r="BZ15" s="8" t="str">
        <f>VLOOKUP(Sheet2!DD32,Sheet2!$A$2:$D$8833,4,FALSE)</f>
        <v>Plate9_H17</v>
      </c>
      <c r="CA15" s="8" t="str">
        <f>VLOOKUP(Sheet2!DE32,Sheet2!$A$2:$D$8833,4,FALSE)</f>
        <v>Plate8_L5</v>
      </c>
      <c r="CB15" s="8" t="str">
        <f>VLOOKUP(Sheet2!DF32,Sheet2!$A$2:$D$8833,4,FALSE)</f>
        <v>Plate7_L17</v>
      </c>
      <c r="CC15" s="8" t="str">
        <f>VLOOKUP(Sheet2!DG32,Sheet2!$A$2:$D$8833,4,FALSE)</f>
        <v>Plate6_P5</v>
      </c>
      <c r="CD15" s="8" t="str">
        <f>VLOOKUP(Sheet2!DH32,Sheet2!$A$2:$D$8833,4,FALSE)</f>
        <v>Plate5_P17</v>
      </c>
      <c r="CE15" s="8" t="str">
        <f>VLOOKUP(Sheet2!DI32,Sheet2!$A$2:$D$8833,4,FALSE)</f>
        <v>Plate5_D5</v>
      </c>
      <c r="CF15" s="8" t="str">
        <f>VLOOKUP(Sheet2!DJ32,Sheet2!$A$2:$D$8833,4,FALSE)</f>
        <v>Plate4_D17</v>
      </c>
      <c r="CG15" s="8" t="str">
        <f>VLOOKUP(Sheet2!DK32,Sheet2!$A$2:$D$8833,4,FALSE)</f>
        <v>Plate3_H5</v>
      </c>
      <c r="CH15" s="8" t="str">
        <f>VLOOKUP(Sheet2!DL32,Sheet2!$A$2:$D$8833,4,FALSE)</f>
        <v>Plate2_H17</v>
      </c>
      <c r="CI15" s="9" t="str">
        <f>VLOOKUP(Sheet2!DM32,Sheet2!$A$2:$D$8833,4,FALSE)</f>
        <v>Plate1_L5</v>
      </c>
    </row>
    <row r="16" spans="2:87">
      <c r="B16" s="16"/>
      <c r="C16" s="17"/>
      <c r="D16" s="7" t="str">
        <f>VLOOKUP(Sheet2!AH33,Sheet2!$A$2:$D$8833,4,FALSE)</f>
        <v>Plate19_D12</v>
      </c>
      <c r="E16" s="8" t="str">
        <f>VLOOKUP(Sheet2!AI33,Sheet2!$A$2:$D$8833,4,FALSE)</f>
        <v>Plate18_D24</v>
      </c>
      <c r="F16" s="8" t="str">
        <f>VLOOKUP(Sheet2!AJ33,Sheet2!$A$2:$D$8833,4,FALSE)</f>
        <v>Plate17_H12</v>
      </c>
      <c r="G16" s="8" t="str">
        <f>VLOOKUP(Sheet2!AK33,Sheet2!$A$2:$D$8833,4,FALSE)</f>
        <v>Plate16_H24</v>
      </c>
      <c r="H16" s="8" t="str">
        <f>VLOOKUP(Sheet2!AL33,Sheet2!$A$2:$D$8833,4,FALSE)</f>
        <v>Plate15_L12</v>
      </c>
      <c r="I16" s="8" t="str">
        <f>VLOOKUP(Sheet2!AM33,Sheet2!$A$2:$D$8833,4,FALSE)</f>
        <v>Plate14_L24</v>
      </c>
      <c r="J16" s="8" t="str">
        <f>VLOOKUP(Sheet2!AN33,Sheet2!$A$2:$D$8833,4,FALSE)</f>
        <v>Plate13_P12</v>
      </c>
      <c r="K16" s="8" t="str">
        <f>VLOOKUP(Sheet2!AO33,Sheet2!$A$2:$D$8833,4,FALSE)</f>
        <v>Plate12_P24</v>
      </c>
      <c r="L16" s="8" t="str">
        <f>VLOOKUP(Sheet2!AP33,Sheet2!$A$2:$D$8833,4,FALSE)</f>
        <v>Plate12_D12</v>
      </c>
      <c r="M16" s="8" t="str">
        <f>VLOOKUP(Sheet2!AQ33,Sheet2!$A$2:$D$8833,4,FALSE)</f>
        <v>Plate11_D24</v>
      </c>
      <c r="N16" s="8" t="str">
        <f>VLOOKUP(Sheet2!AR33,Sheet2!$A$2:$D$8833,4,FALSE)</f>
        <v>Plate10_H12</v>
      </c>
      <c r="O16" s="8" t="str">
        <f>VLOOKUP(Sheet2!AS33,Sheet2!$A$2:$D$8833,4,FALSE)</f>
        <v>Plate9_H24</v>
      </c>
      <c r="P16" s="8" t="str">
        <f>VLOOKUP(Sheet2!AT33,Sheet2!$A$2:$D$8833,4,FALSE)</f>
        <v>Plate8_L12</v>
      </c>
      <c r="Q16" s="8" t="str">
        <f>VLOOKUP(Sheet2!AU33,Sheet2!$A$2:$D$8833,4,FALSE)</f>
        <v>Plate7_L24</v>
      </c>
      <c r="R16" s="8" t="str">
        <f>VLOOKUP(Sheet2!AV33,Sheet2!$A$2:$D$8833,4,FALSE)</f>
        <v>Plate6_P12</v>
      </c>
      <c r="S16" s="8" t="str">
        <f>VLOOKUP(Sheet2!AW33,Sheet2!$A$2:$D$8833,4,FALSE)</f>
        <v>Plate5_P24</v>
      </c>
      <c r="T16" s="8" t="str">
        <f>VLOOKUP(Sheet2!AX33,Sheet2!$A$2:$D$8833,4,FALSE)</f>
        <v>Plate5_D12</v>
      </c>
      <c r="U16" s="8" t="str">
        <f>VLOOKUP(Sheet2!AY33,Sheet2!$A$2:$D$8833,4,FALSE)</f>
        <v>Plate4_D24</v>
      </c>
      <c r="V16" s="8" t="str">
        <f>VLOOKUP(Sheet2!AZ33,Sheet2!$A$2:$D$8833,4,FALSE)</f>
        <v>Plate3_H12</v>
      </c>
      <c r="W16" s="8" t="str">
        <f>VLOOKUP(Sheet2!BA33,Sheet2!$A$2:$D$8833,4,FALSE)</f>
        <v>Plate2_H24</v>
      </c>
      <c r="X16" s="9" t="str">
        <f>VLOOKUP(Sheet2!BB33,Sheet2!$A$2:$D$8833,4,FALSE)</f>
        <v>Plate1_L12</v>
      </c>
      <c r="Y16" s="7" t="str">
        <f>VLOOKUP(Sheet2!BC33,Sheet2!$A$2:$D$8833,4,FALSE)</f>
        <v>Plate19_D11</v>
      </c>
      <c r="Z16" s="8" t="str">
        <f>VLOOKUP(Sheet2!BD33,Sheet2!$A$2:$D$8833,4,FALSE)</f>
        <v>Plate18_D23</v>
      </c>
      <c r="AA16" s="8" t="str">
        <f>VLOOKUP(Sheet2!BE33,Sheet2!$A$2:$D$8833,4,FALSE)</f>
        <v>Plate17_H11</v>
      </c>
      <c r="AB16" s="8" t="str">
        <f>VLOOKUP(Sheet2!BF33,Sheet2!$A$2:$D$8833,4,FALSE)</f>
        <v>Plate16_H23</v>
      </c>
      <c r="AC16" s="8" t="str">
        <f>VLOOKUP(Sheet2!BG33,Sheet2!$A$2:$D$8833,4,FALSE)</f>
        <v>Plate15_L11</v>
      </c>
      <c r="AD16" s="8" t="str">
        <f>VLOOKUP(Sheet2!BH33,Sheet2!$A$2:$D$8833,4,FALSE)</f>
        <v>Plate14_L23</v>
      </c>
      <c r="AE16" s="8" t="str">
        <f>VLOOKUP(Sheet2!BI33,Sheet2!$A$2:$D$8833,4,FALSE)</f>
        <v>Plate13_P11</v>
      </c>
      <c r="AF16" s="8" t="str">
        <f>VLOOKUP(Sheet2!BJ33,Sheet2!$A$2:$D$8833,4,FALSE)</f>
        <v>Plate12_P23</v>
      </c>
      <c r="AG16" s="8" t="str">
        <f>VLOOKUP(Sheet2!BK33,Sheet2!$A$2:$D$8833,4,FALSE)</f>
        <v>Plate12_D11</v>
      </c>
      <c r="AH16" s="8" t="str">
        <f>VLOOKUP(Sheet2!BL33,Sheet2!$A$2:$D$8833,4,FALSE)</f>
        <v>Plate11_D23</v>
      </c>
      <c r="AI16" s="8" t="str">
        <f>VLOOKUP(Sheet2!BM33,Sheet2!$A$2:$D$8833,4,FALSE)</f>
        <v>Plate10_H11</v>
      </c>
      <c r="AJ16" s="8" t="str">
        <f>VLOOKUP(Sheet2!BN33,Sheet2!$A$2:$D$8833,4,FALSE)</f>
        <v>Plate9_H23</v>
      </c>
      <c r="AK16" s="8" t="str">
        <f>VLOOKUP(Sheet2!BO33,Sheet2!$A$2:$D$8833,4,FALSE)</f>
        <v>Plate8_L11</v>
      </c>
      <c r="AL16" s="8" t="str">
        <f>VLOOKUP(Sheet2!BP33,Sheet2!$A$2:$D$8833,4,FALSE)</f>
        <v>Plate7_L23</v>
      </c>
      <c r="AM16" s="8" t="str">
        <f>VLOOKUP(Sheet2!BQ33,Sheet2!$A$2:$D$8833,4,FALSE)</f>
        <v>Plate6_P11</v>
      </c>
      <c r="AN16" s="8" t="str">
        <f>VLOOKUP(Sheet2!BR33,Sheet2!$A$2:$D$8833,4,FALSE)</f>
        <v>Plate5_P23</v>
      </c>
      <c r="AO16" s="8" t="str">
        <f>VLOOKUP(Sheet2!BS33,Sheet2!$A$2:$D$8833,4,FALSE)</f>
        <v>Plate5_D11</v>
      </c>
      <c r="AP16" s="8" t="str">
        <f>VLOOKUP(Sheet2!BT33,Sheet2!$A$2:$D$8833,4,FALSE)</f>
        <v>Plate4_D23</v>
      </c>
      <c r="AQ16" s="8" t="str">
        <f>VLOOKUP(Sheet2!BU33,Sheet2!$A$2:$D$8833,4,FALSE)</f>
        <v>Plate3_H11</v>
      </c>
      <c r="AR16" s="8" t="str">
        <f>VLOOKUP(Sheet2!BV33,Sheet2!$A$2:$D$8833,4,FALSE)</f>
        <v>Plate2_H23</v>
      </c>
      <c r="AS16" s="9" t="str">
        <f>VLOOKUP(Sheet2!BW33,Sheet2!$A$2:$D$8833,4,FALSE)</f>
        <v>Plate1_L11</v>
      </c>
      <c r="AT16" s="7" t="str">
        <f>VLOOKUP(Sheet2!BX33,Sheet2!$A$2:$D$8833,4,FALSE)</f>
        <v>Plate19_D10</v>
      </c>
      <c r="AU16" s="8" t="str">
        <f>VLOOKUP(Sheet2!BY33,Sheet2!$A$2:$D$8833,4,FALSE)</f>
        <v>Plate18_D22</v>
      </c>
      <c r="AV16" s="8" t="str">
        <f>VLOOKUP(Sheet2!BZ33,Sheet2!$A$2:$D$8833,4,FALSE)</f>
        <v>Plate17_H10</v>
      </c>
      <c r="AW16" s="8" t="str">
        <f>VLOOKUP(Sheet2!CA33,Sheet2!$A$2:$D$8833,4,FALSE)</f>
        <v>Plate16_H22</v>
      </c>
      <c r="AX16" s="8" t="str">
        <f>VLOOKUP(Sheet2!CB33,Sheet2!$A$2:$D$8833,4,FALSE)</f>
        <v>Plate15_L10</v>
      </c>
      <c r="AY16" s="8" t="str">
        <f>VLOOKUP(Sheet2!CC33,Sheet2!$A$2:$D$8833,4,FALSE)</f>
        <v>Plate14_L22</v>
      </c>
      <c r="AZ16" s="8" t="str">
        <f>VLOOKUP(Sheet2!CD33,Sheet2!$A$2:$D$8833,4,FALSE)</f>
        <v>Plate13_P10</v>
      </c>
      <c r="BA16" s="8" t="str">
        <f>VLOOKUP(Sheet2!CE33,Sheet2!$A$2:$D$8833,4,FALSE)</f>
        <v>Plate12_P22</v>
      </c>
      <c r="BB16" s="8" t="str">
        <f>VLOOKUP(Sheet2!CF33,Sheet2!$A$2:$D$8833,4,FALSE)</f>
        <v>Plate12_D10</v>
      </c>
      <c r="BC16" s="8" t="str">
        <f>VLOOKUP(Sheet2!CG33,Sheet2!$A$2:$D$8833,4,FALSE)</f>
        <v>Plate11_D22</v>
      </c>
      <c r="BD16" s="8" t="str">
        <f>VLOOKUP(Sheet2!CH33,Sheet2!$A$2:$D$8833,4,FALSE)</f>
        <v>Plate10_H10</v>
      </c>
      <c r="BE16" s="8" t="str">
        <f>VLOOKUP(Sheet2!CI33,Sheet2!$A$2:$D$8833,4,FALSE)</f>
        <v>Plate9_H22</v>
      </c>
      <c r="BF16" s="8" t="str">
        <f>VLOOKUP(Sheet2!CJ33,Sheet2!$A$2:$D$8833,4,FALSE)</f>
        <v>Plate8_L10</v>
      </c>
      <c r="BG16" s="8" t="str">
        <f>VLOOKUP(Sheet2!CK33,Sheet2!$A$2:$D$8833,4,FALSE)</f>
        <v>Plate7_L22</v>
      </c>
      <c r="BH16" s="8" t="str">
        <f>VLOOKUP(Sheet2!CL33,Sheet2!$A$2:$D$8833,4,FALSE)</f>
        <v>Plate6_P10</v>
      </c>
      <c r="BI16" s="8" t="str">
        <f>VLOOKUP(Sheet2!CM33,Sheet2!$A$2:$D$8833,4,FALSE)</f>
        <v>Plate5_P22</v>
      </c>
      <c r="BJ16" s="8" t="str">
        <f>VLOOKUP(Sheet2!CN33,Sheet2!$A$2:$D$8833,4,FALSE)</f>
        <v>Plate5_D10</v>
      </c>
      <c r="BK16" s="8" t="str">
        <f>VLOOKUP(Sheet2!CO33,Sheet2!$A$2:$D$8833,4,FALSE)</f>
        <v>Plate4_D22</v>
      </c>
      <c r="BL16" s="8" t="str">
        <f>VLOOKUP(Sheet2!CP33,Sheet2!$A$2:$D$8833,4,FALSE)</f>
        <v>Plate3_H10</v>
      </c>
      <c r="BM16" s="8" t="str">
        <f>VLOOKUP(Sheet2!CQ33,Sheet2!$A$2:$D$8833,4,FALSE)</f>
        <v>Plate2_H22</v>
      </c>
      <c r="BN16" s="9" t="str">
        <f>VLOOKUP(Sheet2!CR33,Sheet2!$A$2:$D$8833,4,FALSE)</f>
        <v>Plate1_L10</v>
      </c>
      <c r="BO16" s="7" t="str">
        <f>VLOOKUP(Sheet2!CS33,Sheet2!$A$2:$D$8833,4,FALSE)</f>
        <v>Plate19_D9</v>
      </c>
      <c r="BP16" s="8" t="str">
        <f>VLOOKUP(Sheet2!CT33,Sheet2!$A$2:$D$8833,4,FALSE)</f>
        <v>Plate18_D21</v>
      </c>
      <c r="BQ16" s="8" t="str">
        <f>VLOOKUP(Sheet2!CU33,Sheet2!$A$2:$D$8833,4,FALSE)</f>
        <v>Plate17_H9</v>
      </c>
      <c r="BR16" s="8" t="str">
        <f>VLOOKUP(Sheet2!CV33,Sheet2!$A$2:$D$8833,4,FALSE)</f>
        <v>Plate16_H21</v>
      </c>
      <c r="BS16" s="8" t="str">
        <f>VLOOKUP(Sheet2!CW33,Sheet2!$A$2:$D$8833,4,FALSE)</f>
        <v>Plate15_L9</v>
      </c>
      <c r="BT16" s="8" t="str">
        <f>VLOOKUP(Sheet2!CX33,Sheet2!$A$2:$D$8833,4,FALSE)</f>
        <v>Plate14_L21</v>
      </c>
      <c r="BU16" s="8" t="str">
        <f>VLOOKUP(Sheet2!CY33,Sheet2!$A$2:$D$8833,4,FALSE)</f>
        <v>Plate13_P9</v>
      </c>
      <c r="BV16" s="8" t="str">
        <f>VLOOKUP(Sheet2!CZ33,Sheet2!$A$2:$D$8833,4,FALSE)</f>
        <v>Plate12_P21</v>
      </c>
      <c r="BW16" s="8" t="str">
        <f>VLOOKUP(Sheet2!DA33,Sheet2!$A$2:$D$8833,4,FALSE)</f>
        <v>Plate12_D9</v>
      </c>
      <c r="BX16" s="8" t="str">
        <f>VLOOKUP(Sheet2!DB33,Sheet2!$A$2:$D$8833,4,FALSE)</f>
        <v>Plate11_D21</v>
      </c>
      <c r="BY16" s="8" t="str">
        <f>VLOOKUP(Sheet2!DC33,Sheet2!$A$2:$D$8833,4,FALSE)</f>
        <v>Plate10_H9</v>
      </c>
      <c r="BZ16" s="8" t="str">
        <f>VLOOKUP(Sheet2!DD33,Sheet2!$A$2:$D$8833,4,FALSE)</f>
        <v>Plate9_H21</v>
      </c>
      <c r="CA16" s="8" t="str">
        <f>VLOOKUP(Sheet2!DE33,Sheet2!$A$2:$D$8833,4,FALSE)</f>
        <v>Plate8_L9</v>
      </c>
      <c r="CB16" s="8" t="str">
        <f>VLOOKUP(Sheet2!DF33,Sheet2!$A$2:$D$8833,4,FALSE)</f>
        <v>Plate7_L21</v>
      </c>
      <c r="CC16" s="8" t="str">
        <f>VLOOKUP(Sheet2!DG33,Sheet2!$A$2:$D$8833,4,FALSE)</f>
        <v>Plate6_P9</v>
      </c>
      <c r="CD16" s="8" t="str">
        <f>VLOOKUP(Sheet2!DH33,Sheet2!$A$2:$D$8833,4,FALSE)</f>
        <v>Plate5_P21</v>
      </c>
      <c r="CE16" s="8" t="str">
        <f>VLOOKUP(Sheet2!DI33,Sheet2!$A$2:$D$8833,4,FALSE)</f>
        <v>Plate5_D9</v>
      </c>
      <c r="CF16" s="8" t="str">
        <f>VLOOKUP(Sheet2!DJ33,Sheet2!$A$2:$D$8833,4,FALSE)</f>
        <v>Plate4_D21</v>
      </c>
      <c r="CG16" s="8" t="str">
        <f>VLOOKUP(Sheet2!DK33,Sheet2!$A$2:$D$8833,4,FALSE)</f>
        <v>Plate3_H9</v>
      </c>
      <c r="CH16" s="8" t="str">
        <f>VLOOKUP(Sheet2!DL33,Sheet2!$A$2:$D$8833,4,FALSE)</f>
        <v>Plate2_H21</v>
      </c>
      <c r="CI16" s="9" t="str">
        <f>VLOOKUP(Sheet2!DM33,Sheet2!$A$2:$D$8833,4,FALSE)</f>
        <v>Plate1_L9</v>
      </c>
    </row>
    <row r="17" spans="2:87">
      <c r="B17" s="16"/>
      <c r="C17" s="17"/>
      <c r="D17" s="7" t="str">
        <f>VLOOKUP(Sheet2!AH34,Sheet2!$A$2:$D$8833,4,FALSE)</f>
        <v>Plate19_D16</v>
      </c>
      <c r="E17" s="8" t="str">
        <f>VLOOKUP(Sheet2!AI34,Sheet2!$A$2:$D$8833,4,FALSE)</f>
        <v>Plate18_H4</v>
      </c>
      <c r="F17" s="8" t="str">
        <f>VLOOKUP(Sheet2!AJ34,Sheet2!$A$2:$D$8833,4,FALSE)</f>
        <v>Plate17_H16</v>
      </c>
      <c r="G17" s="8" t="str">
        <f>VLOOKUP(Sheet2!AK34,Sheet2!$A$2:$D$8833,4,FALSE)</f>
        <v>Plate16_L4</v>
      </c>
      <c r="H17" s="8" t="str">
        <f>VLOOKUP(Sheet2!AL34,Sheet2!$A$2:$D$8833,4,FALSE)</f>
        <v>Plate15_L16</v>
      </c>
      <c r="I17" s="8" t="str">
        <f>VLOOKUP(Sheet2!AM34,Sheet2!$A$2:$D$8833,4,FALSE)</f>
        <v>Plate14_P4</v>
      </c>
      <c r="J17" s="8" t="str">
        <f>VLOOKUP(Sheet2!AN34,Sheet2!$A$2:$D$8833,4,FALSE)</f>
        <v>Plate13_P16</v>
      </c>
      <c r="K17" s="8" t="str">
        <f>VLOOKUP(Sheet2!AO34,Sheet2!$A$2:$D$8833,4,FALSE)</f>
        <v>Plate13_D4</v>
      </c>
      <c r="L17" s="8" t="str">
        <f>VLOOKUP(Sheet2!AP34,Sheet2!$A$2:$D$8833,4,FALSE)</f>
        <v>Plate12_D16</v>
      </c>
      <c r="M17" s="8" t="str">
        <f>VLOOKUP(Sheet2!AQ34,Sheet2!$A$2:$D$8833,4,FALSE)</f>
        <v>Plate11_H4</v>
      </c>
      <c r="N17" s="8" t="str">
        <f>VLOOKUP(Sheet2!AR34,Sheet2!$A$2:$D$8833,4,FALSE)</f>
        <v>Plate10_H16</v>
      </c>
      <c r="O17" s="8" t="str">
        <f>VLOOKUP(Sheet2!AS34,Sheet2!$A$2:$D$8833,4,FALSE)</f>
        <v>Plate9_L4</v>
      </c>
      <c r="P17" s="8" t="str">
        <f>VLOOKUP(Sheet2!AT34,Sheet2!$A$2:$D$8833,4,FALSE)</f>
        <v>Plate8_L16</v>
      </c>
      <c r="Q17" s="8" t="str">
        <f>VLOOKUP(Sheet2!AU34,Sheet2!$A$2:$D$8833,4,FALSE)</f>
        <v>Plate7_P4</v>
      </c>
      <c r="R17" s="8" t="str">
        <f>VLOOKUP(Sheet2!AV34,Sheet2!$A$2:$D$8833,4,FALSE)</f>
        <v>Plate6_P16</v>
      </c>
      <c r="S17" s="8" t="str">
        <f>VLOOKUP(Sheet2!AW34,Sheet2!$A$2:$D$8833,4,FALSE)</f>
        <v>Plate6_D4</v>
      </c>
      <c r="T17" s="8" t="str">
        <f>VLOOKUP(Sheet2!AX34,Sheet2!$A$2:$D$8833,4,FALSE)</f>
        <v>Plate5_D16</v>
      </c>
      <c r="U17" s="8" t="str">
        <f>VLOOKUP(Sheet2!AY34,Sheet2!$A$2:$D$8833,4,FALSE)</f>
        <v>Plate4_H4</v>
      </c>
      <c r="V17" s="8" t="str">
        <f>VLOOKUP(Sheet2!AZ34,Sheet2!$A$2:$D$8833,4,FALSE)</f>
        <v>Plate3_H16</v>
      </c>
      <c r="W17" s="8" t="str">
        <f>VLOOKUP(Sheet2!BA34,Sheet2!$A$2:$D$8833,4,FALSE)</f>
        <v>Plate2_L4</v>
      </c>
      <c r="X17" s="9" t="str">
        <f>VLOOKUP(Sheet2!BB34,Sheet2!$A$2:$D$8833,4,FALSE)</f>
        <v>Plate1_L16</v>
      </c>
      <c r="Y17" s="7" t="str">
        <f>VLOOKUP(Sheet2!BC34,Sheet2!$A$2:$D$8833,4,FALSE)</f>
        <v>Plate19_D15</v>
      </c>
      <c r="Z17" s="8" t="str">
        <f>VLOOKUP(Sheet2!BD34,Sheet2!$A$2:$D$8833,4,FALSE)</f>
        <v>Plate18_H3</v>
      </c>
      <c r="AA17" s="8" t="str">
        <f>VLOOKUP(Sheet2!BE34,Sheet2!$A$2:$D$8833,4,FALSE)</f>
        <v>Plate17_H15</v>
      </c>
      <c r="AB17" s="8" t="str">
        <f>VLOOKUP(Sheet2!BF34,Sheet2!$A$2:$D$8833,4,FALSE)</f>
        <v>Plate16_L3</v>
      </c>
      <c r="AC17" s="8" t="str">
        <f>VLOOKUP(Sheet2!BG34,Sheet2!$A$2:$D$8833,4,FALSE)</f>
        <v>Plate15_L15</v>
      </c>
      <c r="AD17" s="8" t="str">
        <f>VLOOKUP(Sheet2!BH34,Sheet2!$A$2:$D$8833,4,FALSE)</f>
        <v>Plate14_P3</v>
      </c>
      <c r="AE17" s="8" t="str">
        <f>VLOOKUP(Sheet2!BI34,Sheet2!$A$2:$D$8833,4,FALSE)</f>
        <v>Plate13_P15</v>
      </c>
      <c r="AF17" s="8" t="str">
        <f>VLOOKUP(Sheet2!BJ34,Sheet2!$A$2:$D$8833,4,FALSE)</f>
        <v>Plate13_D3</v>
      </c>
      <c r="AG17" s="8" t="str">
        <f>VLOOKUP(Sheet2!BK34,Sheet2!$A$2:$D$8833,4,FALSE)</f>
        <v>Plate12_D15</v>
      </c>
      <c r="AH17" s="8" t="str">
        <f>VLOOKUP(Sheet2!BL34,Sheet2!$A$2:$D$8833,4,FALSE)</f>
        <v>Plate11_H3</v>
      </c>
      <c r="AI17" s="8" t="str">
        <f>VLOOKUP(Sheet2!BM34,Sheet2!$A$2:$D$8833,4,FALSE)</f>
        <v>Plate10_H15</v>
      </c>
      <c r="AJ17" s="8" t="str">
        <f>VLOOKUP(Sheet2!BN34,Sheet2!$A$2:$D$8833,4,FALSE)</f>
        <v>Plate9_L3</v>
      </c>
      <c r="AK17" s="8" t="str">
        <f>VLOOKUP(Sheet2!BO34,Sheet2!$A$2:$D$8833,4,FALSE)</f>
        <v>Plate8_L15</v>
      </c>
      <c r="AL17" s="8" t="str">
        <f>VLOOKUP(Sheet2!BP34,Sheet2!$A$2:$D$8833,4,FALSE)</f>
        <v>Plate7_P3</v>
      </c>
      <c r="AM17" s="8" t="str">
        <f>VLOOKUP(Sheet2!BQ34,Sheet2!$A$2:$D$8833,4,FALSE)</f>
        <v>Plate6_P15</v>
      </c>
      <c r="AN17" s="8" t="str">
        <f>VLOOKUP(Sheet2!BR34,Sheet2!$A$2:$D$8833,4,FALSE)</f>
        <v>Plate6_D3</v>
      </c>
      <c r="AO17" s="8" t="str">
        <f>VLOOKUP(Sheet2!BS34,Sheet2!$A$2:$D$8833,4,FALSE)</f>
        <v>Plate5_D15</v>
      </c>
      <c r="AP17" s="8" t="str">
        <f>VLOOKUP(Sheet2!BT34,Sheet2!$A$2:$D$8833,4,FALSE)</f>
        <v>Plate4_H3</v>
      </c>
      <c r="AQ17" s="8" t="str">
        <f>VLOOKUP(Sheet2!BU34,Sheet2!$A$2:$D$8833,4,FALSE)</f>
        <v>Plate3_H15</v>
      </c>
      <c r="AR17" s="8" t="str">
        <f>VLOOKUP(Sheet2!BV34,Sheet2!$A$2:$D$8833,4,FALSE)</f>
        <v>Plate2_L3</v>
      </c>
      <c r="AS17" s="9" t="str">
        <f>VLOOKUP(Sheet2!BW34,Sheet2!$A$2:$D$8833,4,FALSE)</f>
        <v>Plate1_L15</v>
      </c>
      <c r="AT17" s="7" t="str">
        <f>VLOOKUP(Sheet2!BX34,Sheet2!$A$2:$D$8833,4,FALSE)</f>
        <v>Plate19_D14</v>
      </c>
      <c r="AU17" s="8" t="str">
        <f>VLOOKUP(Sheet2!BY34,Sheet2!$A$2:$D$8833,4,FALSE)</f>
        <v>Plate18_H2</v>
      </c>
      <c r="AV17" s="8" t="str">
        <f>VLOOKUP(Sheet2!BZ34,Sheet2!$A$2:$D$8833,4,FALSE)</f>
        <v>Plate17_H14</v>
      </c>
      <c r="AW17" s="8" t="str">
        <f>VLOOKUP(Sheet2!CA34,Sheet2!$A$2:$D$8833,4,FALSE)</f>
        <v>Plate16_L2</v>
      </c>
      <c r="AX17" s="8" t="str">
        <f>VLOOKUP(Sheet2!CB34,Sheet2!$A$2:$D$8833,4,FALSE)</f>
        <v>Plate15_L14</v>
      </c>
      <c r="AY17" s="8" t="str">
        <f>VLOOKUP(Sheet2!CC34,Sheet2!$A$2:$D$8833,4,FALSE)</f>
        <v>Plate14_P2</v>
      </c>
      <c r="AZ17" s="8" t="str">
        <f>VLOOKUP(Sheet2!CD34,Sheet2!$A$2:$D$8833,4,FALSE)</f>
        <v>Plate13_P14</v>
      </c>
      <c r="BA17" s="8" t="str">
        <f>VLOOKUP(Sheet2!CE34,Sheet2!$A$2:$D$8833,4,FALSE)</f>
        <v>Plate13_D2</v>
      </c>
      <c r="BB17" s="8" t="str">
        <f>VLOOKUP(Sheet2!CF34,Sheet2!$A$2:$D$8833,4,FALSE)</f>
        <v>Plate12_D14</v>
      </c>
      <c r="BC17" s="8" t="str">
        <f>VLOOKUP(Sheet2!CG34,Sheet2!$A$2:$D$8833,4,FALSE)</f>
        <v>Plate11_H2</v>
      </c>
      <c r="BD17" s="8" t="str">
        <f>VLOOKUP(Sheet2!CH34,Sheet2!$A$2:$D$8833,4,FALSE)</f>
        <v>Plate10_H14</v>
      </c>
      <c r="BE17" s="8" t="str">
        <f>VLOOKUP(Sheet2!CI34,Sheet2!$A$2:$D$8833,4,FALSE)</f>
        <v>Plate9_L2</v>
      </c>
      <c r="BF17" s="8" t="str">
        <f>VLOOKUP(Sheet2!CJ34,Sheet2!$A$2:$D$8833,4,FALSE)</f>
        <v>Plate8_L14</v>
      </c>
      <c r="BG17" s="8" t="str">
        <f>VLOOKUP(Sheet2!CK34,Sheet2!$A$2:$D$8833,4,FALSE)</f>
        <v>Plate7_P2</v>
      </c>
      <c r="BH17" s="8" t="str">
        <f>VLOOKUP(Sheet2!CL34,Sheet2!$A$2:$D$8833,4,FALSE)</f>
        <v>Plate6_P14</v>
      </c>
      <c r="BI17" s="8" t="str">
        <f>VLOOKUP(Sheet2!CM34,Sheet2!$A$2:$D$8833,4,FALSE)</f>
        <v>Plate6_D2</v>
      </c>
      <c r="BJ17" s="8" t="str">
        <f>VLOOKUP(Sheet2!CN34,Sheet2!$A$2:$D$8833,4,FALSE)</f>
        <v>Plate5_D14</v>
      </c>
      <c r="BK17" s="8" t="str">
        <f>VLOOKUP(Sheet2!CO34,Sheet2!$A$2:$D$8833,4,FALSE)</f>
        <v>Plate4_H2</v>
      </c>
      <c r="BL17" s="8" t="str">
        <f>VLOOKUP(Sheet2!CP34,Sheet2!$A$2:$D$8833,4,FALSE)</f>
        <v>Plate3_H14</v>
      </c>
      <c r="BM17" s="8" t="str">
        <f>VLOOKUP(Sheet2!CQ34,Sheet2!$A$2:$D$8833,4,FALSE)</f>
        <v>Plate2_L2</v>
      </c>
      <c r="BN17" s="9" t="str">
        <f>VLOOKUP(Sheet2!CR34,Sheet2!$A$2:$D$8833,4,FALSE)</f>
        <v>Plate1_L14</v>
      </c>
      <c r="BO17" s="7" t="str">
        <f>VLOOKUP(Sheet2!CS34,Sheet2!$A$2:$D$8833,4,FALSE)</f>
        <v>Plate19_D13</v>
      </c>
      <c r="BP17" s="8" t="str">
        <f>VLOOKUP(Sheet2!CT34,Sheet2!$A$2:$D$8833,4,FALSE)</f>
        <v>Plate18_H1</v>
      </c>
      <c r="BQ17" s="8" t="str">
        <f>VLOOKUP(Sheet2!CU34,Sheet2!$A$2:$D$8833,4,FALSE)</f>
        <v>Plate17_H13</v>
      </c>
      <c r="BR17" s="8" t="str">
        <f>VLOOKUP(Sheet2!CV34,Sheet2!$A$2:$D$8833,4,FALSE)</f>
        <v>Plate16_L1</v>
      </c>
      <c r="BS17" s="8" t="str">
        <f>VLOOKUP(Sheet2!CW34,Sheet2!$A$2:$D$8833,4,FALSE)</f>
        <v>Plate15_L13</v>
      </c>
      <c r="BT17" s="8" t="str">
        <f>VLOOKUP(Sheet2!CX34,Sheet2!$A$2:$D$8833,4,FALSE)</f>
        <v>Plate14_P1</v>
      </c>
      <c r="BU17" s="8" t="str">
        <f>VLOOKUP(Sheet2!CY34,Sheet2!$A$2:$D$8833,4,FALSE)</f>
        <v>Plate13_P13</v>
      </c>
      <c r="BV17" s="8" t="str">
        <f>VLOOKUP(Sheet2!CZ34,Sheet2!$A$2:$D$8833,4,FALSE)</f>
        <v>Plate13_D1</v>
      </c>
      <c r="BW17" s="8" t="str">
        <f>VLOOKUP(Sheet2!DA34,Sheet2!$A$2:$D$8833,4,FALSE)</f>
        <v>Plate12_D13</v>
      </c>
      <c r="BX17" s="8" t="str">
        <f>VLOOKUP(Sheet2!DB34,Sheet2!$A$2:$D$8833,4,FALSE)</f>
        <v>Plate11_H1</v>
      </c>
      <c r="BY17" s="8" t="str">
        <f>VLOOKUP(Sheet2!DC34,Sheet2!$A$2:$D$8833,4,FALSE)</f>
        <v>Plate10_H13</v>
      </c>
      <c r="BZ17" s="8" t="str">
        <f>VLOOKUP(Sheet2!DD34,Sheet2!$A$2:$D$8833,4,FALSE)</f>
        <v>Plate9_L1</v>
      </c>
      <c r="CA17" s="8" t="str">
        <f>VLOOKUP(Sheet2!DE34,Sheet2!$A$2:$D$8833,4,FALSE)</f>
        <v>Plate8_L13</v>
      </c>
      <c r="CB17" s="8" t="str">
        <f>VLOOKUP(Sheet2!DF34,Sheet2!$A$2:$D$8833,4,FALSE)</f>
        <v>Plate7_P1</v>
      </c>
      <c r="CC17" s="8" t="str">
        <f>VLOOKUP(Sheet2!DG34,Sheet2!$A$2:$D$8833,4,FALSE)</f>
        <v>Plate6_P13</v>
      </c>
      <c r="CD17" s="8" t="str">
        <f>VLOOKUP(Sheet2!DH34,Sheet2!$A$2:$D$8833,4,FALSE)</f>
        <v>Plate6_D1</v>
      </c>
      <c r="CE17" s="8" t="str">
        <f>VLOOKUP(Sheet2!DI34,Sheet2!$A$2:$D$8833,4,FALSE)</f>
        <v>Plate5_D13</v>
      </c>
      <c r="CF17" s="8" t="str">
        <f>VLOOKUP(Sheet2!DJ34,Sheet2!$A$2:$D$8833,4,FALSE)</f>
        <v>Plate4_H1</v>
      </c>
      <c r="CG17" s="8" t="str">
        <f>VLOOKUP(Sheet2!DK34,Sheet2!$A$2:$D$8833,4,FALSE)</f>
        <v>Plate3_H13</v>
      </c>
      <c r="CH17" s="8" t="str">
        <f>VLOOKUP(Sheet2!DL34,Sheet2!$A$2:$D$8833,4,FALSE)</f>
        <v>Plate2_L1</v>
      </c>
      <c r="CI17" s="9" t="str">
        <f>VLOOKUP(Sheet2!DM34,Sheet2!$A$2:$D$8833,4,FALSE)</f>
        <v>Plate1_L13</v>
      </c>
    </row>
    <row r="18" spans="2:87">
      <c r="B18" s="16"/>
      <c r="C18" s="17"/>
      <c r="D18" s="7" t="str">
        <f>VLOOKUP(Sheet2!AH35,Sheet2!$A$2:$D$8833,4,FALSE)</f>
        <v>Plate19_D20</v>
      </c>
      <c r="E18" s="8" t="str">
        <f>VLOOKUP(Sheet2!AI35,Sheet2!$A$2:$D$8833,4,FALSE)</f>
        <v>Plate18_H8</v>
      </c>
      <c r="F18" s="8" t="str">
        <f>VLOOKUP(Sheet2!AJ35,Sheet2!$A$2:$D$8833,4,FALSE)</f>
        <v>Plate17_H20</v>
      </c>
      <c r="G18" s="8" t="str">
        <f>VLOOKUP(Sheet2!AK35,Sheet2!$A$2:$D$8833,4,FALSE)</f>
        <v>Plate16_L8</v>
      </c>
      <c r="H18" s="8" t="str">
        <f>VLOOKUP(Sheet2!AL35,Sheet2!$A$2:$D$8833,4,FALSE)</f>
        <v>Plate15_L20</v>
      </c>
      <c r="I18" s="8" t="str">
        <f>VLOOKUP(Sheet2!AM35,Sheet2!$A$2:$D$8833,4,FALSE)</f>
        <v>Plate14_P8</v>
      </c>
      <c r="J18" s="8" t="str">
        <f>VLOOKUP(Sheet2!AN35,Sheet2!$A$2:$D$8833,4,FALSE)</f>
        <v>Plate13_P20</v>
      </c>
      <c r="K18" s="8" t="str">
        <f>VLOOKUP(Sheet2!AO35,Sheet2!$A$2:$D$8833,4,FALSE)</f>
        <v>Plate13_D8</v>
      </c>
      <c r="L18" s="8" t="str">
        <f>VLOOKUP(Sheet2!AP35,Sheet2!$A$2:$D$8833,4,FALSE)</f>
        <v>Plate12_D20</v>
      </c>
      <c r="M18" s="8" t="str">
        <f>VLOOKUP(Sheet2!AQ35,Sheet2!$A$2:$D$8833,4,FALSE)</f>
        <v>Plate11_H8</v>
      </c>
      <c r="N18" s="8" t="str">
        <f>VLOOKUP(Sheet2!AR35,Sheet2!$A$2:$D$8833,4,FALSE)</f>
        <v>Plate10_H20</v>
      </c>
      <c r="O18" s="8" t="str">
        <f>VLOOKUP(Sheet2!AS35,Sheet2!$A$2:$D$8833,4,FALSE)</f>
        <v>Plate9_L8</v>
      </c>
      <c r="P18" s="8" t="str">
        <f>VLOOKUP(Sheet2!AT35,Sheet2!$A$2:$D$8833,4,FALSE)</f>
        <v>Plate8_L20</v>
      </c>
      <c r="Q18" s="8" t="str">
        <f>VLOOKUP(Sheet2!AU35,Sheet2!$A$2:$D$8833,4,FALSE)</f>
        <v>Plate7_P8</v>
      </c>
      <c r="R18" s="8" t="str">
        <f>VLOOKUP(Sheet2!AV35,Sheet2!$A$2:$D$8833,4,FALSE)</f>
        <v>Plate6_P20</v>
      </c>
      <c r="S18" s="8" t="str">
        <f>VLOOKUP(Sheet2!AW35,Sheet2!$A$2:$D$8833,4,FALSE)</f>
        <v>Plate6_D8</v>
      </c>
      <c r="T18" s="8" t="str">
        <f>VLOOKUP(Sheet2!AX35,Sheet2!$A$2:$D$8833,4,FALSE)</f>
        <v>Plate5_D20</v>
      </c>
      <c r="U18" s="8" t="str">
        <f>VLOOKUP(Sheet2!AY35,Sheet2!$A$2:$D$8833,4,FALSE)</f>
        <v>Plate4_H8</v>
      </c>
      <c r="V18" s="8" t="str">
        <f>VLOOKUP(Sheet2!AZ35,Sheet2!$A$2:$D$8833,4,FALSE)</f>
        <v>Plate3_H20</v>
      </c>
      <c r="W18" s="8" t="str">
        <f>VLOOKUP(Sheet2!BA35,Sheet2!$A$2:$D$8833,4,FALSE)</f>
        <v>Plate2_L8</v>
      </c>
      <c r="X18" s="9" t="str">
        <f>VLOOKUP(Sheet2!BB35,Sheet2!$A$2:$D$8833,4,FALSE)</f>
        <v>Plate1_L20</v>
      </c>
      <c r="Y18" s="7" t="str">
        <f>VLOOKUP(Sheet2!BC35,Sheet2!$A$2:$D$8833,4,FALSE)</f>
        <v>Plate19_D19</v>
      </c>
      <c r="Z18" s="8" t="str">
        <f>VLOOKUP(Sheet2!BD35,Sheet2!$A$2:$D$8833,4,FALSE)</f>
        <v>Plate18_H7</v>
      </c>
      <c r="AA18" s="8" t="str">
        <f>VLOOKUP(Sheet2!BE35,Sheet2!$A$2:$D$8833,4,FALSE)</f>
        <v>Plate17_H19</v>
      </c>
      <c r="AB18" s="8" t="str">
        <f>VLOOKUP(Sheet2!BF35,Sheet2!$A$2:$D$8833,4,FALSE)</f>
        <v>Plate16_L7</v>
      </c>
      <c r="AC18" s="8" t="str">
        <f>VLOOKUP(Sheet2!BG35,Sheet2!$A$2:$D$8833,4,FALSE)</f>
        <v>Plate15_L19</v>
      </c>
      <c r="AD18" s="8" t="str">
        <f>VLOOKUP(Sheet2!BH35,Sheet2!$A$2:$D$8833,4,FALSE)</f>
        <v>Plate14_P7</v>
      </c>
      <c r="AE18" s="8" t="str">
        <f>VLOOKUP(Sheet2!BI35,Sheet2!$A$2:$D$8833,4,FALSE)</f>
        <v>Plate13_P19</v>
      </c>
      <c r="AF18" s="8" t="str">
        <f>VLOOKUP(Sheet2!BJ35,Sheet2!$A$2:$D$8833,4,FALSE)</f>
        <v>Plate13_D7</v>
      </c>
      <c r="AG18" s="8" t="str">
        <f>VLOOKUP(Sheet2!BK35,Sheet2!$A$2:$D$8833,4,FALSE)</f>
        <v>Plate12_D19</v>
      </c>
      <c r="AH18" s="8" t="str">
        <f>VLOOKUP(Sheet2!BL35,Sheet2!$A$2:$D$8833,4,FALSE)</f>
        <v>Plate11_H7</v>
      </c>
      <c r="AI18" s="8" t="str">
        <f>VLOOKUP(Sheet2!BM35,Sheet2!$A$2:$D$8833,4,FALSE)</f>
        <v>Plate10_H19</v>
      </c>
      <c r="AJ18" s="8" t="str">
        <f>VLOOKUP(Sheet2!BN35,Sheet2!$A$2:$D$8833,4,FALSE)</f>
        <v>Plate9_L7</v>
      </c>
      <c r="AK18" s="8" t="str">
        <f>VLOOKUP(Sheet2!BO35,Sheet2!$A$2:$D$8833,4,FALSE)</f>
        <v>Plate8_L19</v>
      </c>
      <c r="AL18" s="8" t="str">
        <f>VLOOKUP(Sheet2!BP35,Sheet2!$A$2:$D$8833,4,FALSE)</f>
        <v>Plate7_P7</v>
      </c>
      <c r="AM18" s="8" t="str">
        <f>VLOOKUP(Sheet2!BQ35,Sheet2!$A$2:$D$8833,4,FALSE)</f>
        <v>Plate6_P19</v>
      </c>
      <c r="AN18" s="8" t="str">
        <f>VLOOKUP(Sheet2!BR35,Sheet2!$A$2:$D$8833,4,FALSE)</f>
        <v>Plate6_D7</v>
      </c>
      <c r="AO18" s="8" t="str">
        <f>VLOOKUP(Sheet2!BS35,Sheet2!$A$2:$D$8833,4,FALSE)</f>
        <v>Plate5_D19</v>
      </c>
      <c r="AP18" s="8" t="str">
        <f>VLOOKUP(Sheet2!BT35,Sheet2!$A$2:$D$8833,4,FALSE)</f>
        <v>Plate4_H7</v>
      </c>
      <c r="AQ18" s="8" t="str">
        <f>VLOOKUP(Sheet2!BU35,Sheet2!$A$2:$D$8833,4,FALSE)</f>
        <v>Plate3_H19</v>
      </c>
      <c r="AR18" s="8" t="str">
        <f>VLOOKUP(Sheet2!BV35,Sheet2!$A$2:$D$8833,4,FALSE)</f>
        <v>Plate2_L7</v>
      </c>
      <c r="AS18" s="9" t="str">
        <f>VLOOKUP(Sheet2!BW35,Sheet2!$A$2:$D$8833,4,FALSE)</f>
        <v>Plate1_L19</v>
      </c>
      <c r="AT18" s="7" t="str">
        <f>VLOOKUP(Sheet2!BX35,Sheet2!$A$2:$D$8833,4,FALSE)</f>
        <v>Plate19_D18</v>
      </c>
      <c r="AU18" s="8" t="str">
        <f>VLOOKUP(Sheet2!BY35,Sheet2!$A$2:$D$8833,4,FALSE)</f>
        <v>Plate18_H6</v>
      </c>
      <c r="AV18" s="8" t="str">
        <f>VLOOKUP(Sheet2!BZ35,Sheet2!$A$2:$D$8833,4,FALSE)</f>
        <v>Plate17_H18</v>
      </c>
      <c r="AW18" s="8" t="str">
        <f>VLOOKUP(Sheet2!CA35,Sheet2!$A$2:$D$8833,4,FALSE)</f>
        <v>Plate16_L6</v>
      </c>
      <c r="AX18" s="8" t="str">
        <f>VLOOKUP(Sheet2!CB35,Sheet2!$A$2:$D$8833,4,FALSE)</f>
        <v>Plate15_L18</v>
      </c>
      <c r="AY18" s="8" t="str">
        <f>VLOOKUP(Sheet2!CC35,Sheet2!$A$2:$D$8833,4,FALSE)</f>
        <v>Plate14_P6</v>
      </c>
      <c r="AZ18" s="8" t="str">
        <f>VLOOKUP(Sheet2!CD35,Sheet2!$A$2:$D$8833,4,FALSE)</f>
        <v>Plate13_P18</v>
      </c>
      <c r="BA18" s="8" t="str">
        <f>VLOOKUP(Sheet2!CE35,Sheet2!$A$2:$D$8833,4,FALSE)</f>
        <v>Plate13_D6</v>
      </c>
      <c r="BB18" s="8" t="str">
        <f>VLOOKUP(Sheet2!CF35,Sheet2!$A$2:$D$8833,4,FALSE)</f>
        <v>Plate12_D18</v>
      </c>
      <c r="BC18" s="8" t="str">
        <f>VLOOKUP(Sheet2!CG35,Sheet2!$A$2:$D$8833,4,FALSE)</f>
        <v>Plate11_H6</v>
      </c>
      <c r="BD18" s="8" t="str">
        <f>VLOOKUP(Sheet2!CH35,Sheet2!$A$2:$D$8833,4,FALSE)</f>
        <v>Plate10_H18</v>
      </c>
      <c r="BE18" s="8" t="str">
        <f>VLOOKUP(Sheet2!CI35,Sheet2!$A$2:$D$8833,4,FALSE)</f>
        <v>Plate9_L6</v>
      </c>
      <c r="BF18" s="8" t="str">
        <f>VLOOKUP(Sheet2!CJ35,Sheet2!$A$2:$D$8833,4,FALSE)</f>
        <v>Plate8_L18</v>
      </c>
      <c r="BG18" s="8" t="str">
        <f>VLOOKUP(Sheet2!CK35,Sheet2!$A$2:$D$8833,4,FALSE)</f>
        <v>Plate7_P6</v>
      </c>
      <c r="BH18" s="8" t="str">
        <f>VLOOKUP(Sheet2!CL35,Sheet2!$A$2:$D$8833,4,FALSE)</f>
        <v>Plate6_P18</v>
      </c>
      <c r="BI18" s="8" t="str">
        <f>VLOOKUP(Sheet2!CM35,Sheet2!$A$2:$D$8833,4,FALSE)</f>
        <v>Plate6_D6</v>
      </c>
      <c r="BJ18" s="8" t="str">
        <f>VLOOKUP(Sheet2!CN35,Sheet2!$A$2:$D$8833,4,FALSE)</f>
        <v>Plate5_D18</v>
      </c>
      <c r="BK18" s="8" t="str">
        <f>VLOOKUP(Sheet2!CO35,Sheet2!$A$2:$D$8833,4,FALSE)</f>
        <v>Plate4_H6</v>
      </c>
      <c r="BL18" s="8" t="str">
        <f>VLOOKUP(Sheet2!CP35,Sheet2!$A$2:$D$8833,4,FALSE)</f>
        <v>Plate3_H18</v>
      </c>
      <c r="BM18" s="8" t="str">
        <f>VLOOKUP(Sheet2!CQ35,Sheet2!$A$2:$D$8833,4,FALSE)</f>
        <v>Plate2_L6</v>
      </c>
      <c r="BN18" s="9" t="str">
        <f>VLOOKUP(Sheet2!CR35,Sheet2!$A$2:$D$8833,4,FALSE)</f>
        <v>Plate1_L18</v>
      </c>
      <c r="BO18" s="7" t="str">
        <f>VLOOKUP(Sheet2!CS35,Sheet2!$A$2:$D$8833,4,FALSE)</f>
        <v>Plate19_D17</v>
      </c>
      <c r="BP18" s="8" t="str">
        <f>VLOOKUP(Sheet2!CT35,Sheet2!$A$2:$D$8833,4,FALSE)</f>
        <v>Plate18_H5</v>
      </c>
      <c r="BQ18" s="8" t="str">
        <f>VLOOKUP(Sheet2!CU35,Sheet2!$A$2:$D$8833,4,FALSE)</f>
        <v>Plate17_H17</v>
      </c>
      <c r="BR18" s="8" t="str">
        <f>VLOOKUP(Sheet2!CV35,Sheet2!$A$2:$D$8833,4,FALSE)</f>
        <v>Plate16_L5</v>
      </c>
      <c r="BS18" s="8" t="str">
        <f>VLOOKUP(Sheet2!CW35,Sheet2!$A$2:$D$8833,4,FALSE)</f>
        <v>Plate15_L17</v>
      </c>
      <c r="BT18" s="8" t="str">
        <f>VLOOKUP(Sheet2!CX35,Sheet2!$A$2:$D$8833,4,FALSE)</f>
        <v>Plate14_P5</v>
      </c>
      <c r="BU18" s="8" t="str">
        <f>VLOOKUP(Sheet2!CY35,Sheet2!$A$2:$D$8833,4,FALSE)</f>
        <v>Plate13_P17</v>
      </c>
      <c r="BV18" s="8" t="str">
        <f>VLOOKUP(Sheet2!CZ35,Sheet2!$A$2:$D$8833,4,FALSE)</f>
        <v>Plate13_D5</v>
      </c>
      <c r="BW18" s="8" t="str">
        <f>VLOOKUP(Sheet2!DA35,Sheet2!$A$2:$D$8833,4,FALSE)</f>
        <v>Plate12_D17</v>
      </c>
      <c r="BX18" s="8" t="str">
        <f>VLOOKUP(Sheet2!DB35,Sheet2!$A$2:$D$8833,4,FALSE)</f>
        <v>Plate11_H5</v>
      </c>
      <c r="BY18" s="8" t="str">
        <f>VLOOKUP(Sheet2!DC35,Sheet2!$A$2:$D$8833,4,FALSE)</f>
        <v>Plate10_H17</v>
      </c>
      <c r="BZ18" s="8" t="str">
        <f>VLOOKUP(Sheet2!DD35,Sheet2!$A$2:$D$8833,4,FALSE)</f>
        <v>Plate9_L5</v>
      </c>
      <c r="CA18" s="8" t="str">
        <f>VLOOKUP(Sheet2!DE35,Sheet2!$A$2:$D$8833,4,FALSE)</f>
        <v>Plate8_L17</v>
      </c>
      <c r="CB18" s="8" t="str">
        <f>VLOOKUP(Sheet2!DF35,Sheet2!$A$2:$D$8833,4,FALSE)</f>
        <v>Plate7_P5</v>
      </c>
      <c r="CC18" s="8" t="str">
        <f>VLOOKUP(Sheet2!DG35,Sheet2!$A$2:$D$8833,4,FALSE)</f>
        <v>Plate6_P17</v>
      </c>
      <c r="CD18" s="8" t="str">
        <f>VLOOKUP(Sheet2!DH35,Sheet2!$A$2:$D$8833,4,FALSE)</f>
        <v>Plate6_D5</v>
      </c>
      <c r="CE18" s="8" t="str">
        <f>VLOOKUP(Sheet2!DI35,Sheet2!$A$2:$D$8833,4,FALSE)</f>
        <v>Plate5_D17</v>
      </c>
      <c r="CF18" s="8" t="str">
        <f>VLOOKUP(Sheet2!DJ35,Sheet2!$A$2:$D$8833,4,FALSE)</f>
        <v>Plate4_H5</v>
      </c>
      <c r="CG18" s="8" t="str">
        <f>VLOOKUP(Sheet2!DK35,Sheet2!$A$2:$D$8833,4,FALSE)</f>
        <v>Plate3_H17</v>
      </c>
      <c r="CH18" s="8" t="str">
        <f>VLOOKUP(Sheet2!DL35,Sheet2!$A$2:$D$8833,4,FALSE)</f>
        <v>Plate2_L5</v>
      </c>
      <c r="CI18" s="9" t="str">
        <f>VLOOKUP(Sheet2!DM35,Sheet2!$A$2:$D$8833,4,FALSE)</f>
        <v>Plate1_L17</v>
      </c>
    </row>
    <row r="19" spans="2:87">
      <c r="B19" s="16"/>
      <c r="C19" s="17"/>
      <c r="D19" s="7" t="str">
        <f>VLOOKUP(Sheet2!AH36,Sheet2!$A$2:$D$8833,4,FALSE)</f>
        <v>Plate19_D24</v>
      </c>
      <c r="E19" s="8" t="str">
        <f>VLOOKUP(Sheet2!AI36,Sheet2!$A$2:$D$8833,4,FALSE)</f>
        <v>Plate18_H12</v>
      </c>
      <c r="F19" s="8" t="str">
        <f>VLOOKUP(Sheet2!AJ36,Sheet2!$A$2:$D$8833,4,FALSE)</f>
        <v>Plate17_H24</v>
      </c>
      <c r="G19" s="8" t="str">
        <f>VLOOKUP(Sheet2!AK36,Sheet2!$A$2:$D$8833,4,FALSE)</f>
        <v>Plate16_L12</v>
      </c>
      <c r="H19" s="8" t="str">
        <f>VLOOKUP(Sheet2!AL36,Sheet2!$A$2:$D$8833,4,FALSE)</f>
        <v>Plate15_L24</v>
      </c>
      <c r="I19" s="8" t="str">
        <f>VLOOKUP(Sheet2!AM36,Sheet2!$A$2:$D$8833,4,FALSE)</f>
        <v>Plate14_P12</v>
      </c>
      <c r="J19" s="8" t="str">
        <f>VLOOKUP(Sheet2!AN36,Sheet2!$A$2:$D$8833,4,FALSE)</f>
        <v>Plate13_P24</v>
      </c>
      <c r="K19" s="8" t="str">
        <f>VLOOKUP(Sheet2!AO36,Sheet2!$A$2:$D$8833,4,FALSE)</f>
        <v>Plate13_D12</v>
      </c>
      <c r="L19" s="8" t="str">
        <f>VLOOKUP(Sheet2!AP36,Sheet2!$A$2:$D$8833,4,FALSE)</f>
        <v>Plate12_D24</v>
      </c>
      <c r="M19" s="8" t="str">
        <f>VLOOKUP(Sheet2!AQ36,Sheet2!$A$2:$D$8833,4,FALSE)</f>
        <v>Plate11_H12</v>
      </c>
      <c r="N19" s="8" t="str">
        <f>VLOOKUP(Sheet2!AR36,Sheet2!$A$2:$D$8833,4,FALSE)</f>
        <v>Plate10_H24</v>
      </c>
      <c r="O19" s="8" t="str">
        <f>VLOOKUP(Sheet2!AS36,Sheet2!$A$2:$D$8833,4,FALSE)</f>
        <v>Plate9_L12</v>
      </c>
      <c r="P19" s="8" t="str">
        <f>VLOOKUP(Sheet2!AT36,Sheet2!$A$2:$D$8833,4,FALSE)</f>
        <v>Plate8_L24</v>
      </c>
      <c r="Q19" s="8" t="str">
        <f>VLOOKUP(Sheet2!AU36,Sheet2!$A$2:$D$8833,4,FALSE)</f>
        <v>Plate7_P12</v>
      </c>
      <c r="R19" s="8" t="str">
        <f>VLOOKUP(Sheet2!AV36,Sheet2!$A$2:$D$8833,4,FALSE)</f>
        <v>Plate6_P24</v>
      </c>
      <c r="S19" s="8" t="str">
        <f>VLOOKUP(Sheet2!AW36,Sheet2!$A$2:$D$8833,4,FALSE)</f>
        <v>Plate6_D12</v>
      </c>
      <c r="T19" s="8" t="str">
        <f>VLOOKUP(Sheet2!AX36,Sheet2!$A$2:$D$8833,4,FALSE)</f>
        <v>Plate5_D24</v>
      </c>
      <c r="U19" s="8" t="str">
        <f>VLOOKUP(Sheet2!AY36,Sheet2!$A$2:$D$8833,4,FALSE)</f>
        <v>Plate4_H12</v>
      </c>
      <c r="V19" s="8" t="str">
        <f>VLOOKUP(Sheet2!AZ36,Sheet2!$A$2:$D$8833,4,FALSE)</f>
        <v>Plate3_H24</v>
      </c>
      <c r="W19" s="8" t="str">
        <f>VLOOKUP(Sheet2!BA36,Sheet2!$A$2:$D$8833,4,FALSE)</f>
        <v>Plate2_L12</v>
      </c>
      <c r="X19" s="9" t="str">
        <f>VLOOKUP(Sheet2!BB36,Sheet2!$A$2:$D$8833,4,FALSE)</f>
        <v>Plate1_L24</v>
      </c>
      <c r="Y19" s="7" t="str">
        <f>VLOOKUP(Sheet2!BC36,Sheet2!$A$2:$D$8833,4,FALSE)</f>
        <v>Plate19_D23</v>
      </c>
      <c r="Z19" s="8" t="str">
        <f>VLOOKUP(Sheet2!BD36,Sheet2!$A$2:$D$8833,4,FALSE)</f>
        <v>Plate18_H11</v>
      </c>
      <c r="AA19" s="8" t="str">
        <f>VLOOKUP(Sheet2!BE36,Sheet2!$A$2:$D$8833,4,FALSE)</f>
        <v>Plate17_H23</v>
      </c>
      <c r="AB19" s="8" t="str">
        <f>VLOOKUP(Sheet2!BF36,Sheet2!$A$2:$D$8833,4,FALSE)</f>
        <v>Plate16_L11</v>
      </c>
      <c r="AC19" s="8" t="str">
        <f>VLOOKUP(Sheet2!BG36,Sheet2!$A$2:$D$8833,4,FALSE)</f>
        <v>Plate15_L23</v>
      </c>
      <c r="AD19" s="8" t="str">
        <f>VLOOKUP(Sheet2!BH36,Sheet2!$A$2:$D$8833,4,FALSE)</f>
        <v>Plate14_P11</v>
      </c>
      <c r="AE19" s="8" t="str">
        <f>VLOOKUP(Sheet2!BI36,Sheet2!$A$2:$D$8833,4,FALSE)</f>
        <v>Plate13_P23</v>
      </c>
      <c r="AF19" s="8" t="str">
        <f>VLOOKUP(Sheet2!BJ36,Sheet2!$A$2:$D$8833,4,FALSE)</f>
        <v>Plate13_D11</v>
      </c>
      <c r="AG19" s="8" t="str">
        <f>VLOOKUP(Sheet2!BK36,Sheet2!$A$2:$D$8833,4,FALSE)</f>
        <v>Plate12_D23</v>
      </c>
      <c r="AH19" s="8" t="str">
        <f>VLOOKUP(Sheet2!BL36,Sheet2!$A$2:$D$8833,4,FALSE)</f>
        <v>Plate11_H11</v>
      </c>
      <c r="AI19" s="8" t="str">
        <f>VLOOKUP(Sheet2!BM36,Sheet2!$A$2:$D$8833,4,FALSE)</f>
        <v>Plate10_H23</v>
      </c>
      <c r="AJ19" s="8" t="str">
        <f>VLOOKUP(Sheet2!BN36,Sheet2!$A$2:$D$8833,4,FALSE)</f>
        <v>Plate9_L11</v>
      </c>
      <c r="AK19" s="8" t="str">
        <f>VLOOKUP(Sheet2!BO36,Sheet2!$A$2:$D$8833,4,FALSE)</f>
        <v>Plate8_L23</v>
      </c>
      <c r="AL19" s="8" t="str">
        <f>VLOOKUP(Sheet2!BP36,Sheet2!$A$2:$D$8833,4,FALSE)</f>
        <v>Plate7_P11</v>
      </c>
      <c r="AM19" s="8" t="str">
        <f>VLOOKUP(Sheet2!BQ36,Sheet2!$A$2:$D$8833,4,FALSE)</f>
        <v>Plate6_P23</v>
      </c>
      <c r="AN19" s="8" t="str">
        <f>VLOOKUP(Sheet2!BR36,Sheet2!$A$2:$D$8833,4,FALSE)</f>
        <v>Plate6_D11</v>
      </c>
      <c r="AO19" s="8" t="str">
        <f>VLOOKUP(Sheet2!BS36,Sheet2!$A$2:$D$8833,4,FALSE)</f>
        <v>Plate5_D23</v>
      </c>
      <c r="AP19" s="8" t="str">
        <f>VLOOKUP(Sheet2!BT36,Sheet2!$A$2:$D$8833,4,FALSE)</f>
        <v>Plate4_H11</v>
      </c>
      <c r="AQ19" s="8" t="str">
        <f>VLOOKUP(Sheet2!BU36,Sheet2!$A$2:$D$8833,4,FALSE)</f>
        <v>Plate3_H23</v>
      </c>
      <c r="AR19" s="8" t="str">
        <f>VLOOKUP(Sheet2!BV36,Sheet2!$A$2:$D$8833,4,FALSE)</f>
        <v>Plate2_L11</v>
      </c>
      <c r="AS19" s="9" t="str">
        <f>VLOOKUP(Sheet2!BW36,Sheet2!$A$2:$D$8833,4,FALSE)</f>
        <v>Plate1_L23</v>
      </c>
      <c r="AT19" s="7" t="str">
        <f>VLOOKUP(Sheet2!BX36,Sheet2!$A$2:$D$8833,4,FALSE)</f>
        <v>Plate19_D22</v>
      </c>
      <c r="AU19" s="8" t="str">
        <f>VLOOKUP(Sheet2!BY36,Sheet2!$A$2:$D$8833,4,FALSE)</f>
        <v>Plate18_H10</v>
      </c>
      <c r="AV19" s="8" t="str">
        <f>VLOOKUP(Sheet2!BZ36,Sheet2!$A$2:$D$8833,4,FALSE)</f>
        <v>Plate17_H22</v>
      </c>
      <c r="AW19" s="8" t="str">
        <f>VLOOKUP(Sheet2!CA36,Sheet2!$A$2:$D$8833,4,FALSE)</f>
        <v>Plate16_L10</v>
      </c>
      <c r="AX19" s="8" t="str">
        <f>VLOOKUP(Sheet2!CB36,Sheet2!$A$2:$D$8833,4,FALSE)</f>
        <v>Plate15_L22</v>
      </c>
      <c r="AY19" s="8" t="str">
        <f>VLOOKUP(Sheet2!CC36,Sheet2!$A$2:$D$8833,4,FALSE)</f>
        <v>Plate14_P10</v>
      </c>
      <c r="AZ19" s="8" t="str">
        <f>VLOOKUP(Sheet2!CD36,Sheet2!$A$2:$D$8833,4,FALSE)</f>
        <v>Plate13_P22</v>
      </c>
      <c r="BA19" s="8" t="str">
        <f>VLOOKUP(Sheet2!CE36,Sheet2!$A$2:$D$8833,4,FALSE)</f>
        <v>Plate13_D10</v>
      </c>
      <c r="BB19" s="8" t="str">
        <f>VLOOKUP(Sheet2!CF36,Sheet2!$A$2:$D$8833,4,FALSE)</f>
        <v>Plate12_D22</v>
      </c>
      <c r="BC19" s="8" t="str">
        <f>VLOOKUP(Sheet2!CG36,Sheet2!$A$2:$D$8833,4,FALSE)</f>
        <v>Plate11_H10</v>
      </c>
      <c r="BD19" s="8" t="str">
        <f>VLOOKUP(Sheet2!CH36,Sheet2!$A$2:$D$8833,4,FALSE)</f>
        <v>Plate10_H22</v>
      </c>
      <c r="BE19" s="8" t="str">
        <f>VLOOKUP(Sheet2!CI36,Sheet2!$A$2:$D$8833,4,FALSE)</f>
        <v>Plate9_L10</v>
      </c>
      <c r="BF19" s="8" t="str">
        <f>VLOOKUP(Sheet2!CJ36,Sheet2!$A$2:$D$8833,4,FALSE)</f>
        <v>Plate8_L22</v>
      </c>
      <c r="BG19" s="8" t="str">
        <f>VLOOKUP(Sheet2!CK36,Sheet2!$A$2:$D$8833,4,FALSE)</f>
        <v>Plate7_P10</v>
      </c>
      <c r="BH19" s="8" t="str">
        <f>VLOOKUP(Sheet2!CL36,Sheet2!$A$2:$D$8833,4,FALSE)</f>
        <v>Plate6_P22</v>
      </c>
      <c r="BI19" s="8" t="str">
        <f>VLOOKUP(Sheet2!CM36,Sheet2!$A$2:$D$8833,4,FALSE)</f>
        <v>Plate6_D10</v>
      </c>
      <c r="BJ19" s="8" t="str">
        <f>VLOOKUP(Sheet2!CN36,Sheet2!$A$2:$D$8833,4,FALSE)</f>
        <v>Plate5_D22</v>
      </c>
      <c r="BK19" s="8" t="str">
        <f>VLOOKUP(Sheet2!CO36,Sheet2!$A$2:$D$8833,4,FALSE)</f>
        <v>Plate4_H10</v>
      </c>
      <c r="BL19" s="8" t="str">
        <f>VLOOKUP(Sheet2!CP36,Sheet2!$A$2:$D$8833,4,FALSE)</f>
        <v>Plate3_H22</v>
      </c>
      <c r="BM19" s="8" t="str">
        <f>VLOOKUP(Sheet2!CQ36,Sheet2!$A$2:$D$8833,4,FALSE)</f>
        <v>Plate2_L10</v>
      </c>
      <c r="BN19" s="9" t="str">
        <f>VLOOKUP(Sheet2!CR36,Sheet2!$A$2:$D$8833,4,FALSE)</f>
        <v>Plate1_L22</v>
      </c>
      <c r="BO19" s="7" t="str">
        <f>VLOOKUP(Sheet2!CS36,Sheet2!$A$2:$D$8833,4,FALSE)</f>
        <v>Plate19_D21</v>
      </c>
      <c r="BP19" s="8" t="str">
        <f>VLOOKUP(Sheet2!CT36,Sheet2!$A$2:$D$8833,4,FALSE)</f>
        <v>Plate18_H9</v>
      </c>
      <c r="BQ19" s="8" t="str">
        <f>VLOOKUP(Sheet2!CU36,Sheet2!$A$2:$D$8833,4,FALSE)</f>
        <v>Plate17_H21</v>
      </c>
      <c r="BR19" s="8" t="str">
        <f>VLOOKUP(Sheet2!CV36,Sheet2!$A$2:$D$8833,4,FALSE)</f>
        <v>Plate16_L9</v>
      </c>
      <c r="BS19" s="8" t="str">
        <f>VLOOKUP(Sheet2!CW36,Sheet2!$A$2:$D$8833,4,FALSE)</f>
        <v>Plate15_L21</v>
      </c>
      <c r="BT19" s="8" t="str">
        <f>VLOOKUP(Sheet2!CX36,Sheet2!$A$2:$D$8833,4,FALSE)</f>
        <v>Plate14_P9</v>
      </c>
      <c r="BU19" s="8" t="str">
        <f>VLOOKUP(Sheet2!CY36,Sheet2!$A$2:$D$8833,4,FALSE)</f>
        <v>Plate13_P21</v>
      </c>
      <c r="BV19" s="8" t="str">
        <f>VLOOKUP(Sheet2!CZ36,Sheet2!$A$2:$D$8833,4,FALSE)</f>
        <v>Plate13_D9</v>
      </c>
      <c r="BW19" s="8" t="str">
        <f>VLOOKUP(Sheet2!DA36,Sheet2!$A$2:$D$8833,4,FALSE)</f>
        <v>Plate12_D21</v>
      </c>
      <c r="BX19" s="8" t="str">
        <f>VLOOKUP(Sheet2!DB36,Sheet2!$A$2:$D$8833,4,FALSE)</f>
        <v>Plate11_H9</v>
      </c>
      <c r="BY19" s="8" t="str">
        <f>VLOOKUP(Sheet2!DC36,Sheet2!$A$2:$D$8833,4,FALSE)</f>
        <v>Plate10_H21</v>
      </c>
      <c r="BZ19" s="8" t="str">
        <f>VLOOKUP(Sheet2!DD36,Sheet2!$A$2:$D$8833,4,FALSE)</f>
        <v>Plate9_L9</v>
      </c>
      <c r="CA19" s="8" t="str">
        <f>VLOOKUP(Sheet2!DE36,Sheet2!$A$2:$D$8833,4,FALSE)</f>
        <v>Plate8_L21</v>
      </c>
      <c r="CB19" s="8" t="str">
        <f>VLOOKUP(Sheet2!DF36,Sheet2!$A$2:$D$8833,4,FALSE)</f>
        <v>Plate7_P9</v>
      </c>
      <c r="CC19" s="8" t="str">
        <f>VLOOKUP(Sheet2!DG36,Sheet2!$A$2:$D$8833,4,FALSE)</f>
        <v>Plate6_P21</v>
      </c>
      <c r="CD19" s="8" t="str">
        <f>VLOOKUP(Sheet2!DH36,Sheet2!$A$2:$D$8833,4,FALSE)</f>
        <v>Plate6_D9</v>
      </c>
      <c r="CE19" s="8" t="str">
        <f>VLOOKUP(Sheet2!DI36,Sheet2!$A$2:$D$8833,4,FALSE)</f>
        <v>Plate5_D21</v>
      </c>
      <c r="CF19" s="8" t="str">
        <f>VLOOKUP(Sheet2!DJ36,Sheet2!$A$2:$D$8833,4,FALSE)</f>
        <v>Plate4_H9</v>
      </c>
      <c r="CG19" s="8" t="str">
        <f>VLOOKUP(Sheet2!DK36,Sheet2!$A$2:$D$8833,4,FALSE)</f>
        <v>Plate3_H21</v>
      </c>
      <c r="CH19" s="8" t="str">
        <f>VLOOKUP(Sheet2!DL36,Sheet2!$A$2:$D$8833,4,FALSE)</f>
        <v>Plate2_L9</v>
      </c>
      <c r="CI19" s="9" t="str">
        <f>VLOOKUP(Sheet2!DM36,Sheet2!$A$2:$D$8833,4,FALSE)</f>
        <v>Plate1_L21</v>
      </c>
    </row>
    <row r="20" spans="2:87">
      <c r="B20" s="16"/>
      <c r="C20" s="17"/>
      <c r="D20" s="7" t="str">
        <f>VLOOKUP(Sheet2!AH37,Sheet2!$A$2:$D$8833,4,FALSE)</f>
        <v>Plate19_H4</v>
      </c>
      <c r="E20" s="8" t="str">
        <f>VLOOKUP(Sheet2!AI37,Sheet2!$A$2:$D$8833,4,FALSE)</f>
        <v>Plate18_H16</v>
      </c>
      <c r="F20" s="8" t="str">
        <f>VLOOKUP(Sheet2!AJ37,Sheet2!$A$2:$D$8833,4,FALSE)</f>
        <v>Plate17_L4</v>
      </c>
      <c r="G20" s="8" t="str">
        <f>VLOOKUP(Sheet2!AK37,Sheet2!$A$2:$D$8833,4,FALSE)</f>
        <v>Plate16_L16</v>
      </c>
      <c r="H20" s="8" t="str">
        <f>VLOOKUP(Sheet2!AL37,Sheet2!$A$2:$D$8833,4,FALSE)</f>
        <v>Plate15_P4</v>
      </c>
      <c r="I20" s="8" t="str">
        <f>VLOOKUP(Sheet2!AM37,Sheet2!$A$2:$D$8833,4,FALSE)</f>
        <v>Plate14_P16</v>
      </c>
      <c r="J20" s="8" t="str">
        <f>VLOOKUP(Sheet2!AN37,Sheet2!$A$2:$D$8833,4,FALSE)</f>
        <v>Plate14_D4</v>
      </c>
      <c r="K20" s="8" t="str">
        <f>VLOOKUP(Sheet2!AO37,Sheet2!$A$2:$D$8833,4,FALSE)</f>
        <v>Plate13_D16</v>
      </c>
      <c r="L20" s="8" t="str">
        <f>VLOOKUP(Sheet2!AP37,Sheet2!$A$2:$D$8833,4,FALSE)</f>
        <v>Plate12_H4</v>
      </c>
      <c r="M20" s="8" t="str">
        <f>VLOOKUP(Sheet2!AQ37,Sheet2!$A$2:$D$8833,4,FALSE)</f>
        <v>Plate11_H16</v>
      </c>
      <c r="N20" s="8" t="str">
        <f>VLOOKUP(Sheet2!AR37,Sheet2!$A$2:$D$8833,4,FALSE)</f>
        <v>Plate10_L4</v>
      </c>
      <c r="O20" s="8" t="str">
        <f>VLOOKUP(Sheet2!AS37,Sheet2!$A$2:$D$8833,4,FALSE)</f>
        <v>Plate9_L16</v>
      </c>
      <c r="P20" s="8" t="str">
        <f>VLOOKUP(Sheet2!AT37,Sheet2!$A$2:$D$8833,4,FALSE)</f>
        <v>Plate8_P4</v>
      </c>
      <c r="Q20" s="8" t="str">
        <f>VLOOKUP(Sheet2!AU37,Sheet2!$A$2:$D$8833,4,FALSE)</f>
        <v>Plate7_P16</v>
      </c>
      <c r="R20" s="8" t="str">
        <f>VLOOKUP(Sheet2!AV37,Sheet2!$A$2:$D$8833,4,FALSE)</f>
        <v>Plate7_D4</v>
      </c>
      <c r="S20" s="8" t="str">
        <f>VLOOKUP(Sheet2!AW37,Sheet2!$A$2:$D$8833,4,FALSE)</f>
        <v>Plate6_D16</v>
      </c>
      <c r="T20" s="8" t="str">
        <f>VLOOKUP(Sheet2!AX37,Sheet2!$A$2:$D$8833,4,FALSE)</f>
        <v>Plate5_H4</v>
      </c>
      <c r="U20" s="8" t="str">
        <f>VLOOKUP(Sheet2!AY37,Sheet2!$A$2:$D$8833,4,FALSE)</f>
        <v>Plate4_H16</v>
      </c>
      <c r="V20" s="8" t="str">
        <f>VLOOKUP(Sheet2!AZ37,Sheet2!$A$2:$D$8833,4,FALSE)</f>
        <v>Plate3_L4</v>
      </c>
      <c r="W20" s="8" t="str">
        <f>VLOOKUP(Sheet2!BA37,Sheet2!$A$2:$D$8833,4,FALSE)</f>
        <v>Plate2_L16</v>
      </c>
      <c r="X20" s="9" t="str">
        <f>VLOOKUP(Sheet2!BB37,Sheet2!$A$2:$D$8833,4,FALSE)</f>
        <v>Plate1_P4</v>
      </c>
      <c r="Y20" s="7" t="str">
        <f>VLOOKUP(Sheet2!BC37,Sheet2!$A$2:$D$8833,4,FALSE)</f>
        <v>Plate19_H3</v>
      </c>
      <c r="Z20" s="8" t="str">
        <f>VLOOKUP(Sheet2!BD37,Sheet2!$A$2:$D$8833,4,FALSE)</f>
        <v>Plate18_H15</v>
      </c>
      <c r="AA20" s="8" t="str">
        <f>VLOOKUP(Sheet2!BE37,Sheet2!$A$2:$D$8833,4,FALSE)</f>
        <v>Plate17_L3</v>
      </c>
      <c r="AB20" s="8" t="str">
        <f>VLOOKUP(Sheet2!BF37,Sheet2!$A$2:$D$8833,4,FALSE)</f>
        <v>Plate16_L15</v>
      </c>
      <c r="AC20" s="8" t="str">
        <f>VLOOKUP(Sheet2!BG37,Sheet2!$A$2:$D$8833,4,FALSE)</f>
        <v>Plate15_P3</v>
      </c>
      <c r="AD20" s="8" t="str">
        <f>VLOOKUP(Sheet2!BH37,Sheet2!$A$2:$D$8833,4,FALSE)</f>
        <v>Plate14_P15</v>
      </c>
      <c r="AE20" s="8" t="str">
        <f>VLOOKUP(Sheet2!BI37,Sheet2!$A$2:$D$8833,4,FALSE)</f>
        <v>Plate14_D3</v>
      </c>
      <c r="AF20" s="8" t="str">
        <f>VLOOKUP(Sheet2!BJ37,Sheet2!$A$2:$D$8833,4,FALSE)</f>
        <v>Plate13_D15</v>
      </c>
      <c r="AG20" s="8" t="str">
        <f>VLOOKUP(Sheet2!BK37,Sheet2!$A$2:$D$8833,4,FALSE)</f>
        <v>Plate12_H3</v>
      </c>
      <c r="AH20" s="8" t="str">
        <f>VLOOKUP(Sheet2!BL37,Sheet2!$A$2:$D$8833,4,FALSE)</f>
        <v>Plate11_H15</v>
      </c>
      <c r="AI20" s="8" t="str">
        <f>VLOOKUP(Sheet2!BM37,Sheet2!$A$2:$D$8833,4,FALSE)</f>
        <v>Plate10_L3</v>
      </c>
      <c r="AJ20" s="8" t="str">
        <f>VLOOKUP(Sheet2!BN37,Sheet2!$A$2:$D$8833,4,FALSE)</f>
        <v>Plate9_L15</v>
      </c>
      <c r="AK20" s="8" t="str">
        <f>VLOOKUP(Sheet2!BO37,Sheet2!$A$2:$D$8833,4,FALSE)</f>
        <v>Plate8_P3</v>
      </c>
      <c r="AL20" s="8" t="str">
        <f>VLOOKUP(Sheet2!BP37,Sheet2!$A$2:$D$8833,4,FALSE)</f>
        <v>Plate7_P15</v>
      </c>
      <c r="AM20" s="8" t="str">
        <f>VLOOKUP(Sheet2!BQ37,Sheet2!$A$2:$D$8833,4,FALSE)</f>
        <v>Plate7_D3</v>
      </c>
      <c r="AN20" s="8" t="str">
        <f>VLOOKUP(Sheet2!BR37,Sheet2!$A$2:$D$8833,4,FALSE)</f>
        <v>Plate6_D15</v>
      </c>
      <c r="AO20" s="8" t="str">
        <f>VLOOKUP(Sheet2!BS37,Sheet2!$A$2:$D$8833,4,FALSE)</f>
        <v>Plate5_H3</v>
      </c>
      <c r="AP20" s="8" t="str">
        <f>VLOOKUP(Sheet2!BT37,Sheet2!$A$2:$D$8833,4,FALSE)</f>
        <v>Plate4_H15</v>
      </c>
      <c r="AQ20" s="8" t="str">
        <f>VLOOKUP(Sheet2!BU37,Sheet2!$A$2:$D$8833,4,FALSE)</f>
        <v>Plate3_L3</v>
      </c>
      <c r="AR20" s="8" t="str">
        <f>VLOOKUP(Sheet2!BV37,Sheet2!$A$2:$D$8833,4,FALSE)</f>
        <v>Plate2_L15</v>
      </c>
      <c r="AS20" s="9" t="str">
        <f>VLOOKUP(Sheet2!BW37,Sheet2!$A$2:$D$8833,4,FALSE)</f>
        <v>Plate1_P3</v>
      </c>
      <c r="AT20" s="7" t="str">
        <f>VLOOKUP(Sheet2!BX37,Sheet2!$A$2:$D$8833,4,FALSE)</f>
        <v>Plate19_H2</v>
      </c>
      <c r="AU20" s="8" t="str">
        <f>VLOOKUP(Sheet2!BY37,Sheet2!$A$2:$D$8833,4,FALSE)</f>
        <v>Plate18_H14</v>
      </c>
      <c r="AV20" s="8" t="str">
        <f>VLOOKUP(Sheet2!BZ37,Sheet2!$A$2:$D$8833,4,FALSE)</f>
        <v>Plate17_L2</v>
      </c>
      <c r="AW20" s="8" t="str">
        <f>VLOOKUP(Sheet2!CA37,Sheet2!$A$2:$D$8833,4,FALSE)</f>
        <v>Plate16_L14</v>
      </c>
      <c r="AX20" s="8" t="str">
        <f>VLOOKUP(Sheet2!CB37,Sheet2!$A$2:$D$8833,4,FALSE)</f>
        <v>Plate15_P2</v>
      </c>
      <c r="AY20" s="8" t="str">
        <f>VLOOKUP(Sheet2!CC37,Sheet2!$A$2:$D$8833,4,FALSE)</f>
        <v>Plate14_P14</v>
      </c>
      <c r="AZ20" s="8" t="str">
        <f>VLOOKUP(Sheet2!CD37,Sheet2!$A$2:$D$8833,4,FALSE)</f>
        <v>Plate14_D2</v>
      </c>
      <c r="BA20" s="8" t="str">
        <f>VLOOKUP(Sheet2!CE37,Sheet2!$A$2:$D$8833,4,FALSE)</f>
        <v>Plate13_D14</v>
      </c>
      <c r="BB20" s="8" t="str">
        <f>VLOOKUP(Sheet2!CF37,Sheet2!$A$2:$D$8833,4,FALSE)</f>
        <v>Plate12_H2</v>
      </c>
      <c r="BC20" s="8" t="str">
        <f>VLOOKUP(Sheet2!CG37,Sheet2!$A$2:$D$8833,4,FALSE)</f>
        <v>Plate11_H14</v>
      </c>
      <c r="BD20" s="8" t="str">
        <f>VLOOKUP(Sheet2!CH37,Sheet2!$A$2:$D$8833,4,FALSE)</f>
        <v>Plate10_L2</v>
      </c>
      <c r="BE20" s="8" t="str">
        <f>VLOOKUP(Sheet2!CI37,Sheet2!$A$2:$D$8833,4,FALSE)</f>
        <v>Plate9_L14</v>
      </c>
      <c r="BF20" s="8" t="str">
        <f>VLOOKUP(Sheet2!CJ37,Sheet2!$A$2:$D$8833,4,FALSE)</f>
        <v>Plate8_P2</v>
      </c>
      <c r="BG20" s="8" t="str">
        <f>VLOOKUP(Sheet2!CK37,Sheet2!$A$2:$D$8833,4,FALSE)</f>
        <v>Plate7_P14</v>
      </c>
      <c r="BH20" s="8" t="str">
        <f>VLOOKUP(Sheet2!CL37,Sheet2!$A$2:$D$8833,4,FALSE)</f>
        <v>Plate7_D2</v>
      </c>
      <c r="BI20" s="8" t="str">
        <f>VLOOKUP(Sheet2!CM37,Sheet2!$A$2:$D$8833,4,FALSE)</f>
        <v>Plate6_D14</v>
      </c>
      <c r="BJ20" s="8" t="str">
        <f>VLOOKUP(Sheet2!CN37,Sheet2!$A$2:$D$8833,4,FALSE)</f>
        <v>Plate5_H2</v>
      </c>
      <c r="BK20" s="8" t="str">
        <f>VLOOKUP(Sheet2!CO37,Sheet2!$A$2:$D$8833,4,FALSE)</f>
        <v>Plate4_H14</v>
      </c>
      <c r="BL20" s="8" t="str">
        <f>VLOOKUP(Sheet2!CP37,Sheet2!$A$2:$D$8833,4,FALSE)</f>
        <v>Plate3_L2</v>
      </c>
      <c r="BM20" s="8" t="str">
        <f>VLOOKUP(Sheet2!CQ37,Sheet2!$A$2:$D$8833,4,FALSE)</f>
        <v>Plate2_L14</v>
      </c>
      <c r="BN20" s="9" t="str">
        <f>VLOOKUP(Sheet2!CR37,Sheet2!$A$2:$D$8833,4,FALSE)</f>
        <v>Plate1_P2</v>
      </c>
      <c r="BO20" s="7" t="str">
        <f>VLOOKUP(Sheet2!CS37,Sheet2!$A$2:$D$8833,4,FALSE)</f>
        <v>Plate19_H1</v>
      </c>
      <c r="BP20" s="8" t="str">
        <f>VLOOKUP(Sheet2!CT37,Sheet2!$A$2:$D$8833,4,FALSE)</f>
        <v>Plate18_H13</v>
      </c>
      <c r="BQ20" s="8" t="str">
        <f>VLOOKUP(Sheet2!CU37,Sheet2!$A$2:$D$8833,4,FALSE)</f>
        <v>Plate17_L1</v>
      </c>
      <c r="BR20" s="8" t="str">
        <f>VLOOKUP(Sheet2!CV37,Sheet2!$A$2:$D$8833,4,FALSE)</f>
        <v>Plate16_L13</v>
      </c>
      <c r="BS20" s="8" t="str">
        <f>VLOOKUP(Sheet2!CW37,Sheet2!$A$2:$D$8833,4,FALSE)</f>
        <v>Plate15_P1</v>
      </c>
      <c r="BT20" s="8" t="str">
        <f>VLOOKUP(Sheet2!CX37,Sheet2!$A$2:$D$8833,4,FALSE)</f>
        <v>Plate14_P13</v>
      </c>
      <c r="BU20" s="8" t="str">
        <f>VLOOKUP(Sheet2!CY37,Sheet2!$A$2:$D$8833,4,FALSE)</f>
        <v>Plate14_D1</v>
      </c>
      <c r="BV20" s="8" t="str">
        <f>VLOOKUP(Sheet2!CZ37,Sheet2!$A$2:$D$8833,4,FALSE)</f>
        <v>Plate13_D13</v>
      </c>
      <c r="BW20" s="8" t="str">
        <f>VLOOKUP(Sheet2!DA37,Sheet2!$A$2:$D$8833,4,FALSE)</f>
        <v>Plate12_H1</v>
      </c>
      <c r="BX20" s="8" t="str">
        <f>VLOOKUP(Sheet2!DB37,Sheet2!$A$2:$D$8833,4,FALSE)</f>
        <v>Plate11_H13</v>
      </c>
      <c r="BY20" s="8" t="str">
        <f>VLOOKUP(Sheet2!DC37,Sheet2!$A$2:$D$8833,4,FALSE)</f>
        <v>Plate10_L1</v>
      </c>
      <c r="BZ20" s="8" t="str">
        <f>VLOOKUP(Sheet2!DD37,Sheet2!$A$2:$D$8833,4,FALSE)</f>
        <v>Plate9_L13</v>
      </c>
      <c r="CA20" s="8" t="str">
        <f>VLOOKUP(Sheet2!DE37,Sheet2!$A$2:$D$8833,4,FALSE)</f>
        <v>Plate8_P1</v>
      </c>
      <c r="CB20" s="8" t="str">
        <f>VLOOKUP(Sheet2!DF37,Sheet2!$A$2:$D$8833,4,FALSE)</f>
        <v>Plate7_P13</v>
      </c>
      <c r="CC20" s="8" t="str">
        <f>VLOOKUP(Sheet2!DG37,Sheet2!$A$2:$D$8833,4,FALSE)</f>
        <v>Plate7_D1</v>
      </c>
      <c r="CD20" s="8" t="str">
        <f>VLOOKUP(Sheet2!DH37,Sheet2!$A$2:$D$8833,4,FALSE)</f>
        <v>Plate6_D13</v>
      </c>
      <c r="CE20" s="8" t="str">
        <f>VLOOKUP(Sheet2!DI37,Sheet2!$A$2:$D$8833,4,FALSE)</f>
        <v>Plate5_H1</v>
      </c>
      <c r="CF20" s="8" t="str">
        <f>VLOOKUP(Sheet2!DJ37,Sheet2!$A$2:$D$8833,4,FALSE)</f>
        <v>Plate4_H13</v>
      </c>
      <c r="CG20" s="8" t="str">
        <f>VLOOKUP(Sheet2!DK37,Sheet2!$A$2:$D$8833,4,FALSE)</f>
        <v>Plate3_L1</v>
      </c>
      <c r="CH20" s="8" t="str">
        <f>VLOOKUP(Sheet2!DL37,Sheet2!$A$2:$D$8833,4,FALSE)</f>
        <v>Plate2_L13</v>
      </c>
      <c r="CI20" s="9" t="str">
        <f>VLOOKUP(Sheet2!DM37,Sheet2!$A$2:$D$8833,4,FALSE)</f>
        <v>Plate1_P1</v>
      </c>
    </row>
    <row r="21" spans="2:87">
      <c r="B21" s="16"/>
      <c r="C21" s="17"/>
      <c r="D21" s="7" t="str">
        <f>VLOOKUP(Sheet2!AH38,Sheet2!$A$2:$D$8833,4,FALSE)</f>
        <v>Plate19_H8</v>
      </c>
      <c r="E21" s="8" t="str">
        <f>VLOOKUP(Sheet2!AI38,Sheet2!$A$2:$D$8833,4,FALSE)</f>
        <v>Plate18_H20</v>
      </c>
      <c r="F21" s="8" t="str">
        <f>VLOOKUP(Sheet2!AJ38,Sheet2!$A$2:$D$8833,4,FALSE)</f>
        <v>Plate17_L8</v>
      </c>
      <c r="G21" s="8" t="str">
        <f>VLOOKUP(Sheet2!AK38,Sheet2!$A$2:$D$8833,4,FALSE)</f>
        <v>Plate16_L20</v>
      </c>
      <c r="H21" s="8" t="str">
        <f>VLOOKUP(Sheet2!AL38,Sheet2!$A$2:$D$8833,4,FALSE)</f>
        <v>Plate15_P8</v>
      </c>
      <c r="I21" s="8" t="str">
        <f>VLOOKUP(Sheet2!AM38,Sheet2!$A$2:$D$8833,4,FALSE)</f>
        <v>Plate14_P20</v>
      </c>
      <c r="J21" s="8" t="str">
        <f>VLOOKUP(Sheet2!AN38,Sheet2!$A$2:$D$8833,4,FALSE)</f>
        <v>Plate14_D8</v>
      </c>
      <c r="K21" s="8" t="str">
        <f>VLOOKUP(Sheet2!AO38,Sheet2!$A$2:$D$8833,4,FALSE)</f>
        <v>Plate13_D20</v>
      </c>
      <c r="L21" s="8" t="str">
        <f>VLOOKUP(Sheet2!AP38,Sheet2!$A$2:$D$8833,4,FALSE)</f>
        <v>Plate12_H8</v>
      </c>
      <c r="M21" s="8" t="str">
        <f>VLOOKUP(Sheet2!AQ38,Sheet2!$A$2:$D$8833,4,FALSE)</f>
        <v>Plate11_H20</v>
      </c>
      <c r="N21" s="8" t="str">
        <f>VLOOKUP(Sheet2!AR38,Sheet2!$A$2:$D$8833,4,FALSE)</f>
        <v>Plate10_L8</v>
      </c>
      <c r="O21" s="8" t="str">
        <f>VLOOKUP(Sheet2!AS38,Sheet2!$A$2:$D$8833,4,FALSE)</f>
        <v>Plate9_L20</v>
      </c>
      <c r="P21" s="8" t="str">
        <f>VLOOKUP(Sheet2!AT38,Sheet2!$A$2:$D$8833,4,FALSE)</f>
        <v>Plate8_P8</v>
      </c>
      <c r="Q21" s="8" t="str">
        <f>VLOOKUP(Sheet2!AU38,Sheet2!$A$2:$D$8833,4,FALSE)</f>
        <v>Plate7_P20</v>
      </c>
      <c r="R21" s="8" t="str">
        <f>VLOOKUP(Sheet2!AV38,Sheet2!$A$2:$D$8833,4,FALSE)</f>
        <v>Plate7_D8</v>
      </c>
      <c r="S21" s="8" t="str">
        <f>VLOOKUP(Sheet2!AW38,Sheet2!$A$2:$D$8833,4,FALSE)</f>
        <v>Plate6_D20</v>
      </c>
      <c r="T21" s="8" t="str">
        <f>VLOOKUP(Sheet2!AX38,Sheet2!$A$2:$D$8833,4,FALSE)</f>
        <v>Plate5_H8</v>
      </c>
      <c r="U21" s="8" t="str">
        <f>VLOOKUP(Sheet2!AY38,Sheet2!$A$2:$D$8833,4,FALSE)</f>
        <v>Plate4_H20</v>
      </c>
      <c r="V21" s="8" t="str">
        <f>VLOOKUP(Sheet2!AZ38,Sheet2!$A$2:$D$8833,4,FALSE)</f>
        <v>Plate3_L8</v>
      </c>
      <c r="W21" s="8" t="str">
        <f>VLOOKUP(Sheet2!BA38,Sheet2!$A$2:$D$8833,4,FALSE)</f>
        <v>Plate2_L20</v>
      </c>
      <c r="X21" s="9" t="str">
        <f>VLOOKUP(Sheet2!BB38,Sheet2!$A$2:$D$8833,4,FALSE)</f>
        <v>Plate1_P8</v>
      </c>
      <c r="Y21" s="7" t="str">
        <f>VLOOKUP(Sheet2!BC38,Sheet2!$A$2:$D$8833,4,FALSE)</f>
        <v>Plate19_H7</v>
      </c>
      <c r="Z21" s="8" t="str">
        <f>VLOOKUP(Sheet2!BD38,Sheet2!$A$2:$D$8833,4,FALSE)</f>
        <v>Plate18_H19</v>
      </c>
      <c r="AA21" s="8" t="str">
        <f>VLOOKUP(Sheet2!BE38,Sheet2!$A$2:$D$8833,4,FALSE)</f>
        <v>Plate17_L7</v>
      </c>
      <c r="AB21" s="8" t="str">
        <f>VLOOKUP(Sheet2!BF38,Sheet2!$A$2:$D$8833,4,FALSE)</f>
        <v>Plate16_L19</v>
      </c>
      <c r="AC21" s="8" t="str">
        <f>VLOOKUP(Sheet2!BG38,Sheet2!$A$2:$D$8833,4,FALSE)</f>
        <v>Plate15_P7</v>
      </c>
      <c r="AD21" s="8" t="str">
        <f>VLOOKUP(Sheet2!BH38,Sheet2!$A$2:$D$8833,4,FALSE)</f>
        <v>Plate14_P19</v>
      </c>
      <c r="AE21" s="8" t="str">
        <f>VLOOKUP(Sheet2!BI38,Sheet2!$A$2:$D$8833,4,FALSE)</f>
        <v>Plate14_D7</v>
      </c>
      <c r="AF21" s="8" t="str">
        <f>VLOOKUP(Sheet2!BJ38,Sheet2!$A$2:$D$8833,4,FALSE)</f>
        <v>Plate13_D19</v>
      </c>
      <c r="AG21" s="8" t="str">
        <f>VLOOKUP(Sheet2!BK38,Sheet2!$A$2:$D$8833,4,FALSE)</f>
        <v>Plate12_H7</v>
      </c>
      <c r="AH21" s="8" t="str">
        <f>VLOOKUP(Sheet2!BL38,Sheet2!$A$2:$D$8833,4,FALSE)</f>
        <v>Plate11_H19</v>
      </c>
      <c r="AI21" s="8" t="str">
        <f>VLOOKUP(Sheet2!BM38,Sheet2!$A$2:$D$8833,4,FALSE)</f>
        <v>Plate10_L7</v>
      </c>
      <c r="AJ21" s="8" t="str">
        <f>VLOOKUP(Sheet2!BN38,Sheet2!$A$2:$D$8833,4,FALSE)</f>
        <v>Plate9_L19</v>
      </c>
      <c r="AK21" s="8" t="str">
        <f>VLOOKUP(Sheet2!BO38,Sheet2!$A$2:$D$8833,4,FALSE)</f>
        <v>Plate8_P7</v>
      </c>
      <c r="AL21" s="8" t="str">
        <f>VLOOKUP(Sheet2!BP38,Sheet2!$A$2:$D$8833,4,FALSE)</f>
        <v>Plate7_P19</v>
      </c>
      <c r="AM21" s="8" t="str">
        <f>VLOOKUP(Sheet2!BQ38,Sheet2!$A$2:$D$8833,4,FALSE)</f>
        <v>Plate7_D7</v>
      </c>
      <c r="AN21" s="8" t="str">
        <f>VLOOKUP(Sheet2!BR38,Sheet2!$A$2:$D$8833,4,FALSE)</f>
        <v>Plate6_D19</v>
      </c>
      <c r="AO21" s="8" t="str">
        <f>VLOOKUP(Sheet2!BS38,Sheet2!$A$2:$D$8833,4,FALSE)</f>
        <v>Plate5_H7</v>
      </c>
      <c r="AP21" s="8" t="str">
        <f>VLOOKUP(Sheet2!BT38,Sheet2!$A$2:$D$8833,4,FALSE)</f>
        <v>Plate4_H19</v>
      </c>
      <c r="AQ21" s="8" t="str">
        <f>VLOOKUP(Sheet2!BU38,Sheet2!$A$2:$D$8833,4,FALSE)</f>
        <v>Plate3_L7</v>
      </c>
      <c r="AR21" s="8" t="str">
        <f>VLOOKUP(Sheet2!BV38,Sheet2!$A$2:$D$8833,4,FALSE)</f>
        <v>Plate2_L19</v>
      </c>
      <c r="AS21" s="9" t="str">
        <f>VLOOKUP(Sheet2!BW38,Sheet2!$A$2:$D$8833,4,FALSE)</f>
        <v>Plate1_P7</v>
      </c>
      <c r="AT21" s="7" t="str">
        <f>VLOOKUP(Sheet2!BX38,Sheet2!$A$2:$D$8833,4,FALSE)</f>
        <v>Plate19_H6</v>
      </c>
      <c r="AU21" s="8" t="str">
        <f>VLOOKUP(Sheet2!BY38,Sheet2!$A$2:$D$8833,4,FALSE)</f>
        <v>Plate18_H18</v>
      </c>
      <c r="AV21" s="8" t="str">
        <f>VLOOKUP(Sheet2!BZ38,Sheet2!$A$2:$D$8833,4,FALSE)</f>
        <v>Plate17_L6</v>
      </c>
      <c r="AW21" s="8" t="str">
        <f>VLOOKUP(Sheet2!CA38,Sheet2!$A$2:$D$8833,4,FALSE)</f>
        <v>Plate16_L18</v>
      </c>
      <c r="AX21" s="8" t="str">
        <f>VLOOKUP(Sheet2!CB38,Sheet2!$A$2:$D$8833,4,FALSE)</f>
        <v>Plate15_P6</v>
      </c>
      <c r="AY21" s="8" t="str">
        <f>VLOOKUP(Sheet2!CC38,Sheet2!$A$2:$D$8833,4,FALSE)</f>
        <v>Plate14_P18</v>
      </c>
      <c r="AZ21" s="8" t="str">
        <f>VLOOKUP(Sheet2!CD38,Sheet2!$A$2:$D$8833,4,FALSE)</f>
        <v>Plate14_D6</v>
      </c>
      <c r="BA21" s="8" t="str">
        <f>VLOOKUP(Sheet2!CE38,Sheet2!$A$2:$D$8833,4,FALSE)</f>
        <v>Plate13_D18</v>
      </c>
      <c r="BB21" s="8" t="str">
        <f>VLOOKUP(Sheet2!CF38,Sheet2!$A$2:$D$8833,4,FALSE)</f>
        <v>Plate12_H6</v>
      </c>
      <c r="BC21" s="8" t="str">
        <f>VLOOKUP(Sheet2!CG38,Sheet2!$A$2:$D$8833,4,FALSE)</f>
        <v>Plate11_H18</v>
      </c>
      <c r="BD21" s="8" t="str">
        <f>VLOOKUP(Sheet2!CH38,Sheet2!$A$2:$D$8833,4,FALSE)</f>
        <v>Plate10_L6</v>
      </c>
      <c r="BE21" s="8" t="str">
        <f>VLOOKUP(Sheet2!CI38,Sheet2!$A$2:$D$8833,4,FALSE)</f>
        <v>Plate9_L18</v>
      </c>
      <c r="BF21" s="8" t="str">
        <f>VLOOKUP(Sheet2!CJ38,Sheet2!$A$2:$D$8833,4,FALSE)</f>
        <v>Plate8_P6</v>
      </c>
      <c r="BG21" s="8" t="str">
        <f>VLOOKUP(Sheet2!CK38,Sheet2!$A$2:$D$8833,4,FALSE)</f>
        <v>Plate7_P18</v>
      </c>
      <c r="BH21" s="8" t="str">
        <f>VLOOKUP(Sheet2!CL38,Sheet2!$A$2:$D$8833,4,FALSE)</f>
        <v>Plate7_D6</v>
      </c>
      <c r="BI21" s="8" t="str">
        <f>VLOOKUP(Sheet2!CM38,Sheet2!$A$2:$D$8833,4,FALSE)</f>
        <v>Plate6_D18</v>
      </c>
      <c r="BJ21" s="8" t="str">
        <f>VLOOKUP(Sheet2!CN38,Sheet2!$A$2:$D$8833,4,FALSE)</f>
        <v>Plate5_H6</v>
      </c>
      <c r="BK21" s="8" t="str">
        <f>VLOOKUP(Sheet2!CO38,Sheet2!$A$2:$D$8833,4,FALSE)</f>
        <v>Plate4_H18</v>
      </c>
      <c r="BL21" s="8" t="str">
        <f>VLOOKUP(Sheet2!CP38,Sheet2!$A$2:$D$8833,4,FALSE)</f>
        <v>Plate3_L6</v>
      </c>
      <c r="BM21" s="8" t="str">
        <f>VLOOKUP(Sheet2!CQ38,Sheet2!$A$2:$D$8833,4,FALSE)</f>
        <v>Plate2_L18</v>
      </c>
      <c r="BN21" s="9" t="str">
        <f>VLOOKUP(Sheet2!CR38,Sheet2!$A$2:$D$8833,4,FALSE)</f>
        <v>Plate1_P6</v>
      </c>
      <c r="BO21" s="7" t="str">
        <f>VLOOKUP(Sheet2!CS38,Sheet2!$A$2:$D$8833,4,FALSE)</f>
        <v>Plate19_H5</v>
      </c>
      <c r="BP21" s="8" t="str">
        <f>VLOOKUP(Sheet2!CT38,Sheet2!$A$2:$D$8833,4,FALSE)</f>
        <v>Plate18_H17</v>
      </c>
      <c r="BQ21" s="8" t="str">
        <f>VLOOKUP(Sheet2!CU38,Sheet2!$A$2:$D$8833,4,FALSE)</f>
        <v>Plate17_L5</v>
      </c>
      <c r="BR21" s="8" t="str">
        <f>VLOOKUP(Sheet2!CV38,Sheet2!$A$2:$D$8833,4,FALSE)</f>
        <v>Plate16_L17</v>
      </c>
      <c r="BS21" s="8" t="str">
        <f>VLOOKUP(Sheet2!CW38,Sheet2!$A$2:$D$8833,4,FALSE)</f>
        <v>Plate15_P5</v>
      </c>
      <c r="BT21" s="8" t="str">
        <f>VLOOKUP(Sheet2!CX38,Sheet2!$A$2:$D$8833,4,FALSE)</f>
        <v>Plate14_P17</v>
      </c>
      <c r="BU21" s="8" t="str">
        <f>VLOOKUP(Sheet2!CY38,Sheet2!$A$2:$D$8833,4,FALSE)</f>
        <v>Plate14_D5</v>
      </c>
      <c r="BV21" s="8" t="str">
        <f>VLOOKUP(Sheet2!CZ38,Sheet2!$A$2:$D$8833,4,FALSE)</f>
        <v>Plate13_D17</v>
      </c>
      <c r="BW21" s="8" t="str">
        <f>VLOOKUP(Sheet2!DA38,Sheet2!$A$2:$D$8833,4,FALSE)</f>
        <v>Plate12_H5</v>
      </c>
      <c r="BX21" s="8" t="str">
        <f>VLOOKUP(Sheet2!DB38,Sheet2!$A$2:$D$8833,4,FALSE)</f>
        <v>Plate11_H17</v>
      </c>
      <c r="BY21" s="8" t="str">
        <f>VLOOKUP(Sheet2!DC38,Sheet2!$A$2:$D$8833,4,FALSE)</f>
        <v>Plate10_L5</v>
      </c>
      <c r="BZ21" s="8" t="str">
        <f>VLOOKUP(Sheet2!DD38,Sheet2!$A$2:$D$8833,4,FALSE)</f>
        <v>Plate9_L17</v>
      </c>
      <c r="CA21" s="8" t="str">
        <f>VLOOKUP(Sheet2!DE38,Sheet2!$A$2:$D$8833,4,FALSE)</f>
        <v>Plate8_P5</v>
      </c>
      <c r="CB21" s="8" t="str">
        <f>VLOOKUP(Sheet2!DF38,Sheet2!$A$2:$D$8833,4,FALSE)</f>
        <v>Plate7_P17</v>
      </c>
      <c r="CC21" s="8" t="str">
        <f>VLOOKUP(Sheet2!DG38,Sheet2!$A$2:$D$8833,4,FALSE)</f>
        <v>Plate7_D5</v>
      </c>
      <c r="CD21" s="8" t="str">
        <f>VLOOKUP(Sheet2!DH38,Sheet2!$A$2:$D$8833,4,FALSE)</f>
        <v>Plate6_D17</v>
      </c>
      <c r="CE21" s="8" t="str">
        <f>VLOOKUP(Sheet2!DI38,Sheet2!$A$2:$D$8833,4,FALSE)</f>
        <v>Plate5_H5</v>
      </c>
      <c r="CF21" s="8" t="str">
        <f>VLOOKUP(Sheet2!DJ38,Sheet2!$A$2:$D$8833,4,FALSE)</f>
        <v>Plate4_H17</v>
      </c>
      <c r="CG21" s="8" t="str">
        <f>VLOOKUP(Sheet2!DK38,Sheet2!$A$2:$D$8833,4,FALSE)</f>
        <v>Plate3_L5</v>
      </c>
      <c r="CH21" s="8" t="str">
        <f>VLOOKUP(Sheet2!DL38,Sheet2!$A$2:$D$8833,4,FALSE)</f>
        <v>Plate2_L17</v>
      </c>
      <c r="CI21" s="9" t="str">
        <f>VLOOKUP(Sheet2!DM38,Sheet2!$A$2:$D$8833,4,FALSE)</f>
        <v>Plate1_P5</v>
      </c>
    </row>
    <row r="22" spans="2:87" ht="15" thickBot="1">
      <c r="B22" s="16"/>
      <c r="C22" s="17"/>
      <c r="D22" s="10" t="str">
        <f>VLOOKUP(Sheet2!AH39,Sheet2!$A$2:$D$8833,4,FALSE)</f>
        <v>Plate19_H12</v>
      </c>
      <c r="E22" s="11" t="str">
        <f>VLOOKUP(Sheet2!AI39,Sheet2!$A$2:$D$8833,4,FALSE)</f>
        <v>Plate18_H24</v>
      </c>
      <c r="F22" s="11" t="str">
        <f>VLOOKUP(Sheet2!AJ39,Sheet2!$A$2:$D$8833,4,FALSE)</f>
        <v>Plate17_L12</v>
      </c>
      <c r="G22" s="11" t="str">
        <f>VLOOKUP(Sheet2!AK39,Sheet2!$A$2:$D$8833,4,FALSE)</f>
        <v>Plate16_L24</v>
      </c>
      <c r="H22" s="11" t="str">
        <f>VLOOKUP(Sheet2!AL39,Sheet2!$A$2:$D$8833,4,FALSE)</f>
        <v>Plate15_P12</v>
      </c>
      <c r="I22" s="11" t="str">
        <f>VLOOKUP(Sheet2!AM39,Sheet2!$A$2:$D$8833,4,FALSE)</f>
        <v>Plate14_P24</v>
      </c>
      <c r="J22" s="11" t="str">
        <f>VLOOKUP(Sheet2!AN39,Sheet2!$A$2:$D$8833,4,FALSE)</f>
        <v>Plate14_D12</v>
      </c>
      <c r="K22" s="11" t="str">
        <f>VLOOKUP(Sheet2!AO39,Sheet2!$A$2:$D$8833,4,FALSE)</f>
        <v>Plate13_D24</v>
      </c>
      <c r="L22" s="11" t="str">
        <f>VLOOKUP(Sheet2!AP39,Sheet2!$A$2:$D$8833,4,FALSE)</f>
        <v>Plate12_H12</v>
      </c>
      <c r="M22" s="11" t="str">
        <f>VLOOKUP(Sheet2!AQ39,Sheet2!$A$2:$D$8833,4,FALSE)</f>
        <v>Plate11_H24</v>
      </c>
      <c r="N22" s="11" t="str">
        <f>VLOOKUP(Sheet2!AR39,Sheet2!$A$2:$D$8833,4,FALSE)</f>
        <v>Plate10_L12</v>
      </c>
      <c r="O22" s="11" t="str">
        <f>VLOOKUP(Sheet2!AS39,Sheet2!$A$2:$D$8833,4,FALSE)</f>
        <v>Plate9_L24</v>
      </c>
      <c r="P22" s="11" t="str">
        <f>VLOOKUP(Sheet2!AT39,Sheet2!$A$2:$D$8833,4,FALSE)</f>
        <v>Plate8_P12</v>
      </c>
      <c r="Q22" s="11" t="str">
        <f>VLOOKUP(Sheet2!AU39,Sheet2!$A$2:$D$8833,4,FALSE)</f>
        <v>Plate7_P24</v>
      </c>
      <c r="R22" s="11" t="str">
        <f>VLOOKUP(Sheet2!AV39,Sheet2!$A$2:$D$8833,4,FALSE)</f>
        <v>Plate7_D12</v>
      </c>
      <c r="S22" s="11" t="str">
        <f>VLOOKUP(Sheet2!AW39,Sheet2!$A$2:$D$8833,4,FALSE)</f>
        <v>Plate6_D24</v>
      </c>
      <c r="T22" s="11" t="str">
        <f>VLOOKUP(Sheet2!AX39,Sheet2!$A$2:$D$8833,4,FALSE)</f>
        <v>Plate5_H12</v>
      </c>
      <c r="U22" s="11" t="str">
        <f>VLOOKUP(Sheet2!AY39,Sheet2!$A$2:$D$8833,4,FALSE)</f>
        <v>Plate4_H24</v>
      </c>
      <c r="V22" s="11" t="str">
        <f>VLOOKUP(Sheet2!AZ39,Sheet2!$A$2:$D$8833,4,FALSE)</f>
        <v>Plate3_L12</v>
      </c>
      <c r="W22" s="11" t="str">
        <f>VLOOKUP(Sheet2!BA39,Sheet2!$A$2:$D$8833,4,FALSE)</f>
        <v>Plate2_L24</v>
      </c>
      <c r="X22" s="12" t="str">
        <f>VLOOKUP(Sheet2!BB39,Sheet2!$A$2:$D$8833,4,FALSE)</f>
        <v>Plate1_P12</v>
      </c>
      <c r="Y22" s="10" t="str">
        <f>VLOOKUP(Sheet2!BC39,Sheet2!$A$2:$D$8833,4,FALSE)</f>
        <v>Plate19_H11</v>
      </c>
      <c r="Z22" s="11" t="str">
        <f>VLOOKUP(Sheet2!BD39,Sheet2!$A$2:$D$8833,4,FALSE)</f>
        <v>Plate18_H23</v>
      </c>
      <c r="AA22" s="11" t="str">
        <f>VLOOKUP(Sheet2!BE39,Sheet2!$A$2:$D$8833,4,FALSE)</f>
        <v>Plate17_L11</v>
      </c>
      <c r="AB22" s="11" t="str">
        <f>VLOOKUP(Sheet2!BF39,Sheet2!$A$2:$D$8833,4,FALSE)</f>
        <v>Plate16_L23</v>
      </c>
      <c r="AC22" s="11" t="str">
        <f>VLOOKUP(Sheet2!BG39,Sheet2!$A$2:$D$8833,4,FALSE)</f>
        <v>Plate15_P11</v>
      </c>
      <c r="AD22" s="11" t="str">
        <f>VLOOKUP(Sheet2!BH39,Sheet2!$A$2:$D$8833,4,FALSE)</f>
        <v>Plate14_P23</v>
      </c>
      <c r="AE22" s="11" t="str">
        <f>VLOOKUP(Sheet2!BI39,Sheet2!$A$2:$D$8833,4,FALSE)</f>
        <v>Plate14_D11</v>
      </c>
      <c r="AF22" s="11" t="str">
        <f>VLOOKUP(Sheet2!BJ39,Sheet2!$A$2:$D$8833,4,FALSE)</f>
        <v>Plate13_D23</v>
      </c>
      <c r="AG22" s="11" t="str">
        <f>VLOOKUP(Sheet2!BK39,Sheet2!$A$2:$D$8833,4,FALSE)</f>
        <v>Plate12_H11</v>
      </c>
      <c r="AH22" s="11" t="str">
        <f>VLOOKUP(Sheet2!BL39,Sheet2!$A$2:$D$8833,4,FALSE)</f>
        <v>Plate11_H23</v>
      </c>
      <c r="AI22" s="11" t="str">
        <f>VLOOKUP(Sheet2!BM39,Sheet2!$A$2:$D$8833,4,FALSE)</f>
        <v>Plate10_L11</v>
      </c>
      <c r="AJ22" s="11" t="str">
        <f>VLOOKUP(Sheet2!BN39,Sheet2!$A$2:$D$8833,4,FALSE)</f>
        <v>Plate9_L23</v>
      </c>
      <c r="AK22" s="11" t="str">
        <f>VLOOKUP(Sheet2!BO39,Sheet2!$A$2:$D$8833,4,FALSE)</f>
        <v>Plate8_P11</v>
      </c>
      <c r="AL22" s="11" t="str">
        <f>VLOOKUP(Sheet2!BP39,Sheet2!$A$2:$D$8833,4,FALSE)</f>
        <v>Plate7_P23</v>
      </c>
      <c r="AM22" s="11" t="str">
        <f>VLOOKUP(Sheet2!BQ39,Sheet2!$A$2:$D$8833,4,FALSE)</f>
        <v>Plate7_D11</v>
      </c>
      <c r="AN22" s="11" t="str">
        <f>VLOOKUP(Sheet2!BR39,Sheet2!$A$2:$D$8833,4,FALSE)</f>
        <v>Plate6_D23</v>
      </c>
      <c r="AO22" s="11" t="str">
        <f>VLOOKUP(Sheet2!BS39,Sheet2!$A$2:$D$8833,4,FALSE)</f>
        <v>Plate5_H11</v>
      </c>
      <c r="AP22" s="11" t="str">
        <f>VLOOKUP(Sheet2!BT39,Sheet2!$A$2:$D$8833,4,FALSE)</f>
        <v>Plate4_H23</v>
      </c>
      <c r="AQ22" s="11" t="str">
        <f>VLOOKUP(Sheet2!BU39,Sheet2!$A$2:$D$8833,4,FALSE)</f>
        <v>Plate3_L11</v>
      </c>
      <c r="AR22" s="11" t="str">
        <f>VLOOKUP(Sheet2!BV39,Sheet2!$A$2:$D$8833,4,FALSE)</f>
        <v>Plate2_L23</v>
      </c>
      <c r="AS22" s="12" t="str">
        <f>VLOOKUP(Sheet2!BW39,Sheet2!$A$2:$D$8833,4,FALSE)</f>
        <v>Plate1_P11</v>
      </c>
      <c r="AT22" s="10" t="str">
        <f>VLOOKUP(Sheet2!BX39,Sheet2!$A$2:$D$8833,4,FALSE)</f>
        <v>Plate19_H10</v>
      </c>
      <c r="AU22" s="11" t="str">
        <f>VLOOKUP(Sheet2!BY39,Sheet2!$A$2:$D$8833,4,FALSE)</f>
        <v>Plate18_H22</v>
      </c>
      <c r="AV22" s="11" t="str">
        <f>VLOOKUP(Sheet2!BZ39,Sheet2!$A$2:$D$8833,4,FALSE)</f>
        <v>Plate17_L10</v>
      </c>
      <c r="AW22" s="11" t="str">
        <f>VLOOKUP(Sheet2!CA39,Sheet2!$A$2:$D$8833,4,FALSE)</f>
        <v>Plate16_L22</v>
      </c>
      <c r="AX22" s="11" t="str">
        <f>VLOOKUP(Sheet2!CB39,Sheet2!$A$2:$D$8833,4,FALSE)</f>
        <v>Plate15_P10</v>
      </c>
      <c r="AY22" s="11" t="str">
        <f>VLOOKUP(Sheet2!CC39,Sheet2!$A$2:$D$8833,4,FALSE)</f>
        <v>Plate14_P22</v>
      </c>
      <c r="AZ22" s="11" t="str">
        <f>VLOOKUP(Sheet2!CD39,Sheet2!$A$2:$D$8833,4,FALSE)</f>
        <v>Plate14_D10</v>
      </c>
      <c r="BA22" s="11" t="str">
        <f>VLOOKUP(Sheet2!CE39,Sheet2!$A$2:$D$8833,4,FALSE)</f>
        <v>Plate13_D22</v>
      </c>
      <c r="BB22" s="11" t="str">
        <f>VLOOKUP(Sheet2!CF39,Sheet2!$A$2:$D$8833,4,FALSE)</f>
        <v>Plate12_H10</v>
      </c>
      <c r="BC22" s="11" t="str">
        <f>VLOOKUP(Sheet2!CG39,Sheet2!$A$2:$D$8833,4,FALSE)</f>
        <v>Plate11_H22</v>
      </c>
      <c r="BD22" s="11" t="str">
        <f>VLOOKUP(Sheet2!CH39,Sheet2!$A$2:$D$8833,4,FALSE)</f>
        <v>Plate10_L10</v>
      </c>
      <c r="BE22" s="11" t="str">
        <f>VLOOKUP(Sheet2!CI39,Sheet2!$A$2:$D$8833,4,FALSE)</f>
        <v>Plate9_L22</v>
      </c>
      <c r="BF22" s="11" t="str">
        <f>VLOOKUP(Sheet2!CJ39,Sheet2!$A$2:$D$8833,4,FALSE)</f>
        <v>Plate8_P10</v>
      </c>
      <c r="BG22" s="11" t="str">
        <f>VLOOKUP(Sheet2!CK39,Sheet2!$A$2:$D$8833,4,FALSE)</f>
        <v>Plate7_P22</v>
      </c>
      <c r="BH22" s="11" t="str">
        <f>VLOOKUP(Sheet2!CL39,Sheet2!$A$2:$D$8833,4,FALSE)</f>
        <v>Plate7_D10</v>
      </c>
      <c r="BI22" s="11" t="str">
        <f>VLOOKUP(Sheet2!CM39,Sheet2!$A$2:$D$8833,4,FALSE)</f>
        <v>Plate6_D22</v>
      </c>
      <c r="BJ22" s="11" t="str">
        <f>VLOOKUP(Sheet2!CN39,Sheet2!$A$2:$D$8833,4,FALSE)</f>
        <v>Plate5_H10</v>
      </c>
      <c r="BK22" s="11" t="str">
        <f>VLOOKUP(Sheet2!CO39,Sheet2!$A$2:$D$8833,4,FALSE)</f>
        <v>Plate4_H22</v>
      </c>
      <c r="BL22" s="11" t="str">
        <f>VLOOKUP(Sheet2!CP39,Sheet2!$A$2:$D$8833,4,FALSE)</f>
        <v>Plate3_L10</v>
      </c>
      <c r="BM22" s="11" t="str">
        <f>VLOOKUP(Sheet2!CQ39,Sheet2!$A$2:$D$8833,4,FALSE)</f>
        <v>Plate2_L22</v>
      </c>
      <c r="BN22" s="12" t="str">
        <f>VLOOKUP(Sheet2!CR39,Sheet2!$A$2:$D$8833,4,FALSE)</f>
        <v>Plate1_P10</v>
      </c>
      <c r="BO22" s="10" t="str">
        <f>VLOOKUP(Sheet2!CS39,Sheet2!$A$2:$D$8833,4,FALSE)</f>
        <v>Plate19_H9</v>
      </c>
      <c r="BP22" s="11" t="str">
        <f>VLOOKUP(Sheet2!CT39,Sheet2!$A$2:$D$8833,4,FALSE)</f>
        <v>Plate18_H21</v>
      </c>
      <c r="BQ22" s="11" t="str">
        <f>VLOOKUP(Sheet2!CU39,Sheet2!$A$2:$D$8833,4,FALSE)</f>
        <v>Plate17_L9</v>
      </c>
      <c r="BR22" s="11" t="str">
        <f>VLOOKUP(Sheet2!CV39,Sheet2!$A$2:$D$8833,4,FALSE)</f>
        <v>Plate16_L21</v>
      </c>
      <c r="BS22" s="11" t="str">
        <f>VLOOKUP(Sheet2!CW39,Sheet2!$A$2:$D$8833,4,FALSE)</f>
        <v>Plate15_P9</v>
      </c>
      <c r="BT22" s="11" t="str">
        <f>VLOOKUP(Sheet2!CX39,Sheet2!$A$2:$D$8833,4,FALSE)</f>
        <v>Plate14_P21</v>
      </c>
      <c r="BU22" s="11" t="str">
        <f>VLOOKUP(Sheet2!CY39,Sheet2!$A$2:$D$8833,4,FALSE)</f>
        <v>Plate14_D9</v>
      </c>
      <c r="BV22" s="11" t="str">
        <f>VLOOKUP(Sheet2!CZ39,Sheet2!$A$2:$D$8833,4,FALSE)</f>
        <v>Plate13_D21</v>
      </c>
      <c r="BW22" s="11" t="str">
        <f>VLOOKUP(Sheet2!DA39,Sheet2!$A$2:$D$8833,4,FALSE)</f>
        <v>Plate12_H9</v>
      </c>
      <c r="BX22" s="11" t="str">
        <f>VLOOKUP(Sheet2!DB39,Sheet2!$A$2:$D$8833,4,FALSE)</f>
        <v>Plate11_H21</v>
      </c>
      <c r="BY22" s="11" t="str">
        <f>VLOOKUP(Sheet2!DC39,Sheet2!$A$2:$D$8833,4,FALSE)</f>
        <v>Plate10_L9</v>
      </c>
      <c r="BZ22" s="11" t="str">
        <f>VLOOKUP(Sheet2!DD39,Sheet2!$A$2:$D$8833,4,FALSE)</f>
        <v>Plate9_L21</v>
      </c>
      <c r="CA22" s="11" t="str">
        <f>VLOOKUP(Sheet2!DE39,Sheet2!$A$2:$D$8833,4,FALSE)</f>
        <v>Plate8_P9</v>
      </c>
      <c r="CB22" s="11" t="str">
        <f>VLOOKUP(Sheet2!DF39,Sheet2!$A$2:$D$8833,4,FALSE)</f>
        <v>Plate7_P21</v>
      </c>
      <c r="CC22" s="11" t="str">
        <f>VLOOKUP(Sheet2!DG39,Sheet2!$A$2:$D$8833,4,FALSE)</f>
        <v>Plate7_D9</v>
      </c>
      <c r="CD22" s="11" t="str">
        <f>VLOOKUP(Sheet2!DH39,Sheet2!$A$2:$D$8833,4,FALSE)</f>
        <v>Plate6_D21</v>
      </c>
      <c r="CE22" s="11" t="str">
        <f>VLOOKUP(Sheet2!DI39,Sheet2!$A$2:$D$8833,4,FALSE)</f>
        <v>Plate5_H9</v>
      </c>
      <c r="CF22" s="11" t="str">
        <f>VLOOKUP(Sheet2!DJ39,Sheet2!$A$2:$D$8833,4,FALSE)</f>
        <v>Plate4_H21</v>
      </c>
      <c r="CG22" s="11" t="str">
        <f>VLOOKUP(Sheet2!DK39,Sheet2!$A$2:$D$8833,4,FALSE)</f>
        <v>Plate3_L9</v>
      </c>
      <c r="CH22" s="11" t="str">
        <f>VLOOKUP(Sheet2!DL39,Sheet2!$A$2:$D$8833,4,FALSE)</f>
        <v>Plate2_L21</v>
      </c>
      <c r="CI22" s="12" t="str">
        <f>VLOOKUP(Sheet2!DM39,Sheet2!$A$2:$D$8833,4,FALSE)</f>
        <v>Plate1_P9</v>
      </c>
    </row>
    <row r="23" spans="2:87">
      <c r="B23" s="16"/>
      <c r="C23" s="17"/>
      <c r="D23" s="4" t="str">
        <f>VLOOKUP(Sheet2!AH40,Sheet2!$A$2:$D$8833,4,FALSE)</f>
        <v>Plate18_K4</v>
      </c>
      <c r="E23" s="5" t="str">
        <f>VLOOKUP(Sheet2!AI40,Sheet2!$A$2:$D$8833,4,FALSE)</f>
        <v>Plate17_K16</v>
      </c>
      <c r="F23" s="5" t="str">
        <f>VLOOKUP(Sheet2!AJ40,Sheet2!$A$2:$D$8833,4,FALSE)</f>
        <v>Plate16_O4</v>
      </c>
      <c r="G23" s="5" t="str">
        <f>VLOOKUP(Sheet2!AK40,Sheet2!$A$2:$D$8833,4,FALSE)</f>
        <v>Plate15_O16</v>
      </c>
      <c r="H23" s="5" t="str">
        <f>VLOOKUP(Sheet2!AL40,Sheet2!$A$2:$D$8833,4,FALSE)</f>
        <v>Plate15_C4</v>
      </c>
      <c r="I23" s="5" t="str">
        <f>VLOOKUP(Sheet2!AM40,Sheet2!$A$2:$D$8833,4,FALSE)</f>
        <v>Plate14_C16</v>
      </c>
      <c r="J23" s="5" t="str">
        <f>VLOOKUP(Sheet2!AN40,Sheet2!$A$2:$D$8833,4,FALSE)</f>
        <v>Plate13_G4</v>
      </c>
      <c r="K23" s="5" t="str">
        <f>VLOOKUP(Sheet2!AO40,Sheet2!$A$2:$D$8833,4,FALSE)</f>
        <v>Plate12_G16</v>
      </c>
      <c r="L23" s="5" t="str">
        <f>VLOOKUP(Sheet2!AP40,Sheet2!$A$2:$D$8833,4,FALSE)</f>
        <v>Plate11_K4</v>
      </c>
      <c r="M23" s="5" t="str">
        <f>VLOOKUP(Sheet2!AQ40,Sheet2!$A$2:$D$8833,4,FALSE)</f>
        <v>Plate10_K16</v>
      </c>
      <c r="N23" s="5" t="str">
        <f>VLOOKUP(Sheet2!AR40,Sheet2!$A$2:$D$8833,4,FALSE)</f>
        <v>Plate9_O4</v>
      </c>
      <c r="O23" s="5" t="str">
        <f>VLOOKUP(Sheet2!AS40,Sheet2!$A$2:$D$8833,4,FALSE)</f>
        <v>Plate8_O16</v>
      </c>
      <c r="P23" s="5" t="str">
        <f>VLOOKUP(Sheet2!AT40,Sheet2!$A$2:$D$8833,4,FALSE)</f>
        <v>Plate8_C4</v>
      </c>
      <c r="Q23" s="5" t="str">
        <f>VLOOKUP(Sheet2!AU40,Sheet2!$A$2:$D$8833,4,FALSE)</f>
        <v>Plate7_C16</v>
      </c>
      <c r="R23" s="5" t="str">
        <f>VLOOKUP(Sheet2!AV40,Sheet2!$A$2:$D$8833,4,FALSE)</f>
        <v>Plate6_G4</v>
      </c>
      <c r="S23" s="5" t="str">
        <f>VLOOKUP(Sheet2!AW40,Sheet2!$A$2:$D$8833,4,FALSE)</f>
        <v>Plate5_G16</v>
      </c>
      <c r="T23" s="5" t="str">
        <f>VLOOKUP(Sheet2!AX40,Sheet2!$A$2:$D$8833,4,FALSE)</f>
        <v>Plate4_K4</v>
      </c>
      <c r="U23" s="5" t="str">
        <f>VLOOKUP(Sheet2!AY40,Sheet2!$A$2:$D$8833,4,FALSE)</f>
        <v>Plate3_K16</v>
      </c>
      <c r="V23" s="5" t="str">
        <f>VLOOKUP(Sheet2!AZ40,Sheet2!$A$2:$D$8833,4,FALSE)</f>
        <v>Plate2_O4</v>
      </c>
      <c r="W23" s="5" t="str">
        <f>VLOOKUP(Sheet2!BA40,Sheet2!$A$2:$D$8833,4,FALSE)</f>
        <v>Plate1_O16</v>
      </c>
      <c r="X23" s="6" t="str">
        <f>VLOOKUP(Sheet2!BB40,Sheet2!$A$2:$D$8833,4,FALSE)</f>
        <v>Plate1_C4</v>
      </c>
      <c r="Y23" s="4" t="str">
        <f>VLOOKUP(Sheet2!BC40,Sheet2!$A$2:$D$8833,4,FALSE)</f>
        <v>Plate18_K3</v>
      </c>
      <c r="Z23" s="5" t="str">
        <f>VLOOKUP(Sheet2!BD40,Sheet2!$A$2:$D$8833,4,FALSE)</f>
        <v>Plate17_K15</v>
      </c>
      <c r="AA23" s="5" t="str">
        <f>VLOOKUP(Sheet2!BE40,Sheet2!$A$2:$D$8833,4,FALSE)</f>
        <v>Plate16_O3</v>
      </c>
      <c r="AB23" s="5" t="str">
        <f>VLOOKUP(Sheet2!BF40,Sheet2!$A$2:$D$8833,4,FALSE)</f>
        <v>Plate15_O15</v>
      </c>
      <c r="AC23" s="5" t="str">
        <f>VLOOKUP(Sheet2!BG40,Sheet2!$A$2:$D$8833,4,FALSE)</f>
        <v>Plate15_C3</v>
      </c>
      <c r="AD23" s="5" t="str">
        <f>VLOOKUP(Sheet2!BH40,Sheet2!$A$2:$D$8833,4,FALSE)</f>
        <v>Plate14_C15</v>
      </c>
      <c r="AE23" s="5" t="str">
        <f>VLOOKUP(Sheet2!BI40,Sheet2!$A$2:$D$8833,4,FALSE)</f>
        <v>Plate13_G3</v>
      </c>
      <c r="AF23" s="5" t="str">
        <f>VLOOKUP(Sheet2!BJ40,Sheet2!$A$2:$D$8833,4,FALSE)</f>
        <v>Plate12_G15</v>
      </c>
      <c r="AG23" s="5" t="str">
        <f>VLOOKUP(Sheet2!BK40,Sheet2!$A$2:$D$8833,4,FALSE)</f>
        <v>Plate11_K3</v>
      </c>
      <c r="AH23" s="5" t="str">
        <f>VLOOKUP(Sheet2!BL40,Sheet2!$A$2:$D$8833,4,FALSE)</f>
        <v>Plate10_K15</v>
      </c>
      <c r="AI23" s="5" t="str">
        <f>VLOOKUP(Sheet2!BM40,Sheet2!$A$2:$D$8833,4,FALSE)</f>
        <v>Plate9_O3</v>
      </c>
      <c r="AJ23" s="5" t="str">
        <f>VLOOKUP(Sheet2!BN40,Sheet2!$A$2:$D$8833,4,FALSE)</f>
        <v>Plate8_O15</v>
      </c>
      <c r="AK23" s="5" t="str">
        <f>VLOOKUP(Sheet2!BO40,Sheet2!$A$2:$D$8833,4,FALSE)</f>
        <v>Plate8_C3</v>
      </c>
      <c r="AL23" s="5" t="str">
        <f>VLOOKUP(Sheet2!BP40,Sheet2!$A$2:$D$8833,4,FALSE)</f>
        <v>Plate7_C15</v>
      </c>
      <c r="AM23" s="5" t="str">
        <f>VLOOKUP(Sheet2!BQ40,Sheet2!$A$2:$D$8833,4,FALSE)</f>
        <v>Plate6_G3</v>
      </c>
      <c r="AN23" s="5" t="str">
        <f>VLOOKUP(Sheet2!BR40,Sheet2!$A$2:$D$8833,4,FALSE)</f>
        <v>Plate5_G15</v>
      </c>
      <c r="AO23" s="5" t="str">
        <f>VLOOKUP(Sheet2!BS40,Sheet2!$A$2:$D$8833,4,FALSE)</f>
        <v>Plate4_K3</v>
      </c>
      <c r="AP23" s="5" t="str">
        <f>VLOOKUP(Sheet2!BT40,Sheet2!$A$2:$D$8833,4,FALSE)</f>
        <v>Plate3_K15</v>
      </c>
      <c r="AQ23" s="5" t="str">
        <f>VLOOKUP(Sheet2!BU40,Sheet2!$A$2:$D$8833,4,FALSE)</f>
        <v>Plate2_O3</v>
      </c>
      <c r="AR23" s="5" t="str">
        <f>VLOOKUP(Sheet2!BV40,Sheet2!$A$2:$D$8833,4,FALSE)</f>
        <v>Plate1_O15</v>
      </c>
      <c r="AS23" s="6" t="str">
        <f>VLOOKUP(Sheet2!BW40,Sheet2!$A$2:$D$8833,4,FALSE)</f>
        <v>Plate1_C3</v>
      </c>
      <c r="AT23" s="4" t="str">
        <f>VLOOKUP(Sheet2!BX40,Sheet2!$A$2:$D$8833,4,FALSE)</f>
        <v>Plate18_K2</v>
      </c>
      <c r="AU23" s="5" t="str">
        <f>VLOOKUP(Sheet2!BY40,Sheet2!$A$2:$D$8833,4,FALSE)</f>
        <v>Plate17_K14</v>
      </c>
      <c r="AV23" s="5" t="str">
        <f>VLOOKUP(Sheet2!BZ40,Sheet2!$A$2:$D$8833,4,FALSE)</f>
        <v>Plate16_O2</v>
      </c>
      <c r="AW23" s="5" t="str">
        <f>VLOOKUP(Sheet2!CA40,Sheet2!$A$2:$D$8833,4,FALSE)</f>
        <v>Plate15_O14</v>
      </c>
      <c r="AX23" s="5" t="str">
        <f>VLOOKUP(Sheet2!CB40,Sheet2!$A$2:$D$8833,4,FALSE)</f>
        <v>Plate15_C2</v>
      </c>
      <c r="AY23" s="5" t="str">
        <f>VLOOKUP(Sheet2!CC40,Sheet2!$A$2:$D$8833,4,FALSE)</f>
        <v>Plate14_C14</v>
      </c>
      <c r="AZ23" s="5" t="str">
        <f>VLOOKUP(Sheet2!CD40,Sheet2!$A$2:$D$8833,4,FALSE)</f>
        <v>Plate13_G2</v>
      </c>
      <c r="BA23" s="5" t="str">
        <f>VLOOKUP(Sheet2!CE40,Sheet2!$A$2:$D$8833,4,FALSE)</f>
        <v>Plate12_G14</v>
      </c>
      <c r="BB23" s="5" t="str">
        <f>VLOOKUP(Sheet2!CF40,Sheet2!$A$2:$D$8833,4,FALSE)</f>
        <v>Plate11_K2</v>
      </c>
      <c r="BC23" s="5" t="str">
        <f>VLOOKUP(Sheet2!CG40,Sheet2!$A$2:$D$8833,4,FALSE)</f>
        <v>Plate10_K14</v>
      </c>
      <c r="BD23" s="5" t="str">
        <f>VLOOKUP(Sheet2!CH40,Sheet2!$A$2:$D$8833,4,FALSE)</f>
        <v>Plate9_O2</v>
      </c>
      <c r="BE23" s="5" t="str">
        <f>VLOOKUP(Sheet2!CI40,Sheet2!$A$2:$D$8833,4,FALSE)</f>
        <v>Plate8_O14</v>
      </c>
      <c r="BF23" s="5" t="str">
        <f>VLOOKUP(Sheet2!CJ40,Sheet2!$A$2:$D$8833,4,FALSE)</f>
        <v>Plate8_C2</v>
      </c>
      <c r="BG23" s="5" t="str">
        <f>VLOOKUP(Sheet2!CK40,Sheet2!$A$2:$D$8833,4,FALSE)</f>
        <v>Plate7_C14</v>
      </c>
      <c r="BH23" s="5" t="str">
        <f>VLOOKUP(Sheet2!CL40,Sheet2!$A$2:$D$8833,4,FALSE)</f>
        <v>Plate6_G2</v>
      </c>
      <c r="BI23" s="5" t="str">
        <f>VLOOKUP(Sheet2!CM40,Sheet2!$A$2:$D$8833,4,FALSE)</f>
        <v>Plate5_G14</v>
      </c>
      <c r="BJ23" s="5" t="str">
        <f>VLOOKUP(Sheet2!CN40,Sheet2!$A$2:$D$8833,4,FALSE)</f>
        <v>Plate4_K2</v>
      </c>
      <c r="BK23" s="5" t="str">
        <f>VLOOKUP(Sheet2!CO40,Sheet2!$A$2:$D$8833,4,FALSE)</f>
        <v>Plate3_K14</v>
      </c>
      <c r="BL23" s="5" t="str">
        <f>VLOOKUP(Sheet2!CP40,Sheet2!$A$2:$D$8833,4,FALSE)</f>
        <v>Plate2_O2</v>
      </c>
      <c r="BM23" s="5" t="str">
        <f>VLOOKUP(Sheet2!CQ40,Sheet2!$A$2:$D$8833,4,FALSE)</f>
        <v>Plate1_O14</v>
      </c>
      <c r="BN23" s="6" t="str">
        <f>VLOOKUP(Sheet2!CR40,Sheet2!$A$2:$D$8833,4,FALSE)</f>
        <v>Plate1_C2</v>
      </c>
      <c r="BO23" s="4" t="str">
        <f>VLOOKUP(Sheet2!CS40,Sheet2!$A$2:$D$8833,4,FALSE)</f>
        <v>Plate18_K1</v>
      </c>
      <c r="BP23" s="5" t="str">
        <f>VLOOKUP(Sheet2!CT40,Sheet2!$A$2:$D$8833,4,FALSE)</f>
        <v>Plate17_K13</v>
      </c>
      <c r="BQ23" s="5" t="str">
        <f>VLOOKUP(Sheet2!CU40,Sheet2!$A$2:$D$8833,4,FALSE)</f>
        <v>Plate16_O1</v>
      </c>
      <c r="BR23" s="5" t="str">
        <f>VLOOKUP(Sheet2!CV40,Sheet2!$A$2:$D$8833,4,FALSE)</f>
        <v>Plate15_O13</v>
      </c>
      <c r="BS23" s="5" t="str">
        <f>VLOOKUP(Sheet2!CW40,Sheet2!$A$2:$D$8833,4,FALSE)</f>
        <v>Plate15_C1</v>
      </c>
      <c r="BT23" s="5" t="str">
        <f>VLOOKUP(Sheet2!CX40,Sheet2!$A$2:$D$8833,4,FALSE)</f>
        <v>Plate14_C13</v>
      </c>
      <c r="BU23" s="5" t="str">
        <f>VLOOKUP(Sheet2!CY40,Sheet2!$A$2:$D$8833,4,FALSE)</f>
        <v>Plate13_G1</v>
      </c>
      <c r="BV23" s="5" t="str">
        <f>VLOOKUP(Sheet2!CZ40,Sheet2!$A$2:$D$8833,4,FALSE)</f>
        <v>Plate12_G13</v>
      </c>
      <c r="BW23" s="5" t="str">
        <f>VLOOKUP(Sheet2!DA40,Sheet2!$A$2:$D$8833,4,FALSE)</f>
        <v>Plate11_K1</v>
      </c>
      <c r="BX23" s="5" t="str">
        <f>VLOOKUP(Sheet2!DB40,Sheet2!$A$2:$D$8833,4,FALSE)</f>
        <v>Plate10_K13</v>
      </c>
      <c r="BY23" s="5" t="str">
        <f>VLOOKUP(Sheet2!DC40,Sheet2!$A$2:$D$8833,4,FALSE)</f>
        <v>Plate9_O1</v>
      </c>
      <c r="BZ23" s="5" t="str">
        <f>VLOOKUP(Sheet2!DD40,Sheet2!$A$2:$D$8833,4,FALSE)</f>
        <v>Plate8_O13</v>
      </c>
      <c r="CA23" s="5" t="str">
        <f>VLOOKUP(Sheet2!DE40,Sheet2!$A$2:$D$8833,4,FALSE)</f>
        <v>Plate8_C1</v>
      </c>
      <c r="CB23" s="5" t="str">
        <f>VLOOKUP(Sheet2!DF40,Sheet2!$A$2:$D$8833,4,FALSE)</f>
        <v>Plate7_C13</v>
      </c>
      <c r="CC23" s="5" t="str">
        <f>VLOOKUP(Sheet2!DG40,Sheet2!$A$2:$D$8833,4,FALSE)</f>
        <v>Plate6_G1</v>
      </c>
      <c r="CD23" s="5" t="str">
        <f>VLOOKUP(Sheet2!DH40,Sheet2!$A$2:$D$8833,4,FALSE)</f>
        <v>Plate5_G13</v>
      </c>
      <c r="CE23" s="5" t="str">
        <f>VLOOKUP(Sheet2!DI40,Sheet2!$A$2:$D$8833,4,FALSE)</f>
        <v>Plate4_K1</v>
      </c>
      <c r="CF23" s="5" t="str">
        <f>VLOOKUP(Sheet2!DJ40,Sheet2!$A$2:$D$8833,4,FALSE)</f>
        <v>Plate3_K13</v>
      </c>
      <c r="CG23" s="5" t="str">
        <f>VLOOKUP(Sheet2!DK40,Sheet2!$A$2:$D$8833,4,FALSE)</f>
        <v>Plate2_O1</v>
      </c>
      <c r="CH23" s="5" t="str">
        <f>VLOOKUP(Sheet2!DL40,Sheet2!$A$2:$D$8833,4,FALSE)</f>
        <v>Plate1_O13</v>
      </c>
      <c r="CI23" s="6" t="str">
        <f>VLOOKUP(Sheet2!DM40,Sheet2!$A$2:$D$8833,4,FALSE)</f>
        <v>Plate1_C1</v>
      </c>
    </row>
    <row r="24" spans="2:87">
      <c r="B24" s="16"/>
      <c r="C24" s="17"/>
      <c r="D24" s="7" t="str">
        <f>VLOOKUP(Sheet2!AH41,Sheet2!$A$2:$D$8833,4,FALSE)</f>
        <v>Plate18_K8</v>
      </c>
      <c r="E24" s="8" t="str">
        <f>VLOOKUP(Sheet2!AI41,Sheet2!$A$2:$D$8833,4,FALSE)</f>
        <v>Plate17_K20</v>
      </c>
      <c r="F24" s="8" t="str">
        <f>VLOOKUP(Sheet2!AJ41,Sheet2!$A$2:$D$8833,4,FALSE)</f>
        <v>Plate16_O8</v>
      </c>
      <c r="G24" s="8" t="str">
        <f>VLOOKUP(Sheet2!AK41,Sheet2!$A$2:$D$8833,4,FALSE)</f>
        <v>Plate15_O20</v>
      </c>
      <c r="H24" s="8" t="str">
        <f>VLOOKUP(Sheet2!AL41,Sheet2!$A$2:$D$8833,4,FALSE)</f>
        <v>Plate15_C8</v>
      </c>
      <c r="I24" s="8" t="str">
        <f>VLOOKUP(Sheet2!AM41,Sheet2!$A$2:$D$8833,4,FALSE)</f>
        <v>Plate14_C20</v>
      </c>
      <c r="J24" s="8" t="str">
        <f>VLOOKUP(Sheet2!AN41,Sheet2!$A$2:$D$8833,4,FALSE)</f>
        <v>Plate13_G8</v>
      </c>
      <c r="K24" s="8" t="str">
        <f>VLOOKUP(Sheet2!AO41,Sheet2!$A$2:$D$8833,4,FALSE)</f>
        <v>Plate12_G20</v>
      </c>
      <c r="L24" s="8" t="str">
        <f>VLOOKUP(Sheet2!AP41,Sheet2!$A$2:$D$8833,4,FALSE)</f>
        <v>Plate11_K8</v>
      </c>
      <c r="M24" s="8" t="str">
        <f>VLOOKUP(Sheet2!AQ41,Sheet2!$A$2:$D$8833,4,FALSE)</f>
        <v>Plate10_K20</v>
      </c>
      <c r="N24" s="8" t="str">
        <f>VLOOKUP(Sheet2!AR41,Sheet2!$A$2:$D$8833,4,FALSE)</f>
        <v>Plate9_O8</v>
      </c>
      <c r="O24" s="8" t="str">
        <f>VLOOKUP(Sheet2!AS41,Sheet2!$A$2:$D$8833,4,FALSE)</f>
        <v>Plate8_O20</v>
      </c>
      <c r="P24" s="8" t="str">
        <f>VLOOKUP(Sheet2!AT41,Sheet2!$A$2:$D$8833,4,FALSE)</f>
        <v>Plate8_C8</v>
      </c>
      <c r="Q24" s="8" t="str">
        <f>VLOOKUP(Sheet2!AU41,Sheet2!$A$2:$D$8833,4,FALSE)</f>
        <v>Plate7_C20</v>
      </c>
      <c r="R24" s="8" t="str">
        <f>VLOOKUP(Sheet2!AV41,Sheet2!$A$2:$D$8833,4,FALSE)</f>
        <v>Plate6_G8</v>
      </c>
      <c r="S24" s="8" t="str">
        <f>VLOOKUP(Sheet2!AW41,Sheet2!$A$2:$D$8833,4,FALSE)</f>
        <v>Plate5_G20</v>
      </c>
      <c r="T24" s="8" t="str">
        <f>VLOOKUP(Sheet2!AX41,Sheet2!$A$2:$D$8833,4,FALSE)</f>
        <v>Plate4_K8</v>
      </c>
      <c r="U24" s="8" t="str">
        <f>VLOOKUP(Sheet2!AY41,Sheet2!$A$2:$D$8833,4,FALSE)</f>
        <v>Plate3_K20</v>
      </c>
      <c r="V24" s="8" t="str">
        <f>VLOOKUP(Sheet2!AZ41,Sheet2!$A$2:$D$8833,4,FALSE)</f>
        <v>Plate2_O8</v>
      </c>
      <c r="W24" s="8" t="str">
        <f>VLOOKUP(Sheet2!BA41,Sheet2!$A$2:$D$8833,4,FALSE)</f>
        <v>Plate1_O20</v>
      </c>
      <c r="X24" s="9" t="str">
        <f>VLOOKUP(Sheet2!BB41,Sheet2!$A$2:$D$8833,4,FALSE)</f>
        <v>Plate1_C8</v>
      </c>
      <c r="Y24" s="7" t="str">
        <f>VLOOKUP(Sheet2!BC41,Sheet2!$A$2:$D$8833,4,FALSE)</f>
        <v>Plate18_K7</v>
      </c>
      <c r="Z24" s="8" t="str">
        <f>VLOOKUP(Sheet2!BD41,Sheet2!$A$2:$D$8833,4,FALSE)</f>
        <v>Plate17_K19</v>
      </c>
      <c r="AA24" s="8" t="str">
        <f>VLOOKUP(Sheet2!BE41,Sheet2!$A$2:$D$8833,4,FALSE)</f>
        <v>Plate16_O7</v>
      </c>
      <c r="AB24" s="8" t="str">
        <f>VLOOKUP(Sheet2!BF41,Sheet2!$A$2:$D$8833,4,FALSE)</f>
        <v>Plate15_O19</v>
      </c>
      <c r="AC24" s="8" t="str">
        <f>VLOOKUP(Sheet2!BG41,Sheet2!$A$2:$D$8833,4,FALSE)</f>
        <v>Plate15_C7</v>
      </c>
      <c r="AD24" s="8" t="str">
        <f>VLOOKUP(Sheet2!BH41,Sheet2!$A$2:$D$8833,4,FALSE)</f>
        <v>Plate14_C19</v>
      </c>
      <c r="AE24" s="8" t="str">
        <f>VLOOKUP(Sheet2!BI41,Sheet2!$A$2:$D$8833,4,FALSE)</f>
        <v>Plate13_G7</v>
      </c>
      <c r="AF24" s="8" t="str">
        <f>VLOOKUP(Sheet2!BJ41,Sheet2!$A$2:$D$8833,4,FALSE)</f>
        <v>Plate12_G19</v>
      </c>
      <c r="AG24" s="8" t="str">
        <f>VLOOKUP(Sheet2!BK41,Sheet2!$A$2:$D$8833,4,FALSE)</f>
        <v>Plate11_K7</v>
      </c>
      <c r="AH24" s="8" t="str">
        <f>VLOOKUP(Sheet2!BL41,Sheet2!$A$2:$D$8833,4,FALSE)</f>
        <v>Plate10_K19</v>
      </c>
      <c r="AI24" s="8" t="str">
        <f>VLOOKUP(Sheet2!BM41,Sheet2!$A$2:$D$8833,4,FALSE)</f>
        <v>Plate9_O7</v>
      </c>
      <c r="AJ24" s="8" t="str">
        <f>VLOOKUP(Sheet2!BN41,Sheet2!$A$2:$D$8833,4,FALSE)</f>
        <v>Plate8_O19</v>
      </c>
      <c r="AK24" s="8" t="str">
        <f>VLOOKUP(Sheet2!BO41,Sheet2!$A$2:$D$8833,4,FALSE)</f>
        <v>Plate8_C7</v>
      </c>
      <c r="AL24" s="8" t="str">
        <f>VLOOKUP(Sheet2!BP41,Sheet2!$A$2:$D$8833,4,FALSE)</f>
        <v>Plate7_C19</v>
      </c>
      <c r="AM24" s="8" t="str">
        <f>VLOOKUP(Sheet2!BQ41,Sheet2!$A$2:$D$8833,4,FALSE)</f>
        <v>Plate6_G7</v>
      </c>
      <c r="AN24" s="8" t="str">
        <f>VLOOKUP(Sheet2!BR41,Sheet2!$A$2:$D$8833,4,FALSE)</f>
        <v>Plate5_G19</v>
      </c>
      <c r="AO24" s="8" t="str">
        <f>VLOOKUP(Sheet2!BS41,Sheet2!$A$2:$D$8833,4,FALSE)</f>
        <v>Plate4_K7</v>
      </c>
      <c r="AP24" s="8" t="str">
        <f>VLOOKUP(Sheet2!BT41,Sheet2!$A$2:$D$8833,4,FALSE)</f>
        <v>Plate3_K19</v>
      </c>
      <c r="AQ24" s="8" t="str">
        <f>VLOOKUP(Sheet2!BU41,Sheet2!$A$2:$D$8833,4,FALSE)</f>
        <v>Plate2_O7</v>
      </c>
      <c r="AR24" s="8" t="str">
        <f>VLOOKUP(Sheet2!BV41,Sheet2!$A$2:$D$8833,4,FALSE)</f>
        <v>Plate1_O19</v>
      </c>
      <c r="AS24" s="9" t="str">
        <f>VLOOKUP(Sheet2!BW41,Sheet2!$A$2:$D$8833,4,FALSE)</f>
        <v>Plate1_C7</v>
      </c>
      <c r="AT24" s="7" t="str">
        <f>VLOOKUP(Sheet2!BX41,Sheet2!$A$2:$D$8833,4,FALSE)</f>
        <v>Plate18_K6</v>
      </c>
      <c r="AU24" s="8" t="str">
        <f>VLOOKUP(Sheet2!BY41,Sheet2!$A$2:$D$8833,4,FALSE)</f>
        <v>Plate17_K18</v>
      </c>
      <c r="AV24" s="8" t="str">
        <f>VLOOKUP(Sheet2!BZ41,Sheet2!$A$2:$D$8833,4,FALSE)</f>
        <v>Plate16_O6</v>
      </c>
      <c r="AW24" s="8" t="str">
        <f>VLOOKUP(Sheet2!CA41,Sheet2!$A$2:$D$8833,4,FALSE)</f>
        <v>Plate15_O18</v>
      </c>
      <c r="AX24" s="8" t="str">
        <f>VLOOKUP(Sheet2!CB41,Sheet2!$A$2:$D$8833,4,FALSE)</f>
        <v>Plate15_C6</v>
      </c>
      <c r="AY24" s="8" t="str">
        <f>VLOOKUP(Sheet2!CC41,Sheet2!$A$2:$D$8833,4,FALSE)</f>
        <v>Plate14_C18</v>
      </c>
      <c r="AZ24" s="8" t="str">
        <f>VLOOKUP(Sheet2!CD41,Sheet2!$A$2:$D$8833,4,FALSE)</f>
        <v>Plate13_G6</v>
      </c>
      <c r="BA24" s="8" t="str">
        <f>VLOOKUP(Sheet2!CE41,Sheet2!$A$2:$D$8833,4,FALSE)</f>
        <v>Plate12_G18</v>
      </c>
      <c r="BB24" s="8" t="str">
        <f>VLOOKUP(Sheet2!CF41,Sheet2!$A$2:$D$8833,4,FALSE)</f>
        <v>Plate11_K6</v>
      </c>
      <c r="BC24" s="8" t="str">
        <f>VLOOKUP(Sheet2!CG41,Sheet2!$A$2:$D$8833,4,FALSE)</f>
        <v>Plate10_K18</v>
      </c>
      <c r="BD24" s="8" t="str">
        <f>VLOOKUP(Sheet2!CH41,Sheet2!$A$2:$D$8833,4,FALSE)</f>
        <v>Plate9_O6</v>
      </c>
      <c r="BE24" s="8" t="str">
        <f>VLOOKUP(Sheet2!CI41,Sheet2!$A$2:$D$8833,4,FALSE)</f>
        <v>Plate8_O18</v>
      </c>
      <c r="BF24" s="8" t="str">
        <f>VLOOKUP(Sheet2!CJ41,Sheet2!$A$2:$D$8833,4,FALSE)</f>
        <v>Plate8_C6</v>
      </c>
      <c r="BG24" s="8" t="str">
        <f>VLOOKUP(Sheet2!CK41,Sheet2!$A$2:$D$8833,4,FALSE)</f>
        <v>Plate7_C18</v>
      </c>
      <c r="BH24" s="8" t="str">
        <f>VLOOKUP(Sheet2!CL41,Sheet2!$A$2:$D$8833,4,FALSE)</f>
        <v>Plate6_G6</v>
      </c>
      <c r="BI24" s="8" t="str">
        <f>VLOOKUP(Sheet2!CM41,Sheet2!$A$2:$D$8833,4,FALSE)</f>
        <v>Plate5_G18</v>
      </c>
      <c r="BJ24" s="8" t="str">
        <f>VLOOKUP(Sheet2!CN41,Sheet2!$A$2:$D$8833,4,FALSE)</f>
        <v>Plate4_K6</v>
      </c>
      <c r="BK24" s="8" t="str">
        <f>VLOOKUP(Sheet2!CO41,Sheet2!$A$2:$D$8833,4,FALSE)</f>
        <v>Plate3_K18</v>
      </c>
      <c r="BL24" s="8" t="str">
        <f>VLOOKUP(Sheet2!CP41,Sheet2!$A$2:$D$8833,4,FALSE)</f>
        <v>Plate2_O6</v>
      </c>
      <c r="BM24" s="8" t="str">
        <f>VLOOKUP(Sheet2!CQ41,Sheet2!$A$2:$D$8833,4,FALSE)</f>
        <v>Plate1_O18</v>
      </c>
      <c r="BN24" s="9" t="str">
        <f>VLOOKUP(Sheet2!CR41,Sheet2!$A$2:$D$8833,4,FALSE)</f>
        <v>Plate1_C6</v>
      </c>
      <c r="BO24" s="7" t="str">
        <f>VLOOKUP(Sheet2!CS41,Sheet2!$A$2:$D$8833,4,FALSE)</f>
        <v>Plate18_K5</v>
      </c>
      <c r="BP24" s="8" t="str">
        <f>VLOOKUP(Sheet2!CT41,Sheet2!$A$2:$D$8833,4,FALSE)</f>
        <v>Plate17_K17</v>
      </c>
      <c r="BQ24" s="8" t="str">
        <f>VLOOKUP(Sheet2!CU41,Sheet2!$A$2:$D$8833,4,FALSE)</f>
        <v>Plate16_O5</v>
      </c>
      <c r="BR24" s="8" t="str">
        <f>VLOOKUP(Sheet2!CV41,Sheet2!$A$2:$D$8833,4,FALSE)</f>
        <v>Plate15_O17</v>
      </c>
      <c r="BS24" s="8" t="str">
        <f>VLOOKUP(Sheet2!CW41,Sheet2!$A$2:$D$8833,4,FALSE)</f>
        <v>Plate15_C5</v>
      </c>
      <c r="BT24" s="8" t="str">
        <f>VLOOKUP(Sheet2!CX41,Sheet2!$A$2:$D$8833,4,FALSE)</f>
        <v>Plate14_C17</v>
      </c>
      <c r="BU24" s="8" t="str">
        <f>VLOOKUP(Sheet2!CY41,Sheet2!$A$2:$D$8833,4,FALSE)</f>
        <v>Plate13_G5</v>
      </c>
      <c r="BV24" s="8" t="str">
        <f>VLOOKUP(Sheet2!CZ41,Sheet2!$A$2:$D$8833,4,FALSE)</f>
        <v>Plate12_G17</v>
      </c>
      <c r="BW24" s="8" t="str">
        <f>VLOOKUP(Sheet2!DA41,Sheet2!$A$2:$D$8833,4,FALSE)</f>
        <v>Plate11_K5</v>
      </c>
      <c r="BX24" s="8" t="str">
        <f>VLOOKUP(Sheet2!DB41,Sheet2!$A$2:$D$8833,4,FALSE)</f>
        <v>Plate10_K17</v>
      </c>
      <c r="BY24" s="8" t="str">
        <f>VLOOKUP(Sheet2!DC41,Sheet2!$A$2:$D$8833,4,FALSE)</f>
        <v>Plate9_O5</v>
      </c>
      <c r="BZ24" s="8" t="str">
        <f>VLOOKUP(Sheet2!DD41,Sheet2!$A$2:$D$8833,4,FALSE)</f>
        <v>Plate8_O17</v>
      </c>
      <c r="CA24" s="8" t="str">
        <f>VLOOKUP(Sheet2!DE41,Sheet2!$A$2:$D$8833,4,FALSE)</f>
        <v>Plate8_C5</v>
      </c>
      <c r="CB24" s="8" t="str">
        <f>VLOOKUP(Sheet2!DF41,Sheet2!$A$2:$D$8833,4,FALSE)</f>
        <v>Plate7_C17</v>
      </c>
      <c r="CC24" s="8" t="str">
        <f>VLOOKUP(Sheet2!DG41,Sheet2!$A$2:$D$8833,4,FALSE)</f>
        <v>Plate6_G5</v>
      </c>
      <c r="CD24" s="8" t="str">
        <f>VLOOKUP(Sheet2!DH41,Sheet2!$A$2:$D$8833,4,FALSE)</f>
        <v>Plate5_G17</v>
      </c>
      <c r="CE24" s="8" t="str">
        <f>VLOOKUP(Sheet2!DI41,Sheet2!$A$2:$D$8833,4,FALSE)</f>
        <v>Plate4_K5</v>
      </c>
      <c r="CF24" s="8" t="str">
        <f>VLOOKUP(Sheet2!DJ41,Sheet2!$A$2:$D$8833,4,FALSE)</f>
        <v>Plate3_K17</v>
      </c>
      <c r="CG24" s="8" t="str">
        <f>VLOOKUP(Sheet2!DK41,Sheet2!$A$2:$D$8833,4,FALSE)</f>
        <v>Plate2_O5</v>
      </c>
      <c r="CH24" s="8" t="str">
        <f>VLOOKUP(Sheet2!DL41,Sheet2!$A$2:$D$8833,4,FALSE)</f>
        <v>Plate1_O17</v>
      </c>
      <c r="CI24" s="9" t="str">
        <f>VLOOKUP(Sheet2!DM41,Sheet2!$A$2:$D$8833,4,FALSE)</f>
        <v>Plate1_C5</v>
      </c>
    </row>
    <row r="25" spans="2:87">
      <c r="B25" s="16"/>
      <c r="C25" s="17"/>
      <c r="D25" s="7" t="str">
        <f>VLOOKUP(Sheet2!AH42,Sheet2!$A$2:$D$8833,4,FALSE)</f>
        <v>Plate18_K12</v>
      </c>
      <c r="E25" s="8" t="str">
        <f>VLOOKUP(Sheet2!AI42,Sheet2!$A$2:$D$8833,4,FALSE)</f>
        <v>Plate17_K24</v>
      </c>
      <c r="F25" s="8" t="str">
        <f>VLOOKUP(Sheet2!AJ42,Sheet2!$A$2:$D$8833,4,FALSE)</f>
        <v>Plate16_O12</v>
      </c>
      <c r="G25" s="8" t="str">
        <f>VLOOKUP(Sheet2!AK42,Sheet2!$A$2:$D$8833,4,FALSE)</f>
        <v>Plate15_O24</v>
      </c>
      <c r="H25" s="8" t="str">
        <f>VLOOKUP(Sheet2!AL42,Sheet2!$A$2:$D$8833,4,FALSE)</f>
        <v>Plate15_C12</v>
      </c>
      <c r="I25" s="8" t="str">
        <f>VLOOKUP(Sheet2!AM42,Sheet2!$A$2:$D$8833,4,FALSE)</f>
        <v>Plate14_C24</v>
      </c>
      <c r="J25" s="8" t="str">
        <f>VLOOKUP(Sheet2!AN42,Sheet2!$A$2:$D$8833,4,FALSE)</f>
        <v>Plate13_G12</v>
      </c>
      <c r="K25" s="8" t="str">
        <f>VLOOKUP(Sheet2!AO42,Sheet2!$A$2:$D$8833,4,FALSE)</f>
        <v>Plate12_G24</v>
      </c>
      <c r="L25" s="8" t="str">
        <f>VLOOKUP(Sheet2!AP42,Sheet2!$A$2:$D$8833,4,FALSE)</f>
        <v>Plate11_K12</v>
      </c>
      <c r="M25" s="8" t="str">
        <f>VLOOKUP(Sheet2!AQ42,Sheet2!$A$2:$D$8833,4,FALSE)</f>
        <v>Plate10_K24</v>
      </c>
      <c r="N25" s="8" t="str">
        <f>VLOOKUP(Sheet2!AR42,Sheet2!$A$2:$D$8833,4,FALSE)</f>
        <v>Plate9_O12</v>
      </c>
      <c r="O25" s="8" t="str">
        <f>VLOOKUP(Sheet2!AS42,Sheet2!$A$2:$D$8833,4,FALSE)</f>
        <v>Plate8_O24</v>
      </c>
      <c r="P25" s="8" t="str">
        <f>VLOOKUP(Sheet2!AT42,Sheet2!$A$2:$D$8833,4,FALSE)</f>
        <v>Plate8_C12</v>
      </c>
      <c r="Q25" s="8" t="str">
        <f>VLOOKUP(Sheet2!AU42,Sheet2!$A$2:$D$8833,4,FALSE)</f>
        <v>Plate7_C24</v>
      </c>
      <c r="R25" s="8" t="str">
        <f>VLOOKUP(Sheet2!AV42,Sheet2!$A$2:$D$8833,4,FALSE)</f>
        <v>Plate6_G12</v>
      </c>
      <c r="S25" s="8" t="str">
        <f>VLOOKUP(Sheet2!AW42,Sheet2!$A$2:$D$8833,4,FALSE)</f>
        <v>Plate5_G24</v>
      </c>
      <c r="T25" s="8" t="str">
        <f>VLOOKUP(Sheet2!AX42,Sheet2!$A$2:$D$8833,4,FALSE)</f>
        <v>Plate4_K12</v>
      </c>
      <c r="U25" s="8" t="str">
        <f>VLOOKUP(Sheet2!AY42,Sheet2!$A$2:$D$8833,4,FALSE)</f>
        <v>Plate3_K24</v>
      </c>
      <c r="V25" s="8" t="str">
        <f>VLOOKUP(Sheet2!AZ42,Sheet2!$A$2:$D$8833,4,FALSE)</f>
        <v>Plate2_O12</v>
      </c>
      <c r="W25" s="8" t="str">
        <f>VLOOKUP(Sheet2!BA42,Sheet2!$A$2:$D$8833,4,FALSE)</f>
        <v>Plate1_O24</v>
      </c>
      <c r="X25" s="9" t="str">
        <f>VLOOKUP(Sheet2!BB42,Sheet2!$A$2:$D$8833,4,FALSE)</f>
        <v>Plate1_C12</v>
      </c>
      <c r="Y25" s="7" t="str">
        <f>VLOOKUP(Sheet2!BC42,Sheet2!$A$2:$D$8833,4,FALSE)</f>
        <v>Plate18_K11</v>
      </c>
      <c r="Z25" s="8" t="str">
        <f>VLOOKUP(Sheet2!BD42,Sheet2!$A$2:$D$8833,4,FALSE)</f>
        <v>Plate17_K23</v>
      </c>
      <c r="AA25" s="8" t="str">
        <f>VLOOKUP(Sheet2!BE42,Sheet2!$A$2:$D$8833,4,FALSE)</f>
        <v>Plate16_O11</v>
      </c>
      <c r="AB25" s="8" t="str">
        <f>VLOOKUP(Sheet2!BF42,Sheet2!$A$2:$D$8833,4,FALSE)</f>
        <v>Plate15_O23</v>
      </c>
      <c r="AC25" s="8" t="str">
        <f>VLOOKUP(Sheet2!BG42,Sheet2!$A$2:$D$8833,4,FALSE)</f>
        <v>Plate15_C11</v>
      </c>
      <c r="AD25" s="8" t="str">
        <f>VLOOKUP(Sheet2!BH42,Sheet2!$A$2:$D$8833,4,FALSE)</f>
        <v>Plate14_C23</v>
      </c>
      <c r="AE25" s="8" t="str">
        <f>VLOOKUP(Sheet2!BI42,Sheet2!$A$2:$D$8833,4,FALSE)</f>
        <v>Plate13_G11</v>
      </c>
      <c r="AF25" s="8" t="str">
        <f>VLOOKUP(Sheet2!BJ42,Sheet2!$A$2:$D$8833,4,FALSE)</f>
        <v>Plate12_G23</v>
      </c>
      <c r="AG25" s="8" t="str">
        <f>VLOOKUP(Sheet2!BK42,Sheet2!$A$2:$D$8833,4,FALSE)</f>
        <v>Plate11_K11</v>
      </c>
      <c r="AH25" s="8" t="str">
        <f>VLOOKUP(Sheet2!BL42,Sheet2!$A$2:$D$8833,4,FALSE)</f>
        <v>Plate10_K23</v>
      </c>
      <c r="AI25" s="8" t="str">
        <f>VLOOKUP(Sheet2!BM42,Sheet2!$A$2:$D$8833,4,FALSE)</f>
        <v>Plate9_O11</v>
      </c>
      <c r="AJ25" s="8" t="str">
        <f>VLOOKUP(Sheet2!BN42,Sheet2!$A$2:$D$8833,4,FALSE)</f>
        <v>Plate8_O23</v>
      </c>
      <c r="AK25" s="8" t="str">
        <f>VLOOKUP(Sheet2!BO42,Sheet2!$A$2:$D$8833,4,FALSE)</f>
        <v>Plate8_C11</v>
      </c>
      <c r="AL25" s="8" t="str">
        <f>VLOOKUP(Sheet2!BP42,Sheet2!$A$2:$D$8833,4,FALSE)</f>
        <v>Plate7_C23</v>
      </c>
      <c r="AM25" s="8" t="str">
        <f>VLOOKUP(Sheet2!BQ42,Sheet2!$A$2:$D$8833,4,FALSE)</f>
        <v>Plate6_G11</v>
      </c>
      <c r="AN25" s="8" t="str">
        <f>VLOOKUP(Sheet2!BR42,Sheet2!$A$2:$D$8833,4,FALSE)</f>
        <v>Plate5_G23</v>
      </c>
      <c r="AO25" s="8" t="str">
        <f>VLOOKUP(Sheet2!BS42,Sheet2!$A$2:$D$8833,4,FALSE)</f>
        <v>Plate4_K11</v>
      </c>
      <c r="AP25" s="8" t="str">
        <f>VLOOKUP(Sheet2!BT42,Sheet2!$A$2:$D$8833,4,FALSE)</f>
        <v>Plate3_K23</v>
      </c>
      <c r="AQ25" s="8" t="str">
        <f>VLOOKUP(Sheet2!BU42,Sheet2!$A$2:$D$8833,4,FALSE)</f>
        <v>Plate2_O11</v>
      </c>
      <c r="AR25" s="8" t="str">
        <f>VLOOKUP(Sheet2!BV42,Sheet2!$A$2:$D$8833,4,FALSE)</f>
        <v>Plate1_O23</v>
      </c>
      <c r="AS25" s="9" t="str">
        <f>VLOOKUP(Sheet2!BW42,Sheet2!$A$2:$D$8833,4,FALSE)</f>
        <v>Plate1_C11</v>
      </c>
      <c r="AT25" s="7" t="str">
        <f>VLOOKUP(Sheet2!BX42,Sheet2!$A$2:$D$8833,4,FALSE)</f>
        <v>Plate18_K10</v>
      </c>
      <c r="AU25" s="8" t="str">
        <f>VLOOKUP(Sheet2!BY42,Sheet2!$A$2:$D$8833,4,FALSE)</f>
        <v>Plate17_K22</v>
      </c>
      <c r="AV25" s="8" t="str">
        <f>VLOOKUP(Sheet2!BZ42,Sheet2!$A$2:$D$8833,4,FALSE)</f>
        <v>Plate16_O10</v>
      </c>
      <c r="AW25" s="8" t="str">
        <f>VLOOKUP(Sheet2!CA42,Sheet2!$A$2:$D$8833,4,FALSE)</f>
        <v>Plate15_O22</v>
      </c>
      <c r="AX25" s="8" t="str">
        <f>VLOOKUP(Sheet2!CB42,Sheet2!$A$2:$D$8833,4,FALSE)</f>
        <v>Plate15_C10</v>
      </c>
      <c r="AY25" s="8" t="str">
        <f>VLOOKUP(Sheet2!CC42,Sheet2!$A$2:$D$8833,4,FALSE)</f>
        <v>Plate14_C22</v>
      </c>
      <c r="AZ25" s="8" t="str">
        <f>VLOOKUP(Sheet2!CD42,Sheet2!$A$2:$D$8833,4,FALSE)</f>
        <v>Plate13_G10</v>
      </c>
      <c r="BA25" s="8" t="str">
        <f>VLOOKUP(Sheet2!CE42,Sheet2!$A$2:$D$8833,4,FALSE)</f>
        <v>Plate12_G22</v>
      </c>
      <c r="BB25" s="8" t="str">
        <f>VLOOKUP(Sheet2!CF42,Sheet2!$A$2:$D$8833,4,FALSE)</f>
        <v>Plate11_K10</v>
      </c>
      <c r="BC25" s="8" t="str">
        <f>VLOOKUP(Sheet2!CG42,Sheet2!$A$2:$D$8833,4,FALSE)</f>
        <v>Plate10_K22</v>
      </c>
      <c r="BD25" s="8" t="str">
        <f>VLOOKUP(Sheet2!CH42,Sheet2!$A$2:$D$8833,4,FALSE)</f>
        <v>Plate9_O10</v>
      </c>
      <c r="BE25" s="8" t="str">
        <f>VLOOKUP(Sheet2!CI42,Sheet2!$A$2:$D$8833,4,FALSE)</f>
        <v>Plate8_O22</v>
      </c>
      <c r="BF25" s="8" t="str">
        <f>VLOOKUP(Sheet2!CJ42,Sheet2!$A$2:$D$8833,4,FALSE)</f>
        <v>Plate8_C10</v>
      </c>
      <c r="BG25" s="8" t="str">
        <f>VLOOKUP(Sheet2!CK42,Sheet2!$A$2:$D$8833,4,FALSE)</f>
        <v>Plate7_C22</v>
      </c>
      <c r="BH25" s="8" t="str">
        <f>VLOOKUP(Sheet2!CL42,Sheet2!$A$2:$D$8833,4,FALSE)</f>
        <v>Plate6_G10</v>
      </c>
      <c r="BI25" s="8" t="str">
        <f>VLOOKUP(Sheet2!CM42,Sheet2!$A$2:$D$8833,4,FALSE)</f>
        <v>Plate5_G22</v>
      </c>
      <c r="BJ25" s="8" t="str">
        <f>VLOOKUP(Sheet2!CN42,Sheet2!$A$2:$D$8833,4,FALSE)</f>
        <v>Plate4_K10</v>
      </c>
      <c r="BK25" s="8" t="str">
        <f>VLOOKUP(Sheet2!CO42,Sheet2!$A$2:$D$8833,4,FALSE)</f>
        <v>Plate3_K22</v>
      </c>
      <c r="BL25" s="8" t="str">
        <f>VLOOKUP(Sheet2!CP42,Sheet2!$A$2:$D$8833,4,FALSE)</f>
        <v>Plate2_O10</v>
      </c>
      <c r="BM25" s="8" t="str">
        <f>VLOOKUP(Sheet2!CQ42,Sheet2!$A$2:$D$8833,4,FALSE)</f>
        <v>Plate1_O22</v>
      </c>
      <c r="BN25" s="9" t="str">
        <f>VLOOKUP(Sheet2!CR42,Sheet2!$A$2:$D$8833,4,FALSE)</f>
        <v>Plate1_C10</v>
      </c>
      <c r="BO25" s="7" t="str">
        <f>VLOOKUP(Sheet2!CS42,Sheet2!$A$2:$D$8833,4,FALSE)</f>
        <v>Plate18_K9</v>
      </c>
      <c r="BP25" s="8" t="str">
        <f>VLOOKUP(Sheet2!CT42,Sheet2!$A$2:$D$8833,4,FALSE)</f>
        <v>Plate17_K21</v>
      </c>
      <c r="BQ25" s="8" t="str">
        <f>VLOOKUP(Sheet2!CU42,Sheet2!$A$2:$D$8833,4,FALSE)</f>
        <v>Plate16_O9</v>
      </c>
      <c r="BR25" s="8" t="str">
        <f>VLOOKUP(Sheet2!CV42,Sheet2!$A$2:$D$8833,4,FALSE)</f>
        <v>Plate15_O21</v>
      </c>
      <c r="BS25" s="8" t="str">
        <f>VLOOKUP(Sheet2!CW42,Sheet2!$A$2:$D$8833,4,FALSE)</f>
        <v>Plate15_C9</v>
      </c>
      <c r="BT25" s="8" t="str">
        <f>VLOOKUP(Sheet2!CX42,Sheet2!$A$2:$D$8833,4,FALSE)</f>
        <v>Plate14_C21</v>
      </c>
      <c r="BU25" s="8" t="str">
        <f>VLOOKUP(Sheet2!CY42,Sheet2!$A$2:$D$8833,4,FALSE)</f>
        <v>Plate13_G9</v>
      </c>
      <c r="BV25" s="8" t="str">
        <f>VLOOKUP(Sheet2!CZ42,Sheet2!$A$2:$D$8833,4,FALSE)</f>
        <v>Plate12_G21</v>
      </c>
      <c r="BW25" s="8" t="str">
        <f>VLOOKUP(Sheet2!DA42,Sheet2!$A$2:$D$8833,4,FALSE)</f>
        <v>Plate11_K9</v>
      </c>
      <c r="BX25" s="8" t="str">
        <f>VLOOKUP(Sheet2!DB42,Sheet2!$A$2:$D$8833,4,FALSE)</f>
        <v>Plate10_K21</v>
      </c>
      <c r="BY25" s="8" t="str">
        <f>VLOOKUP(Sheet2!DC42,Sheet2!$A$2:$D$8833,4,FALSE)</f>
        <v>Plate9_O9</v>
      </c>
      <c r="BZ25" s="8" t="str">
        <f>VLOOKUP(Sheet2!DD42,Sheet2!$A$2:$D$8833,4,FALSE)</f>
        <v>Plate8_O21</v>
      </c>
      <c r="CA25" s="8" t="str">
        <f>VLOOKUP(Sheet2!DE42,Sheet2!$A$2:$D$8833,4,FALSE)</f>
        <v>Plate8_C9</v>
      </c>
      <c r="CB25" s="8" t="str">
        <f>VLOOKUP(Sheet2!DF42,Sheet2!$A$2:$D$8833,4,FALSE)</f>
        <v>Plate7_C21</v>
      </c>
      <c r="CC25" s="8" t="str">
        <f>VLOOKUP(Sheet2!DG42,Sheet2!$A$2:$D$8833,4,FALSE)</f>
        <v>Plate6_G9</v>
      </c>
      <c r="CD25" s="8" t="str">
        <f>VLOOKUP(Sheet2!DH42,Sheet2!$A$2:$D$8833,4,FALSE)</f>
        <v>Plate5_G21</v>
      </c>
      <c r="CE25" s="8" t="str">
        <f>VLOOKUP(Sheet2!DI42,Sheet2!$A$2:$D$8833,4,FALSE)</f>
        <v>Plate4_K9</v>
      </c>
      <c r="CF25" s="8" t="str">
        <f>VLOOKUP(Sheet2!DJ42,Sheet2!$A$2:$D$8833,4,FALSE)</f>
        <v>Plate3_K21</v>
      </c>
      <c r="CG25" s="8" t="str">
        <f>VLOOKUP(Sheet2!DK42,Sheet2!$A$2:$D$8833,4,FALSE)</f>
        <v>Plate2_O9</v>
      </c>
      <c r="CH25" s="8" t="str">
        <f>VLOOKUP(Sheet2!DL42,Sheet2!$A$2:$D$8833,4,FALSE)</f>
        <v>Plate1_O21</v>
      </c>
      <c r="CI25" s="9" t="str">
        <f>VLOOKUP(Sheet2!DM42,Sheet2!$A$2:$D$8833,4,FALSE)</f>
        <v>Plate1_C9</v>
      </c>
    </row>
    <row r="26" spans="2:87">
      <c r="B26" s="16"/>
      <c r="C26" s="17"/>
      <c r="D26" s="7" t="str">
        <f>VLOOKUP(Sheet2!AH43,Sheet2!$A$2:$D$8833,4,FALSE)</f>
        <v>Plate18_K16</v>
      </c>
      <c r="E26" s="8" t="str">
        <f>VLOOKUP(Sheet2!AI43,Sheet2!$A$2:$D$8833,4,FALSE)</f>
        <v>Plate17_O4</v>
      </c>
      <c r="F26" s="8" t="str">
        <f>VLOOKUP(Sheet2!AJ43,Sheet2!$A$2:$D$8833,4,FALSE)</f>
        <v>Plate16_O16</v>
      </c>
      <c r="G26" s="8" t="str">
        <f>VLOOKUP(Sheet2!AK43,Sheet2!$A$2:$D$8833,4,FALSE)</f>
        <v>Plate16_C4</v>
      </c>
      <c r="H26" s="8" t="str">
        <f>VLOOKUP(Sheet2!AL43,Sheet2!$A$2:$D$8833,4,FALSE)</f>
        <v>Plate15_C16</v>
      </c>
      <c r="I26" s="8" t="str">
        <f>VLOOKUP(Sheet2!AM43,Sheet2!$A$2:$D$8833,4,FALSE)</f>
        <v>Plate14_G4</v>
      </c>
      <c r="J26" s="8" t="str">
        <f>VLOOKUP(Sheet2!AN43,Sheet2!$A$2:$D$8833,4,FALSE)</f>
        <v>Plate13_G16</v>
      </c>
      <c r="K26" s="8" t="str">
        <f>VLOOKUP(Sheet2!AO43,Sheet2!$A$2:$D$8833,4,FALSE)</f>
        <v>Plate12_K4</v>
      </c>
      <c r="L26" s="8" t="str">
        <f>VLOOKUP(Sheet2!AP43,Sheet2!$A$2:$D$8833,4,FALSE)</f>
        <v>Plate11_K16</v>
      </c>
      <c r="M26" s="8" t="str">
        <f>VLOOKUP(Sheet2!AQ43,Sheet2!$A$2:$D$8833,4,FALSE)</f>
        <v>Plate10_O4</v>
      </c>
      <c r="N26" s="8" t="str">
        <f>VLOOKUP(Sheet2!AR43,Sheet2!$A$2:$D$8833,4,FALSE)</f>
        <v>Plate9_O16</v>
      </c>
      <c r="O26" s="8" t="str">
        <f>VLOOKUP(Sheet2!AS43,Sheet2!$A$2:$D$8833,4,FALSE)</f>
        <v>Plate9_C4</v>
      </c>
      <c r="P26" s="8" t="str">
        <f>VLOOKUP(Sheet2!AT43,Sheet2!$A$2:$D$8833,4,FALSE)</f>
        <v>Plate8_C16</v>
      </c>
      <c r="Q26" s="8" t="str">
        <f>VLOOKUP(Sheet2!AU43,Sheet2!$A$2:$D$8833,4,FALSE)</f>
        <v>Plate7_G4</v>
      </c>
      <c r="R26" s="8" t="str">
        <f>VLOOKUP(Sheet2!AV43,Sheet2!$A$2:$D$8833,4,FALSE)</f>
        <v>Plate6_G16</v>
      </c>
      <c r="S26" s="8" t="str">
        <f>VLOOKUP(Sheet2!AW43,Sheet2!$A$2:$D$8833,4,FALSE)</f>
        <v>Plate5_K4</v>
      </c>
      <c r="T26" s="8" t="str">
        <f>VLOOKUP(Sheet2!AX43,Sheet2!$A$2:$D$8833,4,FALSE)</f>
        <v>Plate4_K16</v>
      </c>
      <c r="U26" s="8" t="str">
        <f>VLOOKUP(Sheet2!AY43,Sheet2!$A$2:$D$8833,4,FALSE)</f>
        <v>Plate3_O4</v>
      </c>
      <c r="V26" s="8" t="str">
        <f>VLOOKUP(Sheet2!AZ43,Sheet2!$A$2:$D$8833,4,FALSE)</f>
        <v>Plate2_O16</v>
      </c>
      <c r="W26" s="8" t="str">
        <f>VLOOKUP(Sheet2!BA43,Sheet2!$A$2:$D$8833,4,FALSE)</f>
        <v>Plate2_C4</v>
      </c>
      <c r="X26" s="9" t="str">
        <f>VLOOKUP(Sheet2!BB43,Sheet2!$A$2:$D$8833,4,FALSE)</f>
        <v>Plate1_C16</v>
      </c>
      <c r="Y26" s="7" t="str">
        <f>VLOOKUP(Sheet2!BC43,Sheet2!$A$2:$D$8833,4,FALSE)</f>
        <v>Plate18_K15</v>
      </c>
      <c r="Z26" s="8" t="str">
        <f>VLOOKUP(Sheet2!BD43,Sheet2!$A$2:$D$8833,4,FALSE)</f>
        <v>Plate17_O3</v>
      </c>
      <c r="AA26" s="8" t="str">
        <f>VLOOKUP(Sheet2!BE43,Sheet2!$A$2:$D$8833,4,FALSE)</f>
        <v>Plate16_O15</v>
      </c>
      <c r="AB26" s="8" t="str">
        <f>VLOOKUP(Sheet2!BF43,Sheet2!$A$2:$D$8833,4,FALSE)</f>
        <v>Plate16_C3</v>
      </c>
      <c r="AC26" s="8" t="str">
        <f>VLOOKUP(Sheet2!BG43,Sheet2!$A$2:$D$8833,4,FALSE)</f>
        <v>Plate15_C15</v>
      </c>
      <c r="AD26" s="8" t="str">
        <f>VLOOKUP(Sheet2!BH43,Sheet2!$A$2:$D$8833,4,FALSE)</f>
        <v>Plate14_G3</v>
      </c>
      <c r="AE26" s="8" t="str">
        <f>VLOOKUP(Sheet2!BI43,Sheet2!$A$2:$D$8833,4,FALSE)</f>
        <v>Plate13_G15</v>
      </c>
      <c r="AF26" s="8" t="str">
        <f>VLOOKUP(Sheet2!BJ43,Sheet2!$A$2:$D$8833,4,FALSE)</f>
        <v>Plate12_K3</v>
      </c>
      <c r="AG26" s="8" t="str">
        <f>VLOOKUP(Sheet2!BK43,Sheet2!$A$2:$D$8833,4,FALSE)</f>
        <v>Plate11_K15</v>
      </c>
      <c r="AH26" s="8" t="str">
        <f>VLOOKUP(Sheet2!BL43,Sheet2!$A$2:$D$8833,4,FALSE)</f>
        <v>Plate10_O3</v>
      </c>
      <c r="AI26" s="8" t="str">
        <f>VLOOKUP(Sheet2!BM43,Sheet2!$A$2:$D$8833,4,FALSE)</f>
        <v>Plate9_O15</v>
      </c>
      <c r="AJ26" s="8" t="str">
        <f>VLOOKUP(Sheet2!BN43,Sheet2!$A$2:$D$8833,4,FALSE)</f>
        <v>Plate9_C3</v>
      </c>
      <c r="AK26" s="8" t="str">
        <f>VLOOKUP(Sheet2!BO43,Sheet2!$A$2:$D$8833,4,FALSE)</f>
        <v>Plate8_C15</v>
      </c>
      <c r="AL26" s="8" t="str">
        <f>VLOOKUP(Sheet2!BP43,Sheet2!$A$2:$D$8833,4,FALSE)</f>
        <v>Plate7_G3</v>
      </c>
      <c r="AM26" s="8" t="str">
        <f>VLOOKUP(Sheet2!BQ43,Sheet2!$A$2:$D$8833,4,FALSE)</f>
        <v>Plate6_G15</v>
      </c>
      <c r="AN26" s="8" t="str">
        <f>VLOOKUP(Sheet2!BR43,Sheet2!$A$2:$D$8833,4,FALSE)</f>
        <v>Plate5_K3</v>
      </c>
      <c r="AO26" s="8" t="str">
        <f>VLOOKUP(Sheet2!BS43,Sheet2!$A$2:$D$8833,4,FALSE)</f>
        <v>Plate4_K15</v>
      </c>
      <c r="AP26" s="8" t="str">
        <f>VLOOKUP(Sheet2!BT43,Sheet2!$A$2:$D$8833,4,FALSE)</f>
        <v>Plate3_O3</v>
      </c>
      <c r="AQ26" s="8" t="str">
        <f>VLOOKUP(Sheet2!BU43,Sheet2!$A$2:$D$8833,4,FALSE)</f>
        <v>Plate2_O15</v>
      </c>
      <c r="AR26" s="8" t="str">
        <f>VLOOKUP(Sheet2!BV43,Sheet2!$A$2:$D$8833,4,FALSE)</f>
        <v>Plate2_C3</v>
      </c>
      <c r="AS26" s="9" t="str">
        <f>VLOOKUP(Sheet2!BW43,Sheet2!$A$2:$D$8833,4,FALSE)</f>
        <v>Plate1_C15</v>
      </c>
      <c r="AT26" s="7" t="str">
        <f>VLOOKUP(Sheet2!BX43,Sheet2!$A$2:$D$8833,4,FALSE)</f>
        <v>Plate18_K14</v>
      </c>
      <c r="AU26" s="8" t="str">
        <f>VLOOKUP(Sheet2!BY43,Sheet2!$A$2:$D$8833,4,FALSE)</f>
        <v>Plate17_O2</v>
      </c>
      <c r="AV26" s="8" t="str">
        <f>VLOOKUP(Sheet2!BZ43,Sheet2!$A$2:$D$8833,4,FALSE)</f>
        <v>Plate16_O14</v>
      </c>
      <c r="AW26" s="8" t="str">
        <f>VLOOKUP(Sheet2!CA43,Sheet2!$A$2:$D$8833,4,FALSE)</f>
        <v>Plate16_C2</v>
      </c>
      <c r="AX26" s="8" t="str">
        <f>VLOOKUP(Sheet2!CB43,Sheet2!$A$2:$D$8833,4,FALSE)</f>
        <v>Plate15_C14</v>
      </c>
      <c r="AY26" s="8" t="str">
        <f>VLOOKUP(Sheet2!CC43,Sheet2!$A$2:$D$8833,4,FALSE)</f>
        <v>Plate14_G2</v>
      </c>
      <c r="AZ26" s="8" t="str">
        <f>VLOOKUP(Sheet2!CD43,Sheet2!$A$2:$D$8833,4,FALSE)</f>
        <v>Plate13_G14</v>
      </c>
      <c r="BA26" s="8" t="str">
        <f>VLOOKUP(Sheet2!CE43,Sheet2!$A$2:$D$8833,4,FALSE)</f>
        <v>Plate12_K2</v>
      </c>
      <c r="BB26" s="8" t="str">
        <f>VLOOKUP(Sheet2!CF43,Sheet2!$A$2:$D$8833,4,FALSE)</f>
        <v>Plate11_K14</v>
      </c>
      <c r="BC26" s="8" t="str">
        <f>VLOOKUP(Sheet2!CG43,Sheet2!$A$2:$D$8833,4,FALSE)</f>
        <v>Plate10_O2</v>
      </c>
      <c r="BD26" s="8" t="str">
        <f>VLOOKUP(Sheet2!CH43,Sheet2!$A$2:$D$8833,4,FALSE)</f>
        <v>Plate9_O14</v>
      </c>
      <c r="BE26" s="8" t="str">
        <f>VLOOKUP(Sheet2!CI43,Sheet2!$A$2:$D$8833,4,FALSE)</f>
        <v>Plate9_C2</v>
      </c>
      <c r="BF26" s="8" t="str">
        <f>VLOOKUP(Sheet2!CJ43,Sheet2!$A$2:$D$8833,4,FALSE)</f>
        <v>Plate8_C14</v>
      </c>
      <c r="BG26" s="8" t="str">
        <f>VLOOKUP(Sheet2!CK43,Sheet2!$A$2:$D$8833,4,FALSE)</f>
        <v>Plate7_G2</v>
      </c>
      <c r="BH26" s="8" t="str">
        <f>VLOOKUP(Sheet2!CL43,Sheet2!$A$2:$D$8833,4,FALSE)</f>
        <v>Plate6_G14</v>
      </c>
      <c r="BI26" s="8" t="str">
        <f>VLOOKUP(Sheet2!CM43,Sheet2!$A$2:$D$8833,4,FALSE)</f>
        <v>Plate5_K2</v>
      </c>
      <c r="BJ26" s="8" t="str">
        <f>VLOOKUP(Sheet2!CN43,Sheet2!$A$2:$D$8833,4,FALSE)</f>
        <v>Plate4_K14</v>
      </c>
      <c r="BK26" s="8" t="str">
        <f>VLOOKUP(Sheet2!CO43,Sheet2!$A$2:$D$8833,4,FALSE)</f>
        <v>Plate3_O2</v>
      </c>
      <c r="BL26" s="8" t="str">
        <f>VLOOKUP(Sheet2!CP43,Sheet2!$A$2:$D$8833,4,FALSE)</f>
        <v>Plate2_O14</v>
      </c>
      <c r="BM26" s="8" t="str">
        <f>VLOOKUP(Sheet2!CQ43,Sheet2!$A$2:$D$8833,4,FALSE)</f>
        <v>Plate2_C2</v>
      </c>
      <c r="BN26" s="9" t="str">
        <f>VLOOKUP(Sheet2!CR43,Sheet2!$A$2:$D$8833,4,FALSE)</f>
        <v>Plate1_C14</v>
      </c>
      <c r="BO26" s="7" t="str">
        <f>VLOOKUP(Sheet2!CS43,Sheet2!$A$2:$D$8833,4,FALSE)</f>
        <v>Plate18_K13</v>
      </c>
      <c r="BP26" s="8" t="str">
        <f>VLOOKUP(Sheet2!CT43,Sheet2!$A$2:$D$8833,4,FALSE)</f>
        <v>Plate17_O1</v>
      </c>
      <c r="BQ26" s="8" t="str">
        <f>VLOOKUP(Sheet2!CU43,Sheet2!$A$2:$D$8833,4,FALSE)</f>
        <v>Plate16_O13</v>
      </c>
      <c r="BR26" s="8" t="str">
        <f>VLOOKUP(Sheet2!CV43,Sheet2!$A$2:$D$8833,4,FALSE)</f>
        <v>Plate16_C1</v>
      </c>
      <c r="BS26" s="8" t="str">
        <f>VLOOKUP(Sheet2!CW43,Sheet2!$A$2:$D$8833,4,FALSE)</f>
        <v>Plate15_C13</v>
      </c>
      <c r="BT26" s="8" t="str">
        <f>VLOOKUP(Sheet2!CX43,Sheet2!$A$2:$D$8833,4,FALSE)</f>
        <v>Plate14_G1</v>
      </c>
      <c r="BU26" s="8" t="str">
        <f>VLOOKUP(Sheet2!CY43,Sheet2!$A$2:$D$8833,4,FALSE)</f>
        <v>Plate13_G13</v>
      </c>
      <c r="BV26" s="8" t="str">
        <f>VLOOKUP(Sheet2!CZ43,Sheet2!$A$2:$D$8833,4,FALSE)</f>
        <v>Plate12_K1</v>
      </c>
      <c r="BW26" s="8" t="str">
        <f>VLOOKUP(Sheet2!DA43,Sheet2!$A$2:$D$8833,4,FALSE)</f>
        <v>Plate11_K13</v>
      </c>
      <c r="BX26" s="8" t="str">
        <f>VLOOKUP(Sheet2!DB43,Sheet2!$A$2:$D$8833,4,FALSE)</f>
        <v>Plate10_O1</v>
      </c>
      <c r="BY26" s="8" t="str">
        <f>VLOOKUP(Sheet2!DC43,Sheet2!$A$2:$D$8833,4,FALSE)</f>
        <v>Plate9_O13</v>
      </c>
      <c r="BZ26" s="8" t="str">
        <f>VLOOKUP(Sheet2!DD43,Sheet2!$A$2:$D$8833,4,FALSE)</f>
        <v>Plate9_C1</v>
      </c>
      <c r="CA26" s="8" t="str">
        <f>VLOOKUP(Sheet2!DE43,Sheet2!$A$2:$D$8833,4,FALSE)</f>
        <v>Plate8_C13</v>
      </c>
      <c r="CB26" s="8" t="str">
        <f>VLOOKUP(Sheet2!DF43,Sheet2!$A$2:$D$8833,4,FALSE)</f>
        <v>Plate7_G1</v>
      </c>
      <c r="CC26" s="8" t="str">
        <f>VLOOKUP(Sheet2!DG43,Sheet2!$A$2:$D$8833,4,FALSE)</f>
        <v>Plate6_G13</v>
      </c>
      <c r="CD26" s="8" t="str">
        <f>VLOOKUP(Sheet2!DH43,Sheet2!$A$2:$D$8833,4,FALSE)</f>
        <v>Plate5_K1</v>
      </c>
      <c r="CE26" s="8" t="str">
        <f>VLOOKUP(Sheet2!DI43,Sheet2!$A$2:$D$8833,4,FALSE)</f>
        <v>Plate4_K13</v>
      </c>
      <c r="CF26" s="8" t="str">
        <f>VLOOKUP(Sheet2!DJ43,Sheet2!$A$2:$D$8833,4,FALSE)</f>
        <v>Plate3_O1</v>
      </c>
      <c r="CG26" s="8" t="str">
        <f>VLOOKUP(Sheet2!DK43,Sheet2!$A$2:$D$8833,4,FALSE)</f>
        <v>Plate2_O13</v>
      </c>
      <c r="CH26" s="8" t="str">
        <f>VLOOKUP(Sheet2!DL43,Sheet2!$A$2:$D$8833,4,FALSE)</f>
        <v>Plate2_C1</v>
      </c>
      <c r="CI26" s="9" t="str">
        <f>VLOOKUP(Sheet2!DM43,Sheet2!$A$2:$D$8833,4,FALSE)</f>
        <v>Plate1_C13</v>
      </c>
    </row>
    <row r="27" spans="2:87">
      <c r="B27" s="16"/>
      <c r="C27" s="17"/>
      <c r="D27" s="7" t="str">
        <f>VLOOKUP(Sheet2!AH44,Sheet2!$A$2:$D$8833,4,FALSE)</f>
        <v>Plate18_K20</v>
      </c>
      <c r="E27" s="8" t="str">
        <f>VLOOKUP(Sheet2!AI44,Sheet2!$A$2:$D$8833,4,FALSE)</f>
        <v>Plate17_O8</v>
      </c>
      <c r="F27" s="8" t="str">
        <f>VLOOKUP(Sheet2!AJ44,Sheet2!$A$2:$D$8833,4,FALSE)</f>
        <v>Plate16_O20</v>
      </c>
      <c r="G27" s="8" t="str">
        <f>VLOOKUP(Sheet2!AK44,Sheet2!$A$2:$D$8833,4,FALSE)</f>
        <v>Plate16_C8</v>
      </c>
      <c r="H27" s="8" t="str">
        <f>VLOOKUP(Sheet2!AL44,Sheet2!$A$2:$D$8833,4,FALSE)</f>
        <v>Plate15_C20</v>
      </c>
      <c r="I27" s="8" t="str">
        <f>VLOOKUP(Sheet2!AM44,Sheet2!$A$2:$D$8833,4,FALSE)</f>
        <v>Plate14_G8</v>
      </c>
      <c r="J27" s="8" t="str">
        <f>VLOOKUP(Sheet2!AN44,Sheet2!$A$2:$D$8833,4,FALSE)</f>
        <v>Plate13_G20</v>
      </c>
      <c r="K27" s="8" t="str">
        <f>VLOOKUP(Sheet2!AO44,Sheet2!$A$2:$D$8833,4,FALSE)</f>
        <v>Plate12_K8</v>
      </c>
      <c r="L27" s="8" t="str">
        <f>VLOOKUP(Sheet2!AP44,Sheet2!$A$2:$D$8833,4,FALSE)</f>
        <v>Plate11_K20</v>
      </c>
      <c r="M27" s="8" t="str">
        <f>VLOOKUP(Sheet2!AQ44,Sheet2!$A$2:$D$8833,4,FALSE)</f>
        <v>Plate10_O8</v>
      </c>
      <c r="N27" s="8" t="str">
        <f>VLOOKUP(Sheet2!AR44,Sheet2!$A$2:$D$8833,4,FALSE)</f>
        <v>Plate9_O20</v>
      </c>
      <c r="O27" s="8" t="str">
        <f>VLOOKUP(Sheet2!AS44,Sheet2!$A$2:$D$8833,4,FALSE)</f>
        <v>Plate9_C8</v>
      </c>
      <c r="P27" s="8" t="str">
        <f>VLOOKUP(Sheet2!AT44,Sheet2!$A$2:$D$8833,4,FALSE)</f>
        <v>Plate8_C20</v>
      </c>
      <c r="Q27" s="8" t="str">
        <f>VLOOKUP(Sheet2!AU44,Sheet2!$A$2:$D$8833,4,FALSE)</f>
        <v>Plate7_G8</v>
      </c>
      <c r="R27" s="8" t="str">
        <f>VLOOKUP(Sheet2!AV44,Sheet2!$A$2:$D$8833,4,FALSE)</f>
        <v>Plate6_G20</v>
      </c>
      <c r="S27" s="8" t="str">
        <f>VLOOKUP(Sheet2!AW44,Sheet2!$A$2:$D$8833,4,FALSE)</f>
        <v>Plate5_K8</v>
      </c>
      <c r="T27" s="8" t="str">
        <f>VLOOKUP(Sheet2!AX44,Sheet2!$A$2:$D$8833,4,FALSE)</f>
        <v>Plate4_K20</v>
      </c>
      <c r="U27" s="8" t="str">
        <f>VLOOKUP(Sheet2!AY44,Sheet2!$A$2:$D$8833,4,FALSE)</f>
        <v>Plate3_O8</v>
      </c>
      <c r="V27" s="8" t="str">
        <f>VLOOKUP(Sheet2!AZ44,Sheet2!$A$2:$D$8833,4,FALSE)</f>
        <v>Plate2_O20</v>
      </c>
      <c r="W27" s="8" t="str">
        <f>VLOOKUP(Sheet2!BA44,Sheet2!$A$2:$D$8833,4,FALSE)</f>
        <v>Plate2_C8</v>
      </c>
      <c r="X27" s="9" t="str">
        <f>VLOOKUP(Sheet2!BB44,Sheet2!$A$2:$D$8833,4,FALSE)</f>
        <v>Plate1_C20</v>
      </c>
      <c r="Y27" s="7" t="str">
        <f>VLOOKUP(Sheet2!BC44,Sheet2!$A$2:$D$8833,4,FALSE)</f>
        <v>Plate18_K19</v>
      </c>
      <c r="Z27" s="8" t="str">
        <f>VLOOKUP(Sheet2!BD44,Sheet2!$A$2:$D$8833,4,FALSE)</f>
        <v>Plate17_O7</v>
      </c>
      <c r="AA27" s="8" t="str">
        <f>VLOOKUP(Sheet2!BE44,Sheet2!$A$2:$D$8833,4,FALSE)</f>
        <v>Plate16_O19</v>
      </c>
      <c r="AB27" s="8" t="str">
        <f>VLOOKUP(Sheet2!BF44,Sheet2!$A$2:$D$8833,4,FALSE)</f>
        <v>Plate16_C7</v>
      </c>
      <c r="AC27" s="8" t="str">
        <f>VLOOKUP(Sheet2!BG44,Sheet2!$A$2:$D$8833,4,FALSE)</f>
        <v>Plate15_C19</v>
      </c>
      <c r="AD27" s="8" t="str">
        <f>VLOOKUP(Sheet2!BH44,Sheet2!$A$2:$D$8833,4,FALSE)</f>
        <v>Plate14_G7</v>
      </c>
      <c r="AE27" s="8" t="str">
        <f>VLOOKUP(Sheet2!BI44,Sheet2!$A$2:$D$8833,4,FALSE)</f>
        <v>Plate13_G19</v>
      </c>
      <c r="AF27" s="8" t="str">
        <f>VLOOKUP(Sheet2!BJ44,Sheet2!$A$2:$D$8833,4,FALSE)</f>
        <v>Plate12_K7</v>
      </c>
      <c r="AG27" s="8" t="str">
        <f>VLOOKUP(Sheet2!BK44,Sheet2!$A$2:$D$8833,4,FALSE)</f>
        <v>Plate11_K19</v>
      </c>
      <c r="AH27" s="8" t="str">
        <f>VLOOKUP(Sheet2!BL44,Sheet2!$A$2:$D$8833,4,FALSE)</f>
        <v>Plate10_O7</v>
      </c>
      <c r="AI27" s="8" t="str">
        <f>VLOOKUP(Sheet2!BM44,Sheet2!$A$2:$D$8833,4,FALSE)</f>
        <v>Plate9_O19</v>
      </c>
      <c r="AJ27" s="8" t="str">
        <f>VLOOKUP(Sheet2!BN44,Sheet2!$A$2:$D$8833,4,FALSE)</f>
        <v>Plate9_C7</v>
      </c>
      <c r="AK27" s="8" t="str">
        <f>VLOOKUP(Sheet2!BO44,Sheet2!$A$2:$D$8833,4,FALSE)</f>
        <v>Plate8_C19</v>
      </c>
      <c r="AL27" s="8" t="str">
        <f>VLOOKUP(Sheet2!BP44,Sheet2!$A$2:$D$8833,4,FALSE)</f>
        <v>Plate7_G7</v>
      </c>
      <c r="AM27" s="8" t="str">
        <f>VLOOKUP(Sheet2!BQ44,Sheet2!$A$2:$D$8833,4,FALSE)</f>
        <v>Plate6_G19</v>
      </c>
      <c r="AN27" s="8" t="str">
        <f>VLOOKUP(Sheet2!BR44,Sheet2!$A$2:$D$8833,4,FALSE)</f>
        <v>Plate5_K7</v>
      </c>
      <c r="AO27" s="8" t="str">
        <f>VLOOKUP(Sheet2!BS44,Sheet2!$A$2:$D$8833,4,FALSE)</f>
        <v>Plate4_K19</v>
      </c>
      <c r="AP27" s="8" t="str">
        <f>VLOOKUP(Sheet2!BT44,Sheet2!$A$2:$D$8833,4,FALSE)</f>
        <v>Plate3_O7</v>
      </c>
      <c r="AQ27" s="8" t="str">
        <f>VLOOKUP(Sheet2!BU44,Sheet2!$A$2:$D$8833,4,FALSE)</f>
        <v>Plate2_O19</v>
      </c>
      <c r="AR27" s="8" t="str">
        <f>VLOOKUP(Sheet2!BV44,Sheet2!$A$2:$D$8833,4,FALSE)</f>
        <v>Plate2_C7</v>
      </c>
      <c r="AS27" s="9" t="str">
        <f>VLOOKUP(Sheet2!BW44,Sheet2!$A$2:$D$8833,4,FALSE)</f>
        <v>Plate1_C19</v>
      </c>
      <c r="AT27" s="7" t="str">
        <f>VLOOKUP(Sheet2!BX44,Sheet2!$A$2:$D$8833,4,FALSE)</f>
        <v>Plate18_K18</v>
      </c>
      <c r="AU27" s="8" t="str">
        <f>VLOOKUP(Sheet2!BY44,Sheet2!$A$2:$D$8833,4,FALSE)</f>
        <v>Plate17_O6</v>
      </c>
      <c r="AV27" s="8" t="str">
        <f>VLOOKUP(Sheet2!BZ44,Sheet2!$A$2:$D$8833,4,FALSE)</f>
        <v>Plate16_O18</v>
      </c>
      <c r="AW27" s="8" t="str">
        <f>VLOOKUP(Sheet2!CA44,Sheet2!$A$2:$D$8833,4,FALSE)</f>
        <v>Plate16_C6</v>
      </c>
      <c r="AX27" s="8" t="str">
        <f>VLOOKUP(Sheet2!CB44,Sheet2!$A$2:$D$8833,4,FALSE)</f>
        <v>Plate15_C18</v>
      </c>
      <c r="AY27" s="8" t="str">
        <f>VLOOKUP(Sheet2!CC44,Sheet2!$A$2:$D$8833,4,FALSE)</f>
        <v>Plate14_G6</v>
      </c>
      <c r="AZ27" s="8" t="str">
        <f>VLOOKUP(Sheet2!CD44,Sheet2!$A$2:$D$8833,4,FALSE)</f>
        <v>Plate13_G18</v>
      </c>
      <c r="BA27" s="8" t="str">
        <f>VLOOKUP(Sheet2!CE44,Sheet2!$A$2:$D$8833,4,FALSE)</f>
        <v>Plate12_K6</v>
      </c>
      <c r="BB27" s="8" t="str">
        <f>VLOOKUP(Sheet2!CF44,Sheet2!$A$2:$D$8833,4,FALSE)</f>
        <v>Plate11_K18</v>
      </c>
      <c r="BC27" s="8" t="str">
        <f>VLOOKUP(Sheet2!CG44,Sheet2!$A$2:$D$8833,4,FALSE)</f>
        <v>Plate10_O6</v>
      </c>
      <c r="BD27" s="8" t="str">
        <f>VLOOKUP(Sheet2!CH44,Sheet2!$A$2:$D$8833,4,FALSE)</f>
        <v>Plate9_O18</v>
      </c>
      <c r="BE27" s="8" t="str">
        <f>VLOOKUP(Sheet2!CI44,Sheet2!$A$2:$D$8833,4,FALSE)</f>
        <v>Plate9_C6</v>
      </c>
      <c r="BF27" s="8" t="str">
        <f>VLOOKUP(Sheet2!CJ44,Sheet2!$A$2:$D$8833,4,FALSE)</f>
        <v>Plate8_C18</v>
      </c>
      <c r="BG27" s="8" t="str">
        <f>VLOOKUP(Sheet2!CK44,Sheet2!$A$2:$D$8833,4,FALSE)</f>
        <v>Plate7_G6</v>
      </c>
      <c r="BH27" s="8" t="str">
        <f>VLOOKUP(Sheet2!CL44,Sheet2!$A$2:$D$8833,4,FALSE)</f>
        <v>Plate6_G18</v>
      </c>
      <c r="BI27" s="8" t="str">
        <f>VLOOKUP(Sheet2!CM44,Sheet2!$A$2:$D$8833,4,FALSE)</f>
        <v>Plate5_K6</v>
      </c>
      <c r="BJ27" s="8" t="str">
        <f>VLOOKUP(Sheet2!CN44,Sheet2!$A$2:$D$8833,4,FALSE)</f>
        <v>Plate4_K18</v>
      </c>
      <c r="BK27" s="8" t="str">
        <f>VLOOKUP(Sheet2!CO44,Sheet2!$A$2:$D$8833,4,FALSE)</f>
        <v>Plate3_O6</v>
      </c>
      <c r="BL27" s="8" t="str">
        <f>VLOOKUP(Sheet2!CP44,Sheet2!$A$2:$D$8833,4,FALSE)</f>
        <v>Plate2_O18</v>
      </c>
      <c r="BM27" s="8" t="str">
        <f>VLOOKUP(Sheet2!CQ44,Sheet2!$A$2:$D$8833,4,FALSE)</f>
        <v>Plate2_C6</v>
      </c>
      <c r="BN27" s="9" t="str">
        <f>VLOOKUP(Sheet2!CR44,Sheet2!$A$2:$D$8833,4,FALSE)</f>
        <v>Plate1_C18</v>
      </c>
      <c r="BO27" s="7" t="str">
        <f>VLOOKUP(Sheet2!CS44,Sheet2!$A$2:$D$8833,4,FALSE)</f>
        <v>Plate18_K17</v>
      </c>
      <c r="BP27" s="8" t="str">
        <f>VLOOKUP(Sheet2!CT44,Sheet2!$A$2:$D$8833,4,FALSE)</f>
        <v>Plate17_O5</v>
      </c>
      <c r="BQ27" s="8" t="str">
        <f>VLOOKUP(Sheet2!CU44,Sheet2!$A$2:$D$8833,4,FALSE)</f>
        <v>Plate16_O17</v>
      </c>
      <c r="BR27" s="8" t="str">
        <f>VLOOKUP(Sheet2!CV44,Sheet2!$A$2:$D$8833,4,FALSE)</f>
        <v>Plate16_C5</v>
      </c>
      <c r="BS27" s="8" t="str">
        <f>VLOOKUP(Sheet2!CW44,Sheet2!$A$2:$D$8833,4,FALSE)</f>
        <v>Plate15_C17</v>
      </c>
      <c r="BT27" s="8" t="str">
        <f>VLOOKUP(Sheet2!CX44,Sheet2!$A$2:$D$8833,4,FALSE)</f>
        <v>Plate14_G5</v>
      </c>
      <c r="BU27" s="8" t="str">
        <f>VLOOKUP(Sheet2!CY44,Sheet2!$A$2:$D$8833,4,FALSE)</f>
        <v>Plate13_G17</v>
      </c>
      <c r="BV27" s="8" t="str">
        <f>VLOOKUP(Sheet2!CZ44,Sheet2!$A$2:$D$8833,4,FALSE)</f>
        <v>Plate12_K5</v>
      </c>
      <c r="BW27" s="8" t="str">
        <f>VLOOKUP(Sheet2!DA44,Sheet2!$A$2:$D$8833,4,FALSE)</f>
        <v>Plate11_K17</v>
      </c>
      <c r="BX27" s="8" t="str">
        <f>VLOOKUP(Sheet2!DB44,Sheet2!$A$2:$D$8833,4,FALSE)</f>
        <v>Plate10_O5</v>
      </c>
      <c r="BY27" s="8" t="str">
        <f>VLOOKUP(Sheet2!DC44,Sheet2!$A$2:$D$8833,4,FALSE)</f>
        <v>Plate9_O17</v>
      </c>
      <c r="BZ27" s="8" t="str">
        <f>VLOOKUP(Sheet2!DD44,Sheet2!$A$2:$D$8833,4,FALSE)</f>
        <v>Plate9_C5</v>
      </c>
      <c r="CA27" s="8" t="str">
        <f>VLOOKUP(Sheet2!DE44,Sheet2!$A$2:$D$8833,4,FALSE)</f>
        <v>Plate8_C17</v>
      </c>
      <c r="CB27" s="8" t="str">
        <f>VLOOKUP(Sheet2!DF44,Sheet2!$A$2:$D$8833,4,FALSE)</f>
        <v>Plate7_G5</v>
      </c>
      <c r="CC27" s="8" t="str">
        <f>VLOOKUP(Sheet2!DG44,Sheet2!$A$2:$D$8833,4,FALSE)</f>
        <v>Plate6_G17</v>
      </c>
      <c r="CD27" s="8" t="str">
        <f>VLOOKUP(Sheet2!DH44,Sheet2!$A$2:$D$8833,4,FALSE)</f>
        <v>Plate5_K5</v>
      </c>
      <c r="CE27" s="8" t="str">
        <f>VLOOKUP(Sheet2!DI44,Sheet2!$A$2:$D$8833,4,FALSE)</f>
        <v>Plate4_K17</v>
      </c>
      <c r="CF27" s="8" t="str">
        <f>VLOOKUP(Sheet2!DJ44,Sheet2!$A$2:$D$8833,4,FALSE)</f>
        <v>Plate3_O5</v>
      </c>
      <c r="CG27" s="8" t="str">
        <f>VLOOKUP(Sheet2!DK44,Sheet2!$A$2:$D$8833,4,FALSE)</f>
        <v>Plate2_O17</v>
      </c>
      <c r="CH27" s="8" t="str">
        <f>VLOOKUP(Sheet2!DL44,Sheet2!$A$2:$D$8833,4,FALSE)</f>
        <v>Plate2_C5</v>
      </c>
      <c r="CI27" s="9" t="str">
        <f>VLOOKUP(Sheet2!DM44,Sheet2!$A$2:$D$8833,4,FALSE)</f>
        <v>Plate1_C17</v>
      </c>
    </row>
    <row r="28" spans="2:87">
      <c r="B28" s="16"/>
      <c r="C28" s="17"/>
      <c r="D28" s="7" t="str">
        <f>VLOOKUP(Sheet2!AH45,Sheet2!$A$2:$D$8833,4,FALSE)</f>
        <v>Plate18_K24</v>
      </c>
      <c r="E28" s="8" t="str">
        <f>VLOOKUP(Sheet2!AI45,Sheet2!$A$2:$D$8833,4,FALSE)</f>
        <v>Plate17_O12</v>
      </c>
      <c r="F28" s="8" t="str">
        <f>VLOOKUP(Sheet2!AJ45,Sheet2!$A$2:$D$8833,4,FALSE)</f>
        <v>Plate16_O24</v>
      </c>
      <c r="G28" s="8" t="str">
        <f>VLOOKUP(Sheet2!AK45,Sheet2!$A$2:$D$8833,4,FALSE)</f>
        <v>Plate16_C12</v>
      </c>
      <c r="H28" s="8" t="str">
        <f>VLOOKUP(Sheet2!AL45,Sheet2!$A$2:$D$8833,4,FALSE)</f>
        <v>Plate15_C24</v>
      </c>
      <c r="I28" s="8" t="str">
        <f>VLOOKUP(Sheet2!AM45,Sheet2!$A$2:$D$8833,4,FALSE)</f>
        <v>Plate14_G12</v>
      </c>
      <c r="J28" s="8" t="str">
        <f>VLOOKUP(Sheet2!AN45,Sheet2!$A$2:$D$8833,4,FALSE)</f>
        <v>Plate13_G24</v>
      </c>
      <c r="K28" s="8" t="str">
        <f>VLOOKUP(Sheet2!AO45,Sheet2!$A$2:$D$8833,4,FALSE)</f>
        <v>Plate12_K12</v>
      </c>
      <c r="L28" s="8" t="str">
        <f>VLOOKUP(Sheet2!AP45,Sheet2!$A$2:$D$8833,4,FALSE)</f>
        <v>Plate11_K24</v>
      </c>
      <c r="M28" s="8" t="str">
        <f>VLOOKUP(Sheet2!AQ45,Sheet2!$A$2:$D$8833,4,FALSE)</f>
        <v>Plate10_O12</v>
      </c>
      <c r="N28" s="8" t="str">
        <f>VLOOKUP(Sheet2!AR45,Sheet2!$A$2:$D$8833,4,FALSE)</f>
        <v>Plate9_O24</v>
      </c>
      <c r="O28" s="8" t="str">
        <f>VLOOKUP(Sheet2!AS45,Sheet2!$A$2:$D$8833,4,FALSE)</f>
        <v>Plate9_C12</v>
      </c>
      <c r="P28" s="8" t="str">
        <f>VLOOKUP(Sheet2!AT45,Sheet2!$A$2:$D$8833,4,FALSE)</f>
        <v>Plate8_C24</v>
      </c>
      <c r="Q28" s="8" t="str">
        <f>VLOOKUP(Sheet2!AU45,Sheet2!$A$2:$D$8833,4,FALSE)</f>
        <v>Plate7_G12</v>
      </c>
      <c r="R28" s="8" t="str">
        <f>VLOOKUP(Sheet2!AV45,Sheet2!$A$2:$D$8833,4,FALSE)</f>
        <v>Plate6_G24</v>
      </c>
      <c r="S28" s="8" t="str">
        <f>VLOOKUP(Sheet2!AW45,Sheet2!$A$2:$D$8833,4,FALSE)</f>
        <v>Plate5_K12</v>
      </c>
      <c r="T28" s="8" t="str">
        <f>VLOOKUP(Sheet2!AX45,Sheet2!$A$2:$D$8833,4,FALSE)</f>
        <v>Plate4_K24</v>
      </c>
      <c r="U28" s="8" t="str">
        <f>VLOOKUP(Sheet2!AY45,Sheet2!$A$2:$D$8833,4,FALSE)</f>
        <v>Plate3_O12</v>
      </c>
      <c r="V28" s="8" t="str">
        <f>VLOOKUP(Sheet2!AZ45,Sheet2!$A$2:$D$8833,4,FALSE)</f>
        <v>Plate2_O24</v>
      </c>
      <c r="W28" s="8" t="str">
        <f>VLOOKUP(Sheet2!BA45,Sheet2!$A$2:$D$8833,4,FALSE)</f>
        <v>Plate2_C12</v>
      </c>
      <c r="X28" s="9" t="str">
        <f>VLOOKUP(Sheet2!BB45,Sheet2!$A$2:$D$8833,4,FALSE)</f>
        <v>Plate1_C24</v>
      </c>
      <c r="Y28" s="7" t="str">
        <f>VLOOKUP(Sheet2!BC45,Sheet2!$A$2:$D$8833,4,FALSE)</f>
        <v>Plate18_K23</v>
      </c>
      <c r="Z28" s="8" t="str">
        <f>VLOOKUP(Sheet2!BD45,Sheet2!$A$2:$D$8833,4,FALSE)</f>
        <v>Plate17_O11</v>
      </c>
      <c r="AA28" s="8" t="str">
        <f>VLOOKUP(Sheet2!BE45,Sheet2!$A$2:$D$8833,4,FALSE)</f>
        <v>Plate16_O23</v>
      </c>
      <c r="AB28" s="8" t="str">
        <f>VLOOKUP(Sheet2!BF45,Sheet2!$A$2:$D$8833,4,FALSE)</f>
        <v>Plate16_C11</v>
      </c>
      <c r="AC28" s="8" t="str">
        <f>VLOOKUP(Sheet2!BG45,Sheet2!$A$2:$D$8833,4,FALSE)</f>
        <v>Plate15_C23</v>
      </c>
      <c r="AD28" s="8" t="str">
        <f>VLOOKUP(Sheet2!BH45,Sheet2!$A$2:$D$8833,4,FALSE)</f>
        <v>Plate14_G11</v>
      </c>
      <c r="AE28" s="8" t="str">
        <f>VLOOKUP(Sheet2!BI45,Sheet2!$A$2:$D$8833,4,FALSE)</f>
        <v>Plate13_G23</v>
      </c>
      <c r="AF28" s="8" t="str">
        <f>VLOOKUP(Sheet2!BJ45,Sheet2!$A$2:$D$8833,4,FALSE)</f>
        <v>Plate12_K11</v>
      </c>
      <c r="AG28" s="8" t="str">
        <f>VLOOKUP(Sheet2!BK45,Sheet2!$A$2:$D$8833,4,FALSE)</f>
        <v>Plate11_K23</v>
      </c>
      <c r="AH28" s="8" t="str">
        <f>VLOOKUP(Sheet2!BL45,Sheet2!$A$2:$D$8833,4,FALSE)</f>
        <v>Plate10_O11</v>
      </c>
      <c r="AI28" s="8" t="str">
        <f>VLOOKUP(Sheet2!BM45,Sheet2!$A$2:$D$8833,4,FALSE)</f>
        <v>Plate9_O23</v>
      </c>
      <c r="AJ28" s="8" t="str">
        <f>VLOOKUP(Sheet2!BN45,Sheet2!$A$2:$D$8833,4,FALSE)</f>
        <v>Plate9_C11</v>
      </c>
      <c r="AK28" s="8" t="str">
        <f>VLOOKUP(Sheet2!BO45,Sheet2!$A$2:$D$8833,4,FALSE)</f>
        <v>Plate8_C23</v>
      </c>
      <c r="AL28" s="8" t="str">
        <f>VLOOKUP(Sheet2!BP45,Sheet2!$A$2:$D$8833,4,FALSE)</f>
        <v>Plate7_G11</v>
      </c>
      <c r="AM28" s="8" t="str">
        <f>VLOOKUP(Sheet2!BQ45,Sheet2!$A$2:$D$8833,4,FALSE)</f>
        <v>Plate6_G23</v>
      </c>
      <c r="AN28" s="8" t="str">
        <f>VLOOKUP(Sheet2!BR45,Sheet2!$A$2:$D$8833,4,FALSE)</f>
        <v>Plate5_K11</v>
      </c>
      <c r="AO28" s="8" t="str">
        <f>VLOOKUP(Sheet2!BS45,Sheet2!$A$2:$D$8833,4,FALSE)</f>
        <v>Plate4_K23</v>
      </c>
      <c r="AP28" s="8" t="str">
        <f>VLOOKUP(Sheet2!BT45,Sheet2!$A$2:$D$8833,4,FALSE)</f>
        <v>Plate3_O11</v>
      </c>
      <c r="AQ28" s="8" t="str">
        <f>VLOOKUP(Sheet2!BU45,Sheet2!$A$2:$D$8833,4,FALSE)</f>
        <v>Plate2_O23</v>
      </c>
      <c r="AR28" s="8" t="str">
        <f>VLOOKUP(Sheet2!BV45,Sheet2!$A$2:$D$8833,4,FALSE)</f>
        <v>Plate2_C11</v>
      </c>
      <c r="AS28" s="9" t="str">
        <f>VLOOKUP(Sheet2!BW45,Sheet2!$A$2:$D$8833,4,FALSE)</f>
        <v>Plate1_C23</v>
      </c>
      <c r="AT28" s="7" t="str">
        <f>VLOOKUP(Sheet2!BX45,Sheet2!$A$2:$D$8833,4,FALSE)</f>
        <v>Plate18_K22</v>
      </c>
      <c r="AU28" s="8" t="str">
        <f>VLOOKUP(Sheet2!BY45,Sheet2!$A$2:$D$8833,4,FALSE)</f>
        <v>Plate17_O10</v>
      </c>
      <c r="AV28" s="8" t="str">
        <f>VLOOKUP(Sheet2!BZ45,Sheet2!$A$2:$D$8833,4,FALSE)</f>
        <v>Plate16_O22</v>
      </c>
      <c r="AW28" s="8" t="str">
        <f>VLOOKUP(Sheet2!CA45,Sheet2!$A$2:$D$8833,4,FALSE)</f>
        <v>Plate16_C10</v>
      </c>
      <c r="AX28" s="8" t="str">
        <f>VLOOKUP(Sheet2!CB45,Sheet2!$A$2:$D$8833,4,FALSE)</f>
        <v>Plate15_C22</v>
      </c>
      <c r="AY28" s="8" t="str">
        <f>VLOOKUP(Sheet2!CC45,Sheet2!$A$2:$D$8833,4,FALSE)</f>
        <v>Plate14_G10</v>
      </c>
      <c r="AZ28" s="8" t="str">
        <f>VLOOKUP(Sheet2!CD45,Sheet2!$A$2:$D$8833,4,FALSE)</f>
        <v>Plate13_G22</v>
      </c>
      <c r="BA28" s="8" t="str">
        <f>VLOOKUP(Sheet2!CE45,Sheet2!$A$2:$D$8833,4,FALSE)</f>
        <v>Plate12_K10</v>
      </c>
      <c r="BB28" s="8" t="str">
        <f>VLOOKUP(Sheet2!CF45,Sheet2!$A$2:$D$8833,4,FALSE)</f>
        <v>Plate11_K22</v>
      </c>
      <c r="BC28" s="8" t="str">
        <f>VLOOKUP(Sheet2!CG45,Sheet2!$A$2:$D$8833,4,FALSE)</f>
        <v>Plate10_O10</v>
      </c>
      <c r="BD28" s="8" t="str">
        <f>VLOOKUP(Sheet2!CH45,Sheet2!$A$2:$D$8833,4,FALSE)</f>
        <v>Plate9_O22</v>
      </c>
      <c r="BE28" s="8" t="str">
        <f>VLOOKUP(Sheet2!CI45,Sheet2!$A$2:$D$8833,4,FALSE)</f>
        <v>Plate9_C10</v>
      </c>
      <c r="BF28" s="8" t="str">
        <f>VLOOKUP(Sheet2!CJ45,Sheet2!$A$2:$D$8833,4,FALSE)</f>
        <v>Plate8_C22</v>
      </c>
      <c r="BG28" s="8" t="str">
        <f>VLOOKUP(Sheet2!CK45,Sheet2!$A$2:$D$8833,4,FALSE)</f>
        <v>Plate7_G10</v>
      </c>
      <c r="BH28" s="8" t="str">
        <f>VLOOKUP(Sheet2!CL45,Sheet2!$A$2:$D$8833,4,FALSE)</f>
        <v>Plate6_G22</v>
      </c>
      <c r="BI28" s="8" t="str">
        <f>VLOOKUP(Sheet2!CM45,Sheet2!$A$2:$D$8833,4,FALSE)</f>
        <v>Plate5_K10</v>
      </c>
      <c r="BJ28" s="8" t="str">
        <f>VLOOKUP(Sheet2!CN45,Sheet2!$A$2:$D$8833,4,FALSE)</f>
        <v>Plate4_K22</v>
      </c>
      <c r="BK28" s="8" t="str">
        <f>VLOOKUP(Sheet2!CO45,Sheet2!$A$2:$D$8833,4,FALSE)</f>
        <v>Plate3_O10</v>
      </c>
      <c r="BL28" s="8" t="str">
        <f>VLOOKUP(Sheet2!CP45,Sheet2!$A$2:$D$8833,4,FALSE)</f>
        <v>Plate2_O22</v>
      </c>
      <c r="BM28" s="8" t="str">
        <f>VLOOKUP(Sheet2!CQ45,Sheet2!$A$2:$D$8833,4,FALSE)</f>
        <v>Plate2_C10</v>
      </c>
      <c r="BN28" s="9" t="str">
        <f>VLOOKUP(Sheet2!CR45,Sheet2!$A$2:$D$8833,4,FALSE)</f>
        <v>Plate1_C22</v>
      </c>
      <c r="BO28" s="7" t="str">
        <f>VLOOKUP(Sheet2!CS45,Sheet2!$A$2:$D$8833,4,FALSE)</f>
        <v>Plate18_K21</v>
      </c>
      <c r="BP28" s="8" t="str">
        <f>VLOOKUP(Sheet2!CT45,Sheet2!$A$2:$D$8833,4,FALSE)</f>
        <v>Plate17_O9</v>
      </c>
      <c r="BQ28" s="8" t="str">
        <f>VLOOKUP(Sheet2!CU45,Sheet2!$A$2:$D$8833,4,FALSE)</f>
        <v>Plate16_O21</v>
      </c>
      <c r="BR28" s="8" t="str">
        <f>VLOOKUP(Sheet2!CV45,Sheet2!$A$2:$D$8833,4,FALSE)</f>
        <v>Plate16_C9</v>
      </c>
      <c r="BS28" s="8" t="str">
        <f>VLOOKUP(Sheet2!CW45,Sheet2!$A$2:$D$8833,4,FALSE)</f>
        <v>Plate15_C21</v>
      </c>
      <c r="BT28" s="8" t="str">
        <f>VLOOKUP(Sheet2!CX45,Sheet2!$A$2:$D$8833,4,FALSE)</f>
        <v>Plate14_G9</v>
      </c>
      <c r="BU28" s="8" t="str">
        <f>VLOOKUP(Sheet2!CY45,Sheet2!$A$2:$D$8833,4,FALSE)</f>
        <v>Plate13_G21</v>
      </c>
      <c r="BV28" s="8" t="str">
        <f>VLOOKUP(Sheet2!CZ45,Sheet2!$A$2:$D$8833,4,FALSE)</f>
        <v>Plate12_K9</v>
      </c>
      <c r="BW28" s="8" t="str">
        <f>VLOOKUP(Sheet2!DA45,Sheet2!$A$2:$D$8833,4,FALSE)</f>
        <v>Plate11_K21</v>
      </c>
      <c r="BX28" s="8" t="str">
        <f>VLOOKUP(Sheet2!DB45,Sheet2!$A$2:$D$8833,4,FALSE)</f>
        <v>Plate10_O9</v>
      </c>
      <c r="BY28" s="8" t="str">
        <f>VLOOKUP(Sheet2!DC45,Sheet2!$A$2:$D$8833,4,FALSE)</f>
        <v>Plate9_O21</v>
      </c>
      <c r="BZ28" s="8" t="str">
        <f>VLOOKUP(Sheet2!DD45,Sheet2!$A$2:$D$8833,4,FALSE)</f>
        <v>Plate9_C9</v>
      </c>
      <c r="CA28" s="8" t="str">
        <f>VLOOKUP(Sheet2!DE45,Sheet2!$A$2:$D$8833,4,FALSE)</f>
        <v>Plate8_C21</v>
      </c>
      <c r="CB28" s="8" t="str">
        <f>VLOOKUP(Sheet2!DF45,Sheet2!$A$2:$D$8833,4,FALSE)</f>
        <v>Plate7_G9</v>
      </c>
      <c r="CC28" s="8" t="str">
        <f>VLOOKUP(Sheet2!DG45,Sheet2!$A$2:$D$8833,4,FALSE)</f>
        <v>Plate6_G21</v>
      </c>
      <c r="CD28" s="8" t="str">
        <f>VLOOKUP(Sheet2!DH45,Sheet2!$A$2:$D$8833,4,FALSE)</f>
        <v>Plate5_K9</v>
      </c>
      <c r="CE28" s="8" t="str">
        <f>VLOOKUP(Sheet2!DI45,Sheet2!$A$2:$D$8833,4,FALSE)</f>
        <v>Plate4_K21</v>
      </c>
      <c r="CF28" s="8" t="str">
        <f>VLOOKUP(Sheet2!DJ45,Sheet2!$A$2:$D$8833,4,FALSE)</f>
        <v>Plate3_O9</v>
      </c>
      <c r="CG28" s="8" t="str">
        <f>VLOOKUP(Sheet2!DK45,Sheet2!$A$2:$D$8833,4,FALSE)</f>
        <v>Plate2_O21</v>
      </c>
      <c r="CH28" s="8" t="str">
        <f>VLOOKUP(Sheet2!DL45,Sheet2!$A$2:$D$8833,4,FALSE)</f>
        <v>Plate2_C9</v>
      </c>
      <c r="CI28" s="9" t="str">
        <f>VLOOKUP(Sheet2!DM45,Sheet2!$A$2:$D$8833,4,FALSE)</f>
        <v>Plate1_C21</v>
      </c>
    </row>
    <row r="29" spans="2:87">
      <c r="B29" s="16"/>
      <c r="C29" s="17"/>
      <c r="D29" s="7" t="str">
        <f>VLOOKUP(Sheet2!AH46,Sheet2!$A$2:$D$8833,4,FALSE)</f>
        <v>Plate18_O4</v>
      </c>
      <c r="E29" s="8" t="str">
        <f>VLOOKUP(Sheet2!AI46,Sheet2!$A$2:$D$8833,4,FALSE)</f>
        <v>Plate17_O16</v>
      </c>
      <c r="F29" s="8" t="str">
        <f>VLOOKUP(Sheet2!AJ46,Sheet2!$A$2:$D$8833,4,FALSE)</f>
        <v>Plate17_C4</v>
      </c>
      <c r="G29" s="8" t="str">
        <f>VLOOKUP(Sheet2!AK46,Sheet2!$A$2:$D$8833,4,FALSE)</f>
        <v>Plate16_C16</v>
      </c>
      <c r="H29" s="8" t="str">
        <f>VLOOKUP(Sheet2!AL46,Sheet2!$A$2:$D$8833,4,FALSE)</f>
        <v>Plate15_G4</v>
      </c>
      <c r="I29" s="8" t="str">
        <f>VLOOKUP(Sheet2!AM46,Sheet2!$A$2:$D$8833,4,FALSE)</f>
        <v>Plate14_G16</v>
      </c>
      <c r="J29" s="8" t="str">
        <f>VLOOKUP(Sheet2!AN46,Sheet2!$A$2:$D$8833,4,FALSE)</f>
        <v>Plate13_K4</v>
      </c>
      <c r="K29" s="8" t="str">
        <f>VLOOKUP(Sheet2!AO46,Sheet2!$A$2:$D$8833,4,FALSE)</f>
        <v>Plate12_K16</v>
      </c>
      <c r="L29" s="8" t="str">
        <f>VLOOKUP(Sheet2!AP46,Sheet2!$A$2:$D$8833,4,FALSE)</f>
        <v>Plate11_O4</v>
      </c>
      <c r="M29" s="8" t="str">
        <f>VLOOKUP(Sheet2!AQ46,Sheet2!$A$2:$D$8833,4,FALSE)</f>
        <v>Plate10_O16</v>
      </c>
      <c r="N29" s="8" t="str">
        <f>VLOOKUP(Sheet2!AR46,Sheet2!$A$2:$D$8833,4,FALSE)</f>
        <v>Plate10_C4</v>
      </c>
      <c r="O29" s="8" t="str">
        <f>VLOOKUP(Sheet2!AS46,Sheet2!$A$2:$D$8833,4,FALSE)</f>
        <v>Plate9_C16</v>
      </c>
      <c r="P29" s="8" t="str">
        <f>VLOOKUP(Sheet2!AT46,Sheet2!$A$2:$D$8833,4,FALSE)</f>
        <v>Plate8_G4</v>
      </c>
      <c r="Q29" s="8" t="str">
        <f>VLOOKUP(Sheet2!AU46,Sheet2!$A$2:$D$8833,4,FALSE)</f>
        <v>Plate7_G16</v>
      </c>
      <c r="R29" s="8" t="str">
        <f>VLOOKUP(Sheet2!AV46,Sheet2!$A$2:$D$8833,4,FALSE)</f>
        <v>Plate6_K4</v>
      </c>
      <c r="S29" s="8" t="str">
        <f>VLOOKUP(Sheet2!AW46,Sheet2!$A$2:$D$8833,4,FALSE)</f>
        <v>Plate5_K16</v>
      </c>
      <c r="T29" s="8" t="str">
        <f>VLOOKUP(Sheet2!AX46,Sheet2!$A$2:$D$8833,4,FALSE)</f>
        <v>Plate4_O4</v>
      </c>
      <c r="U29" s="8" t="str">
        <f>VLOOKUP(Sheet2!AY46,Sheet2!$A$2:$D$8833,4,FALSE)</f>
        <v>Plate3_O16</v>
      </c>
      <c r="V29" s="8" t="str">
        <f>VLOOKUP(Sheet2!AZ46,Sheet2!$A$2:$D$8833,4,FALSE)</f>
        <v>Plate3_C4</v>
      </c>
      <c r="W29" s="8" t="str">
        <f>VLOOKUP(Sheet2!BA46,Sheet2!$A$2:$D$8833,4,FALSE)</f>
        <v>Plate2_C16</v>
      </c>
      <c r="X29" s="9" t="str">
        <f>VLOOKUP(Sheet2!BB46,Sheet2!$A$2:$D$8833,4,FALSE)</f>
        <v>Plate1_G4</v>
      </c>
      <c r="Y29" s="7" t="str">
        <f>VLOOKUP(Sheet2!BC46,Sheet2!$A$2:$D$8833,4,FALSE)</f>
        <v>Plate18_O3</v>
      </c>
      <c r="Z29" s="8" t="str">
        <f>VLOOKUP(Sheet2!BD46,Sheet2!$A$2:$D$8833,4,FALSE)</f>
        <v>Plate17_O15</v>
      </c>
      <c r="AA29" s="8" t="str">
        <f>VLOOKUP(Sheet2!BE46,Sheet2!$A$2:$D$8833,4,FALSE)</f>
        <v>Plate17_C3</v>
      </c>
      <c r="AB29" s="8" t="str">
        <f>VLOOKUP(Sheet2!BF46,Sheet2!$A$2:$D$8833,4,FALSE)</f>
        <v>Plate16_C15</v>
      </c>
      <c r="AC29" s="8" t="str">
        <f>VLOOKUP(Sheet2!BG46,Sheet2!$A$2:$D$8833,4,FALSE)</f>
        <v>Plate15_G3</v>
      </c>
      <c r="AD29" s="8" t="str">
        <f>VLOOKUP(Sheet2!BH46,Sheet2!$A$2:$D$8833,4,FALSE)</f>
        <v>Plate14_G15</v>
      </c>
      <c r="AE29" s="8" t="str">
        <f>VLOOKUP(Sheet2!BI46,Sheet2!$A$2:$D$8833,4,FALSE)</f>
        <v>Plate13_K3</v>
      </c>
      <c r="AF29" s="8" t="str">
        <f>VLOOKUP(Sheet2!BJ46,Sheet2!$A$2:$D$8833,4,FALSE)</f>
        <v>Plate12_K15</v>
      </c>
      <c r="AG29" s="8" t="str">
        <f>VLOOKUP(Sheet2!BK46,Sheet2!$A$2:$D$8833,4,FALSE)</f>
        <v>Plate11_O3</v>
      </c>
      <c r="AH29" s="8" t="str">
        <f>VLOOKUP(Sheet2!BL46,Sheet2!$A$2:$D$8833,4,FALSE)</f>
        <v>Plate10_O15</v>
      </c>
      <c r="AI29" s="8" t="str">
        <f>VLOOKUP(Sheet2!BM46,Sheet2!$A$2:$D$8833,4,FALSE)</f>
        <v>Plate10_C3</v>
      </c>
      <c r="AJ29" s="8" t="str">
        <f>VLOOKUP(Sheet2!BN46,Sheet2!$A$2:$D$8833,4,FALSE)</f>
        <v>Plate9_C15</v>
      </c>
      <c r="AK29" s="8" t="str">
        <f>VLOOKUP(Sheet2!BO46,Sheet2!$A$2:$D$8833,4,FALSE)</f>
        <v>Plate8_G3</v>
      </c>
      <c r="AL29" s="8" t="str">
        <f>VLOOKUP(Sheet2!BP46,Sheet2!$A$2:$D$8833,4,FALSE)</f>
        <v>Plate7_G15</v>
      </c>
      <c r="AM29" s="8" t="str">
        <f>VLOOKUP(Sheet2!BQ46,Sheet2!$A$2:$D$8833,4,FALSE)</f>
        <v>Plate6_K3</v>
      </c>
      <c r="AN29" s="8" t="str">
        <f>VLOOKUP(Sheet2!BR46,Sheet2!$A$2:$D$8833,4,FALSE)</f>
        <v>Plate5_K15</v>
      </c>
      <c r="AO29" s="8" t="str">
        <f>VLOOKUP(Sheet2!BS46,Sheet2!$A$2:$D$8833,4,FALSE)</f>
        <v>Plate4_O3</v>
      </c>
      <c r="AP29" s="8" t="str">
        <f>VLOOKUP(Sheet2!BT46,Sheet2!$A$2:$D$8833,4,FALSE)</f>
        <v>Plate3_O15</v>
      </c>
      <c r="AQ29" s="8" t="str">
        <f>VLOOKUP(Sheet2!BU46,Sheet2!$A$2:$D$8833,4,FALSE)</f>
        <v>Plate3_C3</v>
      </c>
      <c r="AR29" s="8" t="str">
        <f>VLOOKUP(Sheet2!BV46,Sheet2!$A$2:$D$8833,4,FALSE)</f>
        <v>Plate2_C15</v>
      </c>
      <c r="AS29" s="9" t="str">
        <f>VLOOKUP(Sheet2!BW46,Sheet2!$A$2:$D$8833,4,FALSE)</f>
        <v>Plate1_G3</v>
      </c>
      <c r="AT29" s="7" t="str">
        <f>VLOOKUP(Sheet2!BX46,Sheet2!$A$2:$D$8833,4,FALSE)</f>
        <v>Plate18_O2</v>
      </c>
      <c r="AU29" s="8" t="str">
        <f>VLOOKUP(Sheet2!BY46,Sheet2!$A$2:$D$8833,4,FALSE)</f>
        <v>Plate17_O14</v>
      </c>
      <c r="AV29" s="8" t="str">
        <f>VLOOKUP(Sheet2!BZ46,Sheet2!$A$2:$D$8833,4,FALSE)</f>
        <v>Plate17_C2</v>
      </c>
      <c r="AW29" s="8" t="str">
        <f>VLOOKUP(Sheet2!CA46,Sheet2!$A$2:$D$8833,4,FALSE)</f>
        <v>Plate16_C14</v>
      </c>
      <c r="AX29" s="8" t="str">
        <f>VLOOKUP(Sheet2!CB46,Sheet2!$A$2:$D$8833,4,FALSE)</f>
        <v>Plate15_G2</v>
      </c>
      <c r="AY29" s="8" t="str">
        <f>VLOOKUP(Sheet2!CC46,Sheet2!$A$2:$D$8833,4,FALSE)</f>
        <v>Plate14_G14</v>
      </c>
      <c r="AZ29" s="8" t="str">
        <f>VLOOKUP(Sheet2!CD46,Sheet2!$A$2:$D$8833,4,FALSE)</f>
        <v>Plate13_K2</v>
      </c>
      <c r="BA29" s="8" t="str">
        <f>VLOOKUP(Sheet2!CE46,Sheet2!$A$2:$D$8833,4,FALSE)</f>
        <v>Plate12_K14</v>
      </c>
      <c r="BB29" s="8" t="str">
        <f>VLOOKUP(Sheet2!CF46,Sheet2!$A$2:$D$8833,4,FALSE)</f>
        <v>Plate11_O2</v>
      </c>
      <c r="BC29" s="8" t="str">
        <f>VLOOKUP(Sheet2!CG46,Sheet2!$A$2:$D$8833,4,FALSE)</f>
        <v>Plate10_O14</v>
      </c>
      <c r="BD29" s="8" t="str">
        <f>VLOOKUP(Sheet2!CH46,Sheet2!$A$2:$D$8833,4,FALSE)</f>
        <v>Plate10_C2</v>
      </c>
      <c r="BE29" s="8" t="str">
        <f>VLOOKUP(Sheet2!CI46,Sheet2!$A$2:$D$8833,4,FALSE)</f>
        <v>Plate9_C14</v>
      </c>
      <c r="BF29" s="8" t="str">
        <f>VLOOKUP(Sheet2!CJ46,Sheet2!$A$2:$D$8833,4,FALSE)</f>
        <v>Plate8_G2</v>
      </c>
      <c r="BG29" s="8" t="str">
        <f>VLOOKUP(Sheet2!CK46,Sheet2!$A$2:$D$8833,4,FALSE)</f>
        <v>Plate7_G14</v>
      </c>
      <c r="BH29" s="8" t="str">
        <f>VLOOKUP(Sheet2!CL46,Sheet2!$A$2:$D$8833,4,FALSE)</f>
        <v>Plate6_K2</v>
      </c>
      <c r="BI29" s="8" t="str">
        <f>VLOOKUP(Sheet2!CM46,Sheet2!$A$2:$D$8833,4,FALSE)</f>
        <v>Plate5_K14</v>
      </c>
      <c r="BJ29" s="8" t="str">
        <f>VLOOKUP(Sheet2!CN46,Sheet2!$A$2:$D$8833,4,FALSE)</f>
        <v>Plate4_O2</v>
      </c>
      <c r="BK29" s="8" t="str">
        <f>VLOOKUP(Sheet2!CO46,Sheet2!$A$2:$D$8833,4,FALSE)</f>
        <v>Plate3_O14</v>
      </c>
      <c r="BL29" s="8" t="str">
        <f>VLOOKUP(Sheet2!CP46,Sheet2!$A$2:$D$8833,4,FALSE)</f>
        <v>Plate3_C2</v>
      </c>
      <c r="BM29" s="8" t="str">
        <f>VLOOKUP(Sheet2!CQ46,Sheet2!$A$2:$D$8833,4,FALSE)</f>
        <v>Plate2_C14</v>
      </c>
      <c r="BN29" s="9" t="str">
        <f>VLOOKUP(Sheet2!CR46,Sheet2!$A$2:$D$8833,4,FALSE)</f>
        <v>Plate1_G2</v>
      </c>
      <c r="BO29" s="7" t="str">
        <f>VLOOKUP(Sheet2!CS46,Sheet2!$A$2:$D$8833,4,FALSE)</f>
        <v>Plate18_O1</v>
      </c>
      <c r="BP29" s="8" t="str">
        <f>VLOOKUP(Sheet2!CT46,Sheet2!$A$2:$D$8833,4,FALSE)</f>
        <v>Plate17_O13</v>
      </c>
      <c r="BQ29" s="8" t="str">
        <f>VLOOKUP(Sheet2!CU46,Sheet2!$A$2:$D$8833,4,FALSE)</f>
        <v>Plate17_C1</v>
      </c>
      <c r="BR29" s="8" t="str">
        <f>VLOOKUP(Sheet2!CV46,Sheet2!$A$2:$D$8833,4,FALSE)</f>
        <v>Plate16_C13</v>
      </c>
      <c r="BS29" s="8" t="str">
        <f>VLOOKUP(Sheet2!CW46,Sheet2!$A$2:$D$8833,4,FALSE)</f>
        <v>Plate15_G1</v>
      </c>
      <c r="BT29" s="8" t="str">
        <f>VLOOKUP(Sheet2!CX46,Sheet2!$A$2:$D$8833,4,FALSE)</f>
        <v>Plate14_G13</v>
      </c>
      <c r="BU29" s="8" t="str">
        <f>VLOOKUP(Sheet2!CY46,Sheet2!$A$2:$D$8833,4,FALSE)</f>
        <v>Plate13_K1</v>
      </c>
      <c r="BV29" s="8" t="str">
        <f>VLOOKUP(Sheet2!CZ46,Sheet2!$A$2:$D$8833,4,FALSE)</f>
        <v>Plate12_K13</v>
      </c>
      <c r="BW29" s="8" t="str">
        <f>VLOOKUP(Sheet2!DA46,Sheet2!$A$2:$D$8833,4,FALSE)</f>
        <v>Plate11_O1</v>
      </c>
      <c r="BX29" s="8" t="str">
        <f>VLOOKUP(Sheet2!DB46,Sheet2!$A$2:$D$8833,4,FALSE)</f>
        <v>Plate10_O13</v>
      </c>
      <c r="BY29" s="8" t="str">
        <f>VLOOKUP(Sheet2!DC46,Sheet2!$A$2:$D$8833,4,FALSE)</f>
        <v>Plate10_C1</v>
      </c>
      <c r="BZ29" s="8" t="str">
        <f>VLOOKUP(Sheet2!DD46,Sheet2!$A$2:$D$8833,4,FALSE)</f>
        <v>Plate9_C13</v>
      </c>
      <c r="CA29" s="8" t="str">
        <f>VLOOKUP(Sheet2!DE46,Sheet2!$A$2:$D$8833,4,FALSE)</f>
        <v>Plate8_G1</v>
      </c>
      <c r="CB29" s="8" t="str">
        <f>VLOOKUP(Sheet2!DF46,Sheet2!$A$2:$D$8833,4,FALSE)</f>
        <v>Plate7_G13</v>
      </c>
      <c r="CC29" s="8" t="str">
        <f>VLOOKUP(Sheet2!DG46,Sheet2!$A$2:$D$8833,4,FALSE)</f>
        <v>Plate6_K1</v>
      </c>
      <c r="CD29" s="8" t="str">
        <f>VLOOKUP(Sheet2!DH46,Sheet2!$A$2:$D$8833,4,FALSE)</f>
        <v>Plate5_K13</v>
      </c>
      <c r="CE29" s="8" t="str">
        <f>VLOOKUP(Sheet2!DI46,Sheet2!$A$2:$D$8833,4,FALSE)</f>
        <v>Plate4_O1</v>
      </c>
      <c r="CF29" s="8" t="str">
        <f>VLOOKUP(Sheet2!DJ46,Sheet2!$A$2:$D$8833,4,FALSE)</f>
        <v>Plate3_O13</v>
      </c>
      <c r="CG29" s="8" t="str">
        <f>VLOOKUP(Sheet2!DK46,Sheet2!$A$2:$D$8833,4,FALSE)</f>
        <v>Plate3_C1</v>
      </c>
      <c r="CH29" s="8" t="str">
        <f>VLOOKUP(Sheet2!DL46,Sheet2!$A$2:$D$8833,4,FALSE)</f>
        <v>Plate2_C13</v>
      </c>
      <c r="CI29" s="9" t="str">
        <f>VLOOKUP(Sheet2!DM46,Sheet2!$A$2:$D$8833,4,FALSE)</f>
        <v>Plate1_G1</v>
      </c>
    </row>
    <row r="30" spans="2:87">
      <c r="B30" s="16"/>
      <c r="C30" s="17"/>
      <c r="D30" s="7" t="str">
        <f>VLOOKUP(Sheet2!AH47,Sheet2!$A$2:$D$8833,4,FALSE)</f>
        <v>Plate18_O8</v>
      </c>
      <c r="E30" s="8" t="str">
        <f>VLOOKUP(Sheet2!AI47,Sheet2!$A$2:$D$8833,4,FALSE)</f>
        <v>Plate17_O20</v>
      </c>
      <c r="F30" s="8" t="str">
        <f>VLOOKUP(Sheet2!AJ47,Sheet2!$A$2:$D$8833,4,FALSE)</f>
        <v>Plate17_C8</v>
      </c>
      <c r="G30" s="8" t="str">
        <f>VLOOKUP(Sheet2!AK47,Sheet2!$A$2:$D$8833,4,FALSE)</f>
        <v>Plate16_C20</v>
      </c>
      <c r="H30" s="8" t="str">
        <f>VLOOKUP(Sheet2!AL47,Sheet2!$A$2:$D$8833,4,FALSE)</f>
        <v>Plate15_G8</v>
      </c>
      <c r="I30" s="8" t="str">
        <f>VLOOKUP(Sheet2!AM47,Sheet2!$A$2:$D$8833,4,FALSE)</f>
        <v>Plate14_G20</v>
      </c>
      <c r="J30" s="8" t="str">
        <f>VLOOKUP(Sheet2!AN47,Sheet2!$A$2:$D$8833,4,FALSE)</f>
        <v>Plate13_K8</v>
      </c>
      <c r="K30" s="8" t="str">
        <f>VLOOKUP(Sheet2!AO47,Sheet2!$A$2:$D$8833,4,FALSE)</f>
        <v>Plate12_K20</v>
      </c>
      <c r="L30" s="8" t="str">
        <f>VLOOKUP(Sheet2!AP47,Sheet2!$A$2:$D$8833,4,FALSE)</f>
        <v>Plate11_O8</v>
      </c>
      <c r="M30" s="8" t="str">
        <f>VLOOKUP(Sheet2!AQ47,Sheet2!$A$2:$D$8833,4,FALSE)</f>
        <v>Plate10_O20</v>
      </c>
      <c r="N30" s="8" t="str">
        <f>VLOOKUP(Sheet2!AR47,Sheet2!$A$2:$D$8833,4,FALSE)</f>
        <v>Plate10_C8</v>
      </c>
      <c r="O30" s="8" t="str">
        <f>VLOOKUP(Sheet2!AS47,Sheet2!$A$2:$D$8833,4,FALSE)</f>
        <v>Plate9_C20</v>
      </c>
      <c r="P30" s="8" t="str">
        <f>VLOOKUP(Sheet2!AT47,Sheet2!$A$2:$D$8833,4,FALSE)</f>
        <v>Plate8_G8</v>
      </c>
      <c r="Q30" s="8" t="str">
        <f>VLOOKUP(Sheet2!AU47,Sheet2!$A$2:$D$8833,4,FALSE)</f>
        <v>Plate7_G20</v>
      </c>
      <c r="R30" s="8" t="str">
        <f>VLOOKUP(Sheet2!AV47,Sheet2!$A$2:$D$8833,4,FALSE)</f>
        <v>Plate6_K8</v>
      </c>
      <c r="S30" s="8" t="str">
        <f>VLOOKUP(Sheet2!AW47,Sheet2!$A$2:$D$8833,4,FALSE)</f>
        <v>Plate5_K20</v>
      </c>
      <c r="T30" s="8" t="str">
        <f>VLOOKUP(Sheet2!AX47,Sheet2!$A$2:$D$8833,4,FALSE)</f>
        <v>Plate4_O8</v>
      </c>
      <c r="U30" s="8" t="str">
        <f>VLOOKUP(Sheet2!AY47,Sheet2!$A$2:$D$8833,4,FALSE)</f>
        <v>Plate3_O20</v>
      </c>
      <c r="V30" s="8" t="str">
        <f>VLOOKUP(Sheet2!AZ47,Sheet2!$A$2:$D$8833,4,FALSE)</f>
        <v>Plate3_C8</v>
      </c>
      <c r="W30" s="8" t="str">
        <f>VLOOKUP(Sheet2!BA47,Sheet2!$A$2:$D$8833,4,FALSE)</f>
        <v>Plate2_C20</v>
      </c>
      <c r="X30" s="9" t="str">
        <f>VLOOKUP(Sheet2!BB47,Sheet2!$A$2:$D$8833,4,FALSE)</f>
        <v>Plate1_G8</v>
      </c>
      <c r="Y30" s="7" t="str">
        <f>VLOOKUP(Sheet2!BC47,Sheet2!$A$2:$D$8833,4,FALSE)</f>
        <v>Plate18_O7</v>
      </c>
      <c r="Z30" s="8" t="str">
        <f>VLOOKUP(Sheet2!BD47,Sheet2!$A$2:$D$8833,4,FALSE)</f>
        <v>Plate17_O19</v>
      </c>
      <c r="AA30" s="8" t="str">
        <f>VLOOKUP(Sheet2!BE47,Sheet2!$A$2:$D$8833,4,FALSE)</f>
        <v>Plate17_C7</v>
      </c>
      <c r="AB30" s="8" t="str">
        <f>VLOOKUP(Sheet2!BF47,Sheet2!$A$2:$D$8833,4,FALSE)</f>
        <v>Plate16_C19</v>
      </c>
      <c r="AC30" s="8" t="str">
        <f>VLOOKUP(Sheet2!BG47,Sheet2!$A$2:$D$8833,4,FALSE)</f>
        <v>Plate15_G7</v>
      </c>
      <c r="AD30" s="8" t="str">
        <f>VLOOKUP(Sheet2!BH47,Sheet2!$A$2:$D$8833,4,FALSE)</f>
        <v>Plate14_G19</v>
      </c>
      <c r="AE30" s="8" t="str">
        <f>VLOOKUP(Sheet2!BI47,Sheet2!$A$2:$D$8833,4,FALSE)</f>
        <v>Plate13_K7</v>
      </c>
      <c r="AF30" s="8" t="str">
        <f>VLOOKUP(Sheet2!BJ47,Sheet2!$A$2:$D$8833,4,FALSE)</f>
        <v>Plate12_K19</v>
      </c>
      <c r="AG30" s="8" t="str">
        <f>VLOOKUP(Sheet2!BK47,Sheet2!$A$2:$D$8833,4,FALSE)</f>
        <v>Plate11_O7</v>
      </c>
      <c r="AH30" s="8" t="str">
        <f>VLOOKUP(Sheet2!BL47,Sheet2!$A$2:$D$8833,4,FALSE)</f>
        <v>Plate10_O19</v>
      </c>
      <c r="AI30" s="8" t="str">
        <f>VLOOKUP(Sheet2!BM47,Sheet2!$A$2:$D$8833,4,FALSE)</f>
        <v>Plate10_C7</v>
      </c>
      <c r="AJ30" s="8" t="str">
        <f>VLOOKUP(Sheet2!BN47,Sheet2!$A$2:$D$8833,4,FALSE)</f>
        <v>Plate9_C19</v>
      </c>
      <c r="AK30" s="8" t="str">
        <f>VLOOKUP(Sheet2!BO47,Sheet2!$A$2:$D$8833,4,FALSE)</f>
        <v>Plate8_G7</v>
      </c>
      <c r="AL30" s="8" t="str">
        <f>VLOOKUP(Sheet2!BP47,Sheet2!$A$2:$D$8833,4,FALSE)</f>
        <v>Plate7_G19</v>
      </c>
      <c r="AM30" s="8" t="str">
        <f>VLOOKUP(Sheet2!BQ47,Sheet2!$A$2:$D$8833,4,FALSE)</f>
        <v>Plate6_K7</v>
      </c>
      <c r="AN30" s="8" t="str">
        <f>VLOOKUP(Sheet2!BR47,Sheet2!$A$2:$D$8833,4,FALSE)</f>
        <v>Plate5_K19</v>
      </c>
      <c r="AO30" s="8" t="str">
        <f>VLOOKUP(Sheet2!BS47,Sheet2!$A$2:$D$8833,4,FALSE)</f>
        <v>Plate4_O7</v>
      </c>
      <c r="AP30" s="8" t="str">
        <f>VLOOKUP(Sheet2!BT47,Sheet2!$A$2:$D$8833,4,FALSE)</f>
        <v>Plate3_O19</v>
      </c>
      <c r="AQ30" s="8" t="str">
        <f>VLOOKUP(Sheet2!BU47,Sheet2!$A$2:$D$8833,4,FALSE)</f>
        <v>Plate3_C7</v>
      </c>
      <c r="AR30" s="8" t="str">
        <f>VLOOKUP(Sheet2!BV47,Sheet2!$A$2:$D$8833,4,FALSE)</f>
        <v>Plate2_C19</v>
      </c>
      <c r="AS30" s="9" t="str">
        <f>VLOOKUP(Sheet2!BW47,Sheet2!$A$2:$D$8833,4,FALSE)</f>
        <v>Plate1_G7</v>
      </c>
      <c r="AT30" s="7" t="str">
        <f>VLOOKUP(Sheet2!BX47,Sheet2!$A$2:$D$8833,4,FALSE)</f>
        <v>Plate18_O6</v>
      </c>
      <c r="AU30" s="8" t="str">
        <f>VLOOKUP(Sheet2!BY47,Sheet2!$A$2:$D$8833,4,FALSE)</f>
        <v>Plate17_O18</v>
      </c>
      <c r="AV30" s="8" t="str">
        <f>VLOOKUP(Sheet2!BZ47,Sheet2!$A$2:$D$8833,4,FALSE)</f>
        <v>Plate17_C6</v>
      </c>
      <c r="AW30" s="8" t="str">
        <f>VLOOKUP(Sheet2!CA47,Sheet2!$A$2:$D$8833,4,FALSE)</f>
        <v>Plate16_C18</v>
      </c>
      <c r="AX30" s="8" t="str">
        <f>VLOOKUP(Sheet2!CB47,Sheet2!$A$2:$D$8833,4,FALSE)</f>
        <v>Plate15_G6</v>
      </c>
      <c r="AY30" s="8" t="str">
        <f>VLOOKUP(Sheet2!CC47,Sheet2!$A$2:$D$8833,4,FALSE)</f>
        <v>Plate14_G18</v>
      </c>
      <c r="AZ30" s="8" t="str">
        <f>VLOOKUP(Sheet2!CD47,Sheet2!$A$2:$D$8833,4,FALSE)</f>
        <v>Plate13_K6</v>
      </c>
      <c r="BA30" s="8" t="str">
        <f>VLOOKUP(Sheet2!CE47,Sheet2!$A$2:$D$8833,4,FALSE)</f>
        <v>Plate12_K18</v>
      </c>
      <c r="BB30" s="8" t="str">
        <f>VLOOKUP(Sheet2!CF47,Sheet2!$A$2:$D$8833,4,FALSE)</f>
        <v>Plate11_O6</v>
      </c>
      <c r="BC30" s="8" t="str">
        <f>VLOOKUP(Sheet2!CG47,Sheet2!$A$2:$D$8833,4,FALSE)</f>
        <v>Plate10_O18</v>
      </c>
      <c r="BD30" s="8" t="str">
        <f>VLOOKUP(Sheet2!CH47,Sheet2!$A$2:$D$8833,4,FALSE)</f>
        <v>Plate10_C6</v>
      </c>
      <c r="BE30" s="8" t="str">
        <f>VLOOKUP(Sheet2!CI47,Sheet2!$A$2:$D$8833,4,FALSE)</f>
        <v>Plate9_C18</v>
      </c>
      <c r="BF30" s="8" t="str">
        <f>VLOOKUP(Sheet2!CJ47,Sheet2!$A$2:$D$8833,4,FALSE)</f>
        <v>Plate8_G6</v>
      </c>
      <c r="BG30" s="8" t="str">
        <f>VLOOKUP(Sheet2!CK47,Sheet2!$A$2:$D$8833,4,FALSE)</f>
        <v>Plate7_G18</v>
      </c>
      <c r="BH30" s="8" t="str">
        <f>VLOOKUP(Sheet2!CL47,Sheet2!$A$2:$D$8833,4,FALSE)</f>
        <v>Plate6_K6</v>
      </c>
      <c r="BI30" s="8" t="str">
        <f>VLOOKUP(Sheet2!CM47,Sheet2!$A$2:$D$8833,4,FALSE)</f>
        <v>Plate5_K18</v>
      </c>
      <c r="BJ30" s="8" t="str">
        <f>VLOOKUP(Sheet2!CN47,Sheet2!$A$2:$D$8833,4,FALSE)</f>
        <v>Plate4_O6</v>
      </c>
      <c r="BK30" s="8" t="str">
        <f>VLOOKUP(Sheet2!CO47,Sheet2!$A$2:$D$8833,4,FALSE)</f>
        <v>Plate3_O18</v>
      </c>
      <c r="BL30" s="8" t="str">
        <f>VLOOKUP(Sheet2!CP47,Sheet2!$A$2:$D$8833,4,FALSE)</f>
        <v>Plate3_C6</v>
      </c>
      <c r="BM30" s="8" t="str">
        <f>VLOOKUP(Sheet2!CQ47,Sheet2!$A$2:$D$8833,4,FALSE)</f>
        <v>Plate2_C18</v>
      </c>
      <c r="BN30" s="9" t="str">
        <f>VLOOKUP(Sheet2!CR47,Sheet2!$A$2:$D$8833,4,FALSE)</f>
        <v>Plate1_G6</v>
      </c>
      <c r="BO30" s="7" t="str">
        <f>VLOOKUP(Sheet2!CS47,Sheet2!$A$2:$D$8833,4,FALSE)</f>
        <v>Plate18_O5</v>
      </c>
      <c r="BP30" s="8" t="str">
        <f>VLOOKUP(Sheet2!CT47,Sheet2!$A$2:$D$8833,4,FALSE)</f>
        <v>Plate17_O17</v>
      </c>
      <c r="BQ30" s="8" t="str">
        <f>VLOOKUP(Sheet2!CU47,Sheet2!$A$2:$D$8833,4,FALSE)</f>
        <v>Plate17_C5</v>
      </c>
      <c r="BR30" s="8" t="str">
        <f>VLOOKUP(Sheet2!CV47,Sheet2!$A$2:$D$8833,4,FALSE)</f>
        <v>Plate16_C17</v>
      </c>
      <c r="BS30" s="8" t="str">
        <f>VLOOKUP(Sheet2!CW47,Sheet2!$A$2:$D$8833,4,FALSE)</f>
        <v>Plate15_G5</v>
      </c>
      <c r="BT30" s="8" t="str">
        <f>VLOOKUP(Sheet2!CX47,Sheet2!$A$2:$D$8833,4,FALSE)</f>
        <v>Plate14_G17</v>
      </c>
      <c r="BU30" s="8" t="str">
        <f>VLOOKUP(Sheet2!CY47,Sheet2!$A$2:$D$8833,4,FALSE)</f>
        <v>Plate13_K5</v>
      </c>
      <c r="BV30" s="8" t="str">
        <f>VLOOKUP(Sheet2!CZ47,Sheet2!$A$2:$D$8833,4,FALSE)</f>
        <v>Plate12_K17</v>
      </c>
      <c r="BW30" s="8" t="str">
        <f>VLOOKUP(Sheet2!DA47,Sheet2!$A$2:$D$8833,4,FALSE)</f>
        <v>Plate11_O5</v>
      </c>
      <c r="BX30" s="8" t="str">
        <f>VLOOKUP(Sheet2!DB47,Sheet2!$A$2:$D$8833,4,FALSE)</f>
        <v>Plate10_O17</v>
      </c>
      <c r="BY30" s="8" t="str">
        <f>VLOOKUP(Sheet2!DC47,Sheet2!$A$2:$D$8833,4,FALSE)</f>
        <v>Plate10_C5</v>
      </c>
      <c r="BZ30" s="8" t="str">
        <f>VLOOKUP(Sheet2!DD47,Sheet2!$A$2:$D$8833,4,FALSE)</f>
        <v>Plate9_C17</v>
      </c>
      <c r="CA30" s="8" t="str">
        <f>VLOOKUP(Sheet2!DE47,Sheet2!$A$2:$D$8833,4,FALSE)</f>
        <v>Plate8_G5</v>
      </c>
      <c r="CB30" s="8" t="str">
        <f>VLOOKUP(Sheet2!DF47,Sheet2!$A$2:$D$8833,4,FALSE)</f>
        <v>Plate7_G17</v>
      </c>
      <c r="CC30" s="8" t="str">
        <f>VLOOKUP(Sheet2!DG47,Sheet2!$A$2:$D$8833,4,FALSE)</f>
        <v>Plate6_K5</v>
      </c>
      <c r="CD30" s="8" t="str">
        <f>VLOOKUP(Sheet2!DH47,Sheet2!$A$2:$D$8833,4,FALSE)</f>
        <v>Plate5_K17</v>
      </c>
      <c r="CE30" s="8" t="str">
        <f>VLOOKUP(Sheet2!DI47,Sheet2!$A$2:$D$8833,4,FALSE)</f>
        <v>Plate4_O5</v>
      </c>
      <c r="CF30" s="8" t="str">
        <f>VLOOKUP(Sheet2!DJ47,Sheet2!$A$2:$D$8833,4,FALSE)</f>
        <v>Plate3_O17</v>
      </c>
      <c r="CG30" s="8" t="str">
        <f>VLOOKUP(Sheet2!DK47,Sheet2!$A$2:$D$8833,4,FALSE)</f>
        <v>Plate3_C5</v>
      </c>
      <c r="CH30" s="8" t="str">
        <f>VLOOKUP(Sheet2!DL47,Sheet2!$A$2:$D$8833,4,FALSE)</f>
        <v>Plate2_C17</v>
      </c>
      <c r="CI30" s="9" t="str">
        <f>VLOOKUP(Sheet2!DM47,Sheet2!$A$2:$D$8833,4,FALSE)</f>
        <v>Plate1_G5</v>
      </c>
    </row>
    <row r="31" spans="2:87">
      <c r="B31" s="16"/>
      <c r="C31" s="17"/>
      <c r="D31" s="7" t="str">
        <f>VLOOKUP(Sheet2!AH48,Sheet2!$A$2:$D$8833,4,FALSE)</f>
        <v>Plate18_O12</v>
      </c>
      <c r="E31" s="8" t="str">
        <f>VLOOKUP(Sheet2!AI48,Sheet2!$A$2:$D$8833,4,FALSE)</f>
        <v>Plate17_O24</v>
      </c>
      <c r="F31" s="8" t="str">
        <f>VLOOKUP(Sheet2!AJ48,Sheet2!$A$2:$D$8833,4,FALSE)</f>
        <v>Plate17_C12</v>
      </c>
      <c r="G31" s="8" t="str">
        <f>VLOOKUP(Sheet2!AK48,Sheet2!$A$2:$D$8833,4,FALSE)</f>
        <v>Plate16_C24</v>
      </c>
      <c r="H31" s="8" t="str">
        <f>VLOOKUP(Sheet2!AL48,Sheet2!$A$2:$D$8833,4,FALSE)</f>
        <v>Plate15_G12</v>
      </c>
      <c r="I31" s="8" t="str">
        <f>VLOOKUP(Sheet2!AM48,Sheet2!$A$2:$D$8833,4,FALSE)</f>
        <v>Plate14_G24</v>
      </c>
      <c r="J31" s="8" t="str">
        <f>VLOOKUP(Sheet2!AN48,Sheet2!$A$2:$D$8833,4,FALSE)</f>
        <v>Plate13_K12</v>
      </c>
      <c r="K31" s="8" t="str">
        <f>VLOOKUP(Sheet2!AO48,Sheet2!$A$2:$D$8833,4,FALSE)</f>
        <v>Plate12_K24</v>
      </c>
      <c r="L31" s="8" t="str">
        <f>VLOOKUP(Sheet2!AP48,Sheet2!$A$2:$D$8833,4,FALSE)</f>
        <v>Plate11_O12</v>
      </c>
      <c r="M31" s="8" t="str">
        <f>VLOOKUP(Sheet2!AQ48,Sheet2!$A$2:$D$8833,4,FALSE)</f>
        <v>Plate10_O24</v>
      </c>
      <c r="N31" s="8" t="str">
        <f>VLOOKUP(Sheet2!AR48,Sheet2!$A$2:$D$8833,4,FALSE)</f>
        <v>Plate10_C12</v>
      </c>
      <c r="O31" s="8" t="str">
        <f>VLOOKUP(Sheet2!AS48,Sheet2!$A$2:$D$8833,4,FALSE)</f>
        <v>Plate9_C24</v>
      </c>
      <c r="P31" s="8" t="str">
        <f>VLOOKUP(Sheet2!AT48,Sheet2!$A$2:$D$8833,4,FALSE)</f>
        <v>Plate8_G12</v>
      </c>
      <c r="Q31" s="8" t="str">
        <f>VLOOKUP(Sheet2!AU48,Sheet2!$A$2:$D$8833,4,FALSE)</f>
        <v>Plate7_G24</v>
      </c>
      <c r="R31" s="8" t="str">
        <f>VLOOKUP(Sheet2!AV48,Sheet2!$A$2:$D$8833,4,FALSE)</f>
        <v>Plate6_K12</v>
      </c>
      <c r="S31" s="8" t="str">
        <f>VLOOKUP(Sheet2!AW48,Sheet2!$A$2:$D$8833,4,FALSE)</f>
        <v>Plate5_K24</v>
      </c>
      <c r="T31" s="8" t="str">
        <f>VLOOKUP(Sheet2!AX48,Sheet2!$A$2:$D$8833,4,FALSE)</f>
        <v>Plate4_O12</v>
      </c>
      <c r="U31" s="8" t="str">
        <f>VLOOKUP(Sheet2!AY48,Sheet2!$A$2:$D$8833,4,FALSE)</f>
        <v>Plate3_O24</v>
      </c>
      <c r="V31" s="8" t="str">
        <f>VLOOKUP(Sheet2!AZ48,Sheet2!$A$2:$D$8833,4,FALSE)</f>
        <v>Plate3_C12</v>
      </c>
      <c r="W31" s="8" t="str">
        <f>VLOOKUP(Sheet2!BA48,Sheet2!$A$2:$D$8833,4,FALSE)</f>
        <v>Plate2_C24</v>
      </c>
      <c r="X31" s="9" t="str">
        <f>VLOOKUP(Sheet2!BB48,Sheet2!$A$2:$D$8833,4,FALSE)</f>
        <v>Plate1_G12</v>
      </c>
      <c r="Y31" s="7" t="str">
        <f>VLOOKUP(Sheet2!BC48,Sheet2!$A$2:$D$8833,4,FALSE)</f>
        <v>Plate18_O11</v>
      </c>
      <c r="Z31" s="8" t="str">
        <f>VLOOKUP(Sheet2!BD48,Sheet2!$A$2:$D$8833,4,FALSE)</f>
        <v>Plate17_O23</v>
      </c>
      <c r="AA31" s="8" t="str">
        <f>VLOOKUP(Sheet2!BE48,Sheet2!$A$2:$D$8833,4,FALSE)</f>
        <v>Plate17_C11</v>
      </c>
      <c r="AB31" s="8" t="str">
        <f>VLOOKUP(Sheet2!BF48,Sheet2!$A$2:$D$8833,4,FALSE)</f>
        <v>Plate16_C23</v>
      </c>
      <c r="AC31" s="8" t="str">
        <f>VLOOKUP(Sheet2!BG48,Sheet2!$A$2:$D$8833,4,FALSE)</f>
        <v>Plate15_G11</v>
      </c>
      <c r="AD31" s="8" t="str">
        <f>VLOOKUP(Sheet2!BH48,Sheet2!$A$2:$D$8833,4,FALSE)</f>
        <v>Plate14_G23</v>
      </c>
      <c r="AE31" s="8" t="str">
        <f>VLOOKUP(Sheet2!BI48,Sheet2!$A$2:$D$8833,4,FALSE)</f>
        <v>Plate13_K11</v>
      </c>
      <c r="AF31" s="8" t="str">
        <f>VLOOKUP(Sheet2!BJ48,Sheet2!$A$2:$D$8833,4,FALSE)</f>
        <v>Plate12_K23</v>
      </c>
      <c r="AG31" s="8" t="str">
        <f>VLOOKUP(Sheet2!BK48,Sheet2!$A$2:$D$8833,4,FALSE)</f>
        <v>Plate11_O11</v>
      </c>
      <c r="AH31" s="8" t="str">
        <f>VLOOKUP(Sheet2!BL48,Sheet2!$A$2:$D$8833,4,FALSE)</f>
        <v>Plate10_O23</v>
      </c>
      <c r="AI31" s="8" t="str">
        <f>VLOOKUP(Sheet2!BM48,Sheet2!$A$2:$D$8833,4,FALSE)</f>
        <v>Plate10_C11</v>
      </c>
      <c r="AJ31" s="8" t="str">
        <f>VLOOKUP(Sheet2!BN48,Sheet2!$A$2:$D$8833,4,FALSE)</f>
        <v>Plate9_C23</v>
      </c>
      <c r="AK31" s="8" t="str">
        <f>VLOOKUP(Sheet2!BO48,Sheet2!$A$2:$D$8833,4,FALSE)</f>
        <v>Plate8_G11</v>
      </c>
      <c r="AL31" s="8" t="str">
        <f>VLOOKUP(Sheet2!BP48,Sheet2!$A$2:$D$8833,4,FALSE)</f>
        <v>Plate7_G23</v>
      </c>
      <c r="AM31" s="8" t="str">
        <f>VLOOKUP(Sheet2!BQ48,Sheet2!$A$2:$D$8833,4,FALSE)</f>
        <v>Plate6_K11</v>
      </c>
      <c r="AN31" s="8" t="str">
        <f>VLOOKUP(Sheet2!BR48,Sheet2!$A$2:$D$8833,4,FALSE)</f>
        <v>Plate5_K23</v>
      </c>
      <c r="AO31" s="8" t="str">
        <f>VLOOKUP(Sheet2!BS48,Sheet2!$A$2:$D$8833,4,FALSE)</f>
        <v>Plate4_O11</v>
      </c>
      <c r="AP31" s="8" t="str">
        <f>VLOOKUP(Sheet2!BT48,Sheet2!$A$2:$D$8833,4,FALSE)</f>
        <v>Plate3_O23</v>
      </c>
      <c r="AQ31" s="8" t="str">
        <f>VLOOKUP(Sheet2!BU48,Sheet2!$A$2:$D$8833,4,FALSE)</f>
        <v>Plate3_C11</v>
      </c>
      <c r="AR31" s="8" t="str">
        <f>VLOOKUP(Sheet2!BV48,Sheet2!$A$2:$D$8833,4,FALSE)</f>
        <v>Plate2_C23</v>
      </c>
      <c r="AS31" s="9" t="str">
        <f>VLOOKUP(Sheet2!BW48,Sheet2!$A$2:$D$8833,4,FALSE)</f>
        <v>Plate1_G11</v>
      </c>
      <c r="AT31" s="7" t="str">
        <f>VLOOKUP(Sheet2!BX48,Sheet2!$A$2:$D$8833,4,FALSE)</f>
        <v>Plate18_O10</v>
      </c>
      <c r="AU31" s="8" t="str">
        <f>VLOOKUP(Sheet2!BY48,Sheet2!$A$2:$D$8833,4,FALSE)</f>
        <v>Plate17_O22</v>
      </c>
      <c r="AV31" s="8" t="str">
        <f>VLOOKUP(Sheet2!BZ48,Sheet2!$A$2:$D$8833,4,FALSE)</f>
        <v>Plate17_C10</v>
      </c>
      <c r="AW31" s="8" t="str">
        <f>VLOOKUP(Sheet2!CA48,Sheet2!$A$2:$D$8833,4,FALSE)</f>
        <v>Plate16_C22</v>
      </c>
      <c r="AX31" s="8" t="str">
        <f>VLOOKUP(Sheet2!CB48,Sheet2!$A$2:$D$8833,4,FALSE)</f>
        <v>Plate15_G10</v>
      </c>
      <c r="AY31" s="8" t="str">
        <f>VLOOKUP(Sheet2!CC48,Sheet2!$A$2:$D$8833,4,FALSE)</f>
        <v>Plate14_G22</v>
      </c>
      <c r="AZ31" s="8" t="str">
        <f>VLOOKUP(Sheet2!CD48,Sheet2!$A$2:$D$8833,4,FALSE)</f>
        <v>Plate13_K10</v>
      </c>
      <c r="BA31" s="8" t="str">
        <f>VLOOKUP(Sheet2!CE48,Sheet2!$A$2:$D$8833,4,FALSE)</f>
        <v>Plate12_K22</v>
      </c>
      <c r="BB31" s="8" t="str">
        <f>VLOOKUP(Sheet2!CF48,Sheet2!$A$2:$D$8833,4,FALSE)</f>
        <v>Plate11_O10</v>
      </c>
      <c r="BC31" s="8" t="str">
        <f>VLOOKUP(Sheet2!CG48,Sheet2!$A$2:$D$8833,4,FALSE)</f>
        <v>Plate10_O22</v>
      </c>
      <c r="BD31" s="8" t="str">
        <f>VLOOKUP(Sheet2!CH48,Sheet2!$A$2:$D$8833,4,FALSE)</f>
        <v>Plate10_C10</v>
      </c>
      <c r="BE31" s="8" t="str">
        <f>VLOOKUP(Sheet2!CI48,Sheet2!$A$2:$D$8833,4,FALSE)</f>
        <v>Plate9_C22</v>
      </c>
      <c r="BF31" s="8" t="str">
        <f>VLOOKUP(Sheet2!CJ48,Sheet2!$A$2:$D$8833,4,FALSE)</f>
        <v>Plate8_G10</v>
      </c>
      <c r="BG31" s="8" t="str">
        <f>VLOOKUP(Sheet2!CK48,Sheet2!$A$2:$D$8833,4,FALSE)</f>
        <v>Plate7_G22</v>
      </c>
      <c r="BH31" s="8" t="str">
        <f>VLOOKUP(Sheet2!CL48,Sheet2!$A$2:$D$8833,4,FALSE)</f>
        <v>Plate6_K10</v>
      </c>
      <c r="BI31" s="8" t="str">
        <f>VLOOKUP(Sheet2!CM48,Sheet2!$A$2:$D$8833,4,FALSE)</f>
        <v>Plate5_K22</v>
      </c>
      <c r="BJ31" s="8" t="str">
        <f>VLOOKUP(Sheet2!CN48,Sheet2!$A$2:$D$8833,4,FALSE)</f>
        <v>Plate4_O10</v>
      </c>
      <c r="BK31" s="8" t="str">
        <f>VLOOKUP(Sheet2!CO48,Sheet2!$A$2:$D$8833,4,FALSE)</f>
        <v>Plate3_O22</v>
      </c>
      <c r="BL31" s="8" t="str">
        <f>VLOOKUP(Sheet2!CP48,Sheet2!$A$2:$D$8833,4,FALSE)</f>
        <v>Plate3_C10</v>
      </c>
      <c r="BM31" s="8" t="str">
        <f>VLOOKUP(Sheet2!CQ48,Sheet2!$A$2:$D$8833,4,FALSE)</f>
        <v>Plate2_C22</v>
      </c>
      <c r="BN31" s="9" t="str">
        <f>VLOOKUP(Sheet2!CR48,Sheet2!$A$2:$D$8833,4,FALSE)</f>
        <v>Plate1_G10</v>
      </c>
      <c r="BO31" s="7" t="str">
        <f>VLOOKUP(Sheet2!CS48,Sheet2!$A$2:$D$8833,4,FALSE)</f>
        <v>Plate18_O9</v>
      </c>
      <c r="BP31" s="8" t="str">
        <f>VLOOKUP(Sheet2!CT48,Sheet2!$A$2:$D$8833,4,FALSE)</f>
        <v>Plate17_O21</v>
      </c>
      <c r="BQ31" s="8" t="str">
        <f>VLOOKUP(Sheet2!CU48,Sheet2!$A$2:$D$8833,4,FALSE)</f>
        <v>Plate17_C9</v>
      </c>
      <c r="BR31" s="8" t="str">
        <f>VLOOKUP(Sheet2!CV48,Sheet2!$A$2:$D$8833,4,FALSE)</f>
        <v>Plate16_C21</v>
      </c>
      <c r="BS31" s="8" t="str">
        <f>VLOOKUP(Sheet2!CW48,Sheet2!$A$2:$D$8833,4,FALSE)</f>
        <v>Plate15_G9</v>
      </c>
      <c r="BT31" s="8" t="str">
        <f>VLOOKUP(Sheet2!CX48,Sheet2!$A$2:$D$8833,4,FALSE)</f>
        <v>Plate14_G21</v>
      </c>
      <c r="BU31" s="8" t="str">
        <f>VLOOKUP(Sheet2!CY48,Sheet2!$A$2:$D$8833,4,FALSE)</f>
        <v>Plate13_K9</v>
      </c>
      <c r="BV31" s="8" t="str">
        <f>VLOOKUP(Sheet2!CZ48,Sheet2!$A$2:$D$8833,4,FALSE)</f>
        <v>Plate12_K21</v>
      </c>
      <c r="BW31" s="8" t="str">
        <f>VLOOKUP(Sheet2!DA48,Sheet2!$A$2:$D$8833,4,FALSE)</f>
        <v>Plate11_O9</v>
      </c>
      <c r="BX31" s="8" t="str">
        <f>VLOOKUP(Sheet2!DB48,Sheet2!$A$2:$D$8833,4,FALSE)</f>
        <v>Plate10_O21</v>
      </c>
      <c r="BY31" s="8" t="str">
        <f>VLOOKUP(Sheet2!DC48,Sheet2!$A$2:$D$8833,4,FALSE)</f>
        <v>Plate10_C9</v>
      </c>
      <c r="BZ31" s="8" t="str">
        <f>VLOOKUP(Sheet2!DD48,Sheet2!$A$2:$D$8833,4,FALSE)</f>
        <v>Plate9_C21</v>
      </c>
      <c r="CA31" s="8" t="str">
        <f>VLOOKUP(Sheet2!DE48,Sheet2!$A$2:$D$8833,4,FALSE)</f>
        <v>Plate8_G9</v>
      </c>
      <c r="CB31" s="8" t="str">
        <f>VLOOKUP(Sheet2!DF48,Sheet2!$A$2:$D$8833,4,FALSE)</f>
        <v>Plate7_G21</v>
      </c>
      <c r="CC31" s="8" t="str">
        <f>VLOOKUP(Sheet2!DG48,Sheet2!$A$2:$D$8833,4,FALSE)</f>
        <v>Plate6_K9</v>
      </c>
      <c r="CD31" s="8" t="str">
        <f>VLOOKUP(Sheet2!DH48,Sheet2!$A$2:$D$8833,4,FALSE)</f>
        <v>Plate5_K21</v>
      </c>
      <c r="CE31" s="8" t="str">
        <f>VLOOKUP(Sheet2!DI48,Sheet2!$A$2:$D$8833,4,FALSE)</f>
        <v>Plate4_O9</v>
      </c>
      <c r="CF31" s="8" t="str">
        <f>VLOOKUP(Sheet2!DJ48,Sheet2!$A$2:$D$8833,4,FALSE)</f>
        <v>Plate3_O21</v>
      </c>
      <c r="CG31" s="8" t="str">
        <f>VLOOKUP(Sheet2!DK48,Sheet2!$A$2:$D$8833,4,FALSE)</f>
        <v>Plate3_C9</v>
      </c>
      <c r="CH31" s="8" t="str">
        <f>VLOOKUP(Sheet2!DL48,Sheet2!$A$2:$D$8833,4,FALSE)</f>
        <v>Plate2_C21</v>
      </c>
      <c r="CI31" s="9" t="str">
        <f>VLOOKUP(Sheet2!DM48,Sheet2!$A$2:$D$8833,4,FALSE)</f>
        <v>Plate1_G9</v>
      </c>
    </row>
    <row r="32" spans="2:87">
      <c r="B32" s="16"/>
      <c r="C32" s="17"/>
      <c r="D32" s="7" t="str">
        <f>VLOOKUP(Sheet2!AH49,Sheet2!$A$2:$D$8833,4,FALSE)</f>
        <v>Plate18_O16</v>
      </c>
      <c r="E32" s="8" t="str">
        <f>VLOOKUP(Sheet2!AI49,Sheet2!$A$2:$D$8833,4,FALSE)</f>
        <v>Plate18_C4</v>
      </c>
      <c r="F32" s="8" t="str">
        <f>VLOOKUP(Sheet2!AJ49,Sheet2!$A$2:$D$8833,4,FALSE)</f>
        <v>Plate17_C16</v>
      </c>
      <c r="G32" s="8" t="str">
        <f>VLOOKUP(Sheet2!AK49,Sheet2!$A$2:$D$8833,4,FALSE)</f>
        <v>Plate16_G4</v>
      </c>
      <c r="H32" s="8" t="str">
        <f>VLOOKUP(Sheet2!AL49,Sheet2!$A$2:$D$8833,4,FALSE)</f>
        <v>Plate15_G16</v>
      </c>
      <c r="I32" s="8" t="str">
        <f>VLOOKUP(Sheet2!AM49,Sheet2!$A$2:$D$8833,4,FALSE)</f>
        <v>Plate14_K4</v>
      </c>
      <c r="J32" s="8" t="str">
        <f>VLOOKUP(Sheet2!AN49,Sheet2!$A$2:$D$8833,4,FALSE)</f>
        <v>Plate13_K16</v>
      </c>
      <c r="K32" s="8" t="str">
        <f>VLOOKUP(Sheet2!AO49,Sheet2!$A$2:$D$8833,4,FALSE)</f>
        <v>Plate12_O4</v>
      </c>
      <c r="L32" s="8" t="str">
        <f>VLOOKUP(Sheet2!AP49,Sheet2!$A$2:$D$8833,4,FALSE)</f>
        <v>Plate11_O16</v>
      </c>
      <c r="M32" s="8" t="str">
        <f>VLOOKUP(Sheet2!AQ49,Sheet2!$A$2:$D$8833,4,FALSE)</f>
        <v>Plate11_C4</v>
      </c>
      <c r="N32" s="8" t="str">
        <f>VLOOKUP(Sheet2!AR49,Sheet2!$A$2:$D$8833,4,FALSE)</f>
        <v>Plate10_C16</v>
      </c>
      <c r="O32" s="8" t="str">
        <f>VLOOKUP(Sheet2!AS49,Sheet2!$A$2:$D$8833,4,FALSE)</f>
        <v>Plate9_G4</v>
      </c>
      <c r="P32" s="8" t="str">
        <f>VLOOKUP(Sheet2!AT49,Sheet2!$A$2:$D$8833,4,FALSE)</f>
        <v>Plate8_G16</v>
      </c>
      <c r="Q32" s="8" t="str">
        <f>VLOOKUP(Sheet2!AU49,Sheet2!$A$2:$D$8833,4,FALSE)</f>
        <v>Plate7_K4</v>
      </c>
      <c r="R32" s="8" t="str">
        <f>VLOOKUP(Sheet2!AV49,Sheet2!$A$2:$D$8833,4,FALSE)</f>
        <v>Plate6_K16</v>
      </c>
      <c r="S32" s="8" t="str">
        <f>VLOOKUP(Sheet2!AW49,Sheet2!$A$2:$D$8833,4,FALSE)</f>
        <v>Plate5_O4</v>
      </c>
      <c r="T32" s="8" t="str">
        <f>VLOOKUP(Sheet2!AX49,Sheet2!$A$2:$D$8833,4,FALSE)</f>
        <v>Plate4_O16</v>
      </c>
      <c r="U32" s="8" t="str">
        <f>VLOOKUP(Sheet2!AY49,Sheet2!$A$2:$D$8833,4,FALSE)</f>
        <v>Plate4_C4</v>
      </c>
      <c r="V32" s="8" t="str">
        <f>VLOOKUP(Sheet2!AZ49,Sheet2!$A$2:$D$8833,4,FALSE)</f>
        <v>Plate3_C16</v>
      </c>
      <c r="W32" s="8" t="str">
        <f>VLOOKUP(Sheet2!BA49,Sheet2!$A$2:$D$8833,4,FALSE)</f>
        <v>Plate2_G4</v>
      </c>
      <c r="X32" s="9" t="str">
        <f>VLOOKUP(Sheet2!BB49,Sheet2!$A$2:$D$8833,4,FALSE)</f>
        <v>Plate1_G16</v>
      </c>
      <c r="Y32" s="7" t="str">
        <f>VLOOKUP(Sheet2!BC49,Sheet2!$A$2:$D$8833,4,FALSE)</f>
        <v>Plate18_O15</v>
      </c>
      <c r="Z32" s="8" t="str">
        <f>VLOOKUP(Sheet2!BD49,Sheet2!$A$2:$D$8833,4,FALSE)</f>
        <v>Plate18_C3</v>
      </c>
      <c r="AA32" s="8" t="str">
        <f>VLOOKUP(Sheet2!BE49,Sheet2!$A$2:$D$8833,4,FALSE)</f>
        <v>Plate17_C15</v>
      </c>
      <c r="AB32" s="8" t="str">
        <f>VLOOKUP(Sheet2!BF49,Sheet2!$A$2:$D$8833,4,FALSE)</f>
        <v>Plate16_G3</v>
      </c>
      <c r="AC32" s="8" t="str">
        <f>VLOOKUP(Sheet2!BG49,Sheet2!$A$2:$D$8833,4,FALSE)</f>
        <v>Plate15_G15</v>
      </c>
      <c r="AD32" s="8" t="str">
        <f>VLOOKUP(Sheet2!BH49,Sheet2!$A$2:$D$8833,4,FALSE)</f>
        <v>Plate14_K3</v>
      </c>
      <c r="AE32" s="8" t="str">
        <f>VLOOKUP(Sheet2!BI49,Sheet2!$A$2:$D$8833,4,FALSE)</f>
        <v>Plate13_K15</v>
      </c>
      <c r="AF32" s="8" t="str">
        <f>VLOOKUP(Sheet2!BJ49,Sheet2!$A$2:$D$8833,4,FALSE)</f>
        <v>Plate12_O3</v>
      </c>
      <c r="AG32" s="8" t="str">
        <f>VLOOKUP(Sheet2!BK49,Sheet2!$A$2:$D$8833,4,FALSE)</f>
        <v>Plate11_O15</v>
      </c>
      <c r="AH32" s="8" t="str">
        <f>VLOOKUP(Sheet2!BL49,Sheet2!$A$2:$D$8833,4,FALSE)</f>
        <v>Plate11_C3</v>
      </c>
      <c r="AI32" s="8" t="str">
        <f>VLOOKUP(Sheet2!BM49,Sheet2!$A$2:$D$8833,4,FALSE)</f>
        <v>Plate10_C15</v>
      </c>
      <c r="AJ32" s="8" t="str">
        <f>VLOOKUP(Sheet2!BN49,Sheet2!$A$2:$D$8833,4,FALSE)</f>
        <v>Plate9_G3</v>
      </c>
      <c r="AK32" s="8" t="str">
        <f>VLOOKUP(Sheet2!BO49,Sheet2!$A$2:$D$8833,4,FALSE)</f>
        <v>Plate8_G15</v>
      </c>
      <c r="AL32" s="8" t="str">
        <f>VLOOKUP(Sheet2!BP49,Sheet2!$A$2:$D$8833,4,FALSE)</f>
        <v>Plate7_K3</v>
      </c>
      <c r="AM32" s="8" t="str">
        <f>VLOOKUP(Sheet2!BQ49,Sheet2!$A$2:$D$8833,4,FALSE)</f>
        <v>Plate6_K15</v>
      </c>
      <c r="AN32" s="8" t="str">
        <f>VLOOKUP(Sheet2!BR49,Sheet2!$A$2:$D$8833,4,FALSE)</f>
        <v>Plate5_O3</v>
      </c>
      <c r="AO32" s="8" t="str">
        <f>VLOOKUP(Sheet2!BS49,Sheet2!$A$2:$D$8833,4,FALSE)</f>
        <v>Plate4_O15</v>
      </c>
      <c r="AP32" s="8" t="str">
        <f>VLOOKUP(Sheet2!BT49,Sheet2!$A$2:$D$8833,4,FALSE)</f>
        <v>Plate4_C3</v>
      </c>
      <c r="AQ32" s="8" t="str">
        <f>VLOOKUP(Sheet2!BU49,Sheet2!$A$2:$D$8833,4,FALSE)</f>
        <v>Plate3_C15</v>
      </c>
      <c r="AR32" s="8" t="str">
        <f>VLOOKUP(Sheet2!BV49,Sheet2!$A$2:$D$8833,4,FALSE)</f>
        <v>Plate2_G3</v>
      </c>
      <c r="AS32" s="9" t="str">
        <f>VLOOKUP(Sheet2!BW49,Sheet2!$A$2:$D$8833,4,FALSE)</f>
        <v>Plate1_G15</v>
      </c>
      <c r="AT32" s="7" t="str">
        <f>VLOOKUP(Sheet2!BX49,Sheet2!$A$2:$D$8833,4,FALSE)</f>
        <v>Plate18_O14</v>
      </c>
      <c r="AU32" s="8" t="str">
        <f>VLOOKUP(Sheet2!BY49,Sheet2!$A$2:$D$8833,4,FALSE)</f>
        <v>Plate18_C2</v>
      </c>
      <c r="AV32" s="8" t="str">
        <f>VLOOKUP(Sheet2!BZ49,Sheet2!$A$2:$D$8833,4,FALSE)</f>
        <v>Plate17_C14</v>
      </c>
      <c r="AW32" s="8" t="str">
        <f>VLOOKUP(Sheet2!CA49,Sheet2!$A$2:$D$8833,4,FALSE)</f>
        <v>Plate16_G2</v>
      </c>
      <c r="AX32" s="8" t="str">
        <f>VLOOKUP(Sheet2!CB49,Sheet2!$A$2:$D$8833,4,FALSE)</f>
        <v>Plate15_G14</v>
      </c>
      <c r="AY32" s="8" t="str">
        <f>VLOOKUP(Sheet2!CC49,Sheet2!$A$2:$D$8833,4,FALSE)</f>
        <v>Plate14_K2</v>
      </c>
      <c r="AZ32" s="8" t="str">
        <f>VLOOKUP(Sheet2!CD49,Sheet2!$A$2:$D$8833,4,FALSE)</f>
        <v>Plate13_K14</v>
      </c>
      <c r="BA32" s="8" t="str">
        <f>VLOOKUP(Sheet2!CE49,Sheet2!$A$2:$D$8833,4,FALSE)</f>
        <v>Plate12_O2</v>
      </c>
      <c r="BB32" s="8" t="str">
        <f>VLOOKUP(Sheet2!CF49,Sheet2!$A$2:$D$8833,4,FALSE)</f>
        <v>Plate11_O14</v>
      </c>
      <c r="BC32" s="8" t="str">
        <f>VLOOKUP(Sheet2!CG49,Sheet2!$A$2:$D$8833,4,FALSE)</f>
        <v>Plate11_C2</v>
      </c>
      <c r="BD32" s="8" t="str">
        <f>VLOOKUP(Sheet2!CH49,Sheet2!$A$2:$D$8833,4,FALSE)</f>
        <v>Plate10_C14</v>
      </c>
      <c r="BE32" s="8" t="str">
        <f>VLOOKUP(Sheet2!CI49,Sheet2!$A$2:$D$8833,4,FALSE)</f>
        <v>Plate9_G2</v>
      </c>
      <c r="BF32" s="8" t="str">
        <f>VLOOKUP(Sheet2!CJ49,Sheet2!$A$2:$D$8833,4,FALSE)</f>
        <v>Plate8_G14</v>
      </c>
      <c r="BG32" s="8" t="str">
        <f>VLOOKUP(Sheet2!CK49,Sheet2!$A$2:$D$8833,4,FALSE)</f>
        <v>Plate7_K2</v>
      </c>
      <c r="BH32" s="8" t="str">
        <f>VLOOKUP(Sheet2!CL49,Sheet2!$A$2:$D$8833,4,FALSE)</f>
        <v>Plate6_K14</v>
      </c>
      <c r="BI32" s="8" t="str">
        <f>VLOOKUP(Sheet2!CM49,Sheet2!$A$2:$D$8833,4,FALSE)</f>
        <v>Plate5_O2</v>
      </c>
      <c r="BJ32" s="8" t="str">
        <f>VLOOKUP(Sheet2!CN49,Sheet2!$A$2:$D$8833,4,FALSE)</f>
        <v>Plate4_O14</v>
      </c>
      <c r="BK32" s="8" t="str">
        <f>VLOOKUP(Sheet2!CO49,Sheet2!$A$2:$D$8833,4,FALSE)</f>
        <v>Plate4_C2</v>
      </c>
      <c r="BL32" s="8" t="str">
        <f>VLOOKUP(Sheet2!CP49,Sheet2!$A$2:$D$8833,4,FALSE)</f>
        <v>Plate3_C14</v>
      </c>
      <c r="BM32" s="8" t="str">
        <f>VLOOKUP(Sheet2!CQ49,Sheet2!$A$2:$D$8833,4,FALSE)</f>
        <v>Plate2_G2</v>
      </c>
      <c r="BN32" s="9" t="str">
        <f>VLOOKUP(Sheet2!CR49,Sheet2!$A$2:$D$8833,4,FALSE)</f>
        <v>Plate1_G14</v>
      </c>
      <c r="BO32" s="7" t="str">
        <f>VLOOKUP(Sheet2!CS49,Sheet2!$A$2:$D$8833,4,FALSE)</f>
        <v>Plate18_O13</v>
      </c>
      <c r="BP32" s="8" t="str">
        <f>VLOOKUP(Sheet2!CT49,Sheet2!$A$2:$D$8833,4,FALSE)</f>
        <v>Plate18_C1</v>
      </c>
      <c r="BQ32" s="8" t="str">
        <f>VLOOKUP(Sheet2!CU49,Sheet2!$A$2:$D$8833,4,FALSE)</f>
        <v>Plate17_C13</v>
      </c>
      <c r="BR32" s="8" t="str">
        <f>VLOOKUP(Sheet2!CV49,Sheet2!$A$2:$D$8833,4,FALSE)</f>
        <v>Plate16_G1</v>
      </c>
      <c r="BS32" s="8" t="str">
        <f>VLOOKUP(Sheet2!CW49,Sheet2!$A$2:$D$8833,4,FALSE)</f>
        <v>Plate15_G13</v>
      </c>
      <c r="BT32" s="8" t="str">
        <f>VLOOKUP(Sheet2!CX49,Sheet2!$A$2:$D$8833,4,FALSE)</f>
        <v>Plate14_K1</v>
      </c>
      <c r="BU32" s="8" t="str">
        <f>VLOOKUP(Sheet2!CY49,Sheet2!$A$2:$D$8833,4,FALSE)</f>
        <v>Plate13_K13</v>
      </c>
      <c r="BV32" s="8" t="str">
        <f>VLOOKUP(Sheet2!CZ49,Sheet2!$A$2:$D$8833,4,FALSE)</f>
        <v>Plate12_O1</v>
      </c>
      <c r="BW32" s="8" t="str">
        <f>VLOOKUP(Sheet2!DA49,Sheet2!$A$2:$D$8833,4,FALSE)</f>
        <v>Plate11_O13</v>
      </c>
      <c r="BX32" s="8" t="str">
        <f>VLOOKUP(Sheet2!DB49,Sheet2!$A$2:$D$8833,4,FALSE)</f>
        <v>Plate11_C1</v>
      </c>
      <c r="BY32" s="8" t="str">
        <f>VLOOKUP(Sheet2!DC49,Sheet2!$A$2:$D$8833,4,FALSE)</f>
        <v>Plate10_C13</v>
      </c>
      <c r="BZ32" s="8" t="str">
        <f>VLOOKUP(Sheet2!DD49,Sheet2!$A$2:$D$8833,4,FALSE)</f>
        <v>Plate9_G1</v>
      </c>
      <c r="CA32" s="8" t="str">
        <f>VLOOKUP(Sheet2!DE49,Sheet2!$A$2:$D$8833,4,FALSE)</f>
        <v>Plate8_G13</v>
      </c>
      <c r="CB32" s="8" t="str">
        <f>VLOOKUP(Sheet2!DF49,Sheet2!$A$2:$D$8833,4,FALSE)</f>
        <v>Plate7_K1</v>
      </c>
      <c r="CC32" s="8" t="str">
        <f>VLOOKUP(Sheet2!DG49,Sheet2!$A$2:$D$8833,4,FALSE)</f>
        <v>Plate6_K13</v>
      </c>
      <c r="CD32" s="8" t="str">
        <f>VLOOKUP(Sheet2!DH49,Sheet2!$A$2:$D$8833,4,FALSE)</f>
        <v>Plate5_O1</v>
      </c>
      <c r="CE32" s="8" t="str">
        <f>VLOOKUP(Sheet2!DI49,Sheet2!$A$2:$D$8833,4,FALSE)</f>
        <v>Plate4_O13</v>
      </c>
      <c r="CF32" s="8" t="str">
        <f>VLOOKUP(Sheet2!DJ49,Sheet2!$A$2:$D$8833,4,FALSE)</f>
        <v>Plate4_C1</v>
      </c>
      <c r="CG32" s="8" t="str">
        <f>VLOOKUP(Sheet2!DK49,Sheet2!$A$2:$D$8833,4,FALSE)</f>
        <v>Plate3_C13</v>
      </c>
      <c r="CH32" s="8" t="str">
        <f>VLOOKUP(Sheet2!DL49,Sheet2!$A$2:$D$8833,4,FALSE)</f>
        <v>Plate2_G1</v>
      </c>
      <c r="CI32" s="9" t="str">
        <f>VLOOKUP(Sheet2!DM49,Sheet2!$A$2:$D$8833,4,FALSE)</f>
        <v>Plate1_G13</v>
      </c>
    </row>
    <row r="33" spans="2:87">
      <c r="B33" s="16"/>
      <c r="C33" s="17"/>
      <c r="D33" s="7" t="str">
        <f>VLOOKUP(Sheet2!AH50,Sheet2!$A$2:$D$8833,4,FALSE)</f>
        <v>Plate18_O20</v>
      </c>
      <c r="E33" s="8" t="str">
        <f>VLOOKUP(Sheet2!AI50,Sheet2!$A$2:$D$8833,4,FALSE)</f>
        <v>Plate18_C8</v>
      </c>
      <c r="F33" s="8" t="str">
        <f>VLOOKUP(Sheet2!AJ50,Sheet2!$A$2:$D$8833,4,FALSE)</f>
        <v>Plate17_C20</v>
      </c>
      <c r="G33" s="8" t="str">
        <f>VLOOKUP(Sheet2!AK50,Sheet2!$A$2:$D$8833,4,FALSE)</f>
        <v>Plate16_G8</v>
      </c>
      <c r="H33" s="8" t="str">
        <f>VLOOKUP(Sheet2!AL50,Sheet2!$A$2:$D$8833,4,FALSE)</f>
        <v>Plate15_G20</v>
      </c>
      <c r="I33" s="8" t="str">
        <f>VLOOKUP(Sheet2!AM50,Sheet2!$A$2:$D$8833,4,FALSE)</f>
        <v>Plate14_K8</v>
      </c>
      <c r="J33" s="8" t="str">
        <f>VLOOKUP(Sheet2!AN50,Sheet2!$A$2:$D$8833,4,FALSE)</f>
        <v>Plate13_K20</v>
      </c>
      <c r="K33" s="8" t="str">
        <f>VLOOKUP(Sheet2!AO50,Sheet2!$A$2:$D$8833,4,FALSE)</f>
        <v>Plate12_O8</v>
      </c>
      <c r="L33" s="8" t="str">
        <f>VLOOKUP(Sheet2!AP50,Sheet2!$A$2:$D$8833,4,FALSE)</f>
        <v>Plate11_O20</v>
      </c>
      <c r="M33" s="8" t="str">
        <f>VLOOKUP(Sheet2!AQ50,Sheet2!$A$2:$D$8833,4,FALSE)</f>
        <v>Plate11_C8</v>
      </c>
      <c r="N33" s="8" t="str">
        <f>VLOOKUP(Sheet2!AR50,Sheet2!$A$2:$D$8833,4,FALSE)</f>
        <v>Plate10_C20</v>
      </c>
      <c r="O33" s="8" t="str">
        <f>VLOOKUP(Sheet2!AS50,Sheet2!$A$2:$D$8833,4,FALSE)</f>
        <v>Plate9_G8</v>
      </c>
      <c r="P33" s="8" t="str">
        <f>VLOOKUP(Sheet2!AT50,Sheet2!$A$2:$D$8833,4,FALSE)</f>
        <v>Plate8_G20</v>
      </c>
      <c r="Q33" s="8" t="str">
        <f>VLOOKUP(Sheet2!AU50,Sheet2!$A$2:$D$8833,4,FALSE)</f>
        <v>Plate7_K8</v>
      </c>
      <c r="R33" s="8" t="str">
        <f>VLOOKUP(Sheet2!AV50,Sheet2!$A$2:$D$8833,4,FALSE)</f>
        <v>Plate6_K20</v>
      </c>
      <c r="S33" s="8" t="str">
        <f>VLOOKUP(Sheet2!AW50,Sheet2!$A$2:$D$8833,4,FALSE)</f>
        <v>Plate5_O8</v>
      </c>
      <c r="T33" s="8" t="str">
        <f>VLOOKUP(Sheet2!AX50,Sheet2!$A$2:$D$8833,4,FALSE)</f>
        <v>Plate4_O20</v>
      </c>
      <c r="U33" s="8" t="str">
        <f>VLOOKUP(Sheet2!AY50,Sheet2!$A$2:$D$8833,4,FALSE)</f>
        <v>Plate4_C8</v>
      </c>
      <c r="V33" s="8" t="str">
        <f>VLOOKUP(Sheet2!AZ50,Sheet2!$A$2:$D$8833,4,FALSE)</f>
        <v>Plate3_C20</v>
      </c>
      <c r="W33" s="8" t="str">
        <f>VLOOKUP(Sheet2!BA50,Sheet2!$A$2:$D$8833,4,FALSE)</f>
        <v>Plate2_G8</v>
      </c>
      <c r="X33" s="9" t="str">
        <f>VLOOKUP(Sheet2!BB50,Sheet2!$A$2:$D$8833,4,FALSE)</f>
        <v>Plate1_G20</v>
      </c>
      <c r="Y33" s="7" t="str">
        <f>VLOOKUP(Sheet2!BC50,Sheet2!$A$2:$D$8833,4,FALSE)</f>
        <v>Plate18_O19</v>
      </c>
      <c r="Z33" s="8" t="str">
        <f>VLOOKUP(Sheet2!BD50,Sheet2!$A$2:$D$8833,4,FALSE)</f>
        <v>Plate18_C7</v>
      </c>
      <c r="AA33" s="8" t="str">
        <f>VLOOKUP(Sheet2!BE50,Sheet2!$A$2:$D$8833,4,FALSE)</f>
        <v>Plate17_C19</v>
      </c>
      <c r="AB33" s="8" t="str">
        <f>VLOOKUP(Sheet2!BF50,Sheet2!$A$2:$D$8833,4,FALSE)</f>
        <v>Plate16_G7</v>
      </c>
      <c r="AC33" s="8" t="str">
        <f>VLOOKUP(Sheet2!BG50,Sheet2!$A$2:$D$8833,4,FALSE)</f>
        <v>Plate15_G19</v>
      </c>
      <c r="AD33" s="8" t="str">
        <f>VLOOKUP(Sheet2!BH50,Sheet2!$A$2:$D$8833,4,FALSE)</f>
        <v>Plate14_K7</v>
      </c>
      <c r="AE33" s="8" t="str">
        <f>VLOOKUP(Sheet2!BI50,Sheet2!$A$2:$D$8833,4,FALSE)</f>
        <v>Plate13_K19</v>
      </c>
      <c r="AF33" s="8" t="str">
        <f>VLOOKUP(Sheet2!BJ50,Sheet2!$A$2:$D$8833,4,FALSE)</f>
        <v>Plate12_O7</v>
      </c>
      <c r="AG33" s="8" t="str">
        <f>VLOOKUP(Sheet2!BK50,Sheet2!$A$2:$D$8833,4,FALSE)</f>
        <v>Plate11_O19</v>
      </c>
      <c r="AH33" s="8" t="str">
        <f>VLOOKUP(Sheet2!BL50,Sheet2!$A$2:$D$8833,4,FALSE)</f>
        <v>Plate11_C7</v>
      </c>
      <c r="AI33" s="8" t="str">
        <f>VLOOKUP(Sheet2!BM50,Sheet2!$A$2:$D$8833,4,FALSE)</f>
        <v>Plate10_C19</v>
      </c>
      <c r="AJ33" s="8" t="str">
        <f>VLOOKUP(Sheet2!BN50,Sheet2!$A$2:$D$8833,4,FALSE)</f>
        <v>Plate9_G7</v>
      </c>
      <c r="AK33" s="8" t="str">
        <f>VLOOKUP(Sheet2!BO50,Sheet2!$A$2:$D$8833,4,FALSE)</f>
        <v>Plate8_G19</v>
      </c>
      <c r="AL33" s="8" t="str">
        <f>VLOOKUP(Sheet2!BP50,Sheet2!$A$2:$D$8833,4,FALSE)</f>
        <v>Plate7_K7</v>
      </c>
      <c r="AM33" s="8" t="str">
        <f>VLOOKUP(Sheet2!BQ50,Sheet2!$A$2:$D$8833,4,FALSE)</f>
        <v>Plate6_K19</v>
      </c>
      <c r="AN33" s="8" t="str">
        <f>VLOOKUP(Sheet2!BR50,Sheet2!$A$2:$D$8833,4,FALSE)</f>
        <v>Plate5_O7</v>
      </c>
      <c r="AO33" s="8" t="str">
        <f>VLOOKUP(Sheet2!BS50,Sheet2!$A$2:$D$8833,4,FALSE)</f>
        <v>Plate4_O19</v>
      </c>
      <c r="AP33" s="8" t="str">
        <f>VLOOKUP(Sheet2!BT50,Sheet2!$A$2:$D$8833,4,FALSE)</f>
        <v>Plate4_C7</v>
      </c>
      <c r="AQ33" s="8" t="str">
        <f>VLOOKUP(Sheet2!BU50,Sheet2!$A$2:$D$8833,4,FALSE)</f>
        <v>Plate3_C19</v>
      </c>
      <c r="AR33" s="8" t="str">
        <f>VLOOKUP(Sheet2!BV50,Sheet2!$A$2:$D$8833,4,FALSE)</f>
        <v>Plate2_G7</v>
      </c>
      <c r="AS33" s="9" t="str">
        <f>VLOOKUP(Sheet2!BW50,Sheet2!$A$2:$D$8833,4,FALSE)</f>
        <v>Plate1_G19</v>
      </c>
      <c r="AT33" s="7" t="str">
        <f>VLOOKUP(Sheet2!BX50,Sheet2!$A$2:$D$8833,4,FALSE)</f>
        <v>Plate18_O18</v>
      </c>
      <c r="AU33" s="8" t="str">
        <f>VLOOKUP(Sheet2!BY50,Sheet2!$A$2:$D$8833,4,FALSE)</f>
        <v>Plate18_C6</v>
      </c>
      <c r="AV33" s="8" t="str">
        <f>VLOOKUP(Sheet2!BZ50,Sheet2!$A$2:$D$8833,4,FALSE)</f>
        <v>Plate17_C18</v>
      </c>
      <c r="AW33" s="8" t="str">
        <f>VLOOKUP(Sheet2!CA50,Sheet2!$A$2:$D$8833,4,FALSE)</f>
        <v>Plate16_G6</v>
      </c>
      <c r="AX33" s="8" t="str">
        <f>VLOOKUP(Sheet2!CB50,Sheet2!$A$2:$D$8833,4,FALSE)</f>
        <v>Plate15_G18</v>
      </c>
      <c r="AY33" s="8" t="str">
        <f>VLOOKUP(Sheet2!CC50,Sheet2!$A$2:$D$8833,4,FALSE)</f>
        <v>Plate14_K6</v>
      </c>
      <c r="AZ33" s="8" t="str">
        <f>VLOOKUP(Sheet2!CD50,Sheet2!$A$2:$D$8833,4,FALSE)</f>
        <v>Plate13_K18</v>
      </c>
      <c r="BA33" s="8" t="str">
        <f>VLOOKUP(Sheet2!CE50,Sheet2!$A$2:$D$8833,4,FALSE)</f>
        <v>Plate12_O6</v>
      </c>
      <c r="BB33" s="8" t="str">
        <f>VLOOKUP(Sheet2!CF50,Sheet2!$A$2:$D$8833,4,FALSE)</f>
        <v>Plate11_O18</v>
      </c>
      <c r="BC33" s="8" t="str">
        <f>VLOOKUP(Sheet2!CG50,Sheet2!$A$2:$D$8833,4,FALSE)</f>
        <v>Plate11_C6</v>
      </c>
      <c r="BD33" s="8" t="str">
        <f>VLOOKUP(Sheet2!CH50,Sheet2!$A$2:$D$8833,4,FALSE)</f>
        <v>Plate10_C18</v>
      </c>
      <c r="BE33" s="8" t="str">
        <f>VLOOKUP(Sheet2!CI50,Sheet2!$A$2:$D$8833,4,FALSE)</f>
        <v>Plate9_G6</v>
      </c>
      <c r="BF33" s="8" t="str">
        <f>VLOOKUP(Sheet2!CJ50,Sheet2!$A$2:$D$8833,4,FALSE)</f>
        <v>Plate8_G18</v>
      </c>
      <c r="BG33" s="8" t="str">
        <f>VLOOKUP(Sheet2!CK50,Sheet2!$A$2:$D$8833,4,FALSE)</f>
        <v>Plate7_K6</v>
      </c>
      <c r="BH33" s="8" t="str">
        <f>VLOOKUP(Sheet2!CL50,Sheet2!$A$2:$D$8833,4,FALSE)</f>
        <v>Plate6_K18</v>
      </c>
      <c r="BI33" s="8" t="str">
        <f>VLOOKUP(Sheet2!CM50,Sheet2!$A$2:$D$8833,4,FALSE)</f>
        <v>Plate5_O6</v>
      </c>
      <c r="BJ33" s="8" t="str">
        <f>VLOOKUP(Sheet2!CN50,Sheet2!$A$2:$D$8833,4,FALSE)</f>
        <v>Plate4_O18</v>
      </c>
      <c r="BK33" s="8" t="str">
        <f>VLOOKUP(Sheet2!CO50,Sheet2!$A$2:$D$8833,4,FALSE)</f>
        <v>Plate4_C6</v>
      </c>
      <c r="BL33" s="8" t="str">
        <f>VLOOKUP(Sheet2!CP50,Sheet2!$A$2:$D$8833,4,FALSE)</f>
        <v>Plate3_C18</v>
      </c>
      <c r="BM33" s="8" t="str">
        <f>VLOOKUP(Sheet2!CQ50,Sheet2!$A$2:$D$8833,4,FALSE)</f>
        <v>Plate2_G6</v>
      </c>
      <c r="BN33" s="9" t="str">
        <f>VLOOKUP(Sheet2!CR50,Sheet2!$A$2:$D$8833,4,FALSE)</f>
        <v>Plate1_G18</v>
      </c>
      <c r="BO33" s="7" t="str">
        <f>VLOOKUP(Sheet2!CS50,Sheet2!$A$2:$D$8833,4,FALSE)</f>
        <v>Plate18_O17</v>
      </c>
      <c r="BP33" s="8" t="str">
        <f>VLOOKUP(Sheet2!CT50,Sheet2!$A$2:$D$8833,4,FALSE)</f>
        <v>Plate18_C5</v>
      </c>
      <c r="BQ33" s="8" t="str">
        <f>VLOOKUP(Sheet2!CU50,Sheet2!$A$2:$D$8833,4,FALSE)</f>
        <v>Plate17_C17</v>
      </c>
      <c r="BR33" s="8" t="str">
        <f>VLOOKUP(Sheet2!CV50,Sheet2!$A$2:$D$8833,4,FALSE)</f>
        <v>Plate16_G5</v>
      </c>
      <c r="BS33" s="8" t="str">
        <f>VLOOKUP(Sheet2!CW50,Sheet2!$A$2:$D$8833,4,FALSE)</f>
        <v>Plate15_G17</v>
      </c>
      <c r="BT33" s="8" t="str">
        <f>VLOOKUP(Sheet2!CX50,Sheet2!$A$2:$D$8833,4,FALSE)</f>
        <v>Plate14_K5</v>
      </c>
      <c r="BU33" s="8" t="str">
        <f>VLOOKUP(Sheet2!CY50,Sheet2!$A$2:$D$8833,4,FALSE)</f>
        <v>Plate13_K17</v>
      </c>
      <c r="BV33" s="8" t="str">
        <f>VLOOKUP(Sheet2!CZ50,Sheet2!$A$2:$D$8833,4,FALSE)</f>
        <v>Plate12_O5</v>
      </c>
      <c r="BW33" s="8" t="str">
        <f>VLOOKUP(Sheet2!DA50,Sheet2!$A$2:$D$8833,4,FALSE)</f>
        <v>Plate11_O17</v>
      </c>
      <c r="BX33" s="8" t="str">
        <f>VLOOKUP(Sheet2!DB50,Sheet2!$A$2:$D$8833,4,FALSE)</f>
        <v>Plate11_C5</v>
      </c>
      <c r="BY33" s="8" t="str">
        <f>VLOOKUP(Sheet2!DC50,Sheet2!$A$2:$D$8833,4,FALSE)</f>
        <v>Plate10_C17</v>
      </c>
      <c r="BZ33" s="8" t="str">
        <f>VLOOKUP(Sheet2!DD50,Sheet2!$A$2:$D$8833,4,FALSE)</f>
        <v>Plate9_G5</v>
      </c>
      <c r="CA33" s="8" t="str">
        <f>VLOOKUP(Sheet2!DE50,Sheet2!$A$2:$D$8833,4,FALSE)</f>
        <v>Plate8_G17</v>
      </c>
      <c r="CB33" s="8" t="str">
        <f>VLOOKUP(Sheet2!DF50,Sheet2!$A$2:$D$8833,4,FALSE)</f>
        <v>Plate7_K5</v>
      </c>
      <c r="CC33" s="8" t="str">
        <f>VLOOKUP(Sheet2!DG50,Sheet2!$A$2:$D$8833,4,FALSE)</f>
        <v>Plate6_K17</v>
      </c>
      <c r="CD33" s="8" t="str">
        <f>VLOOKUP(Sheet2!DH50,Sheet2!$A$2:$D$8833,4,FALSE)</f>
        <v>Plate5_O5</v>
      </c>
      <c r="CE33" s="8" t="str">
        <f>VLOOKUP(Sheet2!DI50,Sheet2!$A$2:$D$8833,4,FALSE)</f>
        <v>Plate4_O17</v>
      </c>
      <c r="CF33" s="8" t="str">
        <f>VLOOKUP(Sheet2!DJ50,Sheet2!$A$2:$D$8833,4,FALSE)</f>
        <v>Plate4_C5</v>
      </c>
      <c r="CG33" s="8" t="str">
        <f>VLOOKUP(Sheet2!DK50,Sheet2!$A$2:$D$8833,4,FALSE)</f>
        <v>Plate3_C17</v>
      </c>
      <c r="CH33" s="8" t="str">
        <f>VLOOKUP(Sheet2!DL50,Sheet2!$A$2:$D$8833,4,FALSE)</f>
        <v>Plate2_G5</v>
      </c>
      <c r="CI33" s="9" t="str">
        <f>VLOOKUP(Sheet2!DM50,Sheet2!$A$2:$D$8833,4,FALSE)</f>
        <v>Plate1_G17</v>
      </c>
    </row>
    <row r="34" spans="2:87">
      <c r="B34" s="16"/>
      <c r="C34" s="17"/>
      <c r="D34" s="7" t="str">
        <f>VLOOKUP(Sheet2!AH51,Sheet2!$A$2:$D$8833,4,FALSE)</f>
        <v>Plate18_O24</v>
      </c>
      <c r="E34" s="8" t="str">
        <f>VLOOKUP(Sheet2!AI51,Sheet2!$A$2:$D$8833,4,FALSE)</f>
        <v>Plate18_C12</v>
      </c>
      <c r="F34" s="8" t="str">
        <f>VLOOKUP(Sheet2!AJ51,Sheet2!$A$2:$D$8833,4,FALSE)</f>
        <v>Plate17_C24</v>
      </c>
      <c r="G34" s="8" t="str">
        <f>VLOOKUP(Sheet2!AK51,Sheet2!$A$2:$D$8833,4,FALSE)</f>
        <v>Plate16_G12</v>
      </c>
      <c r="H34" s="8" t="str">
        <f>VLOOKUP(Sheet2!AL51,Sheet2!$A$2:$D$8833,4,FALSE)</f>
        <v>Plate15_G24</v>
      </c>
      <c r="I34" s="8" t="str">
        <f>VLOOKUP(Sheet2!AM51,Sheet2!$A$2:$D$8833,4,FALSE)</f>
        <v>Plate14_K12</v>
      </c>
      <c r="J34" s="8" t="str">
        <f>VLOOKUP(Sheet2!AN51,Sheet2!$A$2:$D$8833,4,FALSE)</f>
        <v>Plate13_K24</v>
      </c>
      <c r="K34" s="8" t="str">
        <f>VLOOKUP(Sheet2!AO51,Sheet2!$A$2:$D$8833,4,FALSE)</f>
        <v>Plate12_O12</v>
      </c>
      <c r="L34" s="8" t="str">
        <f>VLOOKUP(Sheet2!AP51,Sheet2!$A$2:$D$8833,4,FALSE)</f>
        <v>Plate11_O24</v>
      </c>
      <c r="M34" s="8" t="str">
        <f>VLOOKUP(Sheet2!AQ51,Sheet2!$A$2:$D$8833,4,FALSE)</f>
        <v>Plate11_C12</v>
      </c>
      <c r="N34" s="8" t="str">
        <f>VLOOKUP(Sheet2!AR51,Sheet2!$A$2:$D$8833,4,FALSE)</f>
        <v>Plate10_C24</v>
      </c>
      <c r="O34" s="8" t="str">
        <f>VLOOKUP(Sheet2!AS51,Sheet2!$A$2:$D$8833,4,FALSE)</f>
        <v>Plate9_G12</v>
      </c>
      <c r="P34" s="8" t="str">
        <f>VLOOKUP(Sheet2!AT51,Sheet2!$A$2:$D$8833,4,FALSE)</f>
        <v>Plate8_G24</v>
      </c>
      <c r="Q34" s="8" t="str">
        <f>VLOOKUP(Sheet2!AU51,Sheet2!$A$2:$D$8833,4,FALSE)</f>
        <v>Plate7_K12</v>
      </c>
      <c r="R34" s="8" t="str">
        <f>VLOOKUP(Sheet2!AV51,Sheet2!$A$2:$D$8833,4,FALSE)</f>
        <v>Plate6_K24</v>
      </c>
      <c r="S34" s="8" t="str">
        <f>VLOOKUP(Sheet2!AW51,Sheet2!$A$2:$D$8833,4,FALSE)</f>
        <v>Plate5_O12</v>
      </c>
      <c r="T34" s="8" t="str">
        <f>VLOOKUP(Sheet2!AX51,Sheet2!$A$2:$D$8833,4,FALSE)</f>
        <v>Plate4_O24</v>
      </c>
      <c r="U34" s="8" t="str">
        <f>VLOOKUP(Sheet2!AY51,Sheet2!$A$2:$D$8833,4,FALSE)</f>
        <v>Plate4_C12</v>
      </c>
      <c r="V34" s="8" t="str">
        <f>VLOOKUP(Sheet2!AZ51,Sheet2!$A$2:$D$8833,4,FALSE)</f>
        <v>Plate3_C24</v>
      </c>
      <c r="W34" s="8" t="str">
        <f>VLOOKUP(Sheet2!BA51,Sheet2!$A$2:$D$8833,4,FALSE)</f>
        <v>Plate2_G12</v>
      </c>
      <c r="X34" s="9" t="str">
        <f>VLOOKUP(Sheet2!BB51,Sheet2!$A$2:$D$8833,4,FALSE)</f>
        <v>Plate1_G24</v>
      </c>
      <c r="Y34" s="7" t="str">
        <f>VLOOKUP(Sheet2!BC51,Sheet2!$A$2:$D$8833,4,FALSE)</f>
        <v>Plate18_O23</v>
      </c>
      <c r="Z34" s="8" t="str">
        <f>VLOOKUP(Sheet2!BD51,Sheet2!$A$2:$D$8833,4,FALSE)</f>
        <v>Plate18_C11</v>
      </c>
      <c r="AA34" s="8" t="str">
        <f>VLOOKUP(Sheet2!BE51,Sheet2!$A$2:$D$8833,4,FALSE)</f>
        <v>Plate17_C23</v>
      </c>
      <c r="AB34" s="8" t="str">
        <f>VLOOKUP(Sheet2!BF51,Sheet2!$A$2:$D$8833,4,FALSE)</f>
        <v>Plate16_G11</v>
      </c>
      <c r="AC34" s="8" t="str">
        <f>VLOOKUP(Sheet2!BG51,Sheet2!$A$2:$D$8833,4,FALSE)</f>
        <v>Plate15_G23</v>
      </c>
      <c r="AD34" s="8" t="str">
        <f>VLOOKUP(Sheet2!BH51,Sheet2!$A$2:$D$8833,4,FALSE)</f>
        <v>Plate14_K11</v>
      </c>
      <c r="AE34" s="8" t="str">
        <f>VLOOKUP(Sheet2!BI51,Sheet2!$A$2:$D$8833,4,FALSE)</f>
        <v>Plate13_K23</v>
      </c>
      <c r="AF34" s="8" t="str">
        <f>VLOOKUP(Sheet2!BJ51,Sheet2!$A$2:$D$8833,4,FALSE)</f>
        <v>Plate12_O11</v>
      </c>
      <c r="AG34" s="8" t="str">
        <f>VLOOKUP(Sheet2!BK51,Sheet2!$A$2:$D$8833,4,FALSE)</f>
        <v>Plate11_O23</v>
      </c>
      <c r="AH34" s="8" t="str">
        <f>VLOOKUP(Sheet2!BL51,Sheet2!$A$2:$D$8833,4,FALSE)</f>
        <v>Plate11_C11</v>
      </c>
      <c r="AI34" s="8" t="str">
        <f>VLOOKUP(Sheet2!BM51,Sheet2!$A$2:$D$8833,4,FALSE)</f>
        <v>Plate10_C23</v>
      </c>
      <c r="AJ34" s="8" t="str">
        <f>VLOOKUP(Sheet2!BN51,Sheet2!$A$2:$D$8833,4,FALSE)</f>
        <v>Plate9_G11</v>
      </c>
      <c r="AK34" s="8" t="str">
        <f>VLOOKUP(Sheet2!BO51,Sheet2!$A$2:$D$8833,4,FALSE)</f>
        <v>Plate8_G23</v>
      </c>
      <c r="AL34" s="8" t="str">
        <f>VLOOKUP(Sheet2!BP51,Sheet2!$A$2:$D$8833,4,FALSE)</f>
        <v>Plate7_K11</v>
      </c>
      <c r="AM34" s="8" t="str">
        <f>VLOOKUP(Sheet2!BQ51,Sheet2!$A$2:$D$8833,4,FALSE)</f>
        <v>Plate6_K23</v>
      </c>
      <c r="AN34" s="8" t="str">
        <f>VLOOKUP(Sheet2!BR51,Sheet2!$A$2:$D$8833,4,FALSE)</f>
        <v>Plate5_O11</v>
      </c>
      <c r="AO34" s="8" t="str">
        <f>VLOOKUP(Sheet2!BS51,Sheet2!$A$2:$D$8833,4,FALSE)</f>
        <v>Plate4_O23</v>
      </c>
      <c r="AP34" s="8" t="str">
        <f>VLOOKUP(Sheet2!BT51,Sheet2!$A$2:$D$8833,4,FALSE)</f>
        <v>Plate4_C11</v>
      </c>
      <c r="AQ34" s="8" t="str">
        <f>VLOOKUP(Sheet2!BU51,Sheet2!$A$2:$D$8833,4,FALSE)</f>
        <v>Plate3_C23</v>
      </c>
      <c r="AR34" s="8" t="str">
        <f>VLOOKUP(Sheet2!BV51,Sheet2!$A$2:$D$8833,4,FALSE)</f>
        <v>Plate2_G11</v>
      </c>
      <c r="AS34" s="9" t="str">
        <f>VLOOKUP(Sheet2!BW51,Sheet2!$A$2:$D$8833,4,FALSE)</f>
        <v>Plate1_G23</v>
      </c>
      <c r="AT34" s="7" t="str">
        <f>VLOOKUP(Sheet2!BX51,Sheet2!$A$2:$D$8833,4,FALSE)</f>
        <v>Plate18_O22</v>
      </c>
      <c r="AU34" s="8" t="str">
        <f>VLOOKUP(Sheet2!BY51,Sheet2!$A$2:$D$8833,4,FALSE)</f>
        <v>Plate18_C10</v>
      </c>
      <c r="AV34" s="8" t="str">
        <f>VLOOKUP(Sheet2!BZ51,Sheet2!$A$2:$D$8833,4,FALSE)</f>
        <v>Plate17_C22</v>
      </c>
      <c r="AW34" s="8" t="str">
        <f>VLOOKUP(Sheet2!CA51,Sheet2!$A$2:$D$8833,4,FALSE)</f>
        <v>Plate16_G10</v>
      </c>
      <c r="AX34" s="8" t="str">
        <f>VLOOKUP(Sheet2!CB51,Sheet2!$A$2:$D$8833,4,FALSE)</f>
        <v>Plate15_G22</v>
      </c>
      <c r="AY34" s="8" t="str">
        <f>VLOOKUP(Sheet2!CC51,Sheet2!$A$2:$D$8833,4,FALSE)</f>
        <v>Plate14_K10</v>
      </c>
      <c r="AZ34" s="8" t="str">
        <f>VLOOKUP(Sheet2!CD51,Sheet2!$A$2:$D$8833,4,FALSE)</f>
        <v>Plate13_K22</v>
      </c>
      <c r="BA34" s="8" t="str">
        <f>VLOOKUP(Sheet2!CE51,Sheet2!$A$2:$D$8833,4,FALSE)</f>
        <v>Plate12_O10</v>
      </c>
      <c r="BB34" s="8" t="str">
        <f>VLOOKUP(Sheet2!CF51,Sheet2!$A$2:$D$8833,4,FALSE)</f>
        <v>Plate11_O22</v>
      </c>
      <c r="BC34" s="8" t="str">
        <f>VLOOKUP(Sheet2!CG51,Sheet2!$A$2:$D$8833,4,FALSE)</f>
        <v>Plate11_C10</v>
      </c>
      <c r="BD34" s="8" t="str">
        <f>VLOOKUP(Sheet2!CH51,Sheet2!$A$2:$D$8833,4,FALSE)</f>
        <v>Plate10_C22</v>
      </c>
      <c r="BE34" s="8" t="str">
        <f>VLOOKUP(Sheet2!CI51,Sheet2!$A$2:$D$8833,4,FALSE)</f>
        <v>Plate9_G10</v>
      </c>
      <c r="BF34" s="8" t="str">
        <f>VLOOKUP(Sheet2!CJ51,Sheet2!$A$2:$D$8833,4,FALSE)</f>
        <v>Plate8_G22</v>
      </c>
      <c r="BG34" s="8" t="str">
        <f>VLOOKUP(Sheet2!CK51,Sheet2!$A$2:$D$8833,4,FALSE)</f>
        <v>Plate7_K10</v>
      </c>
      <c r="BH34" s="8" t="str">
        <f>VLOOKUP(Sheet2!CL51,Sheet2!$A$2:$D$8833,4,FALSE)</f>
        <v>Plate6_K22</v>
      </c>
      <c r="BI34" s="8" t="str">
        <f>VLOOKUP(Sheet2!CM51,Sheet2!$A$2:$D$8833,4,FALSE)</f>
        <v>Plate5_O10</v>
      </c>
      <c r="BJ34" s="8" t="str">
        <f>VLOOKUP(Sheet2!CN51,Sheet2!$A$2:$D$8833,4,FALSE)</f>
        <v>Plate4_O22</v>
      </c>
      <c r="BK34" s="8" t="str">
        <f>VLOOKUP(Sheet2!CO51,Sheet2!$A$2:$D$8833,4,FALSE)</f>
        <v>Plate4_C10</v>
      </c>
      <c r="BL34" s="8" t="str">
        <f>VLOOKUP(Sheet2!CP51,Sheet2!$A$2:$D$8833,4,FALSE)</f>
        <v>Plate3_C22</v>
      </c>
      <c r="BM34" s="8" t="str">
        <f>VLOOKUP(Sheet2!CQ51,Sheet2!$A$2:$D$8833,4,FALSE)</f>
        <v>Plate2_G10</v>
      </c>
      <c r="BN34" s="9" t="str">
        <f>VLOOKUP(Sheet2!CR51,Sheet2!$A$2:$D$8833,4,FALSE)</f>
        <v>Plate1_G22</v>
      </c>
      <c r="BO34" s="7" t="str">
        <f>VLOOKUP(Sheet2!CS51,Sheet2!$A$2:$D$8833,4,FALSE)</f>
        <v>Plate18_O21</v>
      </c>
      <c r="BP34" s="8" t="str">
        <f>VLOOKUP(Sheet2!CT51,Sheet2!$A$2:$D$8833,4,FALSE)</f>
        <v>Plate18_C9</v>
      </c>
      <c r="BQ34" s="8" t="str">
        <f>VLOOKUP(Sheet2!CU51,Sheet2!$A$2:$D$8833,4,FALSE)</f>
        <v>Plate17_C21</v>
      </c>
      <c r="BR34" s="8" t="str">
        <f>VLOOKUP(Sheet2!CV51,Sheet2!$A$2:$D$8833,4,FALSE)</f>
        <v>Plate16_G9</v>
      </c>
      <c r="BS34" s="8" t="str">
        <f>VLOOKUP(Sheet2!CW51,Sheet2!$A$2:$D$8833,4,FALSE)</f>
        <v>Plate15_G21</v>
      </c>
      <c r="BT34" s="8" t="str">
        <f>VLOOKUP(Sheet2!CX51,Sheet2!$A$2:$D$8833,4,FALSE)</f>
        <v>Plate14_K9</v>
      </c>
      <c r="BU34" s="8" t="str">
        <f>VLOOKUP(Sheet2!CY51,Sheet2!$A$2:$D$8833,4,FALSE)</f>
        <v>Plate13_K21</v>
      </c>
      <c r="BV34" s="8" t="str">
        <f>VLOOKUP(Sheet2!CZ51,Sheet2!$A$2:$D$8833,4,FALSE)</f>
        <v>Plate12_O9</v>
      </c>
      <c r="BW34" s="8" t="str">
        <f>VLOOKUP(Sheet2!DA51,Sheet2!$A$2:$D$8833,4,FALSE)</f>
        <v>Plate11_O21</v>
      </c>
      <c r="BX34" s="8" t="str">
        <f>VLOOKUP(Sheet2!DB51,Sheet2!$A$2:$D$8833,4,FALSE)</f>
        <v>Plate11_C9</v>
      </c>
      <c r="BY34" s="8" t="str">
        <f>VLOOKUP(Sheet2!DC51,Sheet2!$A$2:$D$8833,4,FALSE)</f>
        <v>Plate10_C21</v>
      </c>
      <c r="BZ34" s="8" t="str">
        <f>VLOOKUP(Sheet2!DD51,Sheet2!$A$2:$D$8833,4,FALSE)</f>
        <v>Plate9_G9</v>
      </c>
      <c r="CA34" s="8" t="str">
        <f>VLOOKUP(Sheet2!DE51,Sheet2!$A$2:$D$8833,4,FALSE)</f>
        <v>Plate8_G21</v>
      </c>
      <c r="CB34" s="8" t="str">
        <f>VLOOKUP(Sheet2!DF51,Sheet2!$A$2:$D$8833,4,FALSE)</f>
        <v>Plate7_K9</v>
      </c>
      <c r="CC34" s="8" t="str">
        <f>VLOOKUP(Sheet2!DG51,Sheet2!$A$2:$D$8833,4,FALSE)</f>
        <v>Plate6_K21</v>
      </c>
      <c r="CD34" s="8" t="str">
        <f>VLOOKUP(Sheet2!DH51,Sheet2!$A$2:$D$8833,4,FALSE)</f>
        <v>Plate5_O9</v>
      </c>
      <c r="CE34" s="8" t="str">
        <f>VLOOKUP(Sheet2!DI51,Sheet2!$A$2:$D$8833,4,FALSE)</f>
        <v>Plate4_O21</v>
      </c>
      <c r="CF34" s="8" t="str">
        <f>VLOOKUP(Sheet2!DJ51,Sheet2!$A$2:$D$8833,4,FALSE)</f>
        <v>Plate4_C9</v>
      </c>
      <c r="CG34" s="8" t="str">
        <f>VLOOKUP(Sheet2!DK51,Sheet2!$A$2:$D$8833,4,FALSE)</f>
        <v>Plate3_C21</v>
      </c>
      <c r="CH34" s="8" t="str">
        <f>VLOOKUP(Sheet2!DL51,Sheet2!$A$2:$D$8833,4,FALSE)</f>
        <v>Plate2_G9</v>
      </c>
      <c r="CI34" s="9" t="str">
        <f>VLOOKUP(Sheet2!DM51,Sheet2!$A$2:$D$8833,4,FALSE)</f>
        <v>Plate1_G21</v>
      </c>
    </row>
    <row r="35" spans="2:87">
      <c r="B35" s="16"/>
      <c r="C35" s="17"/>
      <c r="D35" s="7" t="str">
        <f>VLOOKUP(Sheet2!AH52,Sheet2!$A$2:$D$8833,4,FALSE)</f>
        <v>Plate19_C4</v>
      </c>
      <c r="E35" s="8" t="str">
        <f>VLOOKUP(Sheet2!AI52,Sheet2!$A$2:$D$8833,4,FALSE)</f>
        <v>Plate18_C16</v>
      </c>
      <c r="F35" s="8" t="str">
        <f>VLOOKUP(Sheet2!AJ52,Sheet2!$A$2:$D$8833,4,FALSE)</f>
        <v>Plate17_G4</v>
      </c>
      <c r="G35" s="8" t="str">
        <f>VLOOKUP(Sheet2!AK52,Sheet2!$A$2:$D$8833,4,FALSE)</f>
        <v>Plate16_G16</v>
      </c>
      <c r="H35" s="8" t="str">
        <f>VLOOKUP(Sheet2!AL52,Sheet2!$A$2:$D$8833,4,FALSE)</f>
        <v>Plate15_K4</v>
      </c>
      <c r="I35" s="8" t="str">
        <f>VLOOKUP(Sheet2!AM52,Sheet2!$A$2:$D$8833,4,FALSE)</f>
        <v>Plate14_K16</v>
      </c>
      <c r="J35" s="8" t="str">
        <f>VLOOKUP(Sheet2!AN52,Sheet2!$A$2:$D$8833,4,FALSE)</f>
        <v>Plate13_O4</v>
      </c>
      <c r="K35" s="8" t="str">
        <f>VLOOKUP(Sheet2!AO52,Sheet2!$A$2:$D$8833,4,FALSE)</f>
        <v>Plate12_O16</v>
      </c>
      <c r="L35" s="8" t="str">
        <f>VLOOKUP(Sheet2!AP52,Sheet2!$A$2:$D$8833,4,FALSE)</f>
        <v>Plate12_C4</v>
      </c>
      <c r="M35" s="8" t="str">
        <f>VLOOKUP(Sheet2!AQ52,Sheet2!$A$2:$D$8833,4,FALSE)</f>
        <v>Plate11_C16</v>
      </c>
      <c r="N35" s="8" t="str">
        <f>VLOOKUP(Sheet2!AR52,Sheet2!$A$2:$D$8833,4,FALSE)</f>
        <v>Plate10_G4</v>
      </c>
      <c r="O35" s="8" t="str">
        <f>VLOOKUP(Sheet2!AS52,Sheet2!$A$2:$D$8833,4,FALSE)</f>
        <v>Plate9_G16</v>
      </c>
      <c r="P35" s="8" t="str">
        <f>VLOOKUP(Sheet2!AT52,Sheet2!$A$2:$D$8833,4,FALSE)</f>
        <v>Plate8_K4</v>
      </c>
      <c r="Q35" s="8" t="str">
        <f>VLOOKUP(Sheet2!AU52,Sheet2!$A$2:$D$8833,4,FALSE)</f>
        <v>Plate7_K16</v>
      </c>
      <c r="R35" s="8" t="str">
        <f>VLOOKUP(Sheet2!AV52,Sheet2!$A$2:$D$8833,4,FALSE)</f>
        <v>Plate6_O4</v>
      </c>
      <c r="S35" s="8" t="str">
        <f>VLOOKUP(Sheet2!AW52,Sheet2!$A$2:$D$8833,4,FALSE)</f>
        <v>Plate5_O16</v>
      </c>
      <c r="T35" s="8" t="str">
        <f>VLOOKUP(Sheet2!AX52,Sheet2!$A$2:$D$8833,4,FALSE)</f>
        <v>Plate5_C4</v>
      </c>
      <c r="U35" s="8" t="str">
        <f>VLOOKUP(Sheet2!AY52,Sheet2!$A$2:$D$8833,4,FALSE)</f>
        <v>Plate4_C16</v>
      </c>
      <c r="V35" s="8" t="str">
        <f>VLOOKUP(Sheet2!AZ52,Sheet2!$A$2:$D$8833,4,FALSE)</f>
        <v>Plate3_G4</v>
      </c>
      <c r="W35" s="8" t="str">
        <f>VLOOKUP(Sheet2!BA52,Sheet2!$A$2:$D$8833,4,FALSE)</f>
        <v>Plate2_G16</v>
      </c>
      <c r="X35" s="9" t="str">
        <f>VLOOKUP(Sheet2!BB52,Sheet2!$A$2:$D$8833,4,FALSE)</f>
        <v>Plate1_K4</v>
      </c>
      <c r="Y35" s="7" t="str">
        <f>VLOOKUP(Sheet2!BC52,Sheet2!$A$2:$D$8833,4,FALSE)</f>
        <v>Plate19_C3</v>
      </c>
      <c r="Z35" s="8" t="str">
        <f>VLOOKUP(Sheet2!BD52,Sheet2!$A$2:$D$8833,4,FALSE)</f>
        <v>Plate18_C15</v>
      </c>
      <c r="AA35" s="8" t="str">
        <f>VLOOKUP(Sheet2!BE52,Sheet2!$A$2:$D$8833,4,FALSE)</f>
        <v>Plate17_G3</v>
      </c>
      <c r="AB35" s="8" t="str">
        <f>VLOOKUP(Sheet2!BF52,Sheet2!$A$2:$D$8833,4,FALSE)</f>
        <v>Plate16_G15</v>
      </c>
      <c r="AC35" s="8" t="str">
        <f>VLOOKUP(Sheet2!BG52,Sheet2!$A$2:$D$8833,4,FALSE)</f>
        <v>Plate15_K3</v>
      </c>
      <c r="AD35" s="8" t="str">
        <f>VLOOKUP(Sheet2!BH52,Sheet2!$A$2:$D$8833,4,FALSE)</f>
        <v>Plate14_K15</v>
      </c>
      <c r="AE35" s="8" t="str">
        <f>VLOOKUP(Sheet2!BI52,Sheet2!$A$2:$D$8833,4,FALSE)</f>
        <v>Plate13_O3</v>
      </c>
      <c r="AF35" s="8" t="str">
        <f>VLOOKUP(Sheet2!BJ52,Sheet2!$A$2:$D$8833,4,FALSE)</f>
        <v>Plate12_O15</v>
      </c>
      <c r="AG35" s="8" t="str">
        <f>VLOOKUP(Sheet2!BK52,Sheet2!$A$2:$D$8833,4,FALSE)</f>
        <v>Plate12_C3</v>
      </c>
      <c r="AH35" s="8" t="str">
        <f>VLOOKUP(Sheet2!BL52,Sheet2!$A$2:$D$8833,4,FALSE)</f>
        <v>Plate11_C15</v>
      </c>
      <c r="AI35" s="8" t="str">
        <f>VLOOKUP(Sheet2!BM52,Sheet2!$A$2:$D$8833,4,FALSE)</f>
        <v>Plate10_G3</v>
      </c>
      <c r="AJ35" s="8" t="str">
        <f>VLOOKUP(Sheet2!BN52,Sheet2!$A$2:$D$8833,4,FALSE)</f>
        <v>Plate9_G15</v>
      </c>
      <c r="AK35" s="8" t="str">
        <f>VLOOKUP(Sheet2!BO52,Sheet2!$A$2:$D$8833,4,FALSE)</f>
        <v>Plate8_K3</v>
      </c>
      <c r="AL35" s="8" t="str">
        <f>VLOOKUP(Sheet2!BP52,Sheet2!$A$2:$D$8833,4,FALSE)</f>
        <v>Plate7_K15</v>
      </c>
      <c r="AM35" s="8" t="str">
        <f>VLOOKUP(Sheet2!BQ52,Sheet2!$A$2:$D$8833,4,FALSE)</f>
        <v>Plate6_O3</v>
      </c>
      <c r="AN35" s="8" t="str">
        <f>VLOOKUP(Sheet2!BR52,Sheet2!$A$2:$D$8833,4,FALSE)</f>
        <v>Plate5_O15</v>
      </c>
      <c r="AO35" s="8" t="str">
        <f>VLOOKUP(Sheet2!BS52,Sheet2!$A$2:$D$8833,4,FALSE)</f>
        <v>Plate5_C3</v>
      </c>
      <c r="AP35" s="8" t="str">
        <f>VLOOKUP(Sheet2!BT52,Sheet2!$A$2:$D$8833,4,FALSE)</f>
        <v>Plate4_C15</v>
      </c>
      <c r="AQ35" s="8" t="str">
        <f>VLOOKUP(Sheet2!BU52,Sheet2!$A$2:$D$8833,4,FALSE)</f>
        <v>Plate3_G3</v>
      </c>
      <c r="AR35" s="8" t="str">
        <f>VLOOKUP(Sheet2!BV52,Sheet2!$A$2:$D$8833,4,FALSE)</f>
        <v>Plate2_G15</v>
      </c>
      <c r="AS35" s="9" t="str">
        <f>VLOOKUP(Sheet2!BW52,Sheet2!$A$2:$D$8833,4,FALSE)</f>
        <v>Plate1_K3</v>
      </c>
      <c r="AT35" s="7" t="str">
        <f>VLOOKUP(Sheet2!BX52,Sheet2!$A$2:$D$8833,4,FALSE)</f>
        <v>Plate19_C2</v>
      </c>
      <c r="AU35" s="8" t="str">
        <f>VLOOKUP(Sheet2!BY52,Sheet2!$A$2:$D$8833,4,FALSE)</f>
        <v>Plate18_C14</v>
      </c>
      <c r="AV35" s="8" t="str">
        <f>VLOOKUP(Sheet2!BZ52,Sheet2!$A$2:$D$8833,4,FALSE)</f>
        <v>Plate17_G2</v>
      </c>
      <c r="AW35" s="8" t="str">
        <f>VLOOKUP(Sheet2!CA52,Sheet2!$A$2:$D$8833,4,FALSE)</f>
        <v>Plate16_G14</v>
      </c>
      <c r="AX35" s="8" t="str">
        <f>VLOOKUP(Sheet2!CB52,Sheet2!$A$2:$D$8833,4,FALSE)</f>
        <v>Plate15_K2</v>
      </c>
      <c r="AY35" s="8" t="str">
        <f>VLOOKUP(Sheet2!CC52,Sheet2!$A$2:$D$8833,4,FALSE)</f>
        <v>Plate14_K14</v>
      </c>
      <c r="AZ35" s="8" t="str">
        <f>VLOOKUP(Sheet2!CD52,Sheet2!$A$2:$D$8833,4,FALSE)</f>
        <v>Plate13_O2</v>
      </c>
      <c r="BA35" s="8" t="str">
        <f>VLOOKUP(Sheet2!CE52,Sheet2!$A$2:$D$8833,4,FALSE)</f>
        <v>Plate12_O14</v>
      </c>
      <c r="BB35" s="8" t="str">
        <f>VLOOKUP(Sheet2!CF52,Sheet2!$A$2:$D$8833,4,FALSE)</f>
        <v>Plate12_C2</v>
      </c>
      <c r="BC35" s="8" t="str">
        <f>VLOOKUP(Sheet2!CG52,Sheet2!$A$2:$D$8833,4,FALSE)</f>
        <v>Plate11_C14</v>
      </c>
      <c r="BD35" s="8" t="str">
        <f>VLOOKUP(Sheet2!CH52,Sheet2!$A$2:$D$8833,4,FALSE)</f>
        <v>Plate10_G2</v>
      </c>
      <c r="BE35" s="8" t="str">
        <f>VLOOKUP(Sheet2!CI52,Sheet2!$A$2:$D$8833,4,FALSE)</f>
        <v>Plate9_G14</v>
      </c>
      <c r="BF35" s="8" t="str">
        <f>VLOOKUP(Sheet2!CJ52,Sheet2!$A$2:$D$8833,4,FALSE)</f>
        <v>Plate8_K2</v>
      </c>
      <c r="BG35" s="8" t="str">
        <f>VLOOKUP(Sheet2!CK52,Sheet2!$A$2:$D$8833,4,FALSE)</f>
        <v>Plate7_K14</v>
      </c>
      <c r="BH35" s="8" t="str">
        <f>VLOOKUP(Sheet2!CL52,Sheet2!$A$2:$D$8833,4,FALSE)</f>
        <v>Plate6_O2</v>
      </c>
      <c r="BI35" s="8" t="str">
        <f>VLOOKUP(Sheet2!CM52,Sheet2!$A$2:$D$8833,4,FALSE)</f>
        <v>Plate5_O14</v>
      </c>
      <c r="BJ35" s="8" t="str">
        <f>VLOOKUP(Sheet2!CN52,Sheet2!$A$2:$D$8833,4,FALSE)</f>
        <v>Plate5_C2</v>
      </c>
      <c r="BK35" s="8" t="str">
        <f>VLOOKUP(Sheet2!CO52,Sheet2!$A$2:$D$8833,4,FALSE)</f>
        <v>Plate4_C14</v>
      </c>
      <c r="BL35" s="8" t="str">
        <f>VLOOKUP(Sheet2!CP52,Sheet2!$A$2:$D$8833,4,FALSE)</f>
        <v>Plate3_G2</v>
      </c>
      <c r="BM35" s="8" t="str">
        <f>VLOOKUP(Sheet2!CQ52,Sheet2!$A$2:$D$8833,4,FALSE)</f>
        <v>Plate2_G14</v>
      </c>
      <c r="BN35" s="9" t="str">
        <f>VLOOKUP(Sheet2!CR52,Sheet2!$A$2:$D$8833,4,FALSE)</f>
        <v>Plate1_K2</v>
      </c>
      <c r="BO35" s="7" t="str">
        <f>VLOOKUP(Sheet2!CS52,Sheet2!$A$2:$D$8833,4,FALSE)</f>
        <v>Plate19_C1</v>
      </c>
      <c r="BP35" s="8" t="str">
        <f>VLOOKUP(Sheet2!CT52,Sheet2!$A$2:$D$8833,4,FALSE)</f>
        <v>Plate18_C13</v>
      </c>
      <c r="BQ35" s="8" t="str">
        <f>VLOOKUP(Sheet2!CU52,Sheet2!$A$2:$D$8833,4,FALSE)</f>
        <v>Plate17_G1</v>
      </c>
      <c r="BR35" s="8" t="str">
        <f>VLOOKUP(Sheet2!CV52,Sheet2!$A$2:$D$8833,4,FALSE)</f>
        <v>Plate16_G13</v>
      </c>
      <c r="BS35" s="8" t="str">
        <f>VLOOKUP(Sheet2!CW52,Sheet2!$A$2:$D$8833,4,FALSE)</f>
        <v>Plate15_K1</v>
      </c>
      <c r="BT35" s="8" t="str">
        <f>VLOOKUP(Sheet2!CX52,Sheet2!$A$2:$D$8833,4,FALSE)</f>
        <v>Plate14_K13</v>
      </c>
      <c r="BU35" s="8" t="str">
        <f>VLOOKUP(Sheet2!CY52,Sheet2!$A$2:$D$8833,4,FALSE)</f>
        <v>Plate13_O1</v>
      </c>
      <c r="BV35" s="8" t="str">
        <f>VLOOKUP(Sheet2!CZ52,Sheet2!$A$2:$D$8833,4,FALSE)</f>
        <v>Plate12_O13</v>
      </c>
      <c r="BW35" s="8" t="str">
        <f>VLOOKUP(Sheet2!DA52,Sheet2!$A$2:$D$8833,4,FALSE)</f>
        <v>Plate12_C1</v>
      </c>
      <c r="BX35" s="8" t="str">
        <f>VLOOKUP(Sheet2!DB52,Sheet2!$A$2:$D$8833,4,FALSE)</f>
        <v>Plate11_C13</v>
      </c>
      <c r="BY35" s="8" t="str">
        <f>VLOOKUP(Sheet2!DC52,Sheet2!$A$2:$D$8833,4,FALSE)</f>
        <v>Plate10_G1</v>
      </c>
      <c r="BZ35" s="8" t="str">
        <f>VLOOKUP(Sheet2!DD52,Sheet2!$A$2:$D$8833,4,FALSE)</f>
        <v>Plate9_G13</v>
      </c>
      <c r="CA35" s="8" t="str">
        <f>VLOOKUP(Sheet2!DE52,Sheet2!$A$2:$D$8833,4,FALSE)</f>
        <v>Plate8_K1</v>
      </c>
      <c r="CB35" s="8" t="str">
        <f>VLOOKUP(Sheet2!DF52,Sheet2!$A$2:$D$8833,4,FALSE)</f>
        <v>Plate7_K13</v>
      </c>
      <c r="CC35" s="8" t="str">
        <f>VLOOKUP(Sheet2!DG52,Sheet2!$A$2:$D$8833,4,FALSE)</f>
        <v>Plate6_O1</v>
      </c>
      <c r="CD35" s="8" t="str">
        <f>VLOOKUP(Sheet2!DH52,Sheet2!$A$2:$D$8833,4,FALSE)</f>
        <v>Plate5_O13</v>
      </c>
      <c r="CE35" s="8" t="str">
        <f>VLOOKUP(Sheet2!DI52,Sheet2!$A$2:$D$8833,4,FALSE)</f>
        <v>Plate5_C1</v>
      </c>
      <c r="CF35" s="8" t="str">
        <f>VLOOKUP(Sheet2!DJ52,Sheet2!$A$2:$D$8833,4,FALSE)</f>
        <v>Plate4_C13</v>
      </c>
      <c r="CG35" s="8" t="str">
        <f>VLOOKUP(Sheet2!DK52,Sheet2!$A$2:$D$8833,4,FALSE)</f>
        <v>Plate3_G1</v>
      </c>
      <c r="CH35" s="8" t="str">
        <f>VLOOKUP(Sheet2!DL52,Sheet2!$A$2:$D$8833,4,FALSE)</f>
        <v>Plate2_G13</v>
      </c>
      <c r="CI35" s="9" t="str">
        <f>VLOOKUP(Sheet2!DM52,Sheet2!$A$2:$D$8833,4,FALSE)</f>
        <v>Plate1_K1</v>
      </c>
    </row>
    <row r="36" spans="2:87">
      <c r="B36" s="16"/>
      <c r="C36" s="17"/>
      <c r="D36" s="7" t="str">
        <f>VLOOKUP(Sheet2!AH53,Sheet2!$A$2:$D$8833,4,FALSE)</f>
        <v>Plate19_C8</v>
      </c>
      <c r="E36" s="8" t="str">
        <f>VLOOKUP(Sheet2!AI53,Sheet2!$A$2:$D$8833,4,FALSE)</f>
        <v>Plate18_C20</v>
      </c>
      <c r="F36" s="8" t="str">
        <f>VLOOKUP(Sheet2!AJ53,Sheet2!$A$2:$D$8833,4,FALSE)</f>
        <v>Plate17_G8</v>
      </c>
      <c r="G36" s="8" t="str">
        <f>VLOOKUP(Sheet2!AK53,Sheet2!$A$2:$D$8833,4,FALSE)</f>
        <v>Plate16_G20</v>
      </c>
      <c r="H36" s="8" t="str">
        <f>VLOOKUP(Sheet2!AL53,Sheet2!$A$2:$D$8833,4,FALSE)</f>
        <v>Plate15_K8</v>
      </c>
      <c r="I36" s="8" t="str">
        <f>VLOOKUP(Sheet2!AM53,Sheet2!$A$2:$D$8833,4,FALSE)</f>
        <v>Plate14_K20</v>
      </c>
      <c r="J36" s="8" t="str">
        <f>VLOOKUP(Sheet2!AN53,Sheet2!$A$2:$D$8833,4,FALSE)</f>
        <v>Plate13_O8</v>
      </c>
      <c r="K36" s="8" t="str">
        <f>VLOOKUP(Sheet2!AO53,Sheet2!$A$2:$D$8833,4,FALSE)</f>
        <v>Plate12_O20</v>
      </c>
      <c r="L36" s="8" t="str">
        <f>VLOOKUP(Sheet2!AP53,Sheet2!$A$2:$D$8833,4,FALSE)</f>
        <v>Plate12_C8</v>
      </c>
      <c r="M36" s="8" t="str">
        <f>VLOOKUP(Sheet2!AQ53,Sheet2!$A$2:$D$8833,4,FALSE)</f>
        <v>Plate11_C20</v>
      </c>
      <c r="N36" s="8" t="str">
        <f>VLOOKUP(Sheet2!AR53,Sheet2!$A$2:$D$8833,4,FALSE)</f>
        <v>Plate10_G8</v>
      </c>
      <c r="O36" s="8" t="str">
        <f>VLOOKUP(Sheet2!AS53,Sheet2!$A$2:$D$8833,4,FALSE)</f>
        <v>Plate9_G20</v>
      </c>
      <c r="P36" s="8" t="str">
        <f>VLOOKUP(Sheet2!AT53,Sheet2!$A$2:$D$8833,4,FALSE)</f>
        <v>Plate8_K8</v>
      </c>
      <c r="Q36" s="8" t="str">
        <f>VLOOKUP(Sheet2!AU53,Sheet2!$A$2:$D$8833,4,FALSE)</f>
        <v>Plate7_K20</v>
      </c>
      <c r="R36" s="8" t="str">
        <f>VLOOKUP(Sheet2!AV53,Sheet2!$A$2:$D$8833,4,FALSE)</f>
        <v>Plate6_O8</v>
      </c>
      <c r="S36" s="8" t="str">
        <f>VLOOKUP(Sheet2!AW53,Sheet2!$A$2:$D$8833,4,FALSE)</f>
        <v>Plate5_O20</v>
      </c>
      <c r="T36" s="8" t="str">
        <f>VLOOKUP(Sheet2!AX53,Sheet2!$A$2:$D$8833,4,FALSE)</f>
        <v>Plate5_C8</v>
      </c>
      <c r="U36" s="8" t="str">
        <f>VLOOKUP(Sheet2!AY53,Sheet2!$A$2:$D$8833,4,FALSE)</f>
        <v>Plate4_C20</v>
      </c>
      <c r="V36" s="8" t="str">
        <f>VLOOKUP(Sheet2!AZ53,Sheet2!$A$2:$D$8833,4,FALSE)</f>
        <v>Plate3_G8</v>
      </c>
      <c r="W36" s="8" t="str">
        <f>VLOOKUP(Sheet2!BA53,Sheet2!$A$2:$D$8833,4,FALSE)</f>
        <v>Plate2_G20</v>
      </c>
      <c r="X36" s="9" t="str">
        <f>VLOOKUP(Sheet2!BB53,Sheet2!$A$2:$D$8833,4,FALSE)</f>
        <v>Plate1_K8</v>
      </c>
      <c r="Y36" s="7" t="str">
        <f>VLOOKUP(Sheet2!BC53,Sheet2!$A$2:$D$8833,4,FALSE)</f>
        <v>Plate19_C7</v>
      </c>
      <c r="Z36" s="8" t="str">
        <f>VLOOKUP(Sheet2!BD53,Sheet2!$A$2:$D$8833,4,FALSE)</f>
        <v>Plate18_C19</v>
      </c>
      <c r="AA36" s="8" t="str">
        <f>VLOOKUP(Sheet2!BE53,Sheet2!$A$2:$D$8833,4,FALSE)</f>
        <v>Plate17_G7</v>
      </c>
      <c r="AB36" s="8" t="str">
        <f>VLOOKUP(Sheet2!BF53,Sheet2!$A$2:$D$8833,4,FALSE)</f>
        <v>Plate16_G19</v>
      </c>
      <c r="AC36" s="8" t="str">
        <f>VLOOKUP(Sheet2!BG53,Sheet2!$A$2:$D$8833,4,FALSE)</f>
        <v>Plate15_K7</v>
      </c>
      <c r="AD36" s="8" t="str">
        <f>VLOOKUP(Sheet2!BH53,Sheet2!$A$2:$D$8833,4,FALSE)</f>
        <v>Plate14_K19</v>
      </c>
      <c r="AE36" s="8" t="str">
        <f>VLOOKUP(Sheet2!BI53,Sheet2!$A$2:$D$8833,4,FALSE)</f>
        <v>Plate13_O7</v>
      </c>
      <c r="AF36" s="8" t="str">
        <f>VLOOKUP(Sheet2!BJ53,Sheet2!$A$2:$D$8833,4,FALSE)</f>
        <v>Plate12_O19</v>
      </c>
      <c r="AG36" s="8" t="str">
        <f>VLOOKUP(Sheet2!BK53,Sheet2!$A$2:$D$8833,4,FALSE)</f>
        <v>Plate12_C7</v>
      </c>
      <c r="AH36" s="8" t="str">
        <f>VLOOKUP(Sheet2!BL53,Sheet2!$A$2:$D$8833,4,FALSE)</f>
        <v>Plate11_C19</v>
      </c>
      <c r="AI36" s="8" t="str">
        <f>VLOOKUP(Sheet2!BM53,Sheet2!$A$2:$D$8833,4,FALSE)</f>
        <v>Plate10_G7</v>
      </c>
      <c r="AJ36" s="8" t="str">
        <f>VLOOKUP(Sheet2!BN53,Sheet2!$A$2:$D$8833,4,FALSE)</f>
        <v>Plate9_G19</v>
      </c>
      <c r="AK36" s="8" t="str">
        <f>VLOOKUP(Sheet2!BO53,Sheet2!$A$2:$D$8833,4,FALSE)</f>
        <v>Plate8_K7</v>
      </c>
      <c r="AL36" s="8" t="str">
        <f>VLOOKUP(Sheet2!BP53,Sheet2!$A$2:$D$8833,4,FALSE)</f>
        <v>Plate7_K19</v>
      </c>
      <c r="AM36" s="8" t="str">
        <f>VLOOKUP(Sheet2!BQ53,Sheet2!$A$2:$D$8833,4,FALSE)</f>
        <v>Plate6_O7</v>
      </c>
      <c r="AN36" s="8" t="str">
        <f>VLOOKUP(Sheet2!BR53,Sheet2!$A$2:$D$8833,4,FALSE)</f>
        <v>Plate5_O19</v>
      </c>
      <c r="AO36" s="8" t="str">
        <f>VLOOKUP(Sheet2!BS53,Sheet2!$A$2:$D$8833,4,FALSE)</f>
        <v>Plate5_C7</v>
      </c>
      <c r="AP36" s="8" t="str">
        <f>VLOOKUP(Sheet2!BT53,Sheet2!$A$2:$D$8833,4,FALSE)</f>
        <v>Plate4_C19</v>
      </c>
      <c r="AQ36" s="8" t="str">
        <f>VLOOKUP(Sheet2!BU53,Sheet2!$A$2:$D$8833,4,FALSE)</f>
        <v>Plate3_G7</v>
      </c>
      <c r="AR36" s="8" t="str">
        <f>VLOOKUP(Sheet2!BV53,Sheet2!$A$2:$D$8833,4,FALSE)</f>
        <v>Plate2_G19</v>
      </c>
      <c r="AS36" s="9" t="str">
        <f>VLOOKUP(Sheet2!BW53,Sheet2!$A$2:$D$8833,4,FALSE)</f>
        <v>Plate1_K7</v>
      </c>
      <c r="AT36" s="7" t="str">
        <f>VLOOKUP(Sheet2!BX53,Sheet2!$A$2:$D$8833,4,FALSE)</f>
        <v>Plate19_C6</v>
      </c>
      <c r="AU36" s="8" t="str">
        <f>VLOOKUP(Sheet2!BY53,Sheet2!$A$2:$D$8833,4,FALSE)</f>
        <v>Plate18_C18</v>
      </c>
      <c r="AV36" s="8" t="str">
        <f>VLOOKUP(Sheet2!BZ53,Sheet2!$A$2:$D$8833,4,FALSE)</f>
        <v>Plate17_G6</v>
      </c>
      <c r="AW36" s="8" t="str">
        <f>VLOOKUP(Sheet2!CA53,Sheet2!$A$2:$D$8833,4,FALSE)</f>
        <v>Plate16_G18</v>
      </c>
      <c r="AX36" s="8" t="str">
        <f>VLOOKUP(Sheet2!CB53,Sheet2!$A$2:$D$8833,4,FALSE)</f>
        <v>Plate15_K6</v>
      </c>
      <c r="AY36" s="8" t="str">
        <f>VLOOKUP(Sheet2!CC53,Sheet2!$A$2:$D$8833,4,FALSE)</f>
        <v>Plate14_K18</v>
      </c>
      <c r="AZ36" s="8" t="str">
        <f>VLOOKUP(Sheet2!CD53,Sheet2!$A$2:$D$8833,4,FALSE)</f>
        <v>Plate13_O6</v>
      </c>
      <c r="BA36" s="8" t="str">
        <f>VLOOKUP(Sheet2!CE53,Sheet2!$A$2:$D$8833,4,FALSE)</f>
        <v>Plate12_O18</v>
      </c>
      <c r="BB36" s="8" t="str">
        <f>VLOOKUP(Sheet2!CF53,Sheet2!$A$2:$D$8833,4,FALSE)</f>
        <v>Plate12_C6</v>
      </c>
      <c r="BC36" s="8" t="str">
        <f>VLOOKUP(Sheet2!CG53,Sheet2!$A$2:$D$8833,4,FALSE)</f>
        <v>Plate11_C18</v>
      </c>
      <c r="BD36" s="8" t="str">
        <f>VLOOKUP(Sheet2!CH53,Sheet2!$A$2:$D$8833,4,FALSE)</f>
        <v>Plate10_G6</v>
      </c>
      <c r="BE36" s="8" t="str">
        <f>VLOOKUP(Sheet2!CI53,Sheet2!$A$2:$D$8833,4,FALSE)</f>
        <v>Plate9_G18</v>
      </c>
      <c r="BF36" s="8" t="str">
        <f>VLOOKUP(Sheet2!CJ53,Sheet2!$A$2:$D$8833,4,FALSE)</f>
        <v>Plate8_K6</v>
      </c>
      <c r="BG36" s="8" t="str">
        <f>VLOOKUP(Sheet2!CK53,Sheet2!$A$2:$D$8833,4,FALSE)</f>
        <v>Plate7_K18</v>
      </c>
      <c r="BH36" s="8" t="str">
        <f>VLOOKUP(Sheet2!CL53,Sheet2!$A$2:$D$8833,4,FALSE)</f>
        <v>Plate6_O6</v>
      </c>
      <c r="BI36" s="8" t="str">
        <f>VLOOKUP(Sheet2!CM53,Sheet2!$A$2:$D$8833,4,FALSE)</f>
        <v>Plate5_O18</v>
      </c>
      <c r="BJ36" s="8" t="str">
        <f>VLOOKUP(Sheet2!CN53,Sheet2!$A$2:$D$8833,4,FALSE)</f>
        <v>Plate5_C6</v>
      </c>
      <c r="BK36" s="8" t="str">
        <f>VLOOKUP(Sheet2!CO53,Sheet2!$A$2:$D$8833,4,FALSE)</f>
        <v>Plate4_C18</v>
      </c>
      <c r="BL36" s="8" t="str">
        <f>VLOOKUP(Sheet2!CP53,Sheet2!$A$2:$D$8833,4,FALSE)</f>
        <v>Plate3_G6</v>
      </c>
      <c r="BM36" s="8" t="str">
        <f>VLOOKUP(Sheet2!CQ53,Sheet2!$A$2:$D$8833,4,FALSE)</f>
        <v>Plate2_G18</v>
      </c>
      <c r="BN36" s="9" t="str">
        <f>VLOOKUP(Sheet2!CR53,Sheet2!$A$2:$D$8833,4,FALSE)</f>
        <v>Plate1_K6</v>
      </c>
      <c r="BO36" s="7" t="str">
        <f>VLOOKUP(Sheet2!CS53,Sheet2!$A$2:$D$8833,4,FALSE)</f>
        <v>Plate19_C5</v>
      </c>
      <c r="BP36" s="8" t="str">
        <f>VLOOKUP(Sheet2!CT53,Sheet2!$A$2:$D$8833,4,FALSE)</f>
        <v>Plate18_C17</v>
      </c>
      <c r="BQ36" s="8" t="str">
        <f>VLOOKUP(Sheet2!CU53,Sheet2!$A$2:$D$8833,4,FALSE)</f>
        <v>Plate17_G5</v>
      </c>
      <c r="BR36" s="8" t="str">
        <f>VLOOKUP(Sheet2!CV53,Sheet2!$A$2:$D$8833,4,FALSE)</f>
        <v>Plate16_G17</v>
      </c>
      <c r="BS36" s="8" t="str">
        <f>VLOOKUP(Sheet2!CW53,Sheet2!$A$2:$D$8833,4,FALSE)</f>
        <v>Plate15_K5</v>
      </c>
      <c r="BT36" s="8" t="str">
        <f>VLOOKUP(Sheet2!CX53,Sheet2!$A$2:$D$8833,4,FALSE)</f>
        <v>Plate14_K17</v>
      </c>
      <c r="BU36" s="8" t="str">
        <f>VLOOKUP(Sheet2!CY53,Sheet2!$A$2:$D$8833,4,FALSE)</f>
        <v>Plate13_O5</v>
      </c>
      <c r="BV36" s="8" t="str">
        <f>VLOOKUP(Sheet2!CZ53,Sheet2!$A$2:$D$8833,4,FALSE)</f>
        <v>Plate12_O17</v>
      </c>
      <c r="BW36" s="8" t="str">
        <f>VLOOKUP(Sheet2!DA53,Sheet2!$A$2:$D$8833,4,FALSE)</f>
        <v>Plate12_C5</v>
      </c>
      <c r="BX36" s="8" t="str">
        <f>VLOOKUP(Sheet2!DB53,Sheet2!$A$2:$D$8833,4,FALSE)</f>
        <v>Plate11_C17</v>
      </c>
      <c r="BY36" s="8" t="str">
        <f>VLOOKUP(Sheet2!DC53,Sheet2!$A$2:$D$8833,4,FALSE)</f>
        <v>Plate10_G5</v>
      </c>
      <c r="BZ36" s="8" t="str">
        <f>VLOOKUP(Sheet2!DD53,Sheet2!$A$2:$D$8833,4,FALSE)</f>
        <v>Plate9_G17</v>
      </c>
      <c r="CA36" s="8" t="str">
        <f>VLOOKUP(Sheet2!DE53,Sheet2!$A$2:$D$8833,4,FALSE)</f>
        <v>Plate8_K5</v>
      </c>
      <c r="CB36" s="8" t="str">
        <f>VLOOKUP(Sheet2!DF53,Sheet2!$A$2:$D$8833,4,FALSE)</f>
        <v>Plate7_K17</v>
      </c>
      <c r="CC36" s="8" t="str">
        <f>VLOOKUP(Sheet2!DG53,Sheet2!$A$2:$D$8833,4,FALSE)</f>
        <v>Plate6_O5</v>
      </c>
      <c r="CD36" s="8" t="str">
        <f>VLOOKUP(Sheet2!DH53,Sheet2!$A$2:$D$8833,4,FALSE)</f>
        <v>Plate5_O17</v>
      </c>
      <c r="CE36" s="8" t="str">
        <f>VLOOKUP(Sheet2!DI53,Sheet2!$A$2:$D$8833,4,FALSE)</f>
        <v>Plate5_C5</v>
      </c>
      <c r="CF36" s="8" t="str">
        <f>VLOOKUP(Sheet2!DJ53,Sheet2!$A$2:$D$8833,4,FALSE)</f>
        <v>Plate4_C17</v>
      </c>
      <c r="CG36" s="8" t="str">
        <f>VLOOKUP(Sheet2!DK53,Sheet2!$A$2:$D$8833,4,FALSE)</f>
        <v>Plate3_G5</v>
      </c>
      <c r="CH36" s="8" t="str">
        <f>VLOOKUP(Sheet2!DL53,Sheet2!$A$2:$D$8833,4,FALSE)</f>
        <v>Plate2_G17</v>
      </c>
      <c r="CI36" s="9" t="str">
        <f>VLOOKUP(Sheet2!DM53,Sheet2!$A$2:$D$8833,4,FALSE)</f>
        <v>Plate1_K5</v>
      </c>
    </row>
    <row r="37" spans="2:87">
      <c r="B37" s="16"/>
      <c r="C37" s="17"/>
      <c r="D37" s="7" t="str">
        <f>VLOOKUP(Sheet2!AH54,Sheet2!$A$2:$D$8833,4,FALSE)</f>
        <v>Plate19_C12</v>
      </c>
      <c r="E37" s="8" t="str">
        <f>VLOOKUP(Sheet2!AI54,Sheet2!$A$2:$D$8833,4,FALSE)</f>
        <v>Plate18_C24</v>
      </c>
      <c r="F37" s="8" t="str">
        <f>VLOOKUP(Sheet2!AJ54,Sheet2!$A$2:$D$8833,4,FALSE)</f>
        <v>Plate17_G12</v>
      </c>
      <c r="G37" s="8" t="str">
        <f>VLOOKUP(Sheet2!AK54,Sheet2!$A$2:$D$8833,4,FALSE)</f>
        <v>Plate16_G24</v>
      </c>
      <c r="H37" s="8" t="str">
        <f>VLOOKUP(Sheet2!AL54,Sheet2!$A$2:$D$8833,4,FALSE)</f>
        <v>Plate15_K12</v>
      </c>
      <c r="I37" s="8" t="str">
        <f>VLOOKUP(Sheet2!AM54,Sheet2!$A$2:$D$8833,4,FALSE)</f>
        <v>Plate14_K24</v>
      </c>
      <c r="J37" s="8" t="str">
        <f>VLOOKUP(Sheet2!AN54,Sheet2!$A$2:$D$8833,4,FALSE)</f>
        <v>Plate13_O12</v>
      </c>
      <c r="K37" s="8" t="str">
        <f>VLOOKUP(Sheet2!AO54,Sheet2!$A$2:$D$8833,4,FALSE)</f>
        <v>Plate12_O24</v>
      </c>
      <c r="L37" s="8" t="str">
        <f>VLOOKUP(Sheet2!AP54,Sheet2!$A$2:$D$8833,4,FALSE)</f>
        <v>Plate12_C12</v>
      </c>
      <c r="M37" s="8" t="str">
        <f>VLOOKUP(Sheet2!AQ54,Sheet2!$A$2:$D$8833,4,FALSE)</f>
        <v>Plate11_C24</v>
      </c>
      <c r="N37" s="8" t="str">
        <f>VLOOKUP(Sheet2!AR54,Sheet2!$A$2:$D$8833,4,FALSE)</f>
        <v>Plate10_G12</v>
      </c>
      <c r="O37" s="8" t="str">
        <f>VLOOKUP(Sheet2!AS54,Sheet2!$A$2:$D$8833,4,FALSE)</f>
        <v>Plate9_G24</v>
      </c>
      <c r="P37" s="8" t="str">
        <f>VLOOKUP(Sheet2!AT54,Sheet2!$A$2:$D$8833,4,FALSE)</f>
        <v>Plate8_K12</v>
      </c>
      <c r="Q37" s="8" t="str">
        <f>VLOOKUP(Sheet2!AU54,Sheet2!$A$2:$D$8833,4,FALSE)</f>
        <v>Plate7_K24</v>
      </c>
      <c r="R37" s="8" t="str">
        <f>VLOOKUP(Sheet2!AV54,Sheet2!$A$2:$D$8833,4,FALSE)</f>
        <v>Plate6_O12</v>
      </c>
      <c r="S37" s="8" t="str">
        <f>VLOOKUP(Sheet2!AW54,Sheet2!$A$2:$D$8833,4,FALSE)</f>
        <v>Plate5_O24</v>
      </c>
      <c r="T37" s="8" t="str">
        <f>VLOOKUP(Sheet2!AX54,Sheet2!$A$2:$D$8833,4,FALSE)</f>
        <v>Plate5_C12</v>
      </c>
      <c r="U37" s="8" t="str">
        <f>VLOOKUP(Sheet2!AY54,Sheet2!$A$2:$D$8833,4,FALSE)</f>
        <v>Plate4_C24</v>
      </c>
      <c r="V37" s="8" t="str">
        <f>VLOOKUP(Sheet2!AZ54,Sheet2!$A$2:$D$8833,4,FALSE)</f>
        <v>Plate3_G12</v>
      </c>
      <c r="W37" s="8" t="str">
        <f>VLOOKUP(Sheet2!BA54,Sheet2!$A$2:$D$8833,4,FALSE)</f>
        <v>Plate2_G24</v>
      </c>
      <c r="X37" s="9" t="str">
        <f>VLOOKUP(Sheet2!BB54,Sheet2!$A$2:$D$8833,4,FALSE)</f>
        <v>Plate1_K12</v>
      </c>
      <c r="Y37" s="7" t="str">
        <f>VLOOKUP(Sheet2!BC54,Sheet2!$A$2:$D$8833,4,FALSE)</f>
        <v>Plate19_C11</v>
      </c>
      <c r="Z37" s="8" t="str">
        <f>VLOOKUP(Sheet2!BD54,Sheet2!$A$2:$D$8833,4,FALSE)</f>
        <v>Plate18_C23</v>
      </c>
      <c r="AA37" s="8" t="str">
        <f>VLOOKUP(Sheet2!BE54,Sheet2!$A$2:$D$8833,4,FALSE)</f>
        <v>Plate17_G11</v>
      </c>
      <c r="AB37" s="8" t="str">
        <f>VLOOKUP(Sheet2!BF54,Sheet2!$A$2:$D$8833,4,FALSE)</f>
        <v>Plate16_G23</v>
      </c>
      <c r="AC37" s="8" t="str">
        <f>VLOOKUP(Sheet2!BG54,Sheet2!$A$2:$D$8833,4,FALSE)</f>
        <v>Plate15_K11</v>
      </c>
      <c r="AD37" s="8" t="str">
        <f>VLOOKUP(Sheet2!BH54,Sheet2!$A$2:$D$8833,4,FALSE)</f>
        <v>Plate14_K23</v>
      </c>
      <c r="AE37" s="8" t="str">
        <f>VLOOKUP(Sheet2!BI54,Sheet2!$A$2:$D$8833,4,FALSE)</f>
        <v>Plate13_O11</v>
      </c>
      <c r="AF37" s="8" t="str">
        <f>VLOOKUP(Sheet2!BJ54,Sheet2!$A$2:$D$8833,4,FALSE)</f>
        <v>Plate12_O23</v>
      </c>
      <c r="AG37" s="8" t="str">
        <f>VLOOKUP(Sheet2!BK54,Sheet2!$A$2:$D$8833,4,FALSE)</f>
        <v>Plate12_C11</v>
      </c>
      <c r="AH37" s="8" t="str">
        <f>VLOOKUP(Sheet2!BL54,Sheet2!$A$2:$D$8833,4,FALSE)</f>
        <v>Plate11_C23</v>
      </c>
      <c r="AI37" s="8" t="str">
        <f>VLOOKUP(Sheet2!BM54,Sheet2!$A$2:$D$8833,4,FALSE)</f>
        <v>Plate10_G11</v>
      </c>
      <c r="AJ37" s="8" t="str">
        <f>VLOOKUP(Sheet2!BN54,Sheet2!$A$2:$D$8833,4,FALSE)</f>
        <v>Plate9_G23</v>
      </c>
      <c r="AK37" s="8" t="str">
        <f>VLOOKUP(Sheet2!BO54,Sheet2!$A$2:$D$8833,4,FALSE)</f>
        <v>Plate8_K11</v>
      </c>
      <c r="AL37" s="8" t="str">
        <f>VLOOKUP(Sheet2!BP54,Sheet2!$A$2:$D$8833,4,FALSE)</f>
        <v>Plate7_K23</v>
      </c>
      <c r="AM37" s="8" t="str">
        <f>VLOOKUP(Sheet2!BQ54,Sheet2!$A$2:$D$8833,4,FALSE)</f>
        <v>Plate6_O11</v>
      </c>
      <c r="AN37" s="8" t="str">
        <f>VLOOKUP(Sheet2!BR54,Sheet2!$A$2:$D$8833,4,FALSE)</f>
        <v>Plate5_O23</v>
      </c>
      <c r="AO37" s="8" t="str">
        <f>VLOOKUP(Sheet2!BS54,Sheet2!$A$2:$D$8833,4,FALSE)</f>
        <v>Plate5_C11</v>
      </c>
      <c r="AP37" s="8" t="str">
        <f>VLOOKUP(Sheet2!BT54,Sheet2!$A$2:$D$8833,4,FALSE)</f>
        <v>Plate4_C23</v>
      </c>
      <c r="AQ37" s="8" t="str">
        <f>VLOOKUP(Sheet2!BU54,Sheet2!$A$2:$D$8833,4,FALSE)</f>
        <v>Plate3_G11</v>
      </c>
      <c r="AR37" s="8" t="str">
        <f>VLOOKUP(Sheet2!BV54,Sheet2!$A$2:$D$8833,4,FALSE)</f>
        <v>Plate2_G23</v>
      </c>
      <c r="AS37" s="9" t="str">
        <f>VLOOKUP(Sheet2!BW54,Sheet2!$A$2:$D$8833,4,FALSE)</f>
        <v>Plate1_K11</v>
      </c>
      <c r="AT37" s="7" t="str">
        <f>VLOOKUP(Sheet2!BX54,Sheet2!$A$2:$D$8833,4,FALSE)</f>
        <v>Plate19_C10</v>
      </c>
      <c r="AU37" s="8" t="str">
        <f>VLOOKUP(Sheet2!BY54,Sheet2!$A$2:$D$8833,4,FALSE)</f>
        <v>Plate18_C22</v>
      </c>
      <c r="AV37" s="8" t="str">
        <f>VLOOKUP(Sheet2!BZ54,Sheet2!$A$2:$D$8833,4,FALSE)</f>
        <v>Plate17_G10</v>
      </c>
      <c r="AW37" s="8" t="str">
        <f>VLOOKUP(Sheet2!CA54,Sheet2!$A$2:$D$8833,4,FALSE)</f>
        <v>Plate16_G22</v>
      </c>
      <c r="AX37" s="8" t="str">
        <f>VLOOKUP(Sheet2!CB54,Sheet2!$A$2:$D$8833,4,FALSE)</f>
        <v>Plate15_K10</v>
      </c>
      <c r="AY37" s="8" t="str">
        <f>VLOOKUP(Sheet2!CC54,Sheet2!$A$2:$D$8833,4,FALSE)</f>
        <v>Plate14_K22</v>
      </c>
      <c r="AZ37" s="8" t="str">
        <f>VLOOKUP(Sheet2!CD54,Sheet2!$A$2:$D$8833,4,FALSE)</f>
        <v>Plate13_O10</v>
      </c>
      <c r="BA37" s="8" t="str">
        <f>VLOOKUP(Sheet2!CE54,Sheet2!$A$2:$D$8833,4,FALSE)</f>
        <v>Plate12_O22</v>
      </c>
      <c r="BB37" s="8" t="str">
        <f>VLOOKUP(Sheet2!CF54,Sheet2!$A$2:$D$8833,4,FALSE)</f>
        <v>Plate12_C10</v>
      </c>
      <c r="BC37" s="8" t="str">
        <f>VLOOKUP(Sheet2!CG54,Sheet2!$A$2:$D$8833,4,FALSE)</f>
        <v>Plate11_C22</v>
      </c>
      <c r="BD37" s="8" t="str">
        <f>VLOOKUP(Sheet2!CH54,Sheet2!$A$2:$D$8833,4,FALSE)</f>
        <v>Plate10_G10</v>
      </c>
      <c r="BE37" s="8" t="str">
        <f>VLOOKUP(Sheet2!CI54,Sheet2!$A$2:$D$8833,4,FALSE)</f>
        <v>Plate9_G22</v>
      </c>
      <c r="BF37" s="8" t="str">
        <f>VLOOKUP(Sheet2!CJ54,Sheet2!$A$2:$D$8833,4,FALSE)</f>
        <v>Plate8_K10</v>
      </c>
      <c r="BG37" s="8" t="str">
        <f>VLOOKUP(Sheet2!CK54,Sheet2!$A$2:$D$8833,4,FALSE)</f>
        <v>Plate7_K22</v>
      </c>
      <c r="BH37" s="8" t="str">
        <f>VLOOKUP(Sheet2!CL54,Sheet2!$A$2:$D$8833,4,FALSE)</f>
        <v>Plate6_O10</v>
      </c>
      <c r="BI37" s="8" t="str">
        <f>VLOOKUP(Sheet2!CM54,Sheet2!$A$2:$D$8833,4,FALSE)</f>
        <v>Plate5_O22</v>
      </c>
      <c r="BJ37" s="8" t="str">
        <f>VLOOKUP(Sheet2!CN54,Sheet2!$A$2:$D$8833,4,FALSE)</f>
        <v>Plate5_C10</v>
      </c>
      <c r="BK37" s="8" t="str">
        <f>VLOOKUP(Sheet2!CO54,Sheet2!$A$2:$D$8833,4,FALSE)</f>
        <v>Plate4_C22</v>
      </c>
      <c r="BL37" s="8" t="str">
        <f>VLOOKUP(Sheet2!CP54,Sheet2!$A$2:$D$8833,4,FALSE)</f>
        <v>Plate3_G10</v>
      </c>
      <c r="BM37" s="8" t="str">
        <f>VLOOKUP(Sheet2!CQ54,Sheet2!$A$2:$D$8833,4,FALSE)</f>
        <v>Plate2_G22</v>
      </c>
      <c r="BN37" s="9" t="str">
        <f>VLOOKUP(Sheet2!CR54,Sheet2!$A$2:$D$8833,4,FALSE)</f>
        <v>Plate1_K10</v>
      </c>
      <c r="BO37" s="7" t="str">
        <f>VLOOKUP(Sheet2!CS54,Sheet2!$A$2:$D$8833,4,FALSE)</f>
        <v>Plate19_C9</v>
      </c>
      <c r="BP37" s="8" t="str">
        <f>VLOOKUP(Sheet2!CT54,Sheet2!$A$2:$D$8833,4,FALSE)</f>
        <v>Plate18_C21</v>
      </c>
      <c r="BQ37" s="8" t="str">
        <f>VLOOKUP(Sheet2!CU54,Sheet2!$A$2:$D$8833,4,FALSE)</f>
        <v>Plate17_G9</v>
      </c>
      <c r="BR37" s="8" t="str">
        <f>VLOOKUP(Sheet2!CV54,Sheet2!$A$2:$D$8833,4,FALSE)</f>
        <v>Plate16_G21</v>
      </c>
      <c r="BS37" s="8" t="str">
        <f>VLOOKUP(Sheet2!CW54,Sheet2!$A$2:$D$8833,4,FALSE)</f>
        <v>Plate15_K9</v>
      </c>
      <c r="BT37" s="8" t="str">
        <f>VLOOKUP(Sheet2!CX54,Sheet2!$A$2:$D$8833,4,FALSE)</f>
        <v>Plate14_K21</v>
      </c>
      <c r="BU37" s="8" t="str">
        <f>VLOOKUP(Sheet2!CY54,Sheet2!$A$2:$D$8833,4,FALSE)</f>
        <v>Plate13_O9</v>
      </c>
      <c r="BV37" s="8" t="str">
        <f>VLOOKUP(Sheet2!CZ54,Sheet2!$A$2:$D$8833,4,FALSE)</f>
        <v>Plate12_O21</v>
      </c>
      <c r="BW37" s="8" t="str">
        <f>VLOOKUP(Sheet2!DA54,Sheet2!$A$2:$D$8833,4,FALSE)</f>
        <v>Plate12_C9</v>
      </c>
      <c r="BX37" s="8" t="str">
        <f>VLOOKUP(Sheet2!DB54,Sheet2!$A$2:$D$8833,4,FALSE)</f>
        <v>Plate11_C21</v>
      </c>
      <c r="BY37" s="8" t="str">
        <f>VLOOKUP(Sheet2!DC54,Sheet2!$A$2:$D$8833,4,FALSE)</f>
        <v>Plate10_G9</v>
      </c>
      <c r="BZ37" s="8" t="str">
        <f>VLOOKUP(Sheet2!DD54,Sheet2!$A$2:$D$8833,4,FALSE)</f>
        <v>Plate9_G21</v>
      </c>
      <c r="CA37" s="8" t="str">
        <f>VLOOKUP(Sheet2!DE54,Sheet2!$A$2:$D$8833,4,FALSE)</f>
        <v>Plate8_K9</v>
      </c>
      <c r="CB37" s="8" t="str">
        <f>VLOOKUP(Sheet2!DF54,Sheet2!$A$2:$D$8833,4,FALSE)</f>
        <v>Plate7_K21</v>
      </c>
      <c r="CC37" s="8" t="str">
        <f>VLOOKUP(Sheet2!DG54,Sheet2!$A$2:$D$8833,4,FALSE)</f>
        <v>Plate6_O9</v>
      </c>
      <c r="CD37" s="8" t="str">
        <f>VLOOKUP(Sheet2!DH54,Sheet2!$A$2:$D$8833,4,FALSE)</f>
        <v>Plate5_O21</v>
      </c>
      <c r="CE37" s="8" t="str">
        <f>VLOOKUP(Sheet2!DI54,Sheet2!$A$2:$D$8833,4,FALSE)</f>
        <v>Plate5_C9</v>
      </c>
      <c r="CF37" s="8" t="str">
        <f>VLOOKUP(Sheet2!DJ54,Sheet2!$A$2:$D$8833,4,FALSE)</f>
        <v>Plate4_C21</v>
      </c>
      <c r="CG37" s="8" t="str">
        <f>VLOOKUP(Sheet2!DK54,Sheet2!$A$2:$D$8833,4,FALSE)</f>
        <v>Plate3_G9</v>
      </c>
      <c r="CH37" s="8" t="str">
        <f>VLOOKUP(Sheet2!DL54,Sheet2!$A$2:$D$8833,4,FALSE)</f>
        <v>Plate2_G21</v>
      </c>
      <c r="CI37" s="9" t="str">
        <f>VLOOKUP(Sheet2!DM54,Sheet2!$A$2:$D$8833,4,FALSE)</f>
        <v>Plate1_K9</v>
      </c>
    </row>
    <row r="38" spans="2:87">
      <c r="B38" s="16"/>
      <c r="C38" s="17"/>
      <c r="D38" s="7" t="str">
        <f>VLOOKUP(Sheet2!AH55,Sheet2!$A$2:$D$8833,4,FALSE)</f>
        <v>Plate19_C16</v>
      </c>
      <c r="E38" s="8" t="str">
        <f>VLOOKUP(Sheet2!AI55,Sheet2!$A$2:$D$8833,4,FALSE)</f>
        <v>Plate18_G4</v>
      </c>
      <c r="F38" s="8" t="str">
        <f>VLOOKUP(Sheet2!AJ55,Sheet2!$A$2:$D$8833,4,FALSE)</f>
        <v>Plate17_G16</v>
      </c>
      <c r="G38" s="8" t="str">
        <f>VLOOKUP(Sheet2!AK55,Sheet2!$A$2:$D$8833,4,FALSE)</f>
        <v>Plate16_K4</v>
      </c>
      <c r="H38" s="8" t="str">
        <f>VLOOKUP(Sheet2!AL55,Sheet2!$A$2:$D$8833,4,FALSE)</f>
        <v>Plate15_K16</v>
      </c>
      <c r="I38" s="8" t="str">
        <f>VLOOKUP(Sheet2!AM55,Sheet2!$A$2:$D$8833,4,FALSE)</f>
        <v>Plate14_O4</v>
      </c>
      <c r="J38" s="8" t="str">
        <f>VLOOKUP(Sheet2!AN55,Sheet2!$A$2:$D$8833,4,FALSE)</f>
        <v>Plate13_O16</v>
      </c>
      <c r="K38" s="8" t="str">
        <f>VLOOKUP(Sheet2!AO55,Sheet2!$A$2:$D$8833,4,FALSE)</f>
        <v>Plate13_C4</v>
      </c>
      <c r="L38" s="8" t="str">
        <f>VLOOKUP(Sheet2!AP55,Sheet2!$A$2:$D$8833,4,FALSE)</f>
        <v>Plate12_C16</v>
      </c>
      <c r="M38" s="8" t="str">
        <f>VLOOKUP(Sheet2!AQ55,Sheet2!$A$2:$D$8833,4,FALSE)</f>
        <v>Plate11_G4</v>
      </c>
      <c r="N38" s="8" t="str">
        <f>VLOOKUP(Sheet2!AR55,Sheet2!$A$2:$D$8833,4,FALSE)</f>
        <v>Plate10_G16</v>
      </c>
      <c r="O38" s="8" t="str">
        <f>VLOOKUP(Sheet2!AS55,Sheet2!$A$2:$D$8833,4,FALSE)</f>
        <v>Plate9_K4</v>
      </c>
      <c r="P38" s="8" t="str">
        <f>VLOOKUP(Sheet2!AT55,Sheet2!$A$2:$D$8833,4,FALSE)</f>
        <v>Plate8_K16</v>
      </c>
      <c r="Q38" s="8" t="str">
        <f>VLOOKUP(Sheet2!AU55,Sheet2!$A$2:$D$8833,4,FALSE)</f>
        <v>Plate7_O4</v>
      </c>
      <c r="R38" s="8" t="str">
        <f>VLOOKUP(Sheet2!AV55,Sheet2!$A$2:$D$8833,4,FALSE)</f>
        <v>Plate6_O16</v>
      </c>
      <c r="S38" s="8" t="str">
        <f>VLOOKUP(Sheet2!AW55,Sheet2!$A$2:$D$8833,4,FALSE)</f>
        <v>Plate6_C4</v>
      </c>
      <c r="T38" s="8" t="str">
        <f>VLOOKUP(Sheet2!AX55,Sheet2!$A$2:$D$8833,4,FALSE)</f>
        <v>Plate5_C16</v>
      </c>
      <c r="U38" s="8" t="str">
        <f>VLOOKUP(Sheet2!AY55,Sheet2!$A$2:$D$8833,4,FALSE)</f>
        <v>Plate4_G4</v>
      </c>
      <c r="V38" s="8" t="str">
        <f>VLOOKUP(Sheet2!AZ55,Sheet2!$A$2:$D$8833,4,FALSE)</f>
        <v>Plate3_G16</v>
      </c>
      <c r="W38" s="8" t="str">
        <f>VLOOKUP(Sheet2!BA55,Sheet2!$A$2:$D$8833,4,FALSE)</f>
        <v>Plate2_K4</v>
      </c>
      <c r="X38" s="9" t="str">
        <f>VLOOKUP(Sheet2!BB55,Sheet2!$A$2:$D$8833,4,FALSE)</f>
        <v>Plate1_K16</v>
      </c>
      <c r="Y38" s="7" t="str">
        <f>VLOOKUP(Sheet2!BC55,Sheet2!$A$2:$D$8833,4,FALSE)</f>
        <v>Plate19_C15</v>
      </c>
      <c r="Z38" s="8" t="str">
        <f>VLOOKUP(Sheet2!BD55,Sheet2!$A$2:$D$8833,4,FALSE)</f>
        <v>Plate18_G3</v>
      </c>
      <c r="AA38" s="8" t="str">
        <f>VLOOKUP(Sheet2!BE55,Sheet2!$A$2:$D$8833,4,FALSE)</f>
        <v>Plate17_G15</v>
      </c>
      <c r="AB38" s="8" t="str">
        <f>VLOOKUP(Sheet2!BF55,Sheet2!$A$2:$D$8833,4,FALSE)</f>
        <v>Plate16_K3</v>
      </c>
      <c r="AC38" s="8" t="str">
        <f>VLOOKUP(Sheet2!BG55,Sheet2!$A$2:$D$8833,4,FALSE)</f>
        <v>Plate15_K15</v>
      </c>
      <c r="AD38" s="8" t="str">
        <f>VLOOKUP(Sheet2!BH55,Sheet2!$A$2:$D$8833,4,FALSE)</f>
        <v>Plate14_O3</v>
      </c>
      <c r="AE38" s="8" t="str">
        <f>VLOOKUP(Sheet2!BI55,Sheet2!$A$2:$D$8833,4,FALSE)</f>
        <v>Plate13_O15</v>
      </c>
      <c r="AF38" s="8" t="str">
        <f>VLOOKUP(Sheet2!BJ55,Sheet2!$A$2:$D$8833,4,FALSE)</f>
        <v>Plate13_C3</v>
      </c>
      <c r="AG38" s="8" t="str">
        <f>VLOOKUP(Sheet2!BK55,Sheet2!$A$2:$D$8833,4,FALSE)</f>
        <v>Plate12_C15</v>
      </c>
      <c r="AH38" s="8" t="str">
        <f>VLOOKUP(Sheet2!BL55,Sheet2!$A$2:$D$8833,4,FALSE)</f>
        <v>Plate11_G3</v>
      </c>
      <c r="AI38" s="8" t="str">
        <f>VLOOKUP(Sheet2!BM55,Sheet2!$A$2:$D$8833,4,FALSE)</f>
        <v>Plate10_G15</v>
      </c>
      <c r="AJ38" s="8" t="str">
        <f>VLOOKUP(Sheet2!BN55,Sheet2!$A$2:$D$8833,4,FALSE)</f>
        <v>Plate9_K3</v>
      </c>
      <c r="AK38" s="8" t="str">
        <f>VLOOKUP(Sheet2!BO55,Sheet2!$A$2:$D$8833,4,FALSE)</f>
        <v>Plate8_K15</v>
      </c>
      <c r="AL38" s="8" t="str">
        <f>VLOOKUP(Sheet2!BP55,Sheet2!$A$2:$D$8833,4,FALSE)</f>
        <v>Plate7_O3</v>
      </c>
      <c r="AM38" s="8" t="str">
        <f>VLOOKUP(Sheet2!BQ55,Sheet2!$A$2:$D$8833,4,FALSE)</f>
        <v>Plate6_O15</v>
      </c>
      <c r="AN38" s="8" t="str">
        <f>VLOOKUP(Sheet2!BR55,Sheet2!$A$2:$D$8833,4,FALSE)</f>
        <v>Plate6_C3</v>
      </c>
      <c r="AO38" s="8" t="str">
        <f>VLOOKUP(Sheet2!BS55,Sheet2!$A$2:$D$8833,4,FALSE)</f>
        <v>Plate5_C15</v>
      </c>
      <c r="AP38" s="8" t="str">
        <f>VLOOKUP(Sheet2!BT55,Sheet2!$A$2:$D$8833,4,FALSE)</f>
        <v>Plate4_G3</v>
      </c>
      <c r="AQ38" s="8" t="str">
        <f>VLOOKUP(Sheet2!BU55,Sheet2!$A$2:$D$8833,4,FALSE)</f>
        <v>Plate3_G15</v>
      </c>
      <c r="AR38" s="8" t="str">
        <f>VLOOKUP(Sheet2!BV55,Sheet2!$A$2:$D$8833,4,FALSE)</f>
        <v>Plate2_K3</v>
      </c>
      <c r="AS38" s="9" t="str">
        <f>VLOOKUP(Sheet2!BW55,Sheet2!$A$2:$D$8833,4,FALSE)</f>
        <v>Plate1_K15</v>
      </c>
      <c r="AT38" s="7" t="str">
        <f>VLOOKUP(Sheet2!BX55,Sheet2!$A$2:$D$8833,4,FALSE)</f>
        <v>Plate19_C14</v>
      </c>
      <c r="AU38" s="8" t="str">
        <f>VLOOKUP(Sheet2!BY55,Sheet2!$A$2:$D$8833,4,FALSE)</f>
        <v>Plate18_G2</v>
      </c>
      <c r="AV38" s="8" t="str">
        <f>VLOOKUP(Sheet2!BZ55,Sheet2!$A$2:$D$8833,4,FALSE)</f>
        <v>Plate17_G14</v>
      </c>
      <c r="AW38" s="8" t="str">
        <f>VLOOKUP(Sheet2!CA55,Sheet2!$A$2:$D$8833,4,FALSE)</f>
        <v>Plate16_K2</v>
      </c>
      <c r="AX38" s="8" t="str">
        <f>VLOOKUP(Sheet2!CB55,Sheet2!$A$2:$D$8833,4,FALSE)</f>
        <v>Plate15_K14</v>
      </c>
      <c r="AY38" s="8" t="str">
        <f>VLOOKUP(Sheet2!CC55,Sheet2!$A$2:$D$8833,4,FALSE)</f>
        <v>Plate14_O2</v>
      </c>
      <c r="AZ38" s="8" t="str">
        <f>VLOOKUP(Sheet2!CD55,Sheet2!$A$2:$D$8833,4,FALSE)</f>
        <v>Plate13_O14</v>
      </c>
      <c r="BA38" s="8" t="str">
        <f>VLOOKUP(Sheet2!CE55,Sheet2!$A$2:$D$8833,4,FALSE)</f>
        <v>Plate13_C2</v>
      </c>
      <c r="BB38" s="8" t="str">
        <f>VLOOKUP(Sheet2!CF55,Sheet2!$A$2:$D$8833,4,FALSE)</f>
        <v>Plate12_C14</v>
      </c>
      <c r="BC38" s="8" t="str">
        <f>VLOOKUP(Sheet2!CG55,Sheet2!$A$2:$D$8833,4,FALSE)</f>
        <v>Plate11_G2</v>
      </c>
      <c r="BD38" s="8" t="str">
        <f>VLOOKUP(Sheet2!CH55,Sheet2!$A$2:$D$8833,4,FALSE)</f>
        <v>Plate10_G14</v>
      </c>
      <c r="BE38" s="8" t="str">
        <f>VLOOKUP(Sheet2!CI55,Sheet2!$A$2:$D$8833,4,FALSE)</f>
        <v>Plate9_K2</v>
      </c>
      <c r="BF38" s="8" t="str">
        <f>VLOOKUP(Sheet2!CJ55,Sheet2!$A$2:$D$8833,4,FALSE)</f>
        <v>Plate8_K14</v>
      </c>
      <c r="BG38" s="8" t="str">
        <f>VLOOKUP(Sheet2!CK55,Sheet2!$A$2:$D$8833,4,FALSE)</f>
        <v>Plate7_O2</v>
      </c>
      <c r="BH38" s="8" t="str">
        <f>VLOOKUP(Sheet2!CL55,Sheet2!$A$2:$D$8833,4,FALSE)</f>
        <v>Plate6_O14</v>
      </c>
      <c r="BI38" s="8" t="str">
        <f>VLOOKUP(Sheet2!CM55,Sheet2!$A$2:$D$8833,4,FALSE)</f>
        <v>Plate6_C2</v>
      </c>
      <c r="BJ38" s="8" t="str">
        <f>VLOOKUP(Sheet2!CN55,Sheet2!$A$2:$D$8833,4,FALSE)</f>
        <v>Plate5_C14</v>
      </c>
      <c r="BK38" s="8" t="str">
        <f>VLOOKUP(Sheet2!CO55,Sheet2!$A$2:$D$8833,4,FALSE)</f>
        <v>Plate4_G2</v>
      </c>
      <c r="BL38" s="8" t="str">
        <f>VLOOKUP(Sheet2!CP55,Sheet2!$A$2:$D$8833,4,FALSE)</f>
        <v>Plate3_G14</v>
      </c>
      <c r="BM38" s="8" t="str">
        <f>VLOOKUP(Sheet2!CQ55,Sheet2!$A$2:$D$8833,4,FALSE)</f>
        <v>Plate2_K2</v>
      </c>
      <c r="BN38" s="9" t="str">
        <f>VLOOKUP(Sheet2!CR55,Sheet2!$A$2:$D$8833,4,FALSE)</f>
        <v>Plate1_K14</v>
      </c>
      <c r="BO38" s="7" t="str">
        <f>VLOOKUP(Sheet2!CS55,Sheet2!$A$2:$D$8833,4,FALSE)</f>
        <v>Plate19_C13</v>
      </c>
      <c r="BP38" s="8" t="str">
        <f>VLOOKUP(Sheet2!CT55,Sheet2!$A$2:$D$8833,4,FALSE)</f>
        <v>Plate18_G1</v>
      </c>
      <c r="BQ38" s="8" t="str">
        <f>VLOOKUP(Sheet2!CU55,Sheet2!$A$2:$D$8833,4,FALSE)</f>
        <v>Plate17_G13</v>
      </c>
      <c r="BR38" s="8" t="str">
        <f>VLOOKUP(Sheet2!CV55,Sheet2!$A$2:$D$8833,4,FALSE)</f>
        <v>Plate16_K1</v>
      </c>
      <c r="BS38" s="8" t="str">
        <f>VLOOKUP(Sheet2!CW55,Sheet2!$A$2:$D$8833,4,FALSE)</f>
        <v>Plate15_K13</v>
      </c>
      <c r="BT38" s="8" t="str">
        <f>VLOOKUP(Sheet2!CX55,Sheet2!$A$2:$D$8833,4,FALSE)</f>
        <v>Plate14_O1</v>
      </c>
      <c r="BU38" s="8" t="str">
        <f>VLOOKUP(Sheet2!CY55,Sheet2!$A$2:$D$8833,4,FALSE)</f>
        <v>Plate13_O13</v>
      </c>
      <c r="BV38" s="8" t="str">
        <f>VLOOKUP(Sheet2!CZ55,Sheet2!$A$2:$D$8833,4,FALSE)</f>
        <v>Plate13_C1</v>
      </c>
      <c r="BW38" s="8" t="str">
        <f>VLOOKUP(Sheet2!DA55,Sheet2!$A$2:$D$8833,4,FALSE)</f>
        <v>Plate12_C13</v>
      </c>
      <c r="BX38" s="8" t="str">
        <f>VLOOKUP(Sheet2!DB55,Sheet2!$A$2:$D$8833,4,FALSE)</f>
        <v>Plate11_G1</v>
      </c>
      <c r="BY38" s="8" t="str">
        <f>VLOOKUP(Sheet2!DC55,Sheet2!$A$2:$D$8833,4,FALSE)</f>
        <v>Plate10_G13</v>
      </c>
      <c r="BZ38" s="8" t="str">
        <f>VLOOKUP(Sheet2!DD55,Sheet2!$A$2:$D$8833,4,FALSE)</f>
        <v>Plate9_K1</v>
      </c>
      <c r="CA38" s="8" t="str">
        <f>VLOOKUP(Sheet2!DE55,Sheet2!$A$2:$D$8833,4,FALSE)</f>
        <v>Plate8_K13</v>
      </c>
      <c r="CB38" s="8" t="str">
        <f>VLOOKUP(Sheet2!DF55,Sheet2!$A$2:$D$8833,4,FALSE)</f>
        <v>Plate7_O1</v>
      </c>
      <c r="CC38" s="8" t="str">
        <f>VLOOKUP(Sheet2!DG55,Sheet2!$A$2:$D$8833,4,FALSE)</f>
        <v>Plate6_O13</v>
      </c>
      <c r="CD38" s="8" t="str">
        <f>VLOOKUP(Sheet2!DH55,Sheet2!$A$2:$D$8833,4,FALSE)</f>
        <v>Plate6_C1</v>
      </c>
      <c r="CE38" s="8" t="str">
        <f>VLOOKUP(Sheet2!DI55,Sheet2!$A$2:$D$8833,4,FALSE)</f>
        <v>Plate5_C13</v>
      </c>
      <c r="CF38" s="8" t="str">
        <f>VLOOKUP(Sheet2!DJ55,Sheet2!$A$2:$D$8833,4,FALSE)</f>
        <v>Plate4_G1</v>
      </c>
      <c r="CG38" s="8" t="str">
        <f>VLOOKUP(Sheet2!DK55,Sheet2!$A$2:$D$8833,4,FALSE)</f>
        <v>Plate3_G13</v>
      </c>
      <c r="CH38" s="8" t="str">
        <f>VLOOKUP(Sheet2!DL55,Sheet2!$A$2:$D$8833,4,FALSE)</f>
        <v>Plate2_K1</v>
      </c>
      <c r="CI38" s="9" t="str">
        <f>VLOOKUP(Sheet2!DM55,Sheet2!$A$2:$D$8833,4,FALSE)</f>
        <v>Plate1_K13</v>
      </c>
    </row>
    <row r="39" spans="2:87">
      <c r="B39" s="16"/>
      <c r="C39" s="17"/>
      <c r="D39" s="7" t="str">
        <f>VLOOKUP(Sheet2!AH56,Sheet2!$A$2:$D$8833,4,FALSE)</f>
        <v>Plate19_C20</v>
      </c>
      <c r="E39" s="8" t="str">
        <f>VLOOKUP(Sheet2!AI56,Sheet2!$A$2:$D$8833,4,FALSE)</f>
        <v>Plate18_G8</v>
      </c>
      <c r="F39" s="8" t="str">
        <f>VLOOKUP(Sheet2!AJ56,Sheet2!$A$2:$D$8833,4,FALSE)</f>
        <v>Plate17_G20</v>
      </c>
      <c r="G39" s="8" t="str">
        <f>VLOOKUP(Sheet2!AK56,Sheet2!$A$2:$D$8833,4,FALSE)</f>
        <v>Plate16_K8</v>
      </c>
      <c r="H39" s="8" t="str">
        <f>VLOOKUP(Sheet2!AL56,Sheet2!$A$2:$D$8833,4,FALSE)</f>
        <v>Plate15_K20</v>
      </c>
      <c r="I39" s="8" t="str">
        <f>VLOOKUP(Sheet2!AM56,Sheet2!$A$2:$D$8833,4,FALSE)</f>
        <v>Plate14_O8</v>
      </c>
      <c r="J39" s="8" t="str">
        <f>VLOOKUP(Sheet2!AN56,Sheet2!$A$2:$D$8833,4,FALSE)</f>
        <v>Plate13_O20</v>
      </c>
      <c r="K39" s="8" t="str">
        <f>VLOOKUP(Sheet2!AO56,Sheet2!$A$2:$D$8833,4,FALSE)</f>
        <v>Plate13_C8</v>
      </c>
      <c r="L39" s="8" t="str">
        <f>VLOOKUP(Sheet2!AP56,Sheet2!$A$2:$D$8833,4,FALSE)</f>
        <v>Plate12_C20</v>
      </c>
      <c r="M39" s="8" t="str">
        <f>VLOOKUP(Sheet2!AQ56,Sheet2!$A$2:$D$8833,4,FALSE)</f>
        <v>Plate11_G8</v>
      </c>
      <c r="N39" s="8" t="str">
        <f>VLOOKUP(Sheet2!AR56,Sheet2!$A$2:$D$8833,4,FALSE)</f>
        <v>Plate10_G20</v>
      </c>
      <c r="O39" s="8" t="str">
        <f>VLOOKUP(Sheet2!AS56,Sheet2!$A$2:$D$8833,4,FALSE)</f>
        <v>Plate9_K8</v>
      </c>
      <c r="P39" s="8" t="str">
        <f>VLOOKUP(Sheet2!AT56,Sheet2!$A$2:$D$8833,4,FALSE)</f>
        <v>Plate8_K20</v>
      </c>
      <c r="Q39" s="8" t="str">
        <f>VLOOKUP(Sheet2!AU56,Sheet2!$A$2:$D$8833,4,FALSE)</f>
        <v>Plate7_O8</v>
      </c>
      <c r="R39" s="8" t="str">
        <f>VLOOKUP(Sheet2!AV56,Sheet2!$A$2:$D$8833,4,FALSE)</f>
        <v>Plate6_O20</v>
      </c>
      <c r="S39" s="8" t="str">
        <f>VLOOKUP(Sheet2!AW56,Sheet2!$A$2:$D$8833,4,FALSE)</f>
        <v>Plate6_C8</v>
      </c>
      <c r="T39" s="8" t="str">
        <f>VLOOKUP(Sheet2!AX56,Sheet2!$A$2:$D$8833,4,FALSE)</f>
        <v>Plate5_C20</v>
      </c>
      <c r="U39" s="8" t="str">
        <f>VLOOKUP(Sheet2!AY56,Sheet2!$A$2:$D$8833,4,FALSE)</f>
        <v>Plate4_G8</v>
      </c>
      <c r="V39" s="8" t="str">
        <f>VLOOKUP(Sheet2!AZ56,Sheet2!$A$2:$D$8833,4,FALSE)</f>
        <v>Plate3_G20</v>
      </c>
      <c r="W39" s="8" t="str">
        <f>VLOOKUP(Sheet2!BA56,Sheet2!$A$2:$D$8833,4,FALSE)</f>
        <v>Plate2_K8</v>
      </c>
      <c r="X39" s="9" t="str">
        <f>VLOOKUP(Sheet2!BB56,Sheet2!$A$2:$D$8833,4,FALSE)</f>
        <v>Plate1_K20</v>
      </c>
      <c r="Y39" s="7" t="str">
        <f>VLOOKUP(Sheet2!BC56,Sheet2!$A$2:$D$8833,4,FALSE)</f>
        <v>Plate19_C19</v>
      </c>
      <c r="Z39" s="8" t="str">
        <f>VLOOKUP(Sheet2!BD56,Sheet2!$A$2:$D$8833,4,FALSE)</f>
        <v>Plate18_G7</v>
      </c>
      <c r="AA39" s="8" t="str">
        <f>VLOOKUP(Sheet2!BE56,Sheet2!$A$2:$D$8833,4,FALSE)</f>
        <v>Plate17_G19</v>
      </c>
      <c r="AB39" s="8" t="str">
        <f>VLOOKUP(Sheet2!BF56,Sheet2!$A$2:$D$8833,4,FALSE)</f>
        <v>Plate16_K7</v>
      </c>
      <c r="AC39" s="8" t="str">
        <f>VLOOKUP(Sheet2!BG56,Sheet2!$A$2:$D$8833,4,FALSE)</f>
        <v>Plate15_K19</v>
      </c>
      <c r="AD39" s="8" t="str">
        <f>VLOOKUP(Sheet2!BH56,Sheet2!$A$2:$D$8833,4,FALSE)</f>
        <v>Plate14_O7</v>
      </c>
      <c r="AE39" s="8" t="str">
        <f>VLOOKUP(Sheet2!BI56,Sheet2!$A$2:$D$8833,4,FALSE)</f>
        <v>Plate13_O19</v>
      </c>
      <c r="AF39" s="8" t="str">
        <f>VLOOKUP(Sheet2!BJ56,Sheet2!$A$2:$D$8833,4,FALSE)</f>
        <v>Plate13_C7</v>
      </c>
      <c r="AG39" s="8" t="str">
        <f>VLOOKUP(Sheet2!BK56,Sheet2!$A$2:$D$8833,4,FALSE)</f>
        <v>Plate12_C19</v>
      </c>
      <c r="AH39" s="8" t="str">
        <f>VLOOKUP(Sheet2!BL56,Sheet2!$A$2:$D$8833,4,FALSE)</f>
        <v>Plate11_G7</v>
      </c>
      <c r="AI39" s="8" t="str">
        <f>VLOOKUP(Sheet2!BM56,Sheet2!$A$2:$D$8833,4,FALSE)</f>
        <v>Plate10_G19</v>
      </c>
      <c r="AJ39" s="8" t="str">
        <f>VLOOKUP(Sheet2!BN56,Sheet2!$A$2:$D$8833,4,FALSE)</f>
        <v>Plate9_K7</v>
      </c>
      <c r="AK39" s="8" t="str">
        <f>VLOOKUP(Sheet2!BO56,Sheet2!$A$2:$D$8833,4,FALSE)</f>
        <v>Plate8_K19</v>
      </c>
      <c r="AL39" s="8" t="str">
        <f>VLOOKUP(Sheet2!BP56,Sheet2!$A$2:$D$8833,4,FALSE)</f>
        <v>Plate7_O7</v>
      </c>
      <c r="AM39" s="8" t="str">
        <f>VLOOKUP(Sheet2!BQ56,Sheet2!$A$2:$D$8833,4,FALSE)</f>
        <v>Plate6_O19</v>
      </c>
      <c r="AN39" s="8" t="str">
        <f>VLOOKUP(Sheet2!BR56,Sheet2!$A$2:$D$8833,4,FALSE)</f>
        <v>Plate6_C7</v>
      </c>
      <c r="AO39" s="8" t="str">
        <f>VLOOKUP(Sheet2!BS56,Sheet2!$A$2:$D$8833,4,FALSE)</f>
        <v>Plate5_C19</v>
      </c>
      <c r="AP39" s="8" t="str">
        <f>VLOOKUP(Sheet2!BT56,Sheet2!$A$2:$D$8833,4,FALSE)</f>
        <v>Plate4_G7</v>
      </c>
      <c r="AQ39" s="8" t="str">
        <f>VLOOKUP(Sheet2!BU56,Sheet2!$A$2:$D$8833,4,FALSE)</f>
        <v>Plate3_G19</v>
      </c>
      <c r="AR39" s="8" t="str">
        <f>VLOOKUP(Sheet2!BV56,Sheet2!$A$2:$D$8833,4,FALSE)</f>
        <v>Plate2_K7</v>
      </c>
      <c r="AS39" s="9" t="str">
        <f>VLOOKUP(Sheet2!BW56,Sheet2!$A$2:$D$8833,4,FALSE)</f>
        <v>Plate1_K19</v>
      </c>
      <c r="AT39" s="7" t="str">
        <f>VLOOKUP(Sheet2!BX56,Sheet2!$A$2:$D$8833,4,FALSE)</f>
        <v>Plate19_C18</v>
      </c>
      <c r="AU39" s="8" t="str">
        <f>VLOOKUP(Sheet2!BY56,Sheet2!$A$2:$D$8833,4,FALSE)</f>
        <v>Plate18_G6</v>
      </c>
      <c r="AV39" s="8" t="str">
        <f>VLOOKUP(Sheet2!BZ56,Sheet2!$A$2:$D$8833,4,FALSE)</f>
        <v>Plate17_G18</v>
      </c>
      <c r="AW39" s="8" t="str">
        <f>VLOOKUP(Sheet2!CA56,Sheet2!$A$2:$D$8833,4,FALSE)</f>
        <v>Plate16_K6</v>
      </c>
      <c r="AX39" s="8" t="str">
        <f>VLOOKUP(Sheet2!CB56,Sheet2!$A$2:$D$8833,4,FALSE)</f>
        <v>Plate15_K18</v>
      </c>
      <c r="AY39" s="8" t="str">
        <f>VLOOKUP(Sheet2!CC56,Sheet2!$A$2:$D$8833,4,FALSE)</f>
        <v>Plate14_O6</v>
      </c>
      <c r="AZ39" s="8" t="str">
        <f>VLOOKUP(Sheet2!CD56,Sheet2!$A$2:$D$8833,4,FALSE)</f>
        <v>Plate13_O18</v>
      </c>
      <c r="BA39" s="8" t="str">
        <f>VLOOKUP(Sheet2!CE56,Sheet2!$A$2:$D$8833,4,FALSE)</f>
        <v>Plate13_C6</v>
      </c>
      <c r="BB39" s="8" t="str">
        <f>VLOOKUP(Sheet2!CF56,Sheet2!$A$2:$D$8833,4,FALSE)</f>
        <v>Plate12_C18</v>
      </c>
      <c r="BC39" s="8" t="str">
        <f>VLOOKUP(Sheet2!CG56,Sheet2!$A$2:$D$8833,4,FALSE)</f>
        <v>Plate11_G6</v>
      </c>
      <c r="BD39" s="8" t="str">
        <f>VLOOKUP(Sheet2!CH56,Sheet2!$A$2:$D$8833,4,FALSE)</f>
        <v>Plate10_G18</v>
      </c>
      <c r="BE39" s="8" t="str">
        <f>VLOOKUP(Sheet2!CI56,Sheet2!$A$2:$D$8833,4,FALSE)</f>
        <v>Plate9_K6</v>
      </c>
      <c r="BF39" s="8" t="str">
        <f>VLOOKUP(Sheet2!CJ56,Sheet2!$A$2:$D$8833,4,FALSE)</f>
        <v>Plate8_K18</v>
      </c>
      <c r="BG39" s="8" t="str">
        <f>VLOOKUP(Sheet2!CK56,Sheet2!$A$2:$D$8833,4,FALSE)</f>
        <v>Plate7_O6</v>
      </c>
      <c r="BH39" s="8" t="str">
        <f>VLOOKUP(Sheet2!CL56,Sheet2!$A$2:$D$8833,4,FALSE)</f>
        <v>Plate6_O18</v>
      </c>
      <c r="BI39" s="8" t="str">
        <f>VLOOKUP(Sheet2!CM56,Sheet2!$A$2:$D$8833,4,FALSE)</f>
        <v>Plate6_C6</v>
      </c>
      <c r="BJ39" s="8" t="str">
        <f>VLOOKUP(Sheet2!CN56,Sheet2!$A$2:$D$8833,4,FALSE)</f>
        <v>Plate5_C18</v>
      </c>
      <c r="BK39" s="8" t="str">
        <f>VLOOKUP(Sheet2!CO56,Sheet2!$A$2:$D$8833,4,FALSE)</f>
        <v>Plate4_G6</v>
      </c>
      <c r="BL39" s="8" t="str">
        <f>VLOOKUP(Sheet2!CP56,Sheet2!$A$2:$D$8833,4,FALSE)</f>
        <v>Plate3_G18</v>
      </c>
      <c r="BM39" s="8" t="str">
        <f>VLOOKUP(Sheet2!CQ56,Sheet2!$A$2:$D$8833,4,FALSE)</f>
        <v>Plate2_K6</v>
      </c>
      <c r="BN39" s="9" t="str">
        <f>VLOOKUP(Sheet2!CR56,Sheet2!$A$2:$D$8833,4,FALSE)</f>
        <v>Plate1_K18</v>
      </c>
      <c r="BO39" s="7" t="str">
        <f>VLOOKUP(Sheet2!CS56,Sheet2!$A$2:$D$8833,4,FALSE)</f>
        <v>Plate19_C17</v>
      </c>
      <c r="BP39" s="8" t="str">
        <f>VLOOKUP(Sheet2!CT56,Sheet2!$A$2:$D$8833,4,FALSE)</f>
        <v>Plate18_G5</v>
      </c>
      <c r="BQ39" s="8" t="str">
        <f>VLOOKUP(Sheet2!CU56,Sheet2!$A$2:$D$8833,4,FALSE)</f>
        <v>Plate17_G17</v>
      </c>
      <c r="BR39" s="8" t="str">
        <f>VLOOKUP(Sheet2!CV56,Sheet2!$A$2:$D$8833,4,FALSE)</f>
        <v>Plate16_K5</v>
      </c>
      <c r="BS39" s="8" t="str">
        <f>VLOOKUP(Sheet2!CW56,Sheet2!$A$2:$D$8833,4,FALSE)</f>
        <v>Plate15_K17</v>
      </c>
      <c r="BT39" s="8" t="str">
        <f>VLOOKUP(Sheet2!CX56,Sheet2!$A$2:$D$8833,4,FALSE)</f>
        <v>Plate14_O5</v>
      </c>
      <c r="BU39" s="8" t="str">
        <f>VLOOKUP(Sheet2!CY56,Sheet2!$A$2:$D$8833,4,FALSE)</f>
        <v>Plate13_O17</v>
      </c>
      <c r="BV39" s="8" t="str">
        <f>VLOOKUP(Sheet2!CZ56,Sheet2!$A$2:$D$8833,4,FALSE)</f>
        <v>Plate13_C5</v>
      </c>
      <c r="BW39" s="8" t="str">
        <f>VLOOKUP(Sheet2!DA56,Sheet2!$A$2:$D$8833,4,FALSE)</f>
        <v>Plate12_C17</v>
      </c>
      <c r="BX39" s="8" t="str">
        <f>VLOOKUP(Sheet2!DB56,Sheet2!$A$2:$D$8833,4,FALSE)</f>
        <v>Plate11_G5</v>
      </c>
      <c r="BY39" s="8" t="str">
        <f>VLOOKUP(Sheet2!DC56,Sheet2!$A$2:$D$8833,4,FALSE)</f>
        <v>Plate10_G17</v>
      </c>
      <c r="BZ39" s="8" t="str">
        <f>VLOOKUP(Sheet2!DD56,Sheet2!$A$2:$D$8833,4,FALSE)</f>
        <v>Plate9_K5</v>
      </c>
      <c r="CA39" s="8" t="str">
        <f>VLOOKUP(Sheet2!DE56,Sheet2!$A$2:$D$8833,4,FALSE)</f>
        <v>Plate8_K17</v>
      </c>
      <c r="CB39" s="8" t="str">
        <f>VLOOKUP(Sheet2!DF56,Sheet2!$A$2:$D$8833,4,FALSE)</f>
        <v>Plate7_O5</v>
      </c>
      <c r="CC39" s="8" t="str">
        <f>VLOOKUP(Sheet2!DG56,Sheet2!$A$2:$D$8833,4,FALSE)</f>
        <v>Plate6_O17</v>
      </c>
      <c r="CD39" s="8" t="str">
        <f>VLOOKUP(Sheet2!DH56,Sheet2!$A$2:$D$8833,4,FALSE)</f>
        <v>Plate6_C5</v>
      </c>
      <c r="CE39" s="8" t="str">
        <f>VLOOKUP(Sheet2!DI56,Sheet2!$A$2:$D$8833,4,FALSE)</f>
        <v>Plate5_C17</v>
      </c>
      <c r="CF39" s="8" t="str">
        <f>VLOOKUP(Sheet2!DJ56,Sheet2!$A$2:$D$8833,4,FALSE)</f>
        <v>Plate4_G5</v>
      </c>
      <c r="CG39" s="8" t="str">
        <f>VLOOKUP(Sheet2!DK56,Sheet2!$A$2:$D$8833,4,FALSE)</f>
        <v>Plate3_G17</v>
      </c>
      <c r="CH39" s="8" t="str">
        <f>VLOOKUP(Sheet2!DL56,Sheet2!$A$2:$D$8833,4,FALSE)</f>
        <v>Plate2_K5</v>
      </c>
      <c r="CI39" s="9" t="str">
        <f>VLOOKUP(Sheet2!DM56,Sheet2!$A$2:$D$8833,4,FALSE)</f>
        <v>Plate1_K17</v>
      </c>
    </row>
    <row r="40" spans="2:87">
      <c r="B40" s="16"/>
      <c r="C40" s="17"/>
      <c r="D40" s="7" t="str">
        <f>VLOOKUP(Sheet2!AH57,Sheet2!$A$2:$D$8833,4,FALSE)</f>
        <v>Plate19_C24</v>
      </c>
      <c r="E40" s="8" t="str">
        <f>VLOOKUP(Sheet2!AI57,Sheet2!$A$2:$D$8833,4,FALSE)</f>
        <v>Plate18_G12</v>
      </c>
      <c r="F40" s="8" t="str">
        <f>VLOOKUP(Sheet2!AJ57,Sheet2!$A$2:$D$8833,4,FALSE)</f>
        <v>Plate17_G24</v>
      </c>
      <c r="G40" s="8" t="str">
        <f>VLOOKUP(Sheet2!AK57,Sheet2!$A$2:$D$8833,4,FALSE)</f>
        <v>Plate16_K12</v>
      </c>
      <c r="H40" s="8" t="str">
        <f>VLOOKUP(Sheet2!AL57,Sheet2!$A$2:$D$8833,4,FALSE)</f>
        <v>Plate15_K24</v>
      </c>
      <c r="I40" s="8" t="str">
        <f>VLOOKUP(Sheet2!AM57,Sheet2!$A$2:$D$8833,4,FALSE)</f>
        <v>Plate14_O12</v>
      </c>
      <c r="J40" s="8" t="str">
        <f>VLOOKUP(Sheet2!AN57,Sheet2!$A$2:$D$8833,4,FALSE)</f>
        <v>Plate13_O24</v>
      </c>
      <c r="K40" s="8" t="str">
        <f>VLOOKUP(Sheet2!AO57,Sheet2!$A$2:$D$8833,4,FALSE)</f>
        <v>Plate13_C12</v>
      </c>
      <c r="L40" s="8" t="str">
        <f>VLOOKUP(Sheet2!AP57,Sheet2!$A$2:$D$8833,4,FALSE)</f>
        <v>Plate12_C24</v>
      </c>
      <c r="M40" s="8" t="str">
        <f>VLOOKUP(Sheet2!AQ57,Sheet2!$A$2:$D$8833,4,FALSE)</f>
        <v>Plate11_G12</v>
      </c>
      <c r="N40" s="8" t="str">
        <f>VLOOKUP(Sheet2!AR57,Sheet2!$A$2:$D$8833,4,FALSE)</f>
        <v>Plate10_G24</v>
      </c>
      <c r="O40" s="8" t="str">
        <f>VLOOKUP(Sheet2!AS57,Sheet2!$A$2:$D$8833,4,FALSE)</f>
        <v>Plate9_K12</v>
      </c>
      <c r="P40" s="8" t="str">
        <f>VLOOKUP(Sheet2!AT57,Sheet2!$A$2:$D$8833,4,FALSE)</f>
        <v>Plate8_K24</v>
      </c>
      <c r="Q40" s="8" t="str">
        <f>VLOOKUP(Sheet2!AU57,Sheet2!$A$2:$D$8833,4,FALSE)</f>
        <v>Plate7_O12</v>
      </c>
      <c r="R40" s="8" t="str">
        <f>VLOOKUP(Sheet2!AV57,Sheet2!$A$2:$D$8833,4,FALSE)</f>
        <v>Plate6_O24</v>
      </c>
      <c r="S40" s="8" t="str">
        <f>VLOOKUP(Sheet2!AW57,Sheet2!$A$2:$D$8833,4,FALSE)</f>
        <v>Plate6_C12</v>
      </c>
      <c r="T40" s="8" t="str">
        <f>VLOOKUP(Sheet2!AX57,Sheet2!$A$2:$D$8833,4,FALSE)</f>
        <v>Plate5_C24</v>
      </c>
      <c r="U40" s="8" t="str">
        <f>VLOOKUP(Sheet2!AY57,Sheet2!$A$2:$D$8833,4,FALSE)</f>
        <v>Plate4_G12</v>
      </c>
      <c r="V40" s="8" t="str">
        <f>VLOOKUP(Sheet2!AZ57,Sheet2!$A$2:$D$8833,4,FALSE)</f>
        <v>Plate3_G24</v>
      </c>
      <c r="W40" s="8" t="str">
        <f>VLOOKUP(Sheet2!BA57,Sheet2!$A$2:$D$8833,4,FALSE)</f>
        <v>Plate2_K12</v>
      </c>
      <c r="X40" s="9" t="str">
        <f>VLOOKUP(Sheet2!BB57,Sheet2!$A$2:$D$8833,4,FALSE)</f>
        <v>Plate1_K24</v>
      </c>
      <c r="Y40" s="7" t="str">
        <f>VLOOKUP(Sheet2!BC57,Sheet2!$A$2:$D$8833,4,FALSE)</f>
        <v>Plate19_C23</v>
      </c>
      <c r="Z40" s="8" t="str">
        <f>VLOOKUP(Sheet2!BD57,Sheet2!$A$2:$D$8833,4,FALSE)</f>
        <v>Plate18_G11</v>
      </c>
      <c r="AA40" s="8" t="str">
        <f>VLOOKUP(Sheet2!BE57,Sheet2!$A$2:$D$8833,4,FALSE)</f>
        <v>Plate17_G23</v>
      </c>
      <c r="AB40" s="8" t="str">
        <f>VLOOKUP(Sheet2!BF57,Sheet2!$A$2:$D$8833,4,FALSE)</f>
        <v>Plate16_K11</v>
      </c>
      <c r="AC40" s="8" t="str">
        <f>VLOOKUP(Sheet2!BG57,Sheet2!$A$2:$D$8833,4,FALSE)</f>
        <v>Plate15_K23</v>
      </c>
      <c r="AD40" s="8" t="str">
        <f>VLOOKUP(Sheet2!BH57,Sheet2!$A$2:$D$8833,4,FALSE)</f>
        <v>Plate14_O11</v>
      </c>
      <c r="AE40" s="8" t="str">
        <f>VLOOKUP(Sheet2!BI57,Sheet2!$A$2:$D$8833,4,FALSE)</f>
        <v>Plate13_O23</v>
      </c>
      <c r="AF40" s="8" t="str">
        <f>VLOOKUP(Sheet2!BJ57,Sheet2!$A$2:$D$8833,4,FALSE)</f>
        <v>Plate13_C11</v>
      </c>
      <c r="AG40" s="8" t="str">
        <f>VLOOKUP(Sheet2!BK57,Sheet2!$A$2:$D$8833,4,FALSE)</f>
        <v>Plate12_C23</v>
      </c>
      <c r="AH40" s="8" t="str">
        <f>VLOOKUP(Sheet2!BL57,Sheet2!$A$2:$D$8833,4,FALSE)</f>
        <v>Plate11_G11</v>
      </c>
      <c r="AI40" s="8" t="str">
        <f>VLOOKUP(Sheet2!BM57,Sheet2!$A$2:$D$8833,4,FALSE)</f>
        <v>Plate10_G23</v>
      </c>
      <c r="AJ40" s="8" t="str">
        <f>VLOOKUP(Sheet2!BN57,Sheet2!$A$2:$D$8833,4,FALSE)</f>
        <v>Plate9_K11</v>
      </c>
      <c r="AK40" s="8" t="str">
        <f>VLOOKUP(Sheet2!BO57,Sheet2!$A$2:$D$8833,4,FALSE)</f>
        <v>Plate8_K23</v>
      </c>
      <c r="AL40" s="8" t="str">
        <f>VLOOKUP(Sheet2!BP57,Sheet2!$A$2:$D$8833,4,FALSE)</f>
        <v>Plate7_O11</v>
      </c>
      <c r="AM40" s="8" t="str">
        <f>VLOOKUP(Sheet2!BQ57,Sheet2!$A$2:$D$8833,4,FALSE)</f>
        <v>Plate6_O23</v>
      </c>
      <c r="AN40" s="8" t="str">
        <f>VLOOKUP(Sheet2!BR57,Sheet2!$A$2:$D$8833,4,FALSE)</f>
        <v>Plate6_C11</v>
      </c>
      <c r="AO40" s="8" t="str">
        <f>VLOOKUP(Sheet2!BS57,Sheet2!$A$2:$D$8833,4,FALSE)</f>
        <v>Plate5_C23</v>
      </c>
      <c r="AP40" s="8" t="str">
        <f>VLOOKUP(Sheet2!BT57,Sheet2!$A$2:$D$8833,4,FALSE)</f>
        <v>Plate4_G11</v>
      </c>
      <c r="AQ40" s="8" t="str">
        <f>VLOOKUP(Sheet2!BU57,Sheet2!$A$2:$D$8833,4,FALSE)</f>
        <v>Plate3_G23</v>
      </c>
      <c r="AR40" s="8" t="str">
        <f>VLOOKUP(Sheet2!BV57,Sheet2!$A$2:$D$8833,4,FALSE)</f>
        <v>Plate2_K11</v>
      </c>
      <c r="AS40" s="9" t="str">
        <f>VLOOKUP(Sheet2!BW57,Sheet2!$A$2:$D$8833,4,FALSE)</f>
        <v>Plate1_K23</v>
      </c>
      <c r="AT40" s="7" t="str">
        <f>VLOOKUP(Sheet2!BX57,Sheet2!$A$2:$D$8833,4,FALSE)</f>
        <v>Plate19_C22</v>
      </c>
      <c r="AU40" s="8" t="str">
        <f>VLOOKUP(Sheet2!BY57,Sheet2!$A$2:$D$8833,4,FALSE)</f>
        <v>Plate18_G10</v>
      </c>
      <c r="AV40" s="8" t="str">
        <f>VLOOKUP(Sheet2!BZ57,Sheet2!$A$2:$D$8833,4,FALSE)</f>
        <v>Plate17_G22</v>
      </c>
      <c r="AW40" s="8" t="str">
        <f>VLOOKUP(Sheet2!CA57,Sheet2!$A$2:$D$8833,4,FALSE)</f>
        <v>Plate16_K10</v>
      </c>
      <c r="AX40" s="8" t="str">
        <f>VLOOKUP(Sheet2!CB57,Sheet2!$A$2:$D$8833,4,FALSE)</f>
        <v>Plate15_K22</v>
      </c>
      <c r="AY40" s="8" t="str">
        <f>VLOOKUP(Sheet2!CC57,Sheet2!$A$2:$D$8833,4,FALSE)</f>
        <v>Plate14_O10</v>
      </c>
      <c r="AZ40" s="8" t="str">
        <f>VLOOKUP(Sheet2!CD57,Sheet2!$A$2:$D$8833,4,FALSE)</f>
        <v>Plate13_O22</v>
      </c>
      <c r="BA40" s="8" t="str">
        <f>VLOOKUP(Sheet2!CE57,Sheet2!$A$2:$D$8833,4,FALSE)</f>
        <v>Plate13_C10</v>
      </c>
      <c r="BB40" s="8" t="str">
        <f>VLOOKUP(Sheet2!CF57,Sheet2!$A$2:$D$8833,4,FALSE)</f>
        <v>Plate12_C22</v>
      </c>
      <c r="BC40" s="8" t="str">
        <f>VLOOKUP(Sheet2!CG57,Sheet2!$A$2:$D$8833,4,FALSE)</f>
        <v>Plate11_G10</v>
      </c>
      <c r="BD40" s="8" t="str">
        <f>VLOOKUP(Sheet2!CH57,Sheet2!$A$2:$D$8833,4,FALSE)</f>
        <v>Plate10_G22</v>
      </c>
      <c r="BE40" s="8" t="str">
        <f>VLOOKUP(Sheet2!CI57,Sheet2!$A$2:$D$8833,4,FALSE)</f>
        <v>Plate9_K10</v>
      </c>
      <c r="BF40" s="8" t="str">
        <f>VLOOKUP(Sheet2!CJ57,Sheet2!$A$2:$D$8833,4,FALSE)</f>
        <v>Plate8_K22</v>
      </c>
      <c r="BG40" s="8" t="str">
        <f>VLOOKUP(Sheet2!CK57,Sheet2!$A$2:$D$8833,4,FALSE)</f>
        <v>Plate7_O10</v>
      </c>
      <c r="BH40" s="8" t="str">
        <f>VLOOKUP(Sheet2!CL57,Sheet2!$A$2:$D$8833,4,FALSE)</f>
        <v>Plate6_O22</v>
      </c>
      <c r="BI40" s="8" t="str">
        <f>VLOOKUP(Sheet2!CM57,Sheet2!$A$2:$D$8833,4,FALSE)</f>
        <v>Plate6_C10</v>
      </c>
      <c r="BJ40" s="8" t="str">
        <f>VLOOKUP(Sheet2!CN57,Sheet2!$A$2:$D$8833,4,FALSE)</f>
        <v>Plate5_C22</v>
      </c>
      <c r="BK40" s="8" t="str">
        <f>VLOOKUP(Sheet2!CO57,Sheet2!$A$2:$D$8833,4,FALSE)</f>
        <v>Plate4_G10</v>
      </c>
      <c r="BL40" s="8" t="str">
        <f>VLOOKUP(Sheet2!CP57,Sheet2!$A$2:$D$8833,4,FALSE)</f>
        <v>Plate3_G22</v>
      </c>
      <c r="BM40" s="8" t="str">
        <f>VLOOKUP(Sheet2!CQ57,Sheet2!$A$2:$D$8833,4,FALSE)</f>
        <v>Plate2_K10</v>
      </c>
      <c r="BN40" s="9" t="str">
        <f>VLOOKUP(Sheet2!CR57,Sheet2!$A$2:$D$8833,4,FALSE)</f>
        <v>Plate1_K22</v>
      </c>
      <c r="BO40" s="7" t="str">
        <f>VLOOKUP(Sheet2!CS57,Sheet2!$A$2:$D$8833,4,FALSE)</f>
        <v>Plate19_C21</v>
      </c>
      <c r="BP40" s="8" t="str">
        <f>VLOOKUP(Sheet2!CT57,Sheet2!$A$2:$D$8833,4,FALSE)</f>
        <v>Plate18_G9</v>
      </c>
      <c r="BQ40" s="8" t="str">
        <f>VLOOKUP(Sheet2!CU57,Sheet2!$A$2:$D$8833,4,FALSE)</f>
        <v>Plate17_G21</v>
      </c>
      <c r="BR40" s="8" t="str">
        <f>VLOOKUP(Sheet2!CV57,Sheet2!$A$2:$D$8833,4,FALSE)</f>
        <v>Plate16_K9</v>
      </c>
      <c r="BS40" s="8" t="str">
        <f>VLOOKUP(Sheet2!CW57,Sheet2!$A$2:$D$8833,4,FALSE)</f>
        <v>Plate15_K21</v>
      </c>
      <c r="BT40" s="8" t="str">
        <f>VLOOKUP(Sheet2!CX57,Sheet2!$A$2:$D$8833,4,FALSE)</f>
        <v>Plate14_O9</v>
      </c>
      <c r="BU40" s="8" t="str">
        <f>VLOOKUP(Sheet2!CY57,Sheet2!$A$2:$D$8833,4,FALSE)</f>
        <v>Plate13_O21</v>
      </c>
      <c r="BV40" s="8" t="str">
        <f>VLOOKUP(Sheet2!CZ57,Sheet2!$A$2:$D$8833,4,FALSE)</f>
        <v>Plate13_C9</v>
      </c>
      <c r="BW40" s="8" t="str">
        <f>VLOOKUP(Sheet2!DA57,Sheet2!$A$2:$D$8833,4,FALSE)</f>
        <v>Plate12_C21</v>
      </c>
      <c r="BX40" s="8" t="str">
        <f>VLOOKUP(Sheet2!DB57,Sheet2!$A$2:$D$8833,4,FALSE)</f>
        <v>Plate11_G9</v>
      </c>
      <c r="BY40" s="8" t="str">
        <f>VLOOKUP(Sheet2!DC57,Sheet2!$A$2:$D$8833,4,FALSE)</f>
        <v>Plate10_G21</v>
      </c>
      <c r="BZ40" s="8" t="str">
        <f>VLOOKUP(Sheet2!DD57,Sheet2!$A$2:$D$8833,4,FALSE)</f>
        <v>Plate9_K9</v>
      </c>
      <c r="CA40" s="8" t="str">
        <f>VLOOKUP(Sheet2!DE57,Sheet2!$A$2:$D$8833,4,FALSE)</f>
        <v>Plate8_K21</v>
      </c>
      <c r="CB40" s="8" t="str">
        <f>VLOOKUP(Sheet2!DF57,Sheet2!$A$2:$D$8833,4,FALSE)</f>
        <v>Plate7_O9</v>
      </c>
      <c r="CC40" s="8" t="str">
        <f>VLOOKUP(Sheet2!DG57,Sheet2!$A$2:$D$8833,4,FALSE)</f>
        <v>Plate6_O21</v>
      </c>
      <c r="CD40" s="8" t="str">
        <f>VLOOKUP(Sheet2!DH57,Sheet2!$A$2:$D$8833,4,FALSE)</f>
        <v>Plate6_C9</v>
      </c>
      <c r="CE40" s="8" t="str">
        <f>VLOOKUP(Sheet2!DI57,Sheet2!$A$2:$D$8833,4,FALSE)</f>
        <v>Plate5_C21</v>
      </c>
      <c r="CF40" s="8" t="str">
        <f>VLOOKUP(Sheet2!DJ57,Sheet2!$A$2:$D$8833,4,FALSE)</f>
        <v>Plate4_G9</v>
      </c>
      <c r="CG40" s="8" t="str">
        <f>VLOOKUP(Sheet2!DK57,Sheet2!$A$2:$D$8833,4,FALSE)</f>
        <v>Plate3_G21</v>
      </c>
      <c r="CH40" s="8" t="str">
        <f>VLOOKUP(Sheet2!DL57,Sheet2!$A$2:$D$8833,4,FALSE)</f>
        <v>Plate2_K9</v>
      </c>
      <c r="CI40" s="9" t="str">
        <f>VLOOKUP(Sheet2!DM57,Sheet2!$A$2:$D$8833,4,FALSE)</f>
        <v>Plate1_K21</v>
      </c>
    </row>
    <row r="41" spans="2:87">
      <c r="B41" s="16"/>
      <c r="C41" s="17"/>
      <c r="D41" s="7" t="str">
        <f>VLOOKUP(Sheet2!AH58,Sheet2!$A$2:$D$8833,4,FALSE)</f>
        <v>Plate19_G4</v>
      </c>
      <c r="E41" s="8" t="str">
        <f>VLOOKUP(Sheet2!AI58,Sheet2!$A$2:$D$8833,4,FALSE)</f>
        <v>Plate18_G16</v>
      </c>
      <c r="F41" s="8" t="str">
        <f>VLOOKUP(Sheet2!AJ58,Sheet2!$A$2:$D$8833,4,FALSE)</f>
        <v>Plate17_K4</v>
      </c>
      <c r="G41" s="8" t="str">
        <f>VLOOKUP(Sheet2!AK58,Sheet2!$A$2:$D$8833,4,FALSE)</f>
        <v>Plate16_K16</v>
      </c>
      <c r="H41" s="8" t="str">
        <f>VLOOKUP(Sheet2!AL58,Sheet2!$A$2:$D$8833,4,FALSE)</f>
        <v>Plate15_O4</v>
      </c>
      <c r="I41" s="8" t="str">
        <f>VLOOKUP(Sheet2!AM58,Sheet2!$A$2:$D$8833,4,FALSE)</f>
        <v>Plate14_O16</v>
      </c>
      <c r="J41" s="8" t="str">
        <f>VLOOKUP(Sheet2!AN58,Sheet2!$A$2:$D$8833,4,FALSE)</f>
        <v>Plate14_C4</v>
      </c>
      <c r="K41" s="8" t="str">
        <f>VLOOKUP(Sheet2!AO58,Sheet2!$A$2:$D$8833,4,FALSE)</f>
        <v>Plate13_C16</v>
      </c>
      <c r="L41" s="8" t="str">
        <f>VLOOKUP(Sheet2!AP58,Sheet2!$A$2:$D$8833,4,FALSE)</f>
        <v>Plate12_G4</v>
      </c>
      <c r="M41" s="8" t="str">
        <f>VLOOKUP(Sheet2!AQ58,Sheet2!$A$2:$D$8833,4,FALSE)</f>
        <v>Plate11_G16</v>
      </c>
      <c r="N41" s="8" t="str">
        <f>VLOOKUP(Sheet2!AR58,Sheet2!$A$2:$D$8833,4,FALSE)</f>
        <v>Plate10_K4</v>
      </c>
      <c r="O41" s="8" t="str">
        <f>VLOOKUP(Sheet2!AS58,Sheet2!$A$2:$D$8833,4,FALSE)</f>
        <v>Plate9_K16</v>
      </c>
      <c r="P41" s="8" t="str">
        <f>VLOOKUP(Sheet2!AT58,Sheet2!$A$2:$D$8833,4,FALSE)</f>
        <v>Plate8_O4</v>
      </c>
      <c r="Q41" s="8" t="str">
        <f>VLOOKUP(Sheet2!AU58,Sheet2!$A$2:$D$8833,4,FALSE)</f>
        <v>Plate7_O16</v>
      </c>
      <c r="R41" s="8" t="str">
        <f>VLOOKUP(Sheet2!AV58,Sheet2!$A$2:$D$8833,4,FALSE)</f>
        <v>Plate7_C4</v>
      </c>
      <c r="S41" s="8" t="str">
        <f>VLOOKUP(Sheet2!AW58,Sheet2!$A$2:$D$8833,4,FALSE)</f>
        <v>Plate6_C16</v>
      </c>
      <c r="T41" s="8" t="str">
        <f>VLOOKUP(Sheet2!AX58,Sheet2!$A$2:$D$8833,4,FALSE)</f>
        <v>Plate5_G4</v>
      </c>
      <c r="U41" s="8" t="str">
        <f>VLOOKUP(Sheet2!AY58,Sheet2!$A$2:$D$8833,4,FALSE)</f>
        <v>Plate4_G16</v>
      </c>
      <c r="V41" s="8" t="str">
        <f>VLOOKUP(Sheet2!AZ58,Sheet2!$A$2:$D$8833,4,FALSE)</f>
        <v>Plate3_K4</v>
      </c>
      <c r="W41" s="8" t="str">
        <f>VLOOKUP(Sheet2!BA58,Sheet2!$A$2:$D$8833,4,FALSE)</f>
        <v>Plate2_K16</v>
      </c>
      <c r="X41" s="9" t="str">
        <f>VLOOKUP(Sheet2!BB58,Sheet2!$A$2:$D$8833,4,FALSE)</f>
        <v>Plate1_O4</v>
      </c>
      <c r="Y41" s="7" t="str">
        <f>VLOOKUP(Sheet2!BC58,Sheet2!$A$2:$D$8833,4,FALSE)</f>
        <v>Plate19_G3</v>
      </c>
      <c r="Z41" s="8" t="str">
        <f>VLOOKUP(Sheet2!BD58,Sheet2!$A$2:$D$8833,4,FALSE)</f>
        <v>Plate18_G15</v>
      </c>
      <c r="AA41" s="8" t="str">
        <f>VLOOKUP(Sheet2!BE58,Sheet2!$A$2:$D$8833,4,FALSE)</f>
        <v>Plate17_K3</v>
      </c>
      <c r="AB41" s="8" t="str">
        <f>VLOOKUP(Sheet2!BF58,Sheet2!$A$2:$D$8833,4,FALSE)</f>
        <v>Plate16_K15</v>
      </c>
      <c r="AC41" s="8" t="str">
        <f>VLOOKUP(Sheet2!BG58,Sheet2!$A$2:$D$8833,4,FALSE)</f>
        <v>Plate15_O3</v>
      </c>
      <c r="AD41" s="8" t="str">
        <f>VLOOKUP(Sheet2!BH58,Sheet2!$A$2:$D$8833,4,FALSE)</f>
        <v>Plate14_O15</v>
      </c>
      <c r="AE41" s="8" t="str">
        <f>VLOOKUP(Sheet2!BI58,Sheet2!$A$2:$D$8833,4,FALSE)</f>
        <v>Plate14_C3</v>
      </c>
      <c r="AF41" s="8" t="str">
        <f>VLOOKUP(Sheet2!BJ58,Sheet2!$A$2:$D$8833,4,FALSE)</f>
        <v>Plate13_C15</v>
      </c>
      <c r="AG41" s="8" t="str">
        <f>VLOOKUP(Sheet2!BK58,Sheet2!$A$2:$D$8833,4,FALSE)</f>
        <v>Plate12_G3</v>
      </c>
      <c r="AH41" s="8" t="str">
        <f>VLOOKUP(Sheet2!BL58,Sheet2!$A$2:$D$8833,4,FALSE)</f>
        <v>Plate11_G15</v>
      </c>
      <c r="AI41" s="8" t="str">
        <f>VLOOKUP(Sheet2!BM58,Sheet2!$A$2:$D$8833,4,FALSE)</f>
        <v>Plate10_K3</v>
      </c>
      <c r="AJ41" s="8" t="str">
        <f>VLOOKUP(Sheet2!BN58,Sheet2!$A$2:$D$8833,4,FALSE)</f>
        <v>Plate9_K15</v>
      </c>
      <c r="AK41" s="8" t="str">
        <f>VLOOKUP(Sheet2!BO58,Sheet2!$A$2:$D$8833,4,FALSE)</f>
        <v>Plate8_O3</v>
      </c>
      <c r="AL41" s="8" t="str">
        <f>VLOOKUP(Sheet2!BP58,Sheet2!$A$2:$D$8833,4,FALSE)</f>
        <v>Plate7_O15</v>
      </c>
      <c r="AM41" s="8" t="str">
        <f>VLOOKUP(Sheet2!BQ58,Sheet2!$A$2:$D$8833,4,FALSE)</f>
        <v>Plate7_C3</v>
      </c>
      <c r="AN41" s="8" t="str">
        <f>VLOOKUP(Sheet2!BR58,Sheet2!$A$2:$D$8833,4,FALSE)</f>
        <v>Plate6_C15</v>
      </c>
      <c r="AO41" s="8" t="str">
        <f>VLOOKUP(Sheet2!BS58,Sheet2!$A$2:$D$8833,4,FALSE)</f>
        <v>Plate5_G3</v>
      </c>
      <c r="AP41" s="8" t="str">
        <f>VLOOKUP(Sheet2!BT58,Sheet2!$A$2:$D$8833,4,FALSE)</f>
        <v>Plate4_G15</v>
      </c>
      <c r="AQ41" s="8" t="str">
        <f>VLOOKUP(Sheet2!BU58,Sheet2!$A$2:$D$8833,4,FALSE)</f>
        <v>Plate3_K3</v>
      </c>
      <c r="AR41" s="8" t="str">
        <f>VLOOKUP(Sheet2!BV58,Sheet2!$A$2:$D$8833,4,FALSE)</f>
        <v>Plate2_K15</v>
      </c>
      <c r="AS41" s="9" t="str">
        <f>VLOOKUP(Sheet2!BW58,Sheet2!$A$2:$D$8833,4,FALSE)</f>
        <v>Plate1_O3</v>
      </c>
      <c r="AT41" s="7" t="str">
        <f>VLOOKUP(Sheet2!BX58,Sheet2!$A$2:$D$8833,4,FALSE)</f>
        <v>Plate19_G2</v>
      </c>
      <c r="AU41" s="8" t="str">
        <f>VLOOKUP(Sheet2!BY58,Sheet2!$A$2:$D$8833,4,FALSE)</f>
        <v>Plate18_G14</v>
      </c>
      <c r="AV41" s="8" t="str">
        <f>VLOOKUP(Sheet2!BZ58,Sheet2!$A$2:$D$8833,4,FALSE)</f>
        <v>Plate17_K2</v>
      </c>
      <c r="AW41" s="8" t="str">
        <f>VLOOKUP(Sheet2!CA58,Sheet2!$A$2:$D$8833,4,FALSE)</f>
        <v>Plate16_K14</v>
      </c>
      <c r="AX41" s="8" t="str">
        <f>VLOOKUP(Sheet2!CB58,Sheet2!$A$2:$D$8833,4,FALSE)</f>
        <v>Plate15_O2</v>
      </c>
      <c r="AY41" s="8" t="str">
        <f>VLOOKUP(Sheet2!CC58,Sheet2!$A$2:$D$8833,4,FALSE)</f>
        <v>Plate14_O14</v>
      </c>
      <c r="AZ41" s="8" t="str">
        <f>VLOOKUP(Sheet2!CD58,Sheet2!$A$2:$D$8833,4,FALSE)</f>
        <v>Plate14_C2</v>
      </c>
      <c r="BA41" s="8" t="str">
        <f>VLOOKUP(Sheet2!CE58,Sheet2!$A$2:$D$8833,4,FALSE)</f>
        <v>Plate13_C14</v>
      </c>
      <c r="BB41" s="8" t="str">
        <f>VLOOKUP(Sheet2!CF58,Sheet2!$A$2:$D$8833,4,FALSE)</f>
        <v>Plate12_G2</v>
      </c>
      <c r="BC41" s="8" t="str">
        <f>VLOOKUP(Sheet2!CG58,Sheet2!$A$2:$D$8833,4,FALSE)</f>
        <v>Plate11_G14</v>
      </c>
      <c r="BD41" s="8" t="str">
        <f>VLOOKUP(Sheet2!CH58,Sheet2!$A$2:$D$8833,4,FALSE)</f>
        <v>Plate10_K2</v>
      </c>
      <c r="BE41" s="8" t="str">
        <f>VLOOKUP(Sheet2!CI58,Sheet2!$A$2:$D$8833,4,FALSE)</f>
        <v>Plate9_K14</v>
      </c>
      <c r="BF41" s="8" t="str">
        <f>VLOOKUP(Sheet2!CJ58,Sheet2!$A$2:$D$8833,4,FALSE)</f>
        <v>Plate8_O2</v>
      </c>
      <c r="BG41" s="8" t="str">
        <f>VLOOKUP(Sheet2!CK58,Sheet2!$A$2:$D$8833,4,FALSE)</f>
        <v>Plate7_O14</v>
      </c>
      <c r="BH41" s="8" t="str">
        <f>VLOOKUP(Sheet2!CL58,Sheet2!$A$2:$D$8833,4,FALSE)</f>
        <v>Plate7_C2</v>
      </c>
      <c r="BI41" s="8" t="str">
        <f>VLOOKUP(Sheet2!CM58,Sheet2!$A$2:$D$8833,4,FALSE)</f>
        <v>Plate6_C14</v>
      </c>
      <c r="BJ41" s="8" t="str">
        <f>VLOOKUP(Sheet2!CN58,Sheet2!$A$2:$D$8833,4,FALSE)</f>
        <v>Plate5_G2</v>
      </c>
      <c r="BK41" s="8" t="str">
        <f>VLOOKUP(Sheet2!CO58,Sheet2!$A$2:$D$8833,4,FALSE)</f>
        <v>Plate4_G14</v>
      </c>
      <c r="BL41" s="8" t="str">
        <f>VLOOKUP(Sheet2!CP58,Sheet2!$A$2:$D$8833,4,FALSE)</f>
        <v>Plate3_K2</v>
      </c>
      <c r="BM41" s="8" t="str">
        <f>VLOOKUP(Sheet2!CQ58,Sheet2!$A$2:$D$8833,4,FALSE)</f>
        <v>Plate2_K14</v>
      </c>
      <c r="BN41" s="9" t="str">
        <f>VLOOKUP(Sheet2!CR58,Sheet2!$A$2:$D$8833,4,FALSE)</f>
        <v>Plate1_O2</v>
      </c>
      <c r="BO41" s="7" t="str">
        <f>VLOOKUP(Sheet2!CS58,Sheet2!$A$2:$D$8833,4,FALSE)</f>
        <v>Plate19_G1</v>
      </c>
      <c r="BP41" s="8" t="str">
        <f>VLOOKUP(Sheet2!CT58,Sheet2!$A$2:$D$8833,4,FALSE)</f>
        <v>Plate18_G13</v>
      </c>
      <c r="BQ41" s="8" t="str">
        <f>VLOOKUP(Sheet2!CU58,Sheet2!$A$2:$D$8833,4,FALSE)</f>
        <v>Plate17_K1</v>
      </c>
      <c r="BR41" s="8" t="str">
        <f>VLOOKUP(Sheet2!CV58,Sheet2!$A$2:$D$8833,4,FALSE)</f>
        <v>Plate16_K13</v>
      </c>
      <c r="BS41" s="8" t="str">
        <f>VLOOKUP(Sheet2!CW58,Sheet2!$A$2:$D$8833,4,FALSE)</f>
        <v>Plate15_O1</v>
      </c>
      <c r="BT41" s="8" t="str">
        <f>VLOOKUP(Sheet2!CX58,Sheet2!$A$2:$D$8833,4,FALSE)</f>
        <v>Plate14_O13</v>
      </c>
      <c r="BU41" s="8" t="str">
        <f>VLOOKUP(Sheet2!CY58,Sheet2!$A$2:$D$8833,4,FALSE)</f>
        <v>Plate14_C1</v>
      </c>
      <c r="BV41" s="8" t="str">
        <f>VLOOKUP(Sheet2!CZ58,Sheet2!$A$2:$D$8833,4,FALSE)</f>
        <v>Plate13_C13</v>
      </c>
      <c r="BW41" s="8" t="str">
        <f>VLOOKUP(Sheet2!DA58,Sheet2!$A$2:$D$8833,4,FALSE)</f>
        <v>Plate12_G1</v>
      </c>
      <c r="BX41" s="8" t="str">
        <f>VLOOKUP(Sheet2!DB58,Sheet2!$A$2:$D$8833,4,FALSE)</f>
        <v>Plate11_G13</v>
      </c>
      <c r="BY41" s="8" t="str">
        <f>VLOOKUP(Sheet2!DC58,Sheet2!$A$2:$D$8833,4,FALSE)</f>
        <v>Plate10_K1</v>
      </c>
      <c r="BZ41" s="8" t="str">
        <f>VLOOKUP(Sheet2!DD58,Sheet2!$A$2:$D$8833,4,FALSE)</f>
        <v>Plate9_K13</v>
      </c>
      <c r="CA41" s="8" t="str">
        <f>VLOOKUP(Sheet2!DE58,Sheet2!$A$2:$D$8833,4,FALSE)</f>
        <v>Plate8_O1</v>
      </c>
      <c r="CB41" s="8" t="str">
        <f>VLOOKUP(Sheet2!DF58,Sheet2!$A$2:$D$8833,4,FALSE)</f>
        <v>Plate7_O13</v>
      </c>
      <c r="CC41" s="8" t="str">
        <f>VLOOKUP(Sheet2!DG58,Sheet2!$A$2:$D$8833,4,FALSE)</f>
        <v>Plate7_C1</v>
      </c>
      <c r="CD41" s="8" t="str">
        <f>VLOOKUP(Sheet2!DH58,Sheet2!$A$2:$D$8833,4,FALSE)</f>
        <v>Plate6_C13</v>
      </c>
      <c r="CE41" s="8" t="str">
        <f>VLOOKUP(Sheet2!DI58,Sheet2!$A$2:$D$8833,4,FALSE)</f>
        <v>Plate5_G1</v>
      </c>
      <c r="CF41" s="8" t="str">
        <f>VLOOKUP(Sheet2!DJ58,Sheet2!$A$2:$D$8833,4,FALSE)</f>
        <v>Plate4_G13</v>
      </c>
      <c r="CG41" s="8" t="str">
        <f>VLOOKUP(Sheet2!DK58,Sheet2!$A$2:$D$8833,4,FALSE)</f>
        <v>Plate3_K1</v>
      </c>
      <c r="CH41" s="8" t="str">
        <f>VLOOKUP(Sheet2!DL58,Sheet2!$A$2:$D$8833,4,FALSE)</f>
        <v>Plate2_K13</v>
      </c>
      <c r="CI41" s="9" t="str">
        <f>VLOOKUP(Sheet2!DM58,Sheet2!$A$2:$D$8833,4,FALSE)</f>
        <v>Plate1_O1</v>
      </c>
    </row>
    <row r="42" spans="2:87">
      <c r="B42" s="16"/>
      <c r="C42" s="17"/>
      <c r="D42" s="7" t="str">
        <f>VLOOKUP(Sheet2!AH59,Sheet2!$A$2:$D$8833,4,FALSE)</f>
        <v>Plate19_G8</v>
      </c>
      <c r="E42" s="8" t="str">
        <f>VLOOKUP(Sheet2!AI59,Sheet2!$A$2:$D$8833,4,FALSE)</f>
        <v>Plate18_G20</v>
      </c>
      <c r="F42" s="8" t="str">
        <f>VLOOKUP(Sheet2!AJ59,Sheet2!$A$2:$D$8833,4,FALSE)</f>
        <v>Plate17_K8</v>
      </c>
      <c r="G42" s="8" t="str">
        <f>VLOOKUP(Sheet2!AK59,Sheet2!$A$2:$D$8833,4,FALSE)</f>
        <v>Plate16_K20</v>
      </c>
      <c r="H42" s="8" t="str">
        <f>VLOOKUP(Sheet2!AL59,Sheet2!$A$2:$D$8833,4,FALSE)</f>
        <v>Plate15_O8</v>
      </c>
      <c r="I42" s="8" t="str">
        <f>VLOOKUP(Sheet2!AM59,Sheet2!$A$2:$D$8833,4,FALSE)</f>
        <v>Plate14_O20</v>
      </c>
      <c r="J42" s="8" t="str">
        <f>VLOOKUP(Sheet2!AN59,Sheet2!$A$2:$D$8833,4,FALSE)</f>
        <v>Plate14_C8</v>
      </c>
      <c r="K42" s="8" t="str">
        <f>VLOOKUP(Sheet2!AO59,Sheet2!$A$2:$D$8833,4,FALSE)</f>
        <v>Plate13_C20</v>
      </c>
      <c r="L42" s="8" t="str">
        <f>VLOOKUP(Sheet2!AP59,Sheet2!$A$2:$D$8833,4,FALSE)</f>
        <v>Plate12_G8</v>
      </c>
      <c r="M42" s="8" t="str">
        <f>VLOOKUP(Sheet2!AQ59,Sheet2!$A$2:$D$8833,4,FALSE)</f>
        <v>Plate11_G20</v>
      </c>
      <c r="N42" s="8" t="str">
        <f>VLOOKUP(Sheet2!AR59,Sheet2!$A$2:$D$8833,4,FALSE)</f>
        <v>Plate10_K8</v>
      </c>
      <c r="O42" s="8" t="str">
        <f>VLOOKUP(Sheet2!AS59,Sheet2!$A$2:$D$8833,4,FALSE)</f>
        <v>Plate9_K20</v>
      </c>
      <c r="P42" s="8" t="str">
        <f>VLOOKUP(Sheet2!AT59,Sheet2!$A$2:$D$8833,4,FALSE)</f>
        <v>Plate8_O8</v>
      </c>
      <c r="Q42" s="8" t="str">
        <f>VLOOKUP(Sheet2!AU59,Sheet2!$A$2:$D$8833,4,FALSE)</f>
        <v>Plate7_O20</v>
      </c>
      <c r="R42" s="8" t="str">
        <f>VLOOKUP(Sheet2!AV59,Sheet2!$A$2:$D$8833,4,FALSE)</f>
        <v>Plate7_C8</v>
      </c>
      <c r="S42" s="8" t="str">
        <f>VLOOKUP(Sheet2!AW59,Sheet2!$A$2:$D$8833,4,FALSE)</f>
        <v>Plate6_C20</v>
      </c>
      <c r="T42" s="8" t="str">
        <f>VLOOKUP(Sheet2!AX59,Sheet2!$A$2:$D$8833,4,FALSE)</f>
        <v>Plate5_G8</v>
      </c>
      <c r="U42" s="8" t="str">
        <f>VLOOKUP(Sheet2!AY59,Sheet2!$A$2:$D$8833,4,FALSE)</f>
        <v>Plate4_G20</v>
      </c>
      <c r="V42" s="8" t="str">
        <f>VLOOKUP(Sheet2!AZ59,Sheet2!$A$2:$D$8833,4,FALSE)</f>
        <v>Plate3_K8</v>
      </c>
      <c r="W42" s="8" t="str">
        <f>VLOOKUP(Sheet2!BA59,Sheet2!$A$2:$D$8833,4,FALSE)</f>
        <v>Plate2_K20</v>
      </c>
      <c r="X42" s="9" t="str">
        <f>VLOOKUP(Sheet2!BB59,Sheet2!$A$2:$D$8833,4,FALSE)</f>
        <v>Plate1_O8</v>
      </c>
      <c r="Y42" s="7" t="str">
        <f>VLOOKUP(Sheet2!BC59,Sheet2!$A$2:$D$8833,4,FALSE)</f>
        <v>Plate19_G7</v>
      </c>
      <c r="Z42" s="8" t="str">
        <f>VLOOKUP(Sheet2!BD59,Sheet2!$A$2:$D$8833,4,FALSE)</f>
        <v>Plate18_G19</v>
      </c>
      <c r="AA42" s="8" t="str">
        <f>VLOOKUP(Sheet2!BE59,Sheet2!$A$2:$D$8833,4,FALSE)</f>
        <v>Plate17_K7</v>
      </c>
      <c r="AB42" s="8" t="str">
        <f>VLOOKUP(Sheet2!BF59,Sheet2!$A$2:$D$8833,4,FALSE)</f>
        <v>Plate16_K19</v>
      </c>
      <c r="AC42" s="8" t="str">
        <f>VLOOKUP(Sheet2!BG59,Sheet2!$A$2:$D$8833,4,FALSE)</f>
        <v>Plate15_O7</v>
      </c>
      <c r="AD42" s="8" t="str">
        <f>VLOOKUP(Sheet2!BH59,Sheet2!$A$2:$D$8833,4,FALSE)</f>
        <v>Plate14_O19</v>
      </c>
      <c r="AE42" s="8" t="str">
        <f>VLOOKUP(Sheet2!BI59,Sheet2!$A$2:$D$8833,4,FALSE)</f>
        <v>Plate14_C7</v>
      </c>
      <c r="AF42" s="8" t="str">
        <f>VLOOKUP(Sheet2!BJ59,Sheet2!$A$2:$D$8833,4,FALSE)</f>
        <v>Plate13_C19</v>
      </c>
      <c r="AG42" s="8" t="str">
        <f>VLOOKUP(Sheet2!BK59,Sheet2!$A$2:$D$8833,4,FALSE)</f>
        <v>Plate12_G7</v>
      </c>
      <c r="AH42" s="8" t="str">
        <f>VLOOKUP(Sheet2!BL59,Sheet2!$A$2:$D$8833,4,FALSE)</f>
        <v>Plate11_G19</v>
      </c>
      <c r="AI42" s="8" t="str">
        <f>VLOOKUP(Sheet2!BM59,Sheet2!$A$2:$D$8833,4,FALSE)</f>
        <v>Plate10_K7</v>
      </c>
      <c r="AJ42" s="8" t="str">
        <f>VLOOKUP(Sheet2!BN59,Sheet2!$A$2:$D$8833,4,FALSE)</f>
        <v>Plate9_K19</v>
      </c>
      <c r="AK42" s="8" t="str">
        <f>VLOOKUP(Sheet2!BO59,Sheet2!$A$2:$D$8833,4,FALSE)</f>
        <v>Plate8_O7</v>
      </c>
      <c r="AL42" s="8" t="str">
        <f>VLOOKUP(Sheet2!BP59,Sheet2!$A$2:$D$8833,4,FALSE)</f>
        <v>Plate7_O19</v>
      </c>
      <c r="AM42" s="8" t="str">
        <f>VLOOKUP(Sheet2!BQ59,Sheet2!$A$2:$D$8833,4,FALSE)</f>
        <v>Plate7_C7</v>
      </c>
      <c r="AN42" s="8" t="str">
        <f>VLOOKUP(Sheet2!BR59,Sheet2!$A$2:$D$8833,4,FALSE)</f>
        <v>Plate6_C19</v>
      </c>
      <c r="AO42" s="8" t="str">
        <f>VLOOKUP(Sheet2!BS59,Sheet2!$A$2:$D$8833,4,FALSE)</f>
        <v>Plate5_G7</v>
      </c>
      <c r="AP42" s="8" t="str">
        <f>VLOOKUP(Sheet2!BT59,Sheet2!$A$2:$D$8833,4,FALSE)</f>
        <v>Plate4_G19</v>
      </c>
      <c r="AQ42" s="8" t="str">
        <f>VLOOKUP(Sheet2!BU59,Sheet2!$A$2:$D$8833,4,FALSE)</f>
        <v>Plate3_K7</v>
      </c>
      <c r="AR42" s="8" t="str">
        <f>VLOOKUP(Sheet2!BV59,Sheet2!$A$2:$D$8833,4,FALSE)</f>
        <v>Plate2_K19</v>
      </c>
      <c r="AS42" s="9" t="str">
        <f>VLOOKUP(Sheet2!BW59,Sheet2!$A$2:$D$8833,4,FALSE)</f>
        <v>Plate1_O7</v>
      </c>
      <c r="AT42" s="7" t="str">
        <f>VLOOKUP(Sheet2!BX59,Sheet2!$A$2:$D$8833,4,FALSE)</f>
        <v>Plate19_G6</v>
      </c>
      <c r="AU42" s="8" t="str">
        <f>VLOOKUP(Sheet2!BY59,Sheet2!$A$2:$D$8833,4,FALSE)</f>
        <v>Plate18_G18</v>
      </c>
      <c r="AV42" s="8" t="str">
        <f>VLOOKUP(Sheet2!BZ59,Sheet2!$A$2:$D$8833,4,FALSE)</f>
        <v>Plate17_K6</v>
      </c>
      <c r="AW42" s="8" t="str">
        <f>VLOOKUP(Sheet2!CA59,Sheet2!$A$2:$D$8833,4,FALSE)</f>
        <v>Plate16_K18</v>
      </c>
      <c r="AX42" s="8" t="str">
        <f>VLOOKUP(Sheet2!CB59,Sheet2!$A$2:$D$8833,4,FALSE)</f>
        <v>Plate15_O6</v>
      </c>
      <c r="AY42" s="8" t="str">
        <f>VLOOKUP(Sheet2!CC59,Sheet2!$A$2:$D$8833,4,FALSE)</f>
        <v>Plate14_O18</v>
      </c>
      <c r="AZ42" s="8" t="str">
        <f>VLOOKUP(Sheet2!CD59,Sheet2!$A$2:$D$8833,4,FALSE)</f>
        <v>Plate14_C6</v>
      </c>
      <c r="BA42" s="8" t="str">
        <f>VLOOKUP(Sheet2!CE59,Sheet2!$A$2:$D$8833,4,FALSE)</f>
        <v>Plate13_C18</v>
      </c>
      <c r="BB42" s="8" t="str">
        <f>VLOOKUP(Sheet2!CF59,Sheet2!$A$2:$D$8833,4,FALSE)</f>
        <v>Plate12_G6</v>
      </c>
      <c r="BC42" s="8" t="str">
        <f>VLOOKUP(Sheet2!CG59,Sheet2!$A$2:$D$8833,4,FALSE)</f>
        <v>Plate11_G18</v>
      </c>
      <c r="BD42" s="8" t="str">
        <f>VLOOKUP(Sheet2!CH59,Sheet2!$A$2:$D$8833,4,FALSE)</f>
        <v>Plate10_K6</v>
      </c>
      <c r="BE42" s="8" t="str">
        <f>VLOOKUP(Sheet2!CI59,Sheet2!$A$2:$D$8833,4,FALSE)</f>
        <v>Plate9_K18</v>
      </c>
      <c r="BF42" s="8" t="str">
        <f>VLOOKUP(Sheet2!CJ59,Sheet2!$A$2:$D$8833,4,FALSE)</f>
        <v>Plate8_O6</v>
      </c>
      <c r="BG42" s="8" t="str">
        <f>VLOOKUP(Sheet2!CK59,Sheet2!$A$2:$D$8833,4,FALSE)</f>
        <v>Plate7_O18</v>
      </c>
      <c r="BH42" s="8" t="str">
        <f>VLOOKUP(Sheet2!CL59,Sheet2!$A$2:$D$8833,4,FALSE)</f>
        <v>Plate7_C6</v>
      </c>
      <c r="BI42" s="8" t="str">
        <f>VLOOKUP(Sheet2!CM59,Sheet2!$A$2:$D$8833,4,FALSE)</f>
        <v>Plate6_C18</v>
      </c>
      <c r="BJ42" s="8" t="str">
        <f>VLOOKUP(Sheet2!CN59,Sheet2!$A$2:$D$8833,4,FALSE)</f>
        <v>Plate5_G6</v>
      </c>
      <c r="BK42" s="8" t="str">
        <f>VLOOKUP(Sheet2!CO59,Sheet2!$A$2:$D$8833,4,FALSE)</f>
        <v>Plate4_G18</v>
      </c>
      <c r="BL42" s="8" t="str">
        <f>VLOOKUP(Sheet2!CP59,Sheet2!$A$2:$D$8833,4,FALSE)</f>
        <v>Plate3_K6</v>
      </c>
      <c r="BM42" s="8" t="str">
        <f>VLOOKUP(Sheet2!CQ59,Sheet2!$A$2:$D$8833,4,FALSE)</f>
        <v>Plate2_K18</v>
      </c>
      <c r="BN42" s="9" t="str">
        <f>VLOOKUP(Sheet2!CR59,Sheet2!$A$2:$D$8833,4,FALSE)</f>
        <v>Plate1_O6</v>
      </c>
      <c r="BO42" s="7" t="str">
        <f>VLOOKUP(Sheet2!CS59,Sheet2!$A$2:$D$8833,4,FALSE)</f>
        <v>Plate19_G5</v>
      </c>
      <c r="BP42" s="8" t="str">
        <f>VLOOKUP(Sheet2!CT59,Sheet2!$A$2:$D$8833,4,FALSE)</f>
        <v>Plate18_G17</v>
      </c>
      <c r="BQ42" s="8" t="str">
        <f>VLOOKUP(Sheet2!CU59,Sheet2!$A$2:$D$8833,4,FALSE)</f>
        <v>Plate17_K5</v>
      </c>
      <c r="BR42" s="8" t="str">
        <f>VLOOKUP(Sheet2!CV59,Sheet2!$A$2:$D$8833,4,FALSE)</f>
        <v>Plate16_K17</v>
      </c>
      <c r="BS42" s="8" t="str">
        <f>VLOOKUP(Sheet2!CW59,Sheet2!$A$2:$D$8833,4,FALSE)</f>
        <v>Plate15_O5</v>
      </c>
      <c r="BT42" s="8" t="str">
        <f>VLOOKUP(Sheet2!CX59,Sheet2!$A$2:$D$8833,4,FALSE)</f>
        <v>Plate14_O17</v>
      </c>
      <c r="BU42" s="8" t="str">
        <f>VLOOKUP(Sheet2!CY59,Sheet2!$A$2:$D$8833,4,FALSE)</f>
        <v>Plate14_C5</v>
      </c>
      <c r="BV42" s="8" t="str">
        <f>VLOOKUP(Sheet2!CZ59,Sheet2!$A$2:$D$8833,4,FALSE)</f>
        <v>Plate13_C17</v>
      </c>
      <c r="BW42" s="8" t="str">
        <f>VLOOKUP(Sheet2!DA59,Sheet2!$A$2:$D$8833,4,FALSE)</f>
        <v>Plate12_G5</v>
      </c>
      <c r="BX42" s="8" t="str">
        <f>VLOOKUP(Sheet2!DB59,Sheet2!$A$2:$D$8833,4,FALSE)</f>
        <v>Plate11_G17</v>
      </c>
      <c r="BY42" s="8" t="str">
        <f>VLOOKUP(Sheet2!DC59,Sheet2!$A$2:$D$8833,4,FALSE)</f>
        <v>Plate10_K5</v>
      </c>
      <c r="BZ42" s="8" t="str">
        <f>VLOOKUP(Sheet2!DD59,Sheet2!$A$2:$D$8833,4,FALSE)</f>
        <v>Plate9_K17</v>
      </c>
      <c r="CA42" s="8" t="str">
        <f>VLOOKUP(Sheet2!DE59,Sheet2!$A$2:$D$8833,4,FALSE)</f>
        <v>Plate8_O5</v>
      </c>
      <c r="CB42" s="8" t="str">
        <f>VLOOKUP(Sheet2!DF59,Sheet2!$A$2:$D$8833,4,FALSE)</f>
        <v>Plate7_O17</v>
      </c>
      <c r="CC42" s="8" t="str">
        <f>VLOOKUP(Sheet2!DG59,Sheet2!$A$2:$D$8833,4,FALSE)</f>
        <v>Plate7_C5</v>
      </c>
      <c r="CD42" s="8" t="str">
        <f>VLOOKUP(Sheet2!DH59,Sheet2!$A$2:$D$8833,4,FALSE)</f>
        <v>Plate6_C17</v>
      </c>
      <c r="CE42" s="8" t="str">
        <f>VLOOKUP(Sheet2!DI59,Sheet2!$A$2:$D$8833,4,FALSE)</f>
        <v>Plate5_G5</v>
      </c>
      <c r="CF42" s="8" t="str">
        <f>VLOOKUP(Sheet2!DJ59,Sheet2!$A$2:$D$8833,4,FALSE)</f>
        <v>Plate4_G17</v>
      </c>
      <c r="CG42" s="8" t="str">
        <f>VLOOKUP(Sheet2!DK59,Sheet2!$A$2:$D$8833,4,FALSE)</f>
        <v>Plate3_K5</v>
      </c>
      <c r="CH42" s="8" t="str">
        <f>VLOOKUP(Sheet2!DL59,Sheet2!$A$2:$D$8833,4,FALSE)</f>
        <v>Plate2_K17</v>
      </c>
      <c r="CI42" s="9" t="str">
        <f>VLOOKUP(Sheet2!DM59,Sheet2!$A$2:$D$8833,4,FALSE)</f>
        <v>Plate1_O5</v>
      </c>
    </row>
    <row r="43" spans="2:87" ht="15" thickBot="1">
      <c r="B43" s="16"/>
      <c r="C43" s="17"/>
      <c r="D43" s="10" t="str">
        <f>VLOOKUP(Sheet2!AH60,Sheet2!$A$2:$D$8833,4,FALSE)</f>
        <v>Plate19_G12</v>
      </c>
      <c r="E43" s="11" t="str">
        <f>VLOOKUP(Sheet2!AI60,Sheet2!$A$2:$D$8833,4,FALSE)</f>
        <v>Plate18_G24</v>
      </c>
      <c r="F43" s="11" t="str">
        <f>VLOOKUP(Sheet2!AJ60,Sheet2!$A$2:$D$8833,4,FALSE)</f>
        <v>Plate17_K12</v>
      </c>
      <c r="G43" s="11" t="str">
        <f>VLOOKUP(Sheet2!AK60,Sheet2!$A$2:$D$8833,4,FALSE)</f>
        <v>Plate16_K24</v>
      </c>
      <c r="H43" s="11" t="str">
        <f>VLOOKUP(Sheet2!AL60,Sheet2!$A$2:$D$8833,4,FALSE)</f>
        <v>Plate15_O12</v>
      </c>
      <c r="I43" s="11" t="str">
        <f>VLOOKUP(Sheet2!AM60,Sheet2!$A$2:$D$8833,4,FALSE)</f>
        <v>Plate14_O24</v>
      </c>
      <c r="J43" s="11" t="str">
        <f>VLOOKUP(Sheet2!AN60,Sheet2!$A$2:$D$8833,4,FALSE)</f>
        <v>Plate14_C12</v>
      </c>
      <c r="K43" s="11" t="str">
        <f>VLOOKUP(Sheet2!AO60,Sheet2!$A$2:$D$8833,4,FALSE)</f>
        <v>Plate13_C24</v>
      </c>
      <c r="L43" s="11" t="str">
        <f>VLOOKUP(Sheet2!AP60,Sheet2!$A$2:$D$8833,4,FALSE)</f>
        <v>Plate12_G12</v>
      </c>
      <c r="M43" s="11" t="str">
        <f>VLOOKUP(Sheet2!AQ60,Sheet2!$A$2:$D$8833,4,FALSE)</f>
        <v>Plate11_G24</v>
      </c>
      <c r="N43" s="11" t="str">
        <f>VLOOKUP(Sheet2!AR60,Sheet2!$A$2:$D$8833,4,FALSE)</f>
        <v>Plate10_K12</v>
      </c>
      <c r="O43" s="11" t="str">
        <f>VLOOKUP(Sheet2!AS60,Sheet2!$A$2:$D$8833,4,FALSE)</f>
        <v>Plate9_K24</v>
      </c>
      <c r="P43" s="11" t="str">
        <f>VLOOKUP(Sheet2!AT60,Sheet2!$A$2:$D$8833,4,FALSE)</f>
        <v>Plate8_O12</v>
      </c>
      <c r="Q43" s="11" t="str">
        <f>VLOOKUP(Sheet2!AU60,Sheet2!$A$2:$D$8833,4,FALSE)</f>
        <v>Plate7_O24</v>
      </c>
      <c r="R43" s="11" t="str">
        <f>VLOOKUP(Sheet2!AV60,Sheet2!$A$2:$D$8833,4,FALSE)</f>
        <v>Plate7_C12</v>
      </c>
      <c r="S43" s="11" t="str">
        <f>VLOOKUP(Sheet2!AW60,Sheet2!$A$2:$D$8833,4,FALSE)</f>
        <v>Plate6_C24</v>
      </c>
      <c r="T43" s="11" t="str">
        <f>VLOOKUP(Sheet2!AX60,Sheet2!$A$2:$D$8833,4,FALSE)</f>
        <v>Plate5_G12</v>
      </c>
      <c r="U43" s="11" t="str">
        <f>VLOOKUP(Sheet2!AY60,Sheet2!$A$2:$D$8833,4,FALSE)</f>
        <v>Plate4_G24</v>
      </c>
      <c r="V43" s="11" t="str">
        <f>VLOOKUP(Sheet2!AZ60,Sheet2!$A$2:$D$8833,4,FALSE)</f>
        <v>Plate3_K12</v>
      </c>
      <c r="W43" s="11" t="str">
        <f>VLOOKUP(Sheet2!BA60,Sheet2!$A$2:$D$8833,4,FALSE)</f>
        <v>Plate2_K24</v>
      </c>
      <c r="X43" s="12" t="str">
        <f>VLOOKUP(Sheet2!BB60,Sheet2!$A$2:$D$8833,4,FALSE)</f>
        <v>Plate1_O12</v>
      </c>
      <c r="Y43" s="10" t="str">
        <f>VLOOKUP(Sheet2!BC60,Sheet2!$A$2:$D$8833,4,FALSE)</f>
        <v>Plate19_G11</v>
      </c>
      <c r="Z43" s="11" t="str">
        <f>VLOOKUP(Sheet2!BD60,Sheet2!$A$2:$D$8833,4,FALSE)</f>
        <v>Plate18_G23</v>
      </c>
      <c r="AA43" s="11" t="str">
        <f>VLOOKUP(Sheet2!BE60,Sheet2!$A$2:$D$8833,4,FALSE)</f>
        <v>Plate17_K11</v>
      </c>
      <c r="AB43" s="11" t="str">
        <f>VLOOKUP(Sheet2!BF60,Sheet2!$A$2:$D$8833,4,FALSE)</f>
        <v>Plate16_K23</v>
      </c>
      <c r="AC43" s="11" t="str">
        <f>VLOOKUP(Sheet2!BG60,Sheet2!$A$2:$D$8833,4,FALSE)</f>
        <v>Plate15_O11</v>
      </c>
      <c r="AD43" s="11" t="str">
        <f>VLOOKUP(Sheet2!BH60,Sheet2!$A$2:$D$8833,4,FALSE)</f>
        <v>Plate14_O23</v>
      </c>
      <c r="AE43" s="11" t="str">
        <f>VLOOKUP(Sheet2!BI60,Sheet2!$A$2:$D$8833,4,FALSE)</f>
        <v>Plate14_C11</v>
      </c>
      <c r="AF43" s="11" t="str">
        <f>VLOOKUP(Sheet2!BJ60,Sheet2!$A$2:$D$8833,4,FALSE)</f>
        <v>Plate13_C23</v>
      </c>
      <c r="AG43" s="11" t="str">
        <f>VLOOKUP(Sheet2!BK60,Sheet2!$A$2:$D$8833,4,FALSE)</f>
        <v>Plate12_G11</v>
      </c>
      <c r="AH43" s="11" t="str">
        <f>VLOOKUP(Sheet2!BL60,Sheet2!$A$2:$D$8833,4,FALSE)</f>
        <v>Plate11_G23</v>
      </c>
      <c r="AI43" s="11" t="str">
        <f>VLOOKUP(Sheet2!BM60,Sheet2!$A$2:$D$8833,4,FALSE)</f>
        <v>Plate10_K11</v>
      </c>
      <c r="AJ43" s="11" t="str">
        <f>VLOOKUP(Sheet2!BN60,Sheet2!$A$2:$D$8833,4,FALSE)</f>
        <v>Plate9_K23</v>
      </c>
      <c r="AK43" s="11" t="str">
        <f>VLOOKUP(Sheet2!BO60,Sheet2!$A$2:$D$8833,4,FALSE)</f>
        <v>Plate8_O11</v>
      </c>
      <c r="AL43" s="11" t="str">
        <f>VLOOKUP(Sheet2!BP60,Sheet2!$A$2:$D$8833,4,FALSE)</f>
        <v>Plate7_O23</v>
      </c>
      <c r="AM43" s="11" t="str">
        <f>VLOOKUP(Sheet2!BQ60,Sheet2!$A$2:$D$8833,4,FALSE)</f>
        <v>Plate7_C11</v>
      </c>
      <c r="AN43" s="11" t="str">
        <f>VLOOKUP(Sheet2!BR60,Sheet2!$A$2:$D$8833,4,FALSE)</f>
        <v>Plate6_C23</v>
      </c>
      <c r="AO43" s="11" t="str">
        <f>VLOOKUP(Sheet2!BS60,Sheet2!$A$2:$D$8833,4,FALSE)</f>
        <v>Plate5_G11</v>
      </c>
      <c r="AP43" s="11" t="str">
        <f>VLOOKUP(Sheet2!BT60,Sheet2!$A$2:$D$8833,4,FALSE)</f>
        <v>Plate4_G23</v>
      </c>
      <c r="AQ43" s="11" t="str">
        <f>VLOOKUP(Sheet2!BU60,Sheet2!$A$2:$D$8833,4,FALSE)</f>
        <v>Plate3_K11</v>
      </c>
      <c r="AR43" s="11" t="str">
        <f>VLOOKUP(Sheet2!BV60,Sheet2!$A$2:$D$8833,4,FALSE)</f>
        <v>Plate2_K23</v>
      </c>
      <c r="AS43" s="12" t="str">
        <f>VLOOKUP(Sheet2!BW60,Sheet2!$A$2:$D$8833,4,FALSE)</f>
        <v>Plate1_O11</v>
      </c>
      <c r="AT43" s="10" t="str">
        <f>VLOOKUP(Sheet2!BX60,Sheet2!$A$2:$D$8833,4,FALSE)</f>
        <v>Plate19_G10</v>
      </c>
      <c r="AU43" s="11" t="str">
        <f>VLOOKUP(Sheet2!BY60,Sheet2!$A$2:$D$8833,4,FALSE)</f>
        <v>Plate18_G22</v>
      </c>
      <c r="AV43" s="11" t="str">
        <f>VLOOKUP(Sheet2!BZ60,Sheet2!$A$2:$D$8833,4,FALSE)</f>
        <v>Plate17_K10</v>
      </c>
      <c r="AW43" s="11" t="str">
        <f>VLOOKUP(Sheet2!CA60,Sheet2!$A$2:$D$8833,4,FALSE)</f>
        <v>Plate16_K22</v>
      </c>
      <c r="AX43" s="11" t="str">
        <f>VLOOKUP(Sheet2!CB60,Sheet2!$A$2:$D$8833,4,FALSE)</f>
        <v>Plate15_O10</v>
      </c>
      <c r="AY43" s="11" t="str">
        <f>VLOOKUP(Sheet2!CC60,Sheet2!$A$2:$D$8833,4,FALSE)</f>
        <v>Plate14_O22</v>
      </c>
      <c r="AZ43" s="11" t="str">
        <f>VLOOKUP(Sheet2!CD60,Sheet2!$A$2:$D$8833,4,FALSE)</f>
        <v>Plate14_C10</v>
      </c>
      <c r="BA43" s="11" t="str">
        <f>VLOOKUP(Sheet2!CE60,Sheet2!$A$2:$D$8833,4,FALSE)</f>
        <v>Plate13_C22</v>
      </c>
      <c r="BB43" s="11" t="str">
        <f>VLOOKUP(Sheet2!CF60,Sheet2!$A$2:$D$8833,4,FALSE)</f>
        <v>Plate12_G10</v>
      </c>
      <c r="BC43" s="11" t="str">
        <f>VLOOKUP(Sheet2!CG60,Sheet2!$A$2:$D$8833,4,FALSE)</f>
        <v>Plate11_G22</v>
      </c>
      <c r="BD43" s="11" t="str">
        <f>VLOOKUP(Sheet2!CH60,Sheet2!$A$2:$D$8833,4,FALSE)</f>
        <v>Plate10_K10</v>
      </c>
      <c r="BE43" s="11" t="str">
        <f>VLOOKUP(Sheet2!CI60,Sheet2!$A$2:$D$8833,4,FALSE)</f>
        <v>Plate9_K22</v>
      </c>
      <c r="BF43" s="11" t="str">
        <f>VLOOKUP(Sheet2!CJ60,Sheet2!$A$2:$D$8833,4,FALSE)</f>
        <v>Plate8_O10</v>
      </c>
      <c r="BG43" s="11" t="str">
        <f>VLOOKUP(Sheet2!CK60,Sheet2!$A$2:$D$8833,4,FALSE)</f>
        <v>Plate7_O22</v>
      </c>
      <c r="BH43" s="11" t="str">
        <f>VLOOKUP(Sheet2!CL60,Sheet2!$A$2:$D$8833,4,FALSE)</f>
        <v>Plate7_C10</v>
      </c>
      <c r="BI43" s="11" t="str">
        <f>VLOOKUP(Sheet2!CM60,Sheet2!$A$2:$D$8833,4,FALSE)</f>
        <v>Plate6_C22</v>
      </c>
      <c r="BJ43" s="11" t="str">
        <f>VLOOKUP(Sheet2!CN60,Sheet2!$A$2:$D$8833,4,FALSE)</f>
        <v>Plate5_G10</v>
      </c>
      <c r="BK43" s="11" t="str">
        <f>VLOOKUP(Sheet2!CO60,Sheet2!$A$2:$D$8833,4,FALSE)</f>
        <v>Plate4_G22</v>
      </c>
      <c r="BL43" s="11" t="str">
        <f>VLOOKUP(Sheet2!CP60,Sheet2!$A$2:$D$8833,4,FALSE)</f>
        <v>Plate3_K10</v>
      </c>
      <c r="BM43" s="11" t="str">
        <f>VLOOKUP(Sheet2!CQ60,Sheet2!$A$2:$D$8833,4,FALSE)</f>
        <v>Plate2_K22</v>
      </c>
      <c r="BN43" s="12" t="str">
        <f>VLOOKUP(Sheet2!CR60,Sheet2!$A$2:$D$8833,4,FALSE)</f>
        <v>Plate1_O10</v>
      </c>
      <c r="BO43" s="10" t="str">
        <f>VLOOKUP(Sheet2!CS60,Sheet2!$A$2:$D$8833,4,FALSE)</f>
        <v>Plate19_G9</v>
      </c>
      <c r="BP43" s="11" t="str">
        <f>VLOOKUP(Sheet2!CT60,Sheet2!$A$2:$D$8833,4,FALSE)</f>
        <v>Plate18_G21</v>
      </c>
      <c r="BQ43" s="11" t="str">
        <f>VLOOKUP(Sheet2!CU60,Sheet2!$A$2:$D$8833,4,FALSE)</f>
        <v>Plate17_K9</v>
      </c>
      <c r="BR43" s="11" t="str">
        <f>VLOOKUP(Sheet2!CV60,Sheet2!$A$2:$D$8833,4,FALSE)</f>
        <v>Plate16_K21</v>
      </c>
      <c r="BS43" s="11" t="str">
        <f>VLOOKUP(Sheet2!CW60,Sheet2!$A$2:$D$8833,4,FALSE)</f>
        <v>Plate15_O9</v>
      </c>
      <c r="BT43" s="11" t="str">
        <f>VLOOKUP(Sheet2!CX60,Sheet2!$A$2:$D$8833,4,FALSE)</f>
        <v>Plate14_O21</v>
      </c>
      <c r="BU43" s="11" t="str">
        <f>VLOOKUP(Sheet2!CY60,Sheet2!$A$2:$D$8833,4,FALSE)</f>
        <v>Plate14_C9</v>
      </c>
      <c r="BV43" s="11" t="str">
        <f>VLOOKUP(Sheet2!CZ60,Sheet2!$A$2:$D$8833,4,FALSE)</f>
        <v>Plate13_C21</v>
      </c>
      <c r="BW43" s="11" t="str">
        <f>VLOOKUP(Sheet2!DA60,Sheet2!$A$2:$D$8833,4,FALSE)</f>
        <v>Plate12_G9</v>
      </c>
      <c r="BX43" s="11" t="str">
        <f>VLOOKUP(Sheet2!DB60,Sheet2!$A$2:$D$8833,4,FALSE)</f>
        <v>Plate11_G21</v>
      </c>
      <c r="BY43" s="11" t="str">
        <f>VLOOKUP(Sheet2!DC60,Sheet2!$A$2:$D$8833,4,FALSE)</f>
        <v>Plate10_K9</v>
      </c>
      <c r="BZ43" s="11" t="str">
        <f>VLOOKUP(Sheet2!DD60,Sheet2!$A$2:$D$8833,4,FALSE)</f>
        <v>Plate9_K21</v>
      </c>
      <c r="CA43" s="11" t="str">
        <f>VLOOKUP(Sheet2!DE60,Sheet2!$A$2:$D$8833,4,FALSE)</f>
        <v>Plate8_O9</v>
      </c>
      <c r="CB43" s="11" t="str">
        <f>VLOOKUP(Sheet2!DF60,Sheet2!$A$2:$D$8833,4,FALSE)</f>
        <v>Plate7_O21</v>
      </c>
      <c r="CC43" s="11" t="str">
        <f>VLOOKUP(Sheet2!DG60,Sheet2!$A$2:$D$8833,4,FALSE)</f>
        <v>Plate7_C9</v>
      </c>
      <c r="CD43" s="11" t="str">
        <f>VLOOKUP(Sheet2!DH60,Sheet2!$A$2:$D$8833,4,FALSE)</f>
        <v>Plate6_C21</v>
      </c>
      <c r="CE43" s="11" t="str">
        <f>VLOOKUP(Sheet2!DI60,Sheet2!$A$2:$D$8833,4,FALSE)</f>
        <v>Plate5_G9</v>
      </c>
      <c r="CF43" s="11" t="str">
        <f>VLOOKUP(Sheet2!DJ60,Sheet2!$A$2:$D$8833,4,FALSE)</f>
        <v>Plate4_G21</v>
      </c>
      <c r="CG43" s="11" t="str">
        <f>VLOOKUP(Sheet2!DK60,Sheet2!$A$2:$D$8833,4,FALSE)</f>
        <v>Plate3_K9</v>
      </c>
      <c r="CH43" s="11" t="str">
        <f>VLOOKUP(Sheet2!DL60,Sheet2!$A$2:$D$8833,4,FALSE)</f>
        <v>Plate2_K21</v>
      </c>
      <c r="CI43" s="12" t="str">
        <f>VLOOKUP(Sheet2!DM60,Sheet2!$A$2:$D$8833,4,FALSE)</f>
        <v>Plate1_O9</v>
      </c>
    </row>
    <row r="44" spans="2:87">
      <c r="B44" s="16"/>
      <c r="C44" s="17"/>
      <c r="D44" s="4" t="str">
        <f>VLOOKUP(Sheet2!AH61,Sheet2!$A$2:$D$8833,4,FALSE)</f>
        <v>Plate18_J4</v>
      </c>
      <c r="E44" s="5" t="str">
        <f>VLOOKUP(Sheet2!AI61,Sheet2!$A$2:$D$8833,4,FALSE)</f>
        <v>Plate17_J16</v>
      </c>
      <c r="F44" s="5" t="str">
        <f>VLOOKUP(Sheet2!AJ61,Sheet2!$A$2:$D$8833,4,FALSE)</f>
        <v>Plate16_N4</v>
      </c>
      <c r="G44" s="5" t="str">
        <f>VLOOKUP(Sheet2!AK61,Sheet2!$A$2:$D$8833,4,FALSE)</f>
        <v>Plate15_N16</v>
      </c>
      <c r="H44" s="5" t="str">
        <f>VLOOKUP(Sheet2!AL61,Sheet2!$A$2:$D$8833,4,FALSE)</f>
        <v>Plate15_B4</v>
      </c>
      <c r="I44" s="5" t="str">
        <f>VLOOKUP(Sheet2!AM61,Sheet2!$A$2:$D$8833,4,FALSE)</f>
        <v>Plate14_B16</v>
      </c>
      <c r="J44" s="5" t="str">
        <f>VLOOKUP(Sheet2!AN61,Sheet2!$A$2:$D$8833,4,FALSE)</f>
        <v>Plate13_F4</v>
      </c>
      <c r="K44" s="5" t="str">
        <f>VLOOKUP(Sheet2!AO61,Sheet2!$A$2:$D$8833,4,FALSE)</f>
        <v>Plate12_F16</v>
      </c>
      <c r="L44" s="5" t="str">
        <f>VLOOKUP(Sheet2!AP61,Sheet2!$A$2:$D$8833,4,FALSE)</f>
        <v>Plate11_J4</v>
      </c>
      <c r="M44" s="5" t="str">
        <f>VLOOKUP(Sheet2!AQ61,Sheet2!$A$2:$D$8833,4,FALSE)</f>
        <v>Plate10_J16</v>
      </c>
      <c r="N44" s="5" t="str">
        <f>VLOOKUP(Sheet2!AR61,Sheet2!$A$2:$D$8833,4,FALSE)</f>
        <v>Plate9_N4</v>
      </c>
      <c r="O44" s="5" t="str">
        <f>VLOOKUP(Sheet2!AS61,Sheet2!$A$2:$D$8833,4,FALSE)</f>
        <v>Plate8_N16</v>
      </c>
      <c r="P44" s="5" t="str">
        <f>VLOOKUP(Sheet2!AT61,Sheet2!$A$2:$D$8833,4,FALSE)</f>
        <v>Plate8_B4</v>
      </c>
      <c r="Q44" s="5" t="str">
        <f>VLOOKUP(Sheet2!AU61,Sheet2!$A$2:$D$8833,4,FALSE)</f>
        <v>Plate7_B16</v>
      </c>
      <c r="R44" s="5" t="str">
        <f>VLOOKUP(Sheet2!AV61,Sheet2!$A$2:$D$8833,4,FALSE)</f>
        <v>Plate6_F4</v>
      </c>
      <c r="S44" s="5" t="str">
        <f>VLOOKUP(Sheet2!AW61,Sheet2!$A$2:$D$8833,4,FALSE)</f>
        <v>Plate5_F16</v>
      </c>
      <c r="T44" s="5" t="str">
        <f>VLOOKUP(Sheet2!AX61,Sheet2!$A$2:$D$8833,4,FALSE)</f>
        <v>Plate4_J4</v>
      </c>
      <c r="U44" s="5" t="str">
        <f>VLOOKUP(Sheet2!AY61,Sheet2!$A$2:$D$8833,4,FALSE)</f>
        <v>Plate3_J16</v>
      </c>
      <c r="V44" s="5" t="str">
        <f>VLOOKUP(Sheet2!AZ61,Sheet2!$A$2:$D$8833,4,FALSE)</f>
        <v>Plate2_N4</v>
      </c>
      <c r="W44" s="5" t="str">
        <f>VLOOKUP(Sheet2!BA61,Sheet2!$A$2:$D$8833,4,FALSE)</f>
        <v>Plate1_N16</v>
      </c>
      <c r="X44" s="6" t="str">
        <f>VLOOKUP(Sheet2!BB61,Sheet2!$A$2:$D$8833,4,FALSE)</f>
        <v>Plate1_B4</v>
      </c>
      <c r="Y44" s="4" t="str">
        <f>VLOOKUP(Sheet2!BC61,Sheet2!$A$2:$D$8833,4,FALSE)</f>
        <v>Plate18_J3</v>
      </c>
      <c r="Z44" s="5" t="str">
        <f>VLOOKUP(Sheet2!BD61,Sheet2!$A$2:$D$8833,4,FALSE)</f>
        <v>Plate17_J15</v>
      </c>
      <c r="AA44" s="5" t="str">
        <f>VLOOKUP(Sheet2!BE61,Sheet2!$A$2:$D$8833,4,FALSE)</f>
        <v>Plate16_N3</v>
      </c>
      <c r="AB44" s="5" t="str">
        <f>VLOOKUP(Sheet2!BF61,Sheet2!$A$2:$D$8833,4,FALSE)</f>
        <v>Plate15_N15</v>
      </c>
      <c r="AC44" s="5" t="str">
        <f>VLOOKUP(Sheet2!BG61,Sheet2!$A$2:$D$8833,4,FALSE)</f>
        <v>Plate15_B3</v>
      </c>
      <c r="AD44" s="5" t="str">
        <f>VLOOKUP(Sheet2!BH61,Sheet2!$A$2:$D$8833,4,FALSE)</f>
        <v>Plate14_B15</v>
      </c>
      <c r="AE44" s="5" t="str">
        <f>VLOOKUP(Sheet2!BI61,Sheet2!$A$2:$D$8833,4,FALSE)</f>
        <v>Plate13_F3</v>
      </c>
      <c r="AF44" s="5" t="str">
        <f>VLOOKUP(Sheet2!BJ61,Sheet2!$A$2:$D$8833,4,FALSE)</f>
        <v>Plate12_F15</v>
      </c>
      <c r="AG44" s="5" t="str">
        <f>VLOOKUP(Sheet2!BK61,Sheet2!$A$2:$D$8833,4,FALSE)</f>
        <v>Plate11_J3</v>
      </c>
      <c r="AH44" s="5" t="str">
        <f>VLOOKUP(Sheet2!BL61,Sheet2!$A$2:$D$8833,4,FALSE)</f>
        <v>Plate10_J15</v>
      </c>
      <c r="AI44" s="5" t="str">
        <f>VLOOKUP(Sheet2!BM61,Sheet2!$A$2:$D$8833,4,FALSE)</f>
        <v>Plate9_N3</v>
      </c>
      <c r="AJ44" s="5" t="str">
        <f>VLOOKUP(Sheet2!BN61,Sheet2!$A$2:$D$8833,4,FALSE)</f>
        <v>Plate8_N15</v>
      </c>
      <c r="AK44" s="5" t="str">
        <f>VLOOKUP(Sheet2!BO61,Sheet2!$A$2:$D$8833,4,FALSE)</f>
        <v>Plate8_B3</v>
      </c>
      <c r="AL44" s="5" t="str">
        <f>VLOOKUP(Sheet2!BP61,Sheet2!$A$2:$D$8833,4,FALSE)</f>
        <v>Plate7_B15</v>
      </c>
      <c r="AM44" s="5" t="str">
        <f>VLOOKUP(Sheet2!BQ61,Sheet2!$A$2:$D$8833,4,FALSE)</f>
        <v>Plate6_F3</v>
      </c>
      <c r="AN44" s="5" t="str">
        <f>VLOOKUP(Sheet2!BR61,Sheet2!$A$2:$D$8833,4,FALSE)</f>
        <v>Plate5_F15</v>
      </c>
      <c r="AO44" s="5" t="str">
        <f>VLOOKUP(Sheet2!BS61,Sheet2!$A$2:$D$8833,4,FALSE)</f>
        <v>Plate4_J3</v>
      </c>
      <c r="AP44" s="5" t="str">
        <f>VLOOKUP(Sheet2!BT61,Sheet2!$A$2:$D$8833,4,FALSE)</f>
        <v>Plate3_J15</v>
      </c>
      <c r="AQ44" s="5" t="str">
        <f>VLOOKUP(Sheet2!BU61,Sheet2!$A$2:$D$8833,4,FALSE)</f>
        <v>Plate2_N3</v>
      </c>
      <c r="AR44" s="5" t="str">
        <f>VLOOKUP(Sheet2!BV61,Sheet2!$A$2:$D$8833,4,FALSE)</f>
        <v>Plate1_N15</v>
      </c>
      <c r="AS44" s="6" t="str">
        <f>VLOOKUP(Sheet2!BW61,Sheet2!$A$2:$D$8833,4,FALSE)</f>
        <v>Plate1_B3</v>
      </c>
      <c r="AT44" s="4" t="str">
        <f>VLOOKUP(Sheet2!BX61,Sheet2!$A$2:$D$8833,4,FALSE)</f>
        <v>Plate18_J2</v>
      </c>
      <c r="AU44" s="5" t="str">
        <f>VLOOKUP(Sheet2!BY61,Sheet2!$A$2:$D$8833,4,FALSE)</f>
        <v>Plate17_J14</v>
      </c>
      <c r="AV44" s="5" t="str">
        <f>VLOOKUP(Sheet2!BZ61,Sheet2!$A$2:$D$8833,4,FALSE)</f>
        <v>Plate16_N2</v>
      </c>
      <c r="AW44" s="5" t="str">
        <f>VLOOKUP(Sheet2!CA61,Sheet2!$A$2:$D$8833,4,FALSE)</f>
        <v>Plate15_N14</v>
      </c>
      <c r="AX44" s="5" t="str">
        <f>VLOOKUP(Sheet2!CB61,Sheet2!$A$2:$D$8833,4,FALSE)</f>
        <v>Plate15_B2</v>
      </c>
      <c r="AY44" s="5" t="str">
        <f>VLOOKUP(Sheet2!CC61,Sheet2!$A$2:$D$8833,4,FALSE)</f>
        <v>Plate14_B14</v>
      </c>
      <c r="AZ44" s="5" t="str">
        <f>VLOOKUP(Sheet2!CD61,Sheet2!$A$2:$D$8833,4,FALSE)</f>
        <v>Plate13_F2</v>
      </c>
      <c r="BA44" s="5" t="str">
        <f>VLOOKUP(Sheet2!CE61,Sheet2!$A$2:$D$8833,4,FALSE)</f>
        <v>Plate12_F14</v>
      </c>
      <c r="BB44" s="5" t="str">
        <f>VLOOKUP(Sheet2!CF61,Sheet2!$A$2:$D$8833,4,FALSE)</f>
        <v>Plate11_J2</v>
      </c>
      <c r="BC44" s="5" t="str">
        <f>VLOOKUP(Sheet2!CG61,Sheet2!$A$2:$D$8833,4,FALSE)</f>
        <v>Plate10_J14</v>
      </c>
      <c r="BD44" s="5" t="str">
        <f>VLOOKUP(Sheet2!CH61,Sheet2!$A$2:$D$8833,4,FALSE)</f>
        <v>Plate9_N2</v>
      </c>
      <c r="BE44" s="5" t="str">
        <f>VLOOKUP(Sheet2!CI61,Sheet2!$A$2:$D$8833,4,FALSE)</f>
        <v>Plate8_N14</v>
      </c>
      <c r="BF44" s="5" t="str">
        <f>VLOOKUP(Sheet2!CJ61,Sheet2!$A$2:$D$8833,4,FALSE)</f>
        <v>Plate8_B2</v>
      </c>
      <c r="BG44" s="5" t="str">
        <f>VLOOKUP(Sheet2!CK61,Sheet2!$A$2:$D$8833,4,FALSE)</f>
        <v>Plate7_B14</v>
      </c>
      <c r="BH44" s="5" t="str">
        <f>VLOOKUP(Sheet2!CL61,Sheet2!$A$2:$D$8833,4,FALSE)</f>
        <v>Plate6_F2</v>
      </c>
      <c r="BI44" s="5" t="str">
        <f>VLOOKUP(Sheet2!CM61,Sheet2!$A$2:$D$8833,4,FALSE)</f>
        <v>Plate5_F14</v>
      </c>
      <c r="BJ44" s="5" t="str">
        <f>VLOOKUP(Sheet2!CN61,Sheet2!$A$2:$D$8833,4,FALSE)</f>
        <v>Plate4_J2</v>
      </c>
      <c r="BK44" s="5" t="str">
        <f>VLOOKUP(Sheet2!CO61,Sheet2!$A$2:$D$8833,4,FALSE)</f>
        <v>Plate3_J14</v>
      </c>
      <c r="BL44" s="5" t="str">
        <f>VLOOKUP(Sheet2!CP61,Sheet2!$A$2:$D$8833,4,FALSE)</f>
        <v>Plate2_N2</v>
      </c>
      <c r="BM44" s="5" t="str">
        <f>VLOOKUP(Sheet2!CQ61,Sheet2!$A$2:$D$8833,4,FALSE)</f>
        <v>Plate1_N14</v>
      </c>
      <c r="BN44" s="6" t="str">
        <f>VLOOKUP(Sheet2!CR61,Sheet2!$A$2:$D$8833,4,FALSE)</f>
        <v>Plate1_B2</v>
      </c>
      <c r="BO44" s="4" t="str">
        <f>VLOOKUP(Sheet2!CS61,Sheet2!$A$2:$D$8833,4,FALSE)</f>
        <v>Plate18_J1</v>
      </c>
      <c r="BP44" s="5" t="str">
        <f>VLOOKUP(Sheet2!CT61,Sheet2!$A$2:$D$8833,4,FALSE)</f>
        <v>Plate17_J13</v>
      </c>
      <c r="BQ44" s="5" t="str">
        <f>VLOOKUP(Sheet2!CU61,Sheet2!$A$2:$D$8833,4,FALSE)</f>
        <v>Plate16_N1</v>
      </c>
      <c r="BR44" s="5" t="str">
        <f>VLOOKUP(Sheet2!CV61,Sheet2!$A$2:$D$8833,4,FALSE)</f>
        <v>Plate15_N13</v>
      </c>
      <c r="BS44" s="5" t="str">
        <f>VLOOKUP(Sheet2!CW61,Sheet2!$A$2:$D$8833,4,FALSE)</f>
        <v>Plate15_B1</v>
      </c>
      <c r="BT44" s="5" t="str">
        <f>VLOOKUP(Sheet2!CX61,Sheet2!$A$2:$D$8833,4,FALSE)</f>
        <v>Plate14_B13</v>
      </c>
      <c r="BU44" s="5" t="str">
        <f>VLOOKUP(Sheet2!CY61,Sheet2!$A$2:$D$8833,4,FALSE)</f>
        <v>Plate13_F1</v>
      </c>
      <c r="BV44" s="5" t="str">
        <f>VLOOKUP(Sheet2!CZ61,Sheet2!$A$2:$D$8833,4,FALSE)</f>
        <v>Plate12_F13</v>
      </c>
      <c r="BW44" s="5" t="str">
        <f>VLOOKUP(Sheet2!DA61,Sheet2!$A$2:$D$8833,4,FALSE)</f>
        <v>Plate11_J1</v>
      </c>
      <c r="BX44" s="5" t="str">
        <f>VLOOKUP(Sheet2!DB61,Sheet2!$A$2:$D$8833,4,FALSE)</f>
        <v>Plate10_J13</v>
      </c>
      <c r="BY44" s="5" t="str">
        <f>VLOOKUP(Sheet2!DC61,Sheet2!$A$2:$D$8833,4,FALSE)</f>
        <v>Plate9_N1</v>
      </c>
      <c r="BZ44" s="5" t="str">
        <f>VLOOKUP(Sheet2!DD61,Sheet2!$A$2:$D$8833,4,FALSE)</f>
        <v>Plate8_N13</v>
      </c>
      <c r="CA44" s="5" t="str">
        <f>VLOOKUP(Sheet2!DE61,Sheet2!$A$2:$D$8833,4,FALSE)</f>
        <v>Plate8_B1</v>
      </c>
      <c r="CB44" s="5" t="str">
        <f>VLOOKUP(Sheet2!DF61,Sheet2!$A$2:$D$8833,4,FALSE)</f>
        <v>Plate7_B13</v>
      </c>
      <c r="CC44" s="5" t="str">
        <f>VLOOKUP(Sheet2!DG61,Sheet2!$A$2:$D$8833,4,FALSE)</f>
        <v>Plate6_F1</v>
      </c>
      <c r="CD44" s="5" t="str">
        <f>VLOOKUP(Sheet2!DH61,Sheet2!$A$2:$D$8833,4,FALSE)</f>
        <v>Plate5_F13</v>
      </c>
      <c r="CE44" s="5" t="str">
        <f>VLOOKUP(Sheet2!DI61,Sheet2!$A$2:$D$8833,4,FALSE)</f>
        <v>Plate4_J1</v>
      </c>
      <c r="CF44" s="5" t="str">
        <f>VLOOKUP(Sheet2!DJ61,Sheet2!$A$2:$D$8833,4,FALSE)</f>
        <v>Plate3_J13</v>
      </c>
      <c r="CG44" s="5" t="str">
        <f>VLOOKUP(Sheet2!DK61,Sheet2!$A$2:$D$8833,4,FALSE)</f>
        <v>Plate2_N1</v>
      </c>
      <c r="CH44" s="5" t="str">
        <f>VLOOKUP(Sheet2!DL61,Sheet2!$A$2:$D$8833,4,FALSE)</f>
        <v>Plate1_N13</v>
      </c>
      <c r="CI44" s="6" t="str">
        <f>VLOOKUP(Sheet2!DM61,Sheet2!$A$2:$D$8833,4,FALSE)</f>
        <v>Plate1_B1</v>
      </c>
    </row>
    <row r="45" spans="2:87">
      <c r="B45" s="16"/>
      <c r="C45" s="17"/>
      <c r="D45" s="7" t="str">
        <f>VLOOKUP(Sheet2!AH62,Sheet2!$A$2:$D$8833,4,FALSE)</f>
        <v>Plate18_J8</v>
      </c>
      <c r="E45" s="8" t="str">
        <f>VLOOKUP(Sheet2!AI62,Sheet2!$A$2:$D$8833,4,FALSE)</f>
        <v>Plate17_J20</v>
      </c>
      <c r="F45" s="8" t="str">
        <f>VLOOKUP(Sheet2!AJ62,Sheet2!$A$2:$D$8833,4,FALSE)</f>
        <v>Plate16_N8</v>
      </c>
      <c r="G45" s="8" t="str">
        <f>VLOOKUP(Sheet2!AK62,Sheet2!$A$2:$D$8833,4,FALSE)</f>
        <v>Plate15_N20</v>
      </c>
      <c r="H45" s="8" t="str">
        <f>VLOOKUP(Sheet2!AL62,Sheet2!$A$2:$D$8833,4,FALSE)</f>
        <v>Plate15_B8</v>
      </c>
      <c r="I45" s="8" t="str">
        <f>VLOOKUP(Sheet2!AM62,Sheet2!$A$2:$D$8833,4,FALSE)</f>
        <v>Plate14_B20</v>
      </c>
      <c r="J45" s="8" t="str">
        <f>VLOOKUP(Sheet2!AN62,Sheet2!$A$2:$D$8833,4,FALSE)</f>
        <v>Plate13_F8</v>
      </c>
      <c r="K45" s="8" t="str">
        <f>VLOOKUP(Sheet2!AO62,Sheet2!$A$2:$D$8833,4,FALSE)</f>
        <v>Plate12_F20</v>
      </c>
      <c r="L45" s="8" t="str">
        <f>VLOOKUP(Sheet2!AP62,Sheet2!$A$2:$D$8833,4,FALSE)</f>
        <v>Plate11_J8</v>
      </c>
      <c r="M45" s="8" t="str">
        <f>VLOOKUP(Sheet2!AQ62,Sheet2!$A$2:$D$8833,4,FALSE)</f>
        <v>Plate10_J20</v>
      </c>
      <c r="N45" s="8" t="str">
        <f>VLOOKUP(Sheet2!AR62,Sheet2!$A$2:$D$8833,4,FALSE)</f>
        <v>Plate9_N8</v>
      </c>
      <c r="O45" s="8" t="str">
        <f>VLOOKUP(Sheet2!AS62,Sheet2!$A$2:$D$8833,4,FALSE)</f>
        <v>Plate8_N20</v>
      </c>
      <c r="P45" s="8" t="str">
        <f>VLOOKUP(Sheet2!AT62,Sheet2!$A$2:$D$8833,4,FALSE)</f>
        <v>Plate8_B8</v>
      </c>
      <c r="Q45" s="8" t="str">
        <f>VLOOKUP(Sheet2!AU62,Sheet2!$A$2:$D$8833,4,FALSE)</f>
        <v>Plate7_B20</v>
      </c>
      <c r="R45" s="8" t="str">
        <f>VLOOKUP(Sheet2!AV62,Sheet2!$A$2:$D$8833,4,FALSE)</f>
        <v>Plate6_F8</v>
      </c>
      <c r="S45" s="8" t="str">
        <f>VLOOKUP(Sheet2!AW62,Sheet2!$A$2:$D$8833,4,FALSE)</f>
        <v>Plate5_F20</v>
      </c>
      <c r="T45" s="8" t="str">
        <f>VLOOKUP(Sheet2!AX62,Sheet2!$A$2:$D$8833,4,FALSE)</f>
        <v>Plate4_J8</v>
      </c>
      <c r="U45" s="8" t="str">
        <f>VLOOKUP(Sheet2!AY62,Sheet2!$A$2:$D$8833,4,FALSE)</f>
        <v>Plate3_J20</v>
      </c>
      <c r="V45" s="8" t="str">
        <f>VLOOKUP(Sheet2!AZ62,Sheet2!$A$2:$D$8833,4,FALSE)</f>
        <v>Plate2_N8</v>
      </c>
      <c r="W45" s="8" t="str">
        <f>VLOOKUP(Sheet2!BA62,Sheet2!$A$2:$D$8833,4,FALSE)</f>
        <v>Plate1_N20</v>
      </c>
      <c r="X45" s="9" t="str">
        <f>VLOOKUP(Sheet2!BB62,Sheet2!$A$2:$D$8833,4,FALSE)</f>
        <v>Plate1_B8</v>
      </c>
      <c r="Y45" s="7" t="str">
        <f>VLOOKUP(Sheet2!BC62,Sheet2!$A$2:$D$8833,4,FALSE)</f>
        <v>Plate18_J7</v>
      </c>
      <c r="Z45" s="8" t="str">
        <f>VLOOKUP(Sheet2!BD62,Sheet2!$A$2:$D$8833,4,FALSE)</f>
        <v>Plate17_J19</v>
      </c>
      <c r="AA45" s="8" t="str">
        <f>VLOOKUP(Sheet2!BE62,Sheet2!$A$2:$D$8833,4,FALSE)</f>
        <v>Plate16_N7</v>
      </c>
      <c r="AB45" s="8" t="str">
        <f>VLOOKUP(Sheet2!BF62,Sheet2!$A$2:$D$8833,4,FALSE)</f>
        <v>Plate15_N19</v>
      </c>
      <c r="AC45" s="8" t="str">
        <f>VLOOKUP(Sheet2!BG62,Sheet2!$A$2:$D$8833,4,FALSE)</f>
        <v>Plate15_B7</v>
      </c>
      <c r="AD45" s="8" t="str">
        <f>VLOOKUP(Sheet2!BH62,Sheet2!$A$2:$D$8833,4,FALSE)</f>
        <v>Plate14_B19</v>
      </c>
      <c r="AE45" s="8" t="str">
        <f>VLOOKUP(Sheet2!BI62,Sheet2!$A$2:$D$8833,4,FALSE)</f>
        <v>Plate13_F7</v>
      </c>
      <c r="AF45" s="8" t="str">
        <f>VLOOKUP(Sheet2!BJ62,Sheet2!$A$2:$D$8833,4,FALSE)</f>
        <v>Plate12_F19</v>
      </c>
      <c r="AG45" s="8" t="str">
        <f>VLOOKUP(Sheet2!BK62,Sheet2!$A$2:$D$8833,4,FALSE)</f>
        <v>Plate11_J7</v>
      </c>
      <c r="AH45" s="8" t="str">
        <f>VLOOKUP(Sheet2!BL62,Sheet2!$A$2:$D$8833,4,FALSE)</f>
        <v>Plate10_J19</v>
      </c>
      <c r="AI45" s="8" t="str">
        <f>VLOOKUP(Sheet2!BM62,Sheet2!$A$2:$D$8833,4,FALSE)</f>
        <v>Plate9_N7</v>
      </c>
      <c r="AJ45" s="8" t="str">
        <f>VLOOKUP(Sheet2!BN62,Sheet2!$A$2:$D$8833,4,FALSE)</f>
        <v>Plate8_N19</v>
      </c>
      <c r="AK45" s="8" t="str">
        <f>VLOOKUP(Sheet2!BO62,Sheet2!$A$2:$D$8833,4,FALSE)</f>
        <v>Plate8_B7</v>
      </c>
      <c r="AL45" s="8" t="str">
        <f>VLOOKUP(Sheet2!BP62,Sheet2!$A$2:$D$8833,4,FALSE)</f>
        <v>Plate7_B19</v>
      </c>
      <c r="AM45" s="8" t="str">
        <f>VLOOKUP(Sheet2!BQ62,Sheet2!$A$2:$D$8833,4,FALSE)</f>
        <v>Plate6_F7</v>
      </c>
      <c r="AN45" s="8" t="str">
        <f>VLOOKUP(Sheet2!BR62,Sheet2!$A$2:$D$8833,4,FALSE)</f>
        <v>Plate5_F19</v>
      </c>
      <c r="AO45" s="8" t="str">
        <f>VLOOKUP(Sheet2!BS62,Sheet2!$A$2:$D$8833,4,FALSE)</f>
        <v>Plate4_J7</v>
      </c>
      <c r="AP45" s="8" t="str">
        <f>VLOOKUP(Sheet2!BT62,Sheet2!$A$2:$D$8833,4,FALSE)</f>
        <v>Plate3_J19</v>
      </c>
      <c r="AQ45" s="8" t="str">
        <f>VLOOKUP(Sheet2!BU62,Sheet2!$A$2:$D$8833,4,FALSE)</f>
        <v>Plate2_N7</v>
      </c>
      <c r="AR45" s="8" t="str">
        <f>VLOOKUP(Sheet2!BV62,Sheet2!$A$2:$D$8833,4,FALSE)</f>
        <v>Plate1_N19</v>
      </c>
      <c r="AS45" s="9" t="str">
        <f>VLOOKUP(Sheet2!BW62,Sheet2!$A$2:$D$8833,4,FALSE)</f>
        <v>Plate1_B7</v>
      </c>
      <c r="AT45" s="7" t="str">
        <f>VLOOKUP(Sheet2!BX62,Sheet2!$A$2:$D$8833,4,FALSE)</f>
        <v>Plate18_J6</v>
      </c>
      <c r="AU45" s="8" t="str">
        <f>VLOOKUP(Sheet2!BY62,Sheet2!$A$2:$D$8833,4,FALSE)</f>
        <v>Plate17_J18</v>
      </c>
      <c r="AV45" s="8" t="str">
        <f>VLOOKUP(Sheet2!BZ62,Sheet2!$A$2:$D$8833,4,FALSE)</f>
        <v>Plate16_N6</v>
      </c>
      <c r="AW45" s="8" t="str">
        <f>VLOOKUP(Sheet2!CA62,Sheet2!$A$2:$D$8833,4,FALSE)</f>
        <v>Plate15_N18</v>
      </c>
      <c r="AX45" s="8" t="str">
        <f>VLOOKUP(Sheet2!CB62,Sheet2!$A$2:$D$8833,4,FALSE)</f>
        <v>Plate15_B6</v>
      </c>
      <c r="AY45" s="8" t="str">
        <f>VLOOKUP(Sheet2!CC62,Sheet2!$A$2:$D$8833,4,FALSE)</f>
        <v>Plate14_B18</v>
      </c>
      <c r="AZ45" s="8" t="str">
        <f>VLOOKUP(Sheet2!CD62,Sheet2!$A$2:$D$8833,4,FALSE)</f>
        <v>Plate13_F6</v>
      </c>
      <c r="BA45" s="8" t="str">
        <f>VLOOKUP(Sheet2!CE62,Sheet2!$A$2:$D$8833,4,FALSE)</f>
        <v>Plate12_F18</v>
      </c>
      <c r="BB45" s="8" t="str">
        <f>VLOOKUP(Sheet2!CF62,Sheet2!$A$2:$D$8833,4,FALSE)</f>
        <v>Plate11_J6</v>
      </c>
      <c r="BC45" s="8" t="str">
        <f>VLOOKUP(Sheet2!CG62,Sheet2!$A$2:$D$8833,4,FALSE)</f>
        <v>Plate10_J18</v>
      </c>
      <c r="BD45" s="8" t="str">
        <f>VLOOKUP(Sheet2!CH62,Sheet2!$A$2:$D$8833,4,FALSE)</f>
        <v>Plate9_N6</v>
      </c>
      <c r="BE45" s="8" t="str">
        <f>VLOOKUP(Sheet2!CI62,Sheet2!$A$2:$D$8833,4,FALSE)</f>
        <v>Plate8_N18</v>
      </c>
      <c r="BF45" s="8" t="str">
        <f>VLOOKUP(Sheet2!CJ62,Sheet2!$A$2:$D$8833,4,FALSE)</f>
        <v>Plate8_B6</v>
      </c>
      <c r="BG45" s="8" t="str">
        <f>VLOOKUP(Sheet2!CK62,Sheet2!$A$2:$D$8833,4,FALSE)</f>
        <v>Plate7_B18</v>
      </c>
      <c r="BH45" s="8" t="str">
        <f>VLOOKUP(Sheet2!CL62,Sheet2!$A$2:$D$8833,4,FALSE)</f>
        <v>Plate6_F6</v>
      </c>
      <c r="BI45" s="8" t="str">
        <f>VLOOKUP(Sheet2!CM62,Sheet2!$A$2:$D$8833,4,FALSE)</f>
        <v>Plate5_F18</v>
      </c>
      <c r="BJ45" s="8" t="str">
        <f>VLOOKUP(Sheet2!CN62,Sheet2!$A$2:$D$8833,4,FALSE)</f>
        <v>Plate4_J6</v>
      </c>
      <c r="BK45" s="8" t="str">
        <f>VLOOKUP(Sheet2!CO62,Sheet2!$A$2:$D$8833,4,FALSE)</f>
        <v>Plate3_J18</v>
      </c>
      <c r="BL45" s="8" t="str">
        <f>VLOOKUP(Sheet2!CP62,Sheet2!$A$2:$D$8833,4,FALSE)</f>
        <v>Plate2_N6</v>
      </c>
      <c r="BM45" s="8" t="str">
        <f>VLOOKUP(Sheet2!CQ62,Sheet2!$A$2:$D$8833,4,FALSE)</f>
        <v>Plate1_N18</v>
      </c>
      <c r="BN45" s="9" t="str">
        <f>VLOOKUP(Sheet2!CR62,Sheet2!$A$2:$D$8833,4,FALSE)</f>
        <v>Plate1_B6</v>
      </c>
      <c r="BO45" s="7" t="str">
        <f>VLOOKUP(Sheet2!CS62,Sheet2!$A$2:$D$8833,4,FALSE)</f>
        <v>Plate18_J5</v>
      </c>
      <c r="BP45" s="8" t="str">
        <f>VLOOKUP(Sheet2!CT62,Sheet2!$A$2:$D$8833,4,FALSE)</f>
        <v>Plate17_J17</v>
      </c>
      <c r="BQ45" s="8" t="str">
        <f>VLOOKUP(Sheet2!CU62,Sheet2!$A$2:$D$8833,4,FALSE)</f>
        <v>Plate16_N5</v>
      </c>
      <c r="BR45" s="8" t="str">
        <f>VLOOKUP(Sheet2!CV62,Sheet2!$A$2:$D$8833,4,FALSE)</f>
        <v>Plate15_N17</v>
      </c>
      <c r="BS45" s="8" t="str">
        <f>VLOOKUP(Sheet2!CW62,Sheet2!$A$2:$D$8833,4,FALSE)</f>
        <v>Plate15_B5</v>
      </c>
      <c r="BT45" s="8" t="str">
        <f>VLOOKUP(Sheet2!CX62,Sheet2!$A$2:$D$8833,4,FALSE)</f>
        <v>Plate14_B17</v>
      </c>
      <c r="BU45" s="8" t="str">
        <f>VLOOKUP(Sheet2!CY62,Sheet2!$A$2:$D$8833,4,FALSE)</f>
        <v>Plate13_F5</v>
      </c>
      <c r="BV45" s="8" t="str">
        <f>VLOOKUP(Sheet2!CZ62,Sheet2!$A$2:$D$8833,4,FALSE)</f>
        <v>Plate12_F17</v>
      </c>
      <c r="BW45" s="8" t="str">
        <f>VLOOKUP(Sheet2!DA62,Sheet2!$A$2:$D$8833,4,FALSE)</f>
        <v>Plate11_J5</v>
      </c>
      <c r="BX45" s="8" t="str">
        <f>VLOOKUP(Sheet2!DB62,Sheet2!$A$2:$D$8833,4,FALSE)</f>
        <v>Plate10_J17</v>
      </c>
      <c r="BY45" s="8" t="str">
        <f>VLOOKUP(Sheet2!DC62,Sheet2!$A$2:$D$8833,4,FALSE)</f>
        <v>Plate9_N5</v>
      </c>
      <c r="BZ45" s="8" t="str">
        <f>VLOOKUP(Sheet2!DD62,Sheet2!$A$2:$D$8833,4,FALSE)</f>
        <v>Plate8_N17</v>
      </c>
      <c r="CA45" s="8" t="str">
        <f>VLOOKUP(Sheet2!DE62,Sheet2!$A$2:$D$8833,4,FALSE)</f>
        <v>Plate8_B5</v>
      </c>
      <c r="CB45" s="8" t="str">
        <f>VLOOKUP(Sheet2!DF62,Sheet2!$A$2:$D$8833,4,FALSE)</f>
        <v>Plate7_B17</v>
      </c>
      <c r="CC45" s="8" t="str">
        <f>VLOOKUP(Sheet2!DG62,Sheet2!$A$2:$D$8833,4,FALSE)</f>
        <v>Plate6_F5</v>
      </c>
      <c r="CD45" s="8" t="str">
        <f>VLOOKUP(Sheet2!DH62,Sheet2!$A$2:$D$8833,4,FALSE)</f>
        <v>Plate5_F17</v>
      </c>
      <c r="CE45" s="8" t="str">
        <f>VLOOKUP(Sheet2!DI62,Sheet2!$A$2:$D$8833,4,FALSE)</f>
        <v>Plate4_J5</v>
      </c>
      <c r="CF45" s="8" t="str">
        <f>VLOOKUP(Sheet2!DJ62,Sheet2!$A$2:$D$8833,4,FALSE)</f>
        <v>Plate3_J17</v>
      </c>
      <c r="CG45" s="8" t="str">
        <f>VLOOKUP(Sheet2!DK62,Sheet2!$A$2:$D$8833,4,FALSE)</f>
        <v>Plate2_N5</v>
      </c>
      <c r="CH45" s="8" t="str">
        <f>VLOOKUP(Sheet2!DL62,Sheet2!$A$2:$D$8833,4,FALSE)</f>
        <v>Plate1_N17</v>
      </c>
      <c r="CI45" s="9" t="str">
        <f>VLOOKUP(Sheet2!DM62,Sheet2!$A$2:$D$8833,4,FALSE)</f>
        <v>Plate1_B5</v>
      </c>
    </row>
    <row r="46" spans="2:87">
      <c r="B46" s="16"/>
      <c r="C46" s="17"/>
      <c r="D46" s="7" t="str">
        <f>VLOOKUP(Sheet2!AH63,Sheet2!$A$2:$D$8833,4,FALSE)</f>
        <v>Plate18_J12</v>
      </c>
      <c r="E46" s="8" t="str">
        <f>VLOOKUP(Sheet2!AI63,Sheet2!$A$2:$D$8833,4,FALSE)</f>
        <v>Plate17_J24</v>
      </c>
      <c r="F46" s="8" t="str">
        <f>VLOOKUP(Sheet2!AJ63,Sheet2!$A$2:$D$8833,4,FALSE)</f>
        <v>Plate16_N12</v>
      </c>
      <c r="G46" s="8" t="str">
        <f>VLOOKUP(Sheet2!AK63,Sheet2!$A$2:$D$8833,4,FALSE)</f>
        <v>Plate15_N24</v>
      </c>
      <c r="H46" s="8" t="str">
        <f>VLOOKUP(Sheet2!AL63,Sheet2!$A$2:$D$8833,4,FALSE)</f>
        <v>Plate15_B12</v>
      </c>
      <c r="I46" s="8" t="str">
        <f>VLOOKUP(Sheet2!AM63,Sheet2!$A$2:$D$8833,4,FALSE)</f>
        <v>Plate14_B24</v>
      </c>
      <c r="J46" s="8" t="str">
        <f>VLOOKUP(Sheet2!AN63,Sheet2!$A$2:$D$8833,4,FALSE)</f>
        <v>Plate13_F12</v>
      </c>
      <c r="K46" s="8" t="str">
        <f>VLOOKUP(Sheet2!AO63,Sheet2!$A$2:$D$8833,4,FALSE)</f>
        <v>Plate12_F24</v>
      </c>
      <c r="L46" s="8" t="str">
        <f>VLOOKUP(Sheet2!AP63,Sheet2!$A$2:$D$8833,4,FALSE)</f>
        <v>Plate11_J12</v>
      </c>
      <c r="M46" s="8" t="str">
        <f>VLOOKUP(Sheet2!AQ63,Sheet2!$A$2:$D$8833,4,FALSE)</f>
        <v>Plate10_J24</v>
      </c>
      <c r="N46" s="8" t="str">
        <f>VLOOKUP(Sheet2!AR63,Sheet2!$A$2:$D$8833,4,FALSE)</f>
        <v>Plate9_N12</v>
      </c>
      <c r="O46" s="8" t="str">
        <f>VLOOKUP(Sheet2!AS63,Sheet2!$A$2:$D$8833,4,FALSE)</f>
        <v>Plate8_N24</v>
      </c>
      <c r="P46" s="8" t="str">
        <f>VLOOKUP(Sheet2!AT63,Sheet2!$A$2:$D$8833,4,FALSE)</f>
        <v>Plate8_B12</v>
      </c>
      <c r="Q46" s="8" t="str">
        <f>VLOOKUP(Sheet2!AU63,Sheet2!$A$2:$D$8833,4,FALSE)</f>
        <v>Plate7_B24</v>
      </c>
      <c r="R46" s="8" t="str">
        <f>VLOOKUP(Sheet2!AV63,Sheet2!$A$2:$D$8833,4,FALSE)</f>
        <v>Plate6_F12</v>
      </c>
      <c r="S46" s="8" t="str">
        <f>VLOOKUP(Sheet2!AW63,Sheet2!$A$2:$D$8833,4,FALSE)</f>
        <v>Plate5_F24</v>
      </c>
      <c r="T46" s="8" t="str">
        <f>VLOOKUP(Sheet2!AX63,Sheet2!$A$2:$D$8833,4,FALSE)</f>
        <v>Plate4_J12</v>
      </c>
      <c r="U46" s="8" t="str">
        <f>VLOOKUP(Sheet2!AY63,Sheet2!$A$2:$D$8833,4,FALSE)</f>
        <v>Plate3_J24</v>
      </c>
      <c r="V46" s="8" t="str">
        <f>VLOOKUP(Sheet2!AZ63,Sheet2!$A$2:$D$8833,4,FALSE)</f>
        <v>Plate2_N12</v>
      </c>
      <c r="W46" s="8" t="str">
        <f>VLOOKUP(Sheet2!BA63,Sheet2!$A$2:$D$8833,4,FALSE)</f>
        <v>Plate1_N24</v>
      </c>
      <c r="X46" s="9" t="str">
        <f>VLOOKUP(Sheet2!BB63,Sheet2!$A$2:$D$8833,4,FALSE)</f>
        <v>Plate1_B12</v>
      </c>
      <c r="Y46" s="7" t="str">
        <f>VLOOKUP(Sheet2!BC63,Sheet2!$A$2:$D$8833,4,FALSE)</f>
        <v>Plate18_J11</v>
      </c>
      <c r="Z46" s="8" t="str">
        <f>VLOOKUP(Sheet2!BD63,Sheet2!$A$2:$D$8833,4,FALSE)</f>
        <v>Plate17_J23</v>
      </c>
      <c r="AA46" s="8" t="str">
        <f>VLOOKUP(Sheet2!BE63,Sheet2!$A$2:$D$8833,4,FALSE)</f>
        <v>Plate16_N11</v>
      </c>
      <c r="AB46" s="8" t="str">
        <f>VLOOKUP(Sheet2!BF63,Sheet2!$A$2:$D$8833,4,FALSE)</f>
        <v>Plate15_N23</v>
      </c>
      <c r="AC46" s="8" t="str">
        <f>VLOOKUP(Sheet2!BG63,Sheet2!$A$2:$D$8833,4,FALSE)</f>
        <v>Plate15_B11</v>
      </c>
      <c r="AD46" s="8" t="str">
        <f>VLOOKUP(Sheet2!BH63,Sheet2!$A$2:$D$8833,4,FALSE)</f>
        <v>Plate14_B23</v>
      </c>
      <c r="AE46" s="8" t="str">
        <f>VLOOKUP(Sheet2!BI63,Sheet2!$A$2:$D$8833,4,FALSE)</f>
        <v>Plate13_F11</v>
      </c>
      <c r="AF46" s="8" t="str">
        <f>VLOOKUP(Sheet2!BJ63,Sheet2!$A$2:$D$8833,4,FALSE)</f>
        <v>Plate12_F23</v>
      </c>
      <c r="AG46" s="8" t="str">
        <f>VLOOKUP(Sheet2!BK63,Sheet2!$A$2:$D$8833,4,FALSE)</f>
        <v>Plate11_J11</v>
      </c>
      <c r="AH46" s="8" t="str">
        <f>VLOOKUP(Sheet2!BL63,Sheet2!$A$2:$D$8833,4,FALSE)</f>
        <v>Plate10_J23</v>
      </c>
      <c r="AI46" s="8" t="str">
        <f>VLOOKUP(Sheet2!BM63,Sheet2!$A$2:$D$8833,4,FALSE)</f>
        <v>Plate9_N11</v>
      </c>
      <c r="AJ46" s="8" t="str">
        <f>VLOOKUP(Sheet2!BN63,Sheet2!$A$2:$D$8833,4,FALSE)</f>
        <v>Plate8_N23</v>
      </c>
      <c r="AK46" s="8" t="str">
        <f>VLOOKUP(Sheet2!BO63,Sheet2!$A$2:$D$8833,4,FALSE)</f>
        <v>Plate8_B11</v>
      </c>
      <c r="AL46" s="8" t="str">
        <f>VLOOKUP(Sheet2!BP63,Sheet2!$A$2:$D$8833,4,FALSE)</f>
        <v>Plate7_B23</v>
      </c>
      <c r="AM46" s="8" t="str">
        <f>VLOOKUP(Sheet2!BQ63,Sheet2!$A$2:$D$8833,4,FALSE)</f>
        <v>Plate6_F11</v>
      </c>
      <c r="AN46" s="8" t="str">
        <f>VLOOKUP(Sheet2!BR63,Sheet2!$A$2:$D$8833,4,FALSE)</f>
        <v>Plate5_F23</v>
      </c>
      <c r="AO46" s="8" t="str">
        <f>VLOOKUP(Sheet2!BS63,Sheet2!$A$2:$D$8833,4,FALSE)</f>
        <v>Plate4_J11</v>
      </c>
      <c r="AP46" s="8" t="str">
        <f>VLOOKUP(Sheet2!BT63,Sheet2!$A$2:$D$8833,4,FALSE)</f>
        <v>Plate3_J23</v>
      </c>
      <c r="AQ46" s="8" t="str">
        <f>VLOOKUP(Sheet2!BU63,Sheet2!$A$2:$D$8833,4,FALSE)</f>
        <v>Plate2_N11</v>
      </c>
      <c r="AR46" s="8" t="str">
        <f>VLOOKUP(Sheet2!BV63,Sheet2!$A$2:$D$8833,4,FALSE)</f>
        <v>Plate1_N23</v>
      </c>
      <c r="AS46" s="9" t="str">
        <f>VLOOKUP(Sheet2!BW63,Sheet2!$A$2:$D$8833,4,FALSE)</f>
        <v>Plate1_B11</v>
      </c>
      <c r="AT46" s="7" t="str">
        <f>VLOOKUP(Sheet2!BX63,Sheet2!$A$2:$D$8833,4,FALSE)</f>
        <v>Plate18_J10</v>
      </c>
      <c r="AU46" s="8" t="str">
        <f>VLOOKUP(Sheet2!BY63,Sheet2!$A$2:$D$8833,4,FALSE)</f>
        <v>Plate17_J22</v>
      </c>
      <c r="AV46" s="8" t="str">
        <f>VLOOKUP(Sheet2!BZ63,Sheet2!$A$2:$D$8833,4,FALSE)</f>
        <v>Plate16_N10</v>
      </c>
      <c r="AW46" s="8" t="str">
        <f>VLOOKUP(Sheet2!CA63,Sheet2!$A$2:$D$8833,4,FALSE)</f>
        <v>Plate15_N22</v>
      </c>
      <c r="AX46" s="8" t="str">
        <f>VLOOKUP(Sheet2!CB63,Sheet2!$A$2:$D$8833,4,FALSE)</f>
        <v>Plate15_B10</v>
      </c>
      <c r="AY46" s="8" t="str">
        <f>VLOOKUP(Sheet2!CC63,Sheet2!$A$2:$D$8833,4,FALSE)</f>
        <v>Plate14_B22</v>
      </c>
      <c r="AZ46" s="8" t="str">
        <f>VLOOKUP(Sheet2!CD63,Sheet2!$A$2:$D$8833,4,FALSE)</f>
        <v>Plate13_F10</v>
      </c>
      <c r="BA46" s="8" t="str">
        <f>VLOOKUP(Sheet2!CE63,Sheet2!$A$2:$D$8833,4,FALSE)</f>
        <v>Plate12_F22</v>
      </c>
      <c r="BB46" s="8" t="str">
        <f>VLOOKUP(Sheet2!CF63,Sheet2!$A$2:$D$8833,4,FALSE)</f>
        <v>Plate11_J10</v>
      </c>
      <c r="BC46" s="8" t="str">
        <f>VLOOKUP(Sheet2!CG63,Sheet2!$A$2:$D$8833,4,FALSE)</f>
        <v>Plate10_J22</v>
      </c>
      <c r="BD46" s="8" t="str">
        <f>VLOOKUP(Sheet2!CH63,Sheet2!$A$2:$D$8833,4,FALSE)</f>
        <v>Plate9_N10</v>
      </c>
      <c r="BE46" s="8" t="str">
        <f>VLOOKUP(Sheet2!CI63,Sheet2!$A$2:$D$8833,4,FALSE)</f>
        <v>Plate8_N22</v>
      </c>
      <c r="BF46" s="8" t="str">
        <f>VLOOKUP(Sheet2!CJ63,Sheet2!$A$2:$D$8833,4,FALSE)</f>
        <v>Plate8_B10</v>
      </c>
      <c r="BG46" s="8" t="str">
        <f>VLOOKUP(Sheet2!CK63,Sheet2!$A$2:$D$8833,4,FALSE)</f>
        <v>Plate7_B22</v>
      </c>
      <c r="BH46" s="8" t="str">
        <f>VLOOKUP(Sheet2!CL63,Sheet2!$A$2:$D$8833,4,FALSE)</f>
        <v>Plate6_F10</v>
      </c>
      <c r="BI46" s="8" t="str">
        <f>VLOOKUP(Sheet2!CM63,Sheet2!$A$2:$D$8833,4,FALSE)</f>
        <v>Plate5_F22</v>
      </c>
      <c r="BJ46" s="8" t="str">
        <f>VLOOKUP(Sheet2!CN63,Sheet2!$A$2:$D$8833,4,FALSE)</f>
        <v>Plate4_J10</v>
      </c>
      <c r="BK46" s="8" t="str">
        <f>VLOOKUP(Sheet2!CO63,Sheet2!$A$2:$D$8833,4,FALSE)</f>
        <v>Plate3_J22</v>
      </c>
      <c r="BL46" s="8" t="str">
        <f>VLOOKUP(Sheet2!CP63,Sheet2!$A$2:$D$8833,4,FALSE)</f>
        <v>Plate2_N10</v>
      </c>
      <c r="BM46" s="8" t="str">
        <f>VLOOKUP(Sheet2!CQ63,Sheet2!$A$2:$D$8833,4,FALSE)</f>
        <v>Plate1_N22</v>
      </c>
      <c r="BN46" s="9" t="str">
        <f>VLOOKUP(Sheet2!CR63,Sheet2!$A$2:$D$8833,4,FALSE)</f>
        <v>Plate1_B10</v>
      </c>
      <c r="BO46" s="7" t="str">
        <f>VLOOKUP(Sheet2!CS63,Sheet2!$A$2:$D$8833,4,FALSE)</f>
        <v>Plate18_J9</v>
      </c>
      <c r="BP46" s="8" t="str">
        <f>VLOOKUP(Sheet2!CT63,Sheet2!$A$2:$D$8833,4,FALSE)</f>
        <v>Plate17_J21</v>
      </c>
      <c r="BQ46" s="8" t="str">
        <f>VLOOKUP(Sheet2!CU63,Sheet2!$A$2:$D$8833,4,FALSE)</f>
        <v>Plate16_N9</v>
      </c>
      <c r="BR46" s="8" t="str">
        <f>VLOOKUP(Sheet2!CV63,Sheet2!$A$2:$D$8833,4,FALSE)</f>
        <v>Plate15_N21</v>
      </c>
      <c r="BS46" s="8" t="str">
        <f>VLOOKUP(Sheet2!CW63,Sheet2!$A$2:$D$8833,4,FALSE)</f>
        <v>Plate15_B9</v>
      </c>
      <c r="BT46" s="8" t="str">
        <f>VLOOKUP(Sheet2!CX63,Sheet2!$A$2:$D$8833,4,FALSE)</f>
        <v>Plate14_B21</v>
      </c>
      <c r="BU46" s="8" t="str">
        <f>VLOOKUP(Sheet2!CY63,Sheet2!$A$2:$D$8833,4,FALSE)</f>
        <v>Plate13_F9</v>
      </c>
      <c r="BV46" s="8" t="str">
        <f>VLOOKUP(Sheet2!CZ63,Sheet2!$A$2:$D$8833,4,FALSE)</f>
        <v>Plate12_F21</v>
      </c>
      <c r="BW46" s="8" t="str">
        <f>VLOOKUP(Sheet2!DA63,Sheet2!$A$2:$D$8833,4,FALSE)</f>
        <v>Plate11_J9</v>
      </c>
      <c r="BX46" s="8" t="str">
        <f>VLOOKUP(Sheet2!DB63,Sheet2!$A$2:$D$8833,4,FALSE)</f>
        <v>Plate10_J21</v>
      </c>
      <c r="BY46" s="8" t="str">
        <f>VLOOKUP(Sheet2!DC63,Sheet2!$A$2:$D$8833,4,FALSE)</f>
        <v>Plate9_N9</v>
      </c>
      <c r="BZ46" s="8" t="str">
        <f>VLOOKUP(Sheet2!DD63,Sheet2!$A$2:$D$8833,4,FALSE)</f>
        <v>Plate8_N21</v>
      </c>
      <c r="CA46" s="8" t="str">
        <f>VLOOKUP(Sheet2!DE63,Sheet2!$A$2:$D$8833,4,FALSE)</f>
        <v>Plate8_B9</v>
      </c>
      <c r="CB46" s="8" t="str">
        <f>VLOOKUP(Sheet2!DF63,Sheet2!$A$2:$D$8833,4,FALSE)</f>
        <v>Plate7_B21</v>
      </c>
      <c r="CC46" s="8" t="str">
        <f>VLOOKUP(Sheet2!DG63,Sheet2!$A$2:$D$8833,4,FALSE)</f>
        <v>Plate6_F9</v>
      </c>
      <c r="CD46" s="8" t="str">
        <f>VLOOKUP(Sheet2!DH63,Sheet2!$A$2:$D$8833,4,FALSE)</f>
        <v>Plate5_F21</v>
      </c>
      <c r="CE46" s="8" t="str">
        <f>VLOOKUP(Sheet2!DI63,Sheet2!$A$2:$D$8833,4,FALSE)</f>
        <v>Plate4_J9</v>
      </c>
      <c r="CF46" s="8" t="str">
        <f>VLOOKUP(Sheet2!DJ63,Sheet2!$A$2:$D$8833,4,FALSE)</f>
        <v>Plate3_J21</v>
      </c>
      <c r="CG46" s="8" t="str">
        <f>VLOOKUP(Sheet2!DK63,Sheet2!$A$2:$D$8833,4,FALSE)</f>
        <v>Plate2_N9</v>
      </c>
      <c r="CH46" s="8" t="str">
        <f>VLOOKUP(Sheet2!DL63,Sheet2!$A$2:$D$8833,4,FALSE)</f>
        <v>Plate1_N21</v>
      </c>
      <c r="CI46" s="9" t="str">
        <f>VLOOKUP(Sheet2!DM63,Sheet2!$A$2:$D$8833,4,FALSE)</f>
        <v>Plate1_B9</v>
      </c>
    </row>
    <row r="47" spans="2:87">
      <c r="B47" s="16"/>
      <c r="C47" s="17"/>
      <c r="D47" s="7" t="str">
        <f>VLOOKUP(Sheet2!AH64,Sheet2!$A$2:$D$8833,4,FALSE)</f>
        <v>Plate18_J16</v>
      </c>
      <c r="E47" s="8" t="str">
        <f>VLOOKUP(Sheet2!AI64,Sheet2!$A$2:$D$8833,4,FALSE)</f>
        <v>Plate17_N4</v>
      </c>
      <c r="F47" s="8" t="str">
        <f>VLOOKUP(Sheet2!AJ64,Sheet2!$A$2:$D$8833,4,FALSE)</f>
        <v>Plate16_N16</v>
      </c>
      <c r="G47" s="8" t="str">
        <f>VLOOKUP(Sheet2!AK64,Sheet2!$A$2:$D$8833,4,FALSE)</f>
        <v>Plate16_B4</v>
      </c>
      <c r="H47" s="8" t="str">
        <f>VLOOKUP(Sheet2!AL64,Sheet2!$A$2:$D$8833,4,FALSE)</f>
        <v>Plate15_B16</v>
      </c>
      <c r="I47" s="8" t="str">
        <f>VLOOKUP(Sheet2!AM64,Sheet2!$A$2:$D$8833,4,FALSE)</f>
        <v>Plate14_F4</v>
      </c>
      <c r="J47" s="8" t="str">
        <f>VLOOKUP(Sheet2!AN64,Sheet2!$A$2:$D$8833,4,FALSE)</f>
        <v>Plate13_F16</v>
      </c>
      <c r="K47" s="8" t="str">
        <f>VLOOKUP(Sheet2!AO64,Sheet2!$A$2:$D$8833,4,FALSE)</f>
        <v>Plate12_J4</v>
      </c>
      <c r="L47" s="8" t="str">
        <f>VLOOKUP(Sheet2!AP64,Sheet2!$A$2:$D$8833,4,FALSE)</f>
        <v>Plate11_J16</v>
      </c>
      <c r="M47" s="8" t="str">
        <f>VLOOKUP(Sheet2!AQ64,Sheet2!$A$2:$D$8833,4,FALSE)</f>
        <v>Plate10_N4</v>
      </c>
      <c r="N47" s="8" t="str">
        <f>VLOOKUP(Sheet2!AR64,Sheet2!$A$2:$D$8833,4,FALSE)</f>
        <v>Plate9_N16</v>
      </c>
      <c r="O47" s="8" t="str">
        <f>VLOOKUP(Sheet2!AS64,Sheet2!$A$2:$D$8833,4,FALSE)</f>
        <v>Plate9_B4</v>
      </c>
      <c r="P47" s="8" t="str">
        <f>VLOOKUP(Sheet2!AT64,Sheet2!$A$2:$D$8833,4,FALSE)</f>
        <v>Plate8_B16</v>
      </c>
      <c r="Q47" s="8" t="str">
        <f>VLOOKUP(Sheet2!AU64,Sheet2!$A$2:$D$8833,4,FALSE)</f>
        <v>Plate7_F4</v>
      </c>
      <c r="R47" s="8" t="str">
        <f>VLOOKUP(Sheet2!AV64,Sheet2!$A$2:$D$8833,4,FALSE)</f>
        <v>Plate6_F16</v>
      </c>
      <c r="S47" s="8" t="str">
        <f>VLOOKUP(Sheet2!AW64,Sheet2!$A$2:$D$8833,4,FALSE)</f>
        <v>Plate5_J4</v>
      </c>
      <c r="T47" s="8" t="str">
        <f>VLOOKUP(Sheet2!AX64,Sheet2!$A$2:$D$8833,4,FALSE)</f>
        <v>Plate4_J16</v>
      </c>
      <c r="U47" s="8" t="str">
        <f>VLOOKUP(Sheet2!AY64,Sheet2!$A$2:$D$8833,4,FALSE)</f>
        <v>Plate3_N4</v>
      </c>
      <c r="V47" s="8" t="str">
        <f>VLOOKUP(Sheet2!AZ64,Sheet2!$A$2:$D$8833,4,FALSE)</f>
        <v>Plate2_N16</v>
      </c>
      <c r="W47" s="8" t="str">
        <f>VLOOKUP(Sheet2!BA64,Sheet2!$A$2:$D$8833,4,FALSE)</f>
        <v>Plate2_B4</v>
      </c>
      <c r="X47" s="9" t="str">
        <f>VLOOKUP(Sheet2!BB64,Sheet2!$A$2:$D$8833,4,FALSE)</f>
        <v>Plate1_B16</v>
      </c>
      <c r="Y47" s="7" t="str">
        <f>VLOOKUP(Sheet2!BC64,Sheet2!$A$2:$D$8833,4,FALSE)</f>
        <v>Plate18_J15</v>
      </c>
      <c r="Z47" s="8" t="str">
        <f>VLOOKUP(Sheet2!BD64,Sheet2!$A$2:$D$8833,4,FALSE)</f>
        <v>Plate17_N3</v>
      </c>
      <c r="AA47" s="8" t="str">
        <f>VLOOKUP(Sheet2!BE64,Sheet2!$A$2:$D$8833,4,FALSE)</f>
        <v>Plate16_N15</v>
      </c>
      <c r="AB47" s="8" t="str">
        <f>VLOOKUP(Sheet2!BF64,Sheet2!$A$2:$D$8833,4,FALSE)</f>
        <v>Plate16_B3</v>
      </c>
      <c r="AC47" s="8" t="str">
        <f>VLOOKUP(Sheet2!BG64,Sheet2!$A$2:$D$8833,4,FALSE)</f>
        <v>Plate15_B15</v>
      </c>
      <c r="AD47" s="8" t="str">
        <f>VLOOKUP(Sheet2!BH64,Sheet2!$A$2:$D$8833,4,FALSE)</f>
        <v>Plate14_F3</v>
      </c>
      <c r="AE47" s="8" t="str">
        <f>VLOOKUP(Sheet2!BI64,Sheet2!$A$2:$D$8833,4,FALSE)</f>
        <v>Plate13_F15</v>
      </c>
      <c r="AF47" s="8" t="str">
        <f>VLOOKUP(Sheet2!BJ64,Sheet2!$A$2:$D$8833,4,FALSE)</f>
        <v>Plate12_J3</v>
      </c>
      <c r="AG47" s="8" t="str">
        <f>VLOOKUP(Sheet2!BK64,Sheet2!$A$2:$D$8833,4,FALSE)</f>
        <v>Plate11_J15</v>
      </c>
      <c r="AH47" s="8" t="str">
        <f>VLOOKUP(Sheet2!BL64,Sheet2!$A$2:$D$8833,4,FALSE)</f>
        <v>Plate10_N3</v>
      </c>
      <c r="AI47" s="8" t="str">
        <f>VLOOKUP(Sheet2!BM64,Sheet2!$A$2:$D$8833,4,FALSE)</f>
        <v>Plate9_N15</v>
      </c>
      <c r="AJ47" s="8" t="str">
        <f>VLOOKUP(Sheet2!BN64,Sheet2!$A$2:$D$8833,4,FALSE)</f>
        <v>Plate9_B3</v>
      </c>
      <c r="AK47" s="8" t="str">
        <f>VLOOKUP(Sheet2!BO64,Sheet2!$A$2:$D$8833,4,FALSE)</f>
        <v>Plate8_B15</v>
      </c>
      <c r="AL47" s="8" t="str">
        <f>VLOOKUP(Sheet2!BP64,Sheet2!$A$2:$D$8833,4,FALSE)</f>
        <v>Plate7_F3</v>
      </c>
      <c r="AM47" s="8" t="str">
        <f>VLOOKUP(Sheet2!BQ64,Sheet2!$A$2:$D$8833,4,FALSE)</f>
        <v>Plate6_F15</v>
      </c>
      <c r="AN47" s="8" t="str">
        <f>VLOOKUP(Sheet2!BR64,Sheet2!$A$2:$D$8833,4,FALSE)</f>
        <v>Plate5_J3</v>
      </c>
      <c r="AO47" s="8" t="str">
        <f>VLOOKUP(Sheet2!BS64,Sheet2!$A$2:$D$8833,4,FALSE)</f>
        <v>Plate4_J15</v>
      </c>
      <c r="AP47" s="8" t="str">
        <f>VLOOKUP(Sheet2!BT64,Sheet2!$A$2:$D$8833,4,FALSE)</f>
        <v>Plate3_N3</v>
      </c>
      <c r="AQ47" s="8" t="str">
        <f>VLOOKUP(Sheet2!BU64,Sheet2!$A$2:$D$8833,4,FALSE)</f>
        <v>Plate2_N15</v>
      </c>
      <c r="AR47" s="8" t="str">
        <f>VLOOKUP(Sheet2!BV64,Sheet2!$A$2:$D$8833,4,FALSE)</f>
        <v>Plate2_B3</v>
      </c>
      <c r="AS47" s="9" t="str">
        <f>VLOOKUP(Sheet2!BW64,Sheet2!$A$2:$D$8833,4,FALSE)</f>
        <v>Plate1_B15</v>
      </c>
      <c r="AT47" s="7" t="str">
        <f>VLOOKUP(Sheet2!BX64,Sheet2!$A$2:$D$8833,4,FALSE)</f>
        <v>Plate18_J14</v>
      </c>
      <c r="AU47" s="8" t="str">
        <f>VLOOKUP(Sheet2!BY64,Sheet2!$A$2:$D$8833,4,FALSE)</f>
        <v>Plate17_N2</v>
      </c>
      <c r="AV47" s="8" t="str">
        <f>VLOOKUP(Sheet2!BZ64,Sheet2!$A$2:$D$8833,4,FALSE)</f>
        <v>Plate16_N14</v>
      </c>
      <c r="AW47" s="8" t="str">
        <f>VLOOKUP(Sheet2!CA64,Sheet2!$A$2:$D$8833,4,FALSE)</f>
        <v>Plate16_B2</v>
      </c>
      <c r="AX47" s="8" t="str">
        <f>VLOOKUP(Sheet2!CB64,Sheet2!$A$2:$D$8833,4,FALSE)</f>
        <v>Plate15_B14</v>
      </c>
      <c r="AY47" s="8" t="str">
        <f>VLOOKUP(Sheet2!CC64,Sheet2!$A$2:$D$8833,4,FALSE)</f>
        <v>Plate14_F2</v>
      </c>
      <c r="AZ47" s="8" t="str">
        <f>VLOOKUP(Sheet2!CD64,Sheet2!$A$2:$D$8833,4,FALSE)</f>
        <v>Plate13_F14</v>
      </c>
      <c r="BA47" s="8" t="str">
        <f>VLOOKUP(Sheet2!CE64,Sheet2!$A$2:$D$8833,4,FALSE)</f>
        <v>Plate12_J2</v>
      </c>
      <c r="BB47" s="8" t="str">
        <f>VLOOKUP(Sheet2!CF64,Sheet2!$A$2:$D$8833,4,FALSE)</f>
        <v>Plate11_J14</v>
      </c>
      <c r="BC47" s="8" t="str">
        <f>VLOOKUP(Sheet2!CG64,Sheet2!$A$2:$D$8833,4,FALSE)</f>
        <v>Plate10_N2</v>
      </c>
      <c r="BD47" s="8" t="str">
        <f>VLOOKUP(Sheet2!CH64,Sheet2!$A$2:$D$8833,4,FALSE)</f>
        <v>Plate9_N14</v>
      </c>
      <c r="BE47" s="8" t="str">
        <f>VLOOKUP(Sheet2!CI64,Sheet2!$A$2:$D$8833,4,FALSE)</f>
        <v>Plate9_B2</v>
      </c>
      <c r="BF47" s="8" t="str">
        <f>VLOOKUP(Sheet2!CJ64,Sheet2!$A$2:$D$8833,4,FALSE)</f>
        <v>Plate8_B14</v>
      </c>
      <c r="BG47" s="8" t="str">
        <f>VLOOKUP(Sheet2!CK64,Sheet2!$A$2:$D$8833,4,FALSE)</f>
        <v>Plate7_F2</v>
      </c>
      <c r="BH47" s="8" t="str">
        <f>VLOOKUP(Sheet2!CL64,Sheet2!$A$2:$D$8833,4,FALSE)</f>
        <v>Plate6_F14</v>
      </c>
      <c r="BI47" s="8" t="str">
        <f>VLOOKUP(Sheet2!CM64,Sheet2!$A$2:$D$8833,4,FALSE)</f>
        <v>Plate5_J2</v>
      </c>
      <c r="BJ47" s="8" t="str">
        <f>VLOOKUP(Sheet2!CN64,Sheet2!$A$2:$D$8833,4,FALSE)</f>
        <v>Plate4_J14</v>
      </c>
      <c r="BK47" s="8" t="str">
        <f>VLOOKUP(Sheet2!CO64,Sheet2!$A$2:$D$8833,4,FALSE)</f>
        <v>Plate3_N2</v>
      </c>
      <c r="BL47" s="8" t="str">
        <f>VLOOKUP(Sheet2!CP64,Sheet2!$A$2:$D$8833,4,FALSE)</f>
        <v>Plate2_N14</v>
      </c>
      <c r="BM47" s="8" t="str">
        <f>VLOOKUP(Sheet2!CQ64,Sheet2!$A$2:$D$8833,4,FALSE)</f>
        <v>Plate2_B2</v>
      </c>
      <c r="BN47" s="9" t="str">
        <f>VLOOKUP(Sheet2!CR64,Sheet2!$A$2:$D$8833,4,FALSE)</f>
        <v>Plate1_B14</v>
      </c>
      <c r="BO47" s="7" t="str">
        <f>VLOOKUP(Sheet2!CS64,Sheet2!$A$2:$D$8833,4,FALSE)</f>
        <v>Plate18_J13</v>
      </c>
      <c r="BP47" s="8" t="str">
        <f>VLOOKUP(Sheet2!CT64,Sheet2!$A$2:$D$8833,4,FALSE)</f>
        <v>Plate17_N1</v>
      </c>
      <c r="BQ47" s="8" t="str">
        <f>VLOOKUP(Sheet2!CU64,Sheet2!$A$2:$D$8833,4,FALSE)</f>
        <v>Plate16_N13</v>
      </c>
      <c r="BR47" s="8" t="str">
        <f>VLOOKUP(Sheet2!CV64,Sheet2!$A$2:$D$8833,4,FALSE)</f>
        <v>Plate16_B1</v>
      </c>
      <c r="BS47" s="8" t="str">
        <f>VLOOKUP(Sheet2!CW64,Sheet2!$A$2:$D$8833,4,FALSE)</f>
        <v>Plate15_B13</v>
      </c>
      <c r="BT47" s="8" t="str">
        <f>VLOOKUP(Sheet2!CX64,Sheet2!$A$2:$D$8833,4,FALSE)</f>
        <v>Plate14_F1</v>
      </c>
      <c r="BU47" s="8" t="str">
        <f>VLOOKUP(Sheet2!CY64,Sheet2!$A$2:$D$8833,4,FALSE)</f>
        <v>Plate13_F13</v>
      </c>
      <c r="BV47" s="8" t="str">
        <f>VLOOKUP(Sheet2!CZ64,Sheet2!$A$2:$D$8833,4,FALSE)</f>
        <v>Plate12_J1</v>
      </c>
      <c r="BW47" s="8" t="str">
        <f>VLOOKUP(Sheet2!DA64,Sheet2!$A$2:$D$8833,4,FALSE)</f>
        <v>Plate11_J13</v>
      </c>
      <c r="BX47" s="8" t="str">
        <f>VLOOKUP(Sheet2!DB64,Sheet2!$A$2:$D$8833,4,FALSE)</f>
        <v>Plate10_N1</v>
      </c>
      <c r="BY47" s="8" t="str">
        <f>VLOOKUP(Sheet2!DC64,Sheet2!$A$2:$D$8833,4,FALSE)</f>
        <v>Plate9_N13</v>
      </c>
      <c r="BZ47" s="8" t="str">
        <f>VLOOKUP(Sheet2!DD64,Sheet2!$A$2:$D$8833,4,FALSE)</f>
        <v>Plate9_B1</v>
      </c>
      <c r="CA47" s="8" t="str">
        <f>VLOOKUP(Sheet2!DE64,Sheet2!$A$2:$D$8833,4,FALSE)</f>
        <v>Plate8_B13</v>
      </c>
      <c r="CB47" s="8" t="str">
        <f>VLOOKUP(Sheet2!DF64,Sheet2!$A$2:$D$8833,4,FALSE)</f>
        <v>Plate7_F1</v>
      </c>
      <c r="CC47" s="8" t="str">
        <f>VLOOKUP(Sheet2!DG64,Sheet2!$A$2:$D$8833,4,FALSE)</f>
        <v>Plate6_F13</v>
      </c>
      <c r="CD47" s="8" t="str">
        <f>VLOOKUP(Sheet2!DH64,Sheet2!$A$2:$D$8833,4,FALSE)</f>
        <v>Plate5_J1</v>
      </c>
      <c r="CE47" s="8" t="str">
        <f>VLOOKUP(Sheet2!DI64,Sheet2!$A$2:$D$8833,4,FALSE)</f>
        <v>Plate4_J13</v>
      </c>
      <c r="CF47" s="8" t="str">
        <f>VLOOKUP(Sheet2!DJ64,Sheet2!$A$2:$D$8833,4,FALSE)</f>
        <v>Plate3_N1</v>
      </c>
      <c r="CG47" s="8" t="str">
        <f>VLOOKUP(Sheet2!DK64,Sheet2!$A$2:$D$8833,4,FALSE)</f>
        <v>Plate2_N13</v>
      </c>
      <c r="CH47" s="8" t="str">
        <f>VLOOKUP(Sheet2!DL64,Sheet2!$A$2:$D$8833,4,FALSE)</f>
        <v>Plate2_B1</v>
      </c>
      <c r="CI47" s="9" t="str">
        <f>VLOOKUP(Sheet2!DM64,Sheet2!$A$2:$D$8833,4,FALSE)</f>
        <v>Plate1_B13</v>
      </c>
    </row>
    <row r="48" spans="2:87">
      <c r="B48" s="16"/>
      <c r="C48" s="17"/>
      <c r="D48" s="7" t="str">
        <f>VLOOKUP(Sheet2!AH65,Sheet2!$A$2:$D$8833,4,FALSE)</f>
        <v>Plate18_J20</v>
      </c>
      <c r="E48" s="8" t="str">
        <f>VLOOKUP(Sheet2!AI65,Sheet2!$A$2:$D$8833,4,FALSE)</f>
        <v>Plate17_N8</v>
      </c>
      <c r="F48" s="8" t="str">
        <f>VLOOKUP(Sheet2!AJ65,Sheet2!$A$2:$D$8833,4,FALSE)</f>
        <v>Plate16_N20</v>
      </c>
      <c r="G48" s="8" t="str">
        <f>VLOOKUP(Sheet2!AK65,Sheet2!$A$2:$D$8833,4,FALSE)</f>
        <v>Plate16_B8</v>
      </c>
      <c r="H48" s="8" t="str">
        <f>VLOOKUP(Sheet2!AL65,Sheet2!$A$2:$D$8833,4,FALSE)</f>
        <v>Plate15_B20</v>
      </c>
      <c r="I48" s="8" t="str">
        <f>VLOOKUP(Sheet2!AM65,Sheet2!$A$2:$D$8833,4,FALSE)</f>
        <v>Plate14_F8</v>
      </c>
      <c r="J48" s="8" t="str">
        <f>VLOOKUP(Sheet2!AN65,Sheet2!$A$2:$D$8833,4,FALSE)</f>
        <v>Plate13_F20</v>
      </c>
      <c r="K48" s="8" t="str">
        <f>VLOOKUP(Sheet2!AO65,Sheet2!$A$2:$D$8833,4,FALSE)</f>
        <v>Plate12_J8</v>
      </c>
      <c r="L48" s="8" t="str">
        <f>VLOOKUP(Sheet2!AP65,Sheet2!$A$2:$D$8833,4,FALSE)</f>
        <v>Plate11_J20</v>
      </c>
      <c r="M48" s="8" t="str">
        <f>VLOOKUP(Sheet2!AQ65,Sheet2!$A$2:$D$8833,4,FALSE)</f>
        <v>Plate10_N8</v>
      </c>
      <c r="N48" s="8" t="str">
        <f>VLOOKUP(Sheet2!AR65,Sheet2!$A$2:$D$8833,4,FALSE)</f>
        <v>Plate9_N20</v>
      </c>
      <c r="O48" s="8" t="str">
        <f>VLOOKUP(Sheet2!AS65,Sheet2!$A$2:$D$8833,4,FALSE)</f>
        <v>Plate9_B8</v>
      </c>
      <c r="P48" s="8" t="str">
        <f>VLOOKUP(Sheet2!AT65,Sheet2!$A$2:$D$8833,4,FALSE)</f>
        <v>Plate8_B20</v>
      </c>
      <c r="Q48" s="8" t="str">
        <f>VLOOKUP(Sheet2!AU65,Sheet2!$A$2:$D$8833,4,FALSE)</f>
        <v>Plate7_F8</v>
      </c>
      <c r="R48" s="8" t="str">
        <f>VLOOKUP(Sheet2!AV65,Sheet2!$A$2:$D$8833,4,FALSE)</f>
        <v>Plate6_F20</v>
      </c>
      <c r="S48" s="8" t="str">
        <f>VLOOKUP(Sheet2!AW65,Sheet2!$A$2:$D$8833,4,FALSE)</f>
        <v>Plate5_J8</v>
      </c>
      <c r="T48" s="8" t="str">
        <f>VLOOKUP(Sheet2!AX65,Sheet2!$A$2:$D$8833,4,FALSE)</f>
        <v>Plate4_J20</v>
      </c>
      <c r="U48" s="8" t="str">
        <f>VLOOKUP(Sheet2!AY65,Sheet2!$A$2:$D$8833,4,FALSE)</f>
        <v>Plate3_N8</v>
      </c>
      <c r="V48" s="8" t="str">
        <f>VLOOKUP(Sheet2!AZ65,Sheet2!$A$2:$D$8833,4,FALSE)</f>
        <v>Plate2_N20</v>
      </c>
      <c r="W48" s="8" t="str">
        <f>VLOOKUP(Sheet2!BA65,Sheet2!$A$2:$D$8833,4,FALSE)</f>
        <v>Plate2_B8</v>
      </c>
      <c r="X48" s="9" t="str">
        <f>VLOOKUP(Sheet2!BB65,Sheet2!$A$2:$D$8833,4,FALSE)</f>
        <v>Plate1_B20</v>
      </c>
      <c r="Y48" s="7" t="str">
        <f>VLOOKUP(Sheet2!BC65,Sheet2!$A$2:$D$8833,4,FALSE)</f>
        <v>Plate18_J19</v>
      </c>
      <c r="Z48" s="8" t="str">
        <f>VLOOKUP(Sheet2!BD65,Sheet2!$A$2:$D$8833,4,FALSE)</f>
        <v>Plate17_N7</v>
      </c>
      <c r="AA48" s="8" t="str">
        <f>VLOOKUP(Sheet2!BE65,Sheet2!$A$2:$D$8833,4,FALSE)</f>
        <v>Plate16_N19</v>
      </c>
      <c r="AB48" s="8" t="str">
        <f>VLOOKUP(Sheet2!BF65,Sheet2!$A$2:$D$8833,4,FALSE)</f>
        <v>Plate16_B7</v>
      </c>
      <c r="AC48" s="8" t="str">
        <f>VLOOKUP(Sheet2!BG65,Sheet2!$A$2:$D$8833,4,FALSE)</f>
        <v>Plate15_B19</v>
      </c>
      <c r="AD48" s="8" t="str">
        <f>VLOOKUP(Sheet2!BH65,Sheet2!$A$2:$D$8833,4,FALSE)</f>
        <v>Plate14_F7</v>
      </c>
      <c r="AE48" s="8" t="str">
        <f>VLOOKUP(Sheet2!BI65,Sheet2!$A$2:$D$8833,4,FALSE)</f>
        <v>Plate13_F19</v>
      </c>
      <c r="AF48" s="8" t="str">
        <f>VLOOKUP(Sheet2!BJ65,Sheet2!$A$2:$D$8833,4,FALSE)</f>
        <v>Plate12_J7</v>
      </c>
      <c r="AG48" s="8" t="str">
        <f>VLOOKUP(Sheet2!BK65,Sheet2!$A$2:$D$8833,4,FALSE)</f>
        <v>Plate11_J19</v>
      </c>
      <c r="AH48" s="8" t="str">
        <f>VLOOKUP(Sheet2!BL65,Sheet2!$A$2:$D$8833,4,FALSE)</f>
        <v>Plate10_N7</v>
      </c>
      <c r="AI48" s="8" t="str">
        <f>VLOOKUP(Sheet2!BM65,Sheet2!$A$2:$D$8833,4,FALSE)</f>
        <v>Plate9_N19</v>
      </c>
      <c r="AJ48" s="8" t="str">
        <f>VLOOKUP(Sheet2!BN65,Sheet2!$A$2:$D$8833,4,FALSE)</f>
        <v>Plate9_B7</v>
      </c>
      <c r="AK48" s="8" t="str">
        <f>VLOOKUP(Sheet2!BO65,Sheet2!$A$2:$D$8833,4,FALSE)</f>
        <v>Plate8_B19</v>
      </c>
      <c r="AL48" s="8" t="str">
        <f>VLOOKUP(Sheet2!BP65,Sheet2!$A$2:$D$8833,4,FALSE)</f>
        <v>Plate7_F7</v>
      </c>
      <c r="AM48" s="8" t="str">
        <f>VLOOKUP(Sheet2!BQ65,Sheet2!$A$2:$D$8833,4,FALSE)</f>
        <v>Plate6_F19</v>
      </c>
      <c r="AN48" s="8" t="str">
        <f>VLOOKUP(Sheet2!BR65,Sheet2!$A$2:$D$8833,4,FALSE)</f>
        <v>Plate5_J7</v>
      </c>
      <c r="AO48" s="8" t="str">
        <f>VLOOKUP(Sheet2!BS65,Sheet2!$A$2:$D$8833,4,FALSE)</f>
        <v>Plate4_J19</v>
      </c>
      <c r="AP48" s="8" t="str">
        <f>VLOOKUP(Sheet2!BT65,Sheet2!$A$2:$D$8833,4,FALSE)</f>
        <v>Plate3_N7</v>
      </c>
      <c r="AQ48" s="8" t="str">
        <f>VLOOKUP(Sheet2!BU65,Sheet2!$A$2:$D$8833,4,FALSE)</f>
        <v>Plate2_N19</v>
      </c>
      <c r="AR48" s="8" t="str">
        <f>VLOOKUP(Sheet2!BV65,Sheet2!$A$2:$D$8833,4,FALSE)</f>
        <v>Plate2_B7</v>
      </c>
      <c r="AS48" s="9" t="str">
        <f>VLOOKUP(Sheet2!BW65,Sheet2!$A$2:$D$8833,4,FALSE)</f>
        <v>Plate1_B19</v>
      </c>
      <c r="AT48" s="7" t="str">
        <f>VLOOKUP(Sheet2!BX65,Sheet2!$A$2:$D$8833,4,FALSE)</f>
        <v>Plate18_J18</v>
      </c>
      <c r="AU48" s="8" t="str">
        <f>VLOOKUP(Sheet2!BY65,Sheet2!$A$2:$D$8833,4,FALSE)</f>
        <v>Plate17_N6</v>
      </c>
      <c r="AV48" s="8" t="str">
        <f>VLOOKUP(Sheet2!BZ65,Sheet2!$A$2:$D$8833,4,FALSE)</f>
        <v>Plate16_N18</v>
      </c>
      <c r="AW48" s="8" t="str">
        <f>VLOOKUP(Sheet2!CA65,Sheet2!$A$2:$D$8833,4,FALSE)</f>
        <v>Plate16_B6</v>
      </c>
      <c r="AX48" s="8" t="str">
        <f>VLOOKUP(Sheet2!CB65,Sheet2!$A$2:$D$8833,4,FALSE)</f>
        <v>Plate15_B18</v>
      </c>
      <c r="AY48" s="8" t="str">
        <f>VLOOKUP(Sheet2!CC65,Sheet2!$A$2:$D$8833,4,FALSE)</f>
        <v>Plate14_F6</v>
      </c>
      <c r="AZ48" s="8" t="str">
        <f>VLOOKUP(Sheet2!CD65,Sheet2!$A$2:$D$8833,4,FALSE)</f>
        <v>Plate13_F18</v>
      </c>
      <c r="BA48" s="8" t="str">
        <f>VLOOKUP(Sheet2!CE65,Sheet2!$A$2:$D$8833,4,FALSE)</f>
        <v>Plate12_J6</v>
      </c>
      <c r="BB48" s="8" t="str">
        <f>VLOOKUP(Sheet2!CF65,Sheet2!$A$2:$D$8833,4,FALSE)</f>
        <v>Plate11_J18</v>
      </c>
      <c r="BC48" s="8" t="str">
        <f>VLOOKUP(Sheet2!CG65,Sheet2!$A$2:$D$8833,4,FALSE)</f>
        <v>Plate10_N6</v>
      </c>
      <c r="BD48" s="8" t="str">
        <f>VLOOKUP(Sheet2!CH65,Sheet2!$A$2:$D$8833,4,FALSE)</f>
        <v>Plate9_N18</v>
      </c>
      <c r="BE48" s="8" t="str">
        <f>VLOOKUP(Sheet2!CI65,Sheet2!$A$2:$D$8833,4,FALSE)</f>
        <v>Plate9_B6</v>
      </c>
      <c r="BF48" s="8" t="str">
        <f>VLOOKUP(Sheet2!CJ65,Sheet2!$A$2:$D$8833,4,FALSE)</f>
        <v>Plate8_B18</v>
      </c>
      <c r="BG48" s="8" t="str">
        <f>VLOOKUP(Sheet2!CK65,Sheet2!$A$2:$D$8833,4,FALSE)</f>
        <v>Plate7_F6</v>
      </c>
      <c r="BH48" s="8" t="str">
        <f>VLOOKUP(Sheet2!CL65,Sheet2!$A$2:$D$8833,4,FALSE)</f>
        <v>Plate6_F18</v>
      </c>
      <c r="BI48" s="8" t="str">
        <f>VLOOKUP(Sheet2!CM65,Sheet2!$A$2:$D$8833,4,FALSE)</f>
        <v>Plate5_J6</v>
      </c>
      <c r="BJ48" s="8" t="str">
        <f>VLOOKUP(Sheet2!CN65,Sheet2!$A$2:$D$8833,4,FALSE)</f>
        <v>Plate4_J18</v>
      </c>
      <c r="BK48" s="8" t="str">
        <f>VLOOKUP(Sheet2!CO65,Sheet2!$A$2:$D$8833,4,FALSE)</f>
        <v>Plate3_N6</v>
      </c>
      <c r="BL48" s="8" t="str">
        <f>VLOOKUP(Sheet2!CP65,Sheet2!$A$2:$D$8833,4,FALSE)</f>
        <v>Plate2_N18</v>
      </c>
      <c r="BM48" s="8" t="str">
        <f>VLOOKUP(Sheet2!CQ65,Sheet2!$A$2:$D$8833,4,FALSE)</f>
        <v>Plate2_B6</v>
      </c>
      <c r="BN48" s="9" t="str">
        <f>VLOOKUP(Sheet2!CR65,Sheet2!$A$2:$D$8833,4,FALSE)</f>
        <v>Plate1_B18</v>
      </c>
      <c r="BO48" s="7" t="str">
        <f>VLOOKUP(Sheet2!CS65,Sheet2!$A$2:$D$8833,4,FALSE)</f>
        <v>Plate18_J17</v>
      </c>
      <c r="BP48" s="8" t="str">
        <f>VLOOKUP(Sheet2!CT65,Sheet2!$A$2:$D$8833,4,FALSE)</f>
        <v>Plate17_N5</v>
      </c>
      <c r="BQ48" s="8" t="str">
        <f>VLOOKUP(Sheet2!CU65,Sheet2!$A$2:$D$8833,4,FALSE)</f>
        <v>Plate16_N17</v>
      </c>
      <c r="BR48" s="8" t="str">
        <f>VLOOKUP(Sheet2!CV65,Sheet2!$A$2:$D$8833,4,FALSE)</f>
        <v>Plate16_B5</v>
      </c>
      <c r="BS48" s="8" t="str">
        <f>VLOOKUP(Sheet2!CW65,Sheet2!$A$2:$D$8833,4,FALSE)</f>
        <v>Plate15_B17</v>
      </c>
      <c r="BT48" s="8" t="str">
        <f>VLOOKUP(Sheet2!CX65,Sheet2!$A$2:$D$8833,4,FALSE)</f>
        <v>Plate14_F5</v>
      </c>
      <c r="BU48" s="8" t="str">
        <f>VLOOKUP(Sheet2!CY65,Sheet2!$A$2:$D$8833,4,FALSE)</f>
        <v>Plate13_F17</v>
      </c>
      <c r="BV48" s="8" t="str">
        <f>VLOOKUP(Sheet2!CZ65,Sheet2!$A$2:$D$8833,4,FALSE)</f>
        <v>Plate12_J5</v>
      </c>
      <c r="BW48" s="8" t="str">
        <f>VLOOKUP(Sheet2!DA65,Sheet2!$A$2:$D$8833,4,FALSE)</f>
        <v>Plate11_J17</v>
      </c>
      <c r="BX48" s="8" t="str">
        <f>VLOOKUP(Sheet2!DB65,Sheet2!$A$2:$D$8833,4,FALSE)</f>
        <v>Plate10_N5</v>
      </c>
      <c r="BY48" s="8" t="str">
        <f>VLOOKUP(Sheet2!DC65,Sheet2!$A$2:$D$8833,4,FALSE)</f>
        <v>Plate9_N17</v>
      </c>
      <c r="BZ48" s="8" t="str">
        <f>VLOOKUP(Sheet2!DD65,Sheet2!$A$2:$D$8833,4,FALSE)</f>
        <v>Plate9_B5</v>
      </c>
      <c r="CA48" s="8" t="str">
        <f>VLOOKUP(Sheet2!DE65,Sheet2!$A$2:$D$8833,4,FALSE)</f>
        <v>Plate8_B17</v>
      </c>
      <c r="CB48" s="8" t="str">
        <f>VLOOKUP(Sheet2!DF65,Sheet2!$A$2:$D$8833,4,FALSE)</f>
        <v>Plate7_F5</v>
      </c>
      <c r="CC48" s="8" t="str">
        <f>VLOOKUP(Sheet2!DG65,Sheet2!$A$2:$D$8833,4,FALSE)</f>
        <v>Plate6_F17</v>
      </c>
      <c r="CD48" s="8" t="str">
        <f>VLOOKUP(Sheet2!DH65,Sheet2!$A$2:$D$8833,4,FALSE)</f>
        <v>Plate5_J5</v>
      </c>
      <c r="CE48" s="8" t="str">
        <f>VLOOKUP(Sheet2!DI65,Sheet2!$A$2:$D$8833,4,FALSE)</f>
        <v>Plate4_J17</v>
      </c>
      <c r="CF48" s="8" t="str">
        <f>VLOOKUP(Sheet2!DJ65,Sheet2!$A$2:$D$8833,4,FALSE)</f>
        <v>Plate3_N5</v>
      </c>
      <c r="CG48" s="8" t="str">
        <f>VLOOKUP(Sheet2!DK65,Sheet2!$A$2:$D$8833,4,FALSE)</f>
        <v>Plate2_N17</v>
      </c>
      <c r="CH48" s="8" t="str">
        <f>VLOOKUP(Sheet2!DL65,Sheet2!$A$2:$D$8833,4,FALSE)</f>
        <v>Plate2_B5</v>
      </c>
      <c r="CI48" s="9" t="str">
        <f>VLOOKUP(Sheet2!DM65,Sheet2!$A$2:$D$8833,4,FALSE)</f>
        <v>Plate1_B17</v>
      </c>
    </row>
    <row r="49" spans="2:87">
      <c r="B49" s="16"/>
      <c r="C49" s="17"/>
      <c r="D49" s="7" t="str">
        <f>VLOOKUP(Sheet2!AH66,Sheet2!$A$2:$D$8833,4,FALSE)</f>
        <v>Plate18_J24</v>
      </c>
      <c r="E49" s="8" t="str">
        <f>VLOOKUP(Sheet2!AI66,Sheet2!$A$2:$D$8833,4,FALSE)</f>
        <v>Plate17_N12</v>
      </c>
      <c r="F49" s="8" t="str">
        <f>VLOOKUP(Sheet2!AJ66,Sheet2!$A$2:$D$8833,4,FALSE)</f>
        <v>Plate16_N24</v>
      </c>
      <c r="G49" s="8" t="str">
        <f>VLOOKUP(Sheet2!AK66,Sheet2!$A$2:$D$8833,4,FALSE)</f>
        <v>Plate16_B12</v>
      </c>
      <c r="H49" s="8" t="str">
        <f>VLOOKUP(Sheet2!AL66,Sheet2!$A$2:$D$8833,4,FALSE)</f>
        <v>Plate15_B24</v>
      </c>
      <c r="I49" s="8" t="str">
        <f>VLOOKUP(Sheet2!AM66,Sheet2!$A$2:$D$8833,4,FALSE)</f>
        <v>Plate14_F12</v>
      </c>
      <c r="J49" s="8" t="str">
        <f>VLOOKUP(Sheet2!AN66,Sheet2!$A$2:$D$8833,4,FALSE)</f>
        <v>Plate13_F24</v>
      </c>
      <c r="K49" s="8" t="str">
        <f>VLOOKUP(Sheet2!AO66,Sheet2!$A$2:$D$8833,4,FALSE)</f>
        <v>Plate12_J12</v>
      </c>
      <c r="L49" s="8" t="str">
        <f>VLOOKUP(Sheet2!AP66,Sheet2!$A$2:$D$8833,4,FALSE)</f>
        <v>Plate11_J24</v>
      </c>
      <c r="M49" s="8" t="str">
        <f>VLOOKUP(Sheet2!AQ66,Sheet2!$A$2:$D$8833,4,FALSE)</f>
        <v>Plate10_N12</v>
      </c>
      <c r="N49" s="8" t="str">
        <f>VLOOKUP(Sheet2!AR66,Sheet2!$A$2:$D$8833,4,FALSE)</f>
        <v>Plate9_N24</v>
      </c>
      <c r="O49" s="8" t="str">
        <f>VLOOKUP(Sheet2!AS66,Sheet2!$A$2:$D$8833,4,FALSE)</f>
        <v>Plate9_B12</v>
      </c>
      <c r="P49" s="8" t="str">
        <f>VLOOKUP(Sheet2!AT66,Sheet2!$A$2:$D$8833,4,FALSE)</f>
        <v>Plate8_B24</v>
      </c>
      <c r="Q49" s="8" t="str">
        <f>VLOOKUP(Sheet2!AU66,Sheet2!$A$2:$D$8833,4,FALSE)</f>
        <v>Plate7_F12</v>
      </c>
      <c r="R49" s="8" t="str">
        <f>VLOOKUP(Sheet2!AV66,Sheet2!$A$2:$D$8833,4,FALSE)</f>
        <v>Plate6_F24</v>
      </c>
      <c r="S49" s="8" t="str">
        <f>VLOOKUP(Sheet2!AW66,Sheet2!$A$2:$D$8833,4,FALSE)</f>
        <v>Plate5_J12</v>
      </c>
      <c r="T49" s="8" t="str">
        <f>VLOOKUP(Sheet2!AX66,Sheet2!$A$2:$D$8833,4,FALSE)</f>
        <v>Plate4_J24</v>
      </c>
      <c r="U49" s="8" t="str">
        <f>VLOOKUP(Sheet2!AY66,Sheet2!$A$2:$D$8833,4,FALSE)</f>
        <v>Plate3_N12</v>
      </c>
      <c r="V49" s="8" t="str">
        <f>VLOOKUP(Sheet2!AZ66,Sheet2!$A$2:$D$8833,4,FALSE)</f>
        <v>Plate2_N24</v>
      </c>
      <c r="W49" s="8" t="str">
        <f>VLOOKUP(Sheet2!BA66,Sheet2!$A$2:$D$8833,4,FALSE)</f>
        <v>Plate2_B12</v>
      </c>
      <c r="X49" s="9" t="str">
        <f>VLOOKUP(Sheet2!BB66,Sheet2!$A$2:$D$8833,4,FALSE)</f>
        <v>Plate1_B24</v>
      </c>
      <c r="Y49" s="7" t="str">
        <f>VLOOKUP(Sheet2!BC66,Sheet2!$A$2:$D$8833,4,FALSE)</f>
        <v>Plate18_J23</v>
      </c>
      <c r="Z49" s="8" t="str">
        <f>VLOOKUP(Sheet2!BD66,Sheet2!$A$2:$D$8833,4,FALSE)</f>
        <v>Plate17_N11</v>
      </c>
      <c r="AA49" s="8" t="str">
        <f>VLOOKUP(Sheet2!BE66,Sheet2!$A$2:$D$8833,4,FALSE)</f>
        <v>Plate16_N23</v>
      </c>
      <c r="AB49" s="8" t="str">
        <f>VLOOKUP(Sheet2!BF66,Sheet2!$A$2:$D$8833,4,FALSE)</f>
        <v>Plate16_B11</v>
      </c>
      <c r="AC49" s="8" t="str">
        <f>VLOOKUP(Sheet2!BG66,Sheet2!$A$2:$D$8833,4,FALSE)</f>
        <v>Plate15_B23</v>
      </c>
      <c r="AD49" s="8" t="str">
        <f>VLOOKUP(Sheet2!BH66,Sheet2!$A$2:$D$8833,4,FALSE)</f>
        <v>Plate14_F11</v>
      </c>
      <c r="AE49" s="8" t="str">
        <f>VLOOKUP(Sheet2!BI66,Sheet2!$A$2:$D$8833,4,FALSE)</f>
        <v>Plate13_F23</v>
      </c>
      <c r="AF49" s="8" t="str">
        <f>VLOOKUP(Sheet2!BJ66,Sheet2!$A$2:$D$8833,4,FALSE)</f>
        <v>Plate12_J11</v>
      </c>
      <c r="AG49" s="8" t="str">
        <f>VLOOKUP(Sheet2!BK66,Sheet2!$A$2:$D$8833,4,FALSE)</f>
        <v>Plate11_J23</v>
      </c>
      <c r="AH49" s="8" t="str">
        <f>VLOOKUP(Sheet2!BL66,Sheet2!$A$2:$D$8833,4,FALSE)</f>
        <v>Plate10_N11</v>
      </c>
      <c r="AI49" s="8" t="str">
        <f>VLOOKUP(Sheet2!BM66,Sheet2!$A$2:$D$8833,4,FALSE)</f>
        <v>Plate9_N23</v>
      </c>
      <c r="AJ49" s="8" t="str">
        <f>VLOOKUP(Sheet2!BN66,Sheet2!$A$2:$D$8833,4,FALSE)</f>
        <v>Plate9_B11</v>
      </c>
      <c r="AK49" s="8" t="str">
        <f>VLOOKUP(Sheet2!BO66,Sheet2!$A$2:$D$8833,4,FALSE)</f>
        <v>Plate8_B23</v>
      </c>
      <c r="AL49" s="8" t="str">
        <f>VLOOKUP(Sheet2!BP66,Sheet2!$A$2:$D$8833,4,FALSE)</f>
        <v>Plate7_F11</v>
      </c>
      <c r="AM49" s="8" t="str">
        <f>VLOOKUP(Sheet2!BQ66,Sheet2!$A$2:$D$8833,4,FALSE)</f>
        <v>Plate6_F23</v>
      </c>
      <c r="AN49" s="8" t="str">
        <f>VLOOKUP(Sheet2!BR66,Sheet2!$A$2:$D$8833,4,FALSE)</f>
        <v>Plate5_J11</v>
      </c>
      <c r="AO49" s="8" t="str">
        <f>VLOOKUP(Sheet2!BS66,Sheet2!$A$2:$D$8833,4,FALSE)</f>
        <v>Plate4_J23</v>
      </c>
      <c r="AP49" s="8" t="str">
        <f>VLOOKUP(Sheet2!BT66,Sheet2!$A$2:$D$8833,4,FALSE)</f>
        <v>Plate3_N11</v>
      </c>
      <c r="AQ49" s="8" t="str">
        <f>VLOOKUP(Sheet2!BU66,Sheet2!$A$2:$D$8833,4,FALSE)</f>
        <v>Plate2_N23</v>
      </c>
      <c r="AR49" s="8" t="str">
        <f>VLOOKUP(Sheet2!BV66,Sheet2!$A$2:$D$8833,4,FALSE)</f>
        <v>Plate2_B11</v>
      </c>
      <c r="AS49" s="9" t="str">
        <f>VLOOKUP(Sheet2!BW66,Sheet2!$A$2:$D$8833,4,FALSE)</f>
        <v>Plate1_B23</v>
      </c>
      <c r="AT49" s="7" t="str">
        <f>VLOOKUP(Sheet2!BX66,Sheet2!$A$2:$D$8833,4,FALSE)</f>
        <v>Plate18_J22</v>
      </c>
      <c r="AU49" s="8" t="str">
        <f>VLOOKUP(Sheet2!BY66,Sheet2!$A$2:$D$8833,4,FALSE)</f>
        <v>Plate17_N10</v>
      </c>
      <c r="AV49" s="8" t="str">
        <f>VLOOKUP(Sheet2!BZ66,Sheet2!$A$2:$D$8833,4,FALSE)</f>
        <v>Plate16_N22</v>
      </c>
      <c r="AW49" s="8" t="str">
        <f>VLOOKUP(Sheet2!CA66,Sheet2!$A$2:$D$8833,4,FALSE)</f>
        <v>Plate16_B10</v>
      </c>
      <c r="AX49" s="8" t="str">
        <f>VLOOKUP(Sheet2!CB66,Sheet2!$A$2:$D$8833,4,FALSE)</f>
        <v>Plate15_B22</v>
      </c>
      <c r="AY49" s="8" t="str">
        <f>VLOOKUP(Sheet2!CC66,Sheet2!$A$2:$D$8833,4,FALSE)</f>
        <v>Plate14_F10</v>
      </c>
      <c r="AZ49" s="8" t="str">
        <f>VLOOKUP(Sheet2!CD66,Sheet2!$A$2:$D$8833,4,FALSE)</f>
        <v>Plate13_F22</v>
      </c>
      <c r="BA49" s="8" t="str">
        <f>VLOOKUP(Sheet2!CE66,Sheet2!$A$2:$D$8833,4,FALSE)</f>
        <v>Plate12_J10</v>
      </c>
      <c r="BB49" s="8" t="str">
        <f>VLOOKUP(Sheet2!CF66,Sheet2!$A$2:$D$8833,4,FALSE)</f>
        <v>Plate11_J22</v>
      </c>
      <c r="BC49" s="8" t="str">
        <f>VLOOKUP(Sheet2!CG66,Sheet2!$A$2:$D$8833,4,FALSE)</f>
        <v>Plate10_N10</v>
      </c>
      <c r="BD49" s="8" t="str">
        <f>VLOOKUP(Sheet2!CH66,Sheet2!$A$2:$D$8833,4,FALSE)</f>
        <v>Plate9_N22</v>
      </c>
      <c r="BE49" s="8" t="str">
        <f>VLOOKUP(Sheet2!CI66,Sheet2!$A$2:$D$8833,4,FALSE)</f>
        <v>Plate9_B10</v>
      </c>
      <c r="BF49" s="8" t="str">
        <f>VLOOKUP(Sheet2!CJ66,Sheet2!$A$2:$D$8833,4,FALSE)</f>
        <v>Plate8_B22</v>
      </c>
      <c r="BG49" s="8" t="str">
        <f>VLOOKUP(Sheet2!CK66,Sheet2!$A$2:$D$8833,4,FALSE)</f>
        <v>Plate7_F10</v>
      </c>
      <c r="BH49" s="8" t="str">
        <f>VLOOKUP(Sheet2!CL66,Sheet2!$A$2:$D$8833,4,FALSE)</f>
        <v>Plate6_F22</v>
      </c>
      <c r="BI49" s="8" t="str">
        <f>VLOOKUP(Sheet2!CM66,Sheet2!$A$2:$D$8833,4,FALSE)</f>
        <v>Plate5_J10</v>
      </c>
      <c r="BJ49" s="8" t="str">
        <f>VLOOKUP(Sheet2!CN66,Sheet2!$A$2:$D$8833,4,FALSE)</f>
        <v>Plate4_J22</v>
      </c>
      <c r="BK49" s="8" t="str">
        <f>VLOOKUP(Sheet2!CO66,Sheet2!$A$2:$D$8833,4,FALSE)</f>
        <v>Plate3_N10</v>
      </c>
      <c r="BL49" s="8" t="str">
        <f>VLOOKUP(Sheet2!CP66,Sheet2!$A$2:$D$8833,4,FALSE)</f>
        <v>Plate2_N22</v>
      </c>
      <c r="BM49" s="8" t="str">
        <f>VLOOKUP(Sheet2!CQ66,Sheet2!$A$2:$D$8833,4,FALSE)</f>
        <v>Plate2_B10</v>
      </c>
      <c r="BN49" s="9" t="str">
        <f>VLOOKUP(Sheet2!CR66,Sheet2!$A$2:$D$8833,4,FALSE)</f>
        <v>Plate1_B22</v>
      </c>
      <c r="BO49" s="7" t="str">
        <f>VLOOKUP(Sheet2!CS66,Sheet2!$A$2:$D$8833,4,FALSE)</f>
        <v>Plate18_J21</v>
      </c>
      <c r="BP49" s="8" t="str">
        <f>VLOOKUP(Sheet2!CT66,Sheet2!$A$2:$D$8833,4,FALSE)</f>
        <v>Plate17_N9</v>
      </c>
      <c r="BQ49" s="8" t="str">
        <f>VLOOKUP(Sheet2!CU66,Sheet2!$A$2:$D$8833,4,FALSE)</f>
        <v>Plate16_N21</v>
      </c>
      <c r="BR49" s="8" t="str">
        <f>VLOOKUP(Sheet2!CV66,Sheet2!$A$2:$D$8833,4,FALSE)</f>
        <v>Plate16_B9</v>
      </c>
      <c r="BS49" s="8" t="str">
        <f>VLOOKUP(Sheet2!CW66,Sheet2!$A$2:$D$8833,4,FALSE)</f>
        <v>Plate15_B21</v>
      </c>
      <c r="BT49" s="8" t="str">
        <f>VLOOKUP(Sheet2!CX66,Sheet2!$A$2:$D$8833,4,FALSE)</f>
        <v>Plate14_F9</v>
      </c>
      <c r="BU49" s="8" t="str">
        <f>VLOOKUP(Sheet2!CY66,Sheet2!$A$2:$D$8833,4,FALSE)</f>
        <v>Plate13_F21</v>
      </c>
      <c r="BV49" s="8" t="str">
        <f>VLOOKUP(Sheet2!CZ66,Sheet2!$A$2:$D$8833,4,FALSE)</f>
        <v>Plate12_J9</v>
      </c>
      <c r="BW49" s="8" t="str">
        <f>VLOOKUP(Sheet2!DA66,Sheet2!$A$2:$D$8833,4,FALSE)</f>
        <v>Plate11_J21</v>
      </c>
      <c r="BX49" s="8" t="str">
        <f>VLOOKUP(Sheet2!DB66,Sheet2!$A$2:$D$8833,4,FALSE)</f>
        <v>Plate10_N9</v>
      </c>
      <c r="BY49" s="8" t="str">
        <f>VLOOKUP(Sheet2!DC66,Sheet2!$A$2:$D$8833,4,FALSE)</f>
        <v>Plate9_N21</v>
      </c>
      <c r="BZ49" s="8" t="str">
        <f>VLOOKUP(Sheet2!DD66,Sheet2!$A$2:$D$8833,4,FALSE)</f>
        <v>Plate9_B9</v>
      </c>
      <c r="CA49" s="8" t="str">
        <f>VLOOKUP(Sheet2!DE66,Sheet2!$A$2:$D$8833,4,FALSE)</f>
        <v>Plate8_B21</v>
      </c>
      <c r="CB49" s="8" t="str">
        <f>VLOOKUP(Sheet2!DF66,Sheet2!$A$2:$D$8833,4,FALSE)</f>
        <v>Plate7_F9</v>
      </c>
      <c r="CC49" s="8" t="str">
        <f>VLOOKUP(Sheet2!DG66,Sheet2!$A$2:$D$8833,4,FALSE)</f>
        <v>Plate6_F21</v>
      </c>
      <c r="CD49" s="8" t="str">
        <f>VLOOKUP(Sheet2!DH66,Sheet2!$A$2:$D$8833,4,FALSE)</f>
        <v>Plate5_J9</v>
      </c>
      <c r="CE49" s="8" t="str">
        <f>VLOOKUP(Sheet2!DI66,Sheet2!$A$2:$D$8833,4,FALSE)</f>
        <v>Plate4_J21</v>
      </c>
      <c r="CF49" s="8" t="str">
        <f>VLOOKUP(Sheet2!DJ66,Sheet2!$A$2:$D$8833,4,FALSE)</f>
        <v>Plate3_N9</v>
      </c>
      <c r="CG49" s="8" t="str">
        <f>VLOOKUP(Sheet2!DK66,Sheet2!$A$2:$D$8833,4,FALSE)</f>
        <v>Plate2_N21</v>
      </c>
      <c r="CH49" s="8" t="str">
        <f>VLOOKUP(Sheet2!DL66,Sheet2!$A$2:$D$8833,4,FALSE)</f>
        <v>Plate2_B9</v>
      </c>
      <c r="CI49" s="9" t="str">
        <f>VLOOKUP(Sheet2!DM66,Sheet2!$A$2:$D$8833,4,FALSE)</f>
        <v>Plate1_B21</v>
      </c>
    </row>
    <row r="50" spans="2:87">
      <c r="B50" s="16"/>
      <c r="C50" s="17"/>
      <c r="D50" s="7" t="str">
        <f>VLOOKUP(Sheet2!AH67,Sheet2!$A$2:$D$8833,4,FALSE)</f>
        <v>Plate18_N4</v>
      </c>
      <c r="E50" s="8" t="str">
        <f>VLOOKUP(Sheet2!AI67,Sheet2!$A$2:$D$8833,4,FALSE)</f>
        <v>Plate17_N16</v>
      </c>
      <c r="F50" s="8" t="str">
        <f>VLOOKUP(Sheet2!AJ67,Sheet2!$A$2:$D$8833,4,FALSE)</f>
        <v>Plate17_B4</v>
      </c>
      <c r="G50" s="8" t="str">
        <f>VLOOKUP(Sheet2!AK67,Sheet2!$A$2:$D$8833,4,FALSE)</f>
        <v>Plate16_B16</v>
      </c>
      <c r="H50" s="8" t="str">
        <f>VLOOKUP(Sheet2!AL67,Sheet2!$A$2:$D$8833,4,FALSE)</f>
        <v>Plate15_F4</v>
      </c>
      <c r="I50" s="8" t="str">
        <f>VLOOKUP(Sheet2!AM67,Sheet2!$A$2:$D$8833,4,FALSE)</f>
        <v>Plate14_F16</v>
      </c>
      <c r="J50" s="8" t="str">
        <f>VLOOKUP(Sheet2!AN67,Sheet2!$A$2:$D$8833,4,FALSE)</f>
        <v>Plate13_J4</v>
      </c>
      <c r="K50" s="8" t="str">
        <f>VLOOKUP(Sheet2!AO67,Sheet2!$A$2:$D$8833,4,FALSE)</f>
        <v>Plate12_J16</v>
      </c>
      <c r="L50" s="8" t="str">
        <f>VLOOKUP(Sheet2!AP67,Sheet2!$A$2:$D$8833,4,FALSE)</f>
        <v>Plate11_N4</v>
      </c>
      <c r="M50" s="8" t="str">
        <f>VLOOKUP(Sheet2!AQ67,Sheet2!$A$2:$D$8833,4,FALSE)</f>
        <v>Plate10_N16</v>
      </c>
      <c r="N50" s="8" t="str">
        <f>VLOOKUP(Sheet2!AR67,Sheet2!$A$2:$D$8833,4,FALSE)</f>
        <v>Plate10_B4</v>
      </c>
      <c r="O50" s="8" t="str">
        <f>VLOOKUP(Sheet2!AS67,Sheet2!$A$2:$D$8833,4,FALSE)</f>
        <v>Plate9_B16</v>
      </c>
      <c r="P50" s="8" t="str">
        <f>VLOOKUP(Sheet2!AT67,Sheet2!$A$2:$D$8833,4,FALSE)</f>
        <v>Plate8_F4</v>
      </c>
      <c r="Q50" s="8" t="str">
        <f>VLOOKUP(Sheet2!AU67,Sheet2!$A$2:$D$8833,4,FALSE)</f>
        <v>Plate7_F16</v>
      </c>
      <c r="R50" s="8" t="str">
        <f>VLOOKUP(Sheet2!AV67,Sheet2!$A$2:$D$8833,4,FALSE)</f>
        <v>Plate6_J4</v>
      </c>
      <c r="S50" s="8" t="str">
        <f>VLOOKUP(Sheet2!AW67,Sheet2!$A$2:$D$8833,4,FALSE)</f>
        <v>Plate5_J16</v>
      </c>
      <c r="T50" s="8" t="str">
        <f>VLOOKUP(Sheet2!AX67,Sheet2!$A$2:$D$8833,4,FALSE)</f>
        <v>Plate4_N4</v>
      </c>
      <c r="U50" s="8" t="str">
        <f>VLOOKUP(Sheet2!AY67,Sheet2!$A$2:$D$8833,4,FALSE)</f>
        <v>Plate3_N16</v>
      </c>
      <c r="V50" s="8" t="str">
        <f>VLOOKUP(Sheet2!AZ67,Sheet2!$A$2:$D$8833,4,FALSE)</f>
        <v>Plate3_B4</v>
      </c>
      <c r="W50" s="8" t="str">
        <f>VLOOKUP(Sheet2!BA67,Sheet2!$A$2:$D$8833,4,FALSE)</f>
        <v>Plate2_B16</v>
      </c>
      <c r="X50" s="9" t="str">
        <f>VLOOKUP(Sheet2!BB67,Sheet2!$A$2:$D$8833,4,FALSE)</f>
        <v>Plate1_F4</v>
      </c>
      <c r="Y50" s="7" t="str">
        <f>VLOOKUP(Sheet2!BC67,Sheet2!$A$2:$D$8833,4,FALSE)</f>
        <v>Plate18_N3</v>
      </c>
      <c r="Z50" s="8" t="str">
        <f>VLOOKUP(Sheet2!BD67,Sheet2!$A$2:$D$8833,4,FALSE)</f>
        <v>Plate17_N15</v>
      </c>
      <c r="AA50" s="8" t="str">
        <f>VLOOKUP(Sheet2!BE67,Sheet2!$A$2:$D$8833,4,FALSE)</f>
        <v>Plate17_B3</v>
      </c>
      <c r="AB50" s="8" t="str">
        <f>VLOOKUP(Sheet2!BF67,Sheet2!$A$2:$D$8833,4,FALSE)</f>
        <v>Plate16_B15</v>
      </c>
      <c r="AC50" s="8" t="str">
        <f>VLOOKUP(Sheet2!BG67,Sheet2!$A$2:$D$8833,4,FALSE)</f>
        <v>Plate15_F3</v>
      </c>
      <c r="AD50" s="8" t="str">
        <f>VLOOKUP(Sheet2!BH67,Sheet2!$A$2:$D$8833,4,FALSE)</f>
        <v>Plate14_F15</v>
      </c>
      <c r="AE50" s="8" t="str">
        <f>VLOOKUP(Sheet2!BI67,Sheet2!$A$2:$D$8833,4,FALSE)</f>
        <v>Plate13_J3</v>
      </c>
      <c r="AF50" s="8" t="str">
        <f>VLOOKUP(Sheet2!BJ67,Sheet2!$A$2:$D$8833,4,FALSE)</f>
        <v>Plate12_J15</v>
      </c>
      <c r="AG50" s="8" t="str">
        <f>VLOOKUP(Sheet2!BK67,Sheet2!$A$2:$D$8833,4,FALSE)</f>
        <v>Plate11_N3</v>
      </c>
      <c r="AH50" s="8" t="str">
        <f>VLOOKUP(Sheet2!BL67,Sheet2!$A$2:$D$8833,4,FALSE)</f>
        <v>Plate10_N15</v>
      </c>
      <c r="AI50" s="8" t="str">
        <f>VLOOKUP(Sheet2!BM67,Sheet2!$A$2:$D$8833,4,FALSE)</f>
        <v>Plate10_B3</v>
      </c>
      <c r="AJ50" s="8" t="str">
        <f>VLOOKUP(Sheet2!BN67,Sheet2!$A$2:$D$8833,4,FALSE)</f>
        <v>Plate9_B15</v>
      </c>
      <c r="AK50" s="8" t="str">
        <f>VLOOKUP(Sheet2!BO67,Sheet2!$A$2:$D$8833,4,FALSE)</f>
        <v>Plate8_F3</v>
      </c>
      <c r="AL50" s="8" t="str">
        <f>VLOOKUP(Sheet2!BP67,Sheet2!$A$2:$D$8833,4,FALSE)</f>
        <v>Plate7_F15</v>
      </c>
      <c r="AM50" s="8" t="str">
        <f>VLOOKUP(Sheet2!BQ67,Sheet2!$A$2:$D$8833,4,FALSE)</f>
        <v>Plate6_J3</v>
      </c>
      <c r="AN50" s="8" t="str">
        <f>VLOOKUP(Sheet2!BR67,Sheet2!$A$2:$D$8833,4,FALSE)</f>
        <v>Plate5_J15</v>
      </c>
      <c r="AO50" s="8" t="str">
        <f>VLOOKUP(Sheet2!BS67,Sheet2!$A$2:$D$8833,4,FALSE)</f>
        <v>Plate4_N3</v>
      </c>
      <c r="AP50" s="8" t="str">
        <f>VLOOKUP(Sheet2!BT67,Sheet2!$A$2:$D$8833,4,FALSE)</f>
        <v>Plate3_N15</v>
      </c>
      <c r="AQ50" s="8" t="str">
        <f>VLOOKUP(Sheet2!BU67,Sheet2!$A$2:$D$8833,4,FALSE)</f>
        <v>Plate3_B3</v>
      </c>
      <c r="AR50" s="8" t="str">
        <f>VLOOKUP(Sheet2!BV67,Sheet2!$A$2:$D$8833,4,FALSE)</f>
        <v>Plate2_B15</v>
      </c>
      <c r="AS50" s="9" t="str">
        <f>VLOOKUP(Sheet2!BW67,Sheet2!$A$2:$D$8833,4,FALSE)</f>
        <v>Plate1_F3</v>
      </c>
      <c r="AT50" s="7" t="str">
        <f>VLOOKUP(Sheet2!BX67,Sheet2!$A$2:$D$8833,4,FALSE)</f>
        <v>Plate18_N2</v>
      </c>
      <c r="AU50" s="8" t="str">
        <f>VLOOKUP(Sheet2!BY67,Sheet2!$A$2:$D$8833,4,FALSE)</f>
        <v>Plate17_N14</v>
      </c>
      <c r="AV50" s="8" t="str">
        <f>VLOOKUP(Sheet2!BZ67,Sheet2!$A$2:$D$8833,4,FALSE)</f>
        <v>Plate17_B2</v>
      </c>
      <c r="AW50" s="8" t="str">
        <f>VLOOKUP(Sheet2!CA67,Sheet2!$A$2:$D$8833,4,FALSE)</f>
        <v>Plate16_B14</v>
      </c>
      <c r="AX50" s="8" t="str">
        <f>VLOOKUP(Sheet2!CB67,Sheet2!$A$2:$D$8833,4,FALSE)</f>
        <v>Plate15_F2</v>
      </c>
      <c r="AY50" s="8" t="str">
        <f>VLOOKUP(Sheet2!CC67,Sheet2!$A$2:$D$8833,4,FALSE)</f>
        <v>Plate14_F14</v>
      </c>
      <c r="AZ50" s="8" t="str">
        <f>VLOOKUP(Sheet2!CD67,Sheet2!$A$2:$D$8833,4,FALSE)</f>
        <v>Plate13_J2</v>
      </c>
      <c r="BA50" s="8" t="str">
        <f>VLOOKUP(Sheet2!CE67,Sheet2!$A$2:$D$8833,4,FALSE)</f>
        <v>Plate12_J14</v>
      </c>
      <c r="BB50" s="8" t="str">
        <f>VLOOKUP(Sheet2!CF67,Sheet2!$A$2:$D$8833,4,FALSE)</f>
        <v>Plate11_N2</v>
      </c>
      <c r="BC50" s="8" t="str">
        <f>VLOOKUP(Sheet2!CG67,Sheet2!$A$2:$D$8833,4,FALSE)</f>
        <v>Plate10_N14</v>
      </c>
      <c r="BD50" s="8" t="str">
        <f>VLOOKUP(Sheet2!CH67,Sheet2!$A$2:$D$8833,4,FALSE)</f>
        <v>Plate10_B2</v>
      </c>
      <c r="BE50" s="8" t="str">
        <f>VLOOKUP(Sheet2!CI67,Sheet2!$A$2:$D$8833,4,FALSE)</f>
        <v>Plate9_B14</v>
      </c>
      <c r="BF50" s="8" t="str">
        <f>VLOOKUP(Sheet2!CJ67,Sheet2!$A$2:$D$8833,4,FALSE)</f>
        <v>Plate8_F2</v>
      </c>
      <c r="BG50" s="8" t="str">
        <f>VLOOKUP(Sheet2!CK67,Sheet2!$A$2:$D$8833,4,FALSE)</f>
        <v>Plate7_F14</v>
      </c>
      <c r="BH50" s="8" t="str">
        <f>VLOOKUP(Sheet2!CL67,Sheet2!$A$2:$D$8833,4,FALSE)</f>
        <v>Plate6_J2</v>
      </c>
      <c r="BI50" s="8" t="str">
        <f>VLOOKUP(Sheet2!CM67,Sheet2!$A$2:$D$8833,4,FALSE)</f>
        <v>Plate5_J14</v>
      </c>
      <c r="BJ50" s="8" t="str">
        <f>VLOOKUP(Sheet2!CN67,Sheet2!$A$2:$D$8833,4,FALSE)</f>
        <v>Plate4_N2</v>
      </c>
      <c r="BK50" s="8" t="str">
        <f>VLOOKUP(Sheet2!CO67,Sheet2!$A$2:$D$8833,4,FALSE)</f>
        <v>Plate3_N14</v>
      </c>
      <c r="BL50" s="8" t="str">
        <f>VLOOKUP(Sheet2!CP67,Sheet2!$A$2:$D$8833,4,FALSE)</f>
        <v>Plate3_B2</v>
      </c>
      <c r="BM50" s="8" t="str">
        <f>VLOOKUP(Sheet2!CQ67,Sheet2!$A$2:$D$8833,4,FALSE)</f>
        <v>Plate2_B14</v>
      </c>
      <c r="BN50" s="9" t="str">
        <f>VLOOKUP(Sheet2!CR67,Sheet2!$A$2:$D$8833,4,FALSE)</f>
        <v>Plate1_F2</v>
      </c>
      <c r="BO50" s="7" t="str">
        <f>VLOOKUP(Sheet2!CS67,Sheet2!$A$2:$D$8833,4,FALSE)</f>
        <v>Plate18_N1</v>
      </c>
      <c r="BP50" s="8" t="str">
        <f>VLOOKUP(Sheet2!CT67,Sheet2!$A$2:$D$8833,4,FALSE)</f>
        <v>Plate17_N13</v>
      </c>
      <c r="BQ50" s="8" t="str">
        <f>VLOOKUP(Sheet2!CU67,Sheet2!$A$2:$D$8833,4,FALSE)</f>
        <v>Plate17_B1</v>
      </c>
      <c r="BR50" s="8" t="str">
        <f>VLOOKUP(Sheet2!CV67,Sheet2!$A$2:$D$8833,4,FALSE)</f>
        <v>Plate16_B13</v>
      </c>
      <c r="BS50" s="8" t="str">
        <f>VLOOKUP(Sheet2!CW67,Sheet2!$A$2:$D$8833,4,FALSE)</f>
        <v>Plate15_F1</v>
      </c>
      <c r="BT50" s="8" t="str">
        <f>VLOOKUP(Sheet2!CX67,Sheet2!$A$2:$D$8833,4,FALSE)</f>
        <v>Plate14_F13</v>
      </c>
      <c r="BU50" s="8" t="str">
        <f>VLOOKUP(Sheet2!CY67,Sheet2!$A$2:$D$8833,4,FALSE)</f>
        <v>Plate13_J1</v>
      </c>
      <c r="BV50" s="8" t="str">
        <f>VLOOKUP(Sheet2!CZ67,Sheet2!$A$2:$D$8833,4,FALSE)</f>
        <v>Plate12_J13</v>
      </c>
      <c r="BW50" s="8" t="str">
        <f>VLOOKUP(Sheet2!DA67,Sheet2!$A$2:$D$8833,4,FALSE)</f>
        <v>Plate11_N1</v>
      </c>
      <c r="BX50" s="8" t="str">
        <f>VLOOKUP(Sheet2!DB67,Sheet2!$A$2:$D$8833,4,FALSE)</f>
        <v>Plate10_N13</v>
      </c>
      <c r="BY50" s="8" t="str">
        <f>VLOOKUP(Sheet2!DC67,Sheet2!$A$2:$D$8833,4,FALSE)</f>
        <v>Plate10_B1</v>
      </c>
      <c r="BZ50" s="8" t="str">
        <f>VLOOKUP(Sheet2!DD67,Sheet2!$A$2:$D$8833,4,FALSE)</f>
        <v>Plate9_B13</v>
      </c>
      <c r="CA50" s="8" t="str">
        <f>VLOOKUP(Sheet2!DE67,Sheet2!$A$2:$D$8833,4,FALSE)</f>
        <v>Plate8_F1</v>
      </c>
      <c r="CB50" s="8" t="str">
        <f>VLOOKUP(Sheet2!DF67,Sheet2!$A$2:$D$8833,4,FALSE)</f>
        <v>Plate7_F13</v>
      </c>
      <c r="CC50" s="8" t="str">
        <f>VLOOKUP(Sheet2!DG67,Sheet2!$A$2:$D$8833,4,FALSE)</f>
        <v>Plate6_J1</v>
      </c>
      <c r="CD50" s="8" t="str">
        <f>VLOOKUP(Sheet2!DH67,Sheet2!$A$2:$D$8833,4,FALSE)</f>
        <v>Plate5_J13</v>
      </c>
      <c r="CE50" s="8" t="str">
        <f>VLOOKUP(Sheet2!DI67,Sheet2!$A$2:$D$8833,4,FALSE)</f>
        <v>Plate4_N1</v>
      </c>
      <c r="CF50" s="8" t="str">
        <f>VLOOKUP(Sheet2!DJ67,Sheet2!$A$2:$D$8833,4,FALSE)</f>
        <v>Plate3_N13</v>
      </c>
      <c r="CG50" s="8" t="str">
        <f>VLOOKUP(Sheet2!DK67,Sheet2!$A$2:$D$8833,4,FALSE)</f>
        <v>Plate3_B1</v>
      </c>
      <c r="CH50" s="8" t="str">
        <f>VLOOKUP(Sheet2!DL67,Sheet2!$A$2:$D$8833,4,FALSE)</f>
        <v>Plate2_B13</v>
      </c>
      <c r="CI50" s="9" t="str">
        <f>VLOOKUP(Sheet2!DM67,Sheet2!$A$2:$D$8833,4,FALSE)</f>
        <v>Plate1_F1</v>
      </c>
    </row>
    <row r="51" spans="2:87">
      <c r="B51" s="16"/>
      <c r="C51" s="17"/>
      <c r="D51" s="7" t="str">
        <f>VLOOKUP(Sheet2!AH68,Sheet2!$A$2:$D$8833,4,FALSE)</f>
        <v>Plate18_N8</v>
      </c>
      <c r="E51" s="8" t="str">
        <f>VLOOKUP(Sheet2!AI68,Sheet2!$A$2:$D$8833,4,FALSE)</f>
        <v>Plate17_N20</v>
      </c>
      <c r="F51" s="8" t="str">
        <f>VLOOKUP(Sheet2!AJ68,Sheet2!$A$2:$D$8833,4,FALSE)</f>
        <v>Plate17_B8</v>
      </c>
      <c r="G51" s="8" t="str">
        <f>VLOOKUP(Sheet2!AK68,Sheet2!$A$2:$D$8833,4,FALSE)</f>
        <v>Plate16_B20</v>
      </c>
      <c r="H51" s="8" t="str">
        <f>VLOOKUP(Sheet2!AL68,Sheet2!$A$2:$D$8833,4,FALSE)</f>
        <v>Plate15_F8</v>
      </c>
      <c r="I51" s="8" t="str">
        <f>VLOOKUP(Sheet2!AM68,Sheet2!$A$2:$D$8833,4,FALSE)</f>
        <v>Plate14_F20</v>
      </c>
      <c r="J51" s="8" t="str">
        <f>VLOOKUP(Sheet2!AN68,Sheet2!$A$2:$D$8833,4,FALSE)</f>
        <v>Plate13_J8</v>
      </c>
      <c r="K51" s="8" t="str">
        <f>VLOOKUP(Sheet2!AO68,Sheet2!$A$2:$D$8833,4,FALSE)</f>
        <v>Plate12_J20</v>
      </c>
      <c r="L51" s="8" t="str">
        <f>VLOOKUP(Sheet2!AP68,Sheet2!$A$2:$D$8833,4,FALSE)</f>
        <v>Plate11_N8</v>
      </c>
      <c r="M51" s="8" t="str">
        <f>VLOOKUP(Sheet2!AQ68,Sheet2!$A$2:$D$8833,4,FALSE)</f>
        <v>Plate10_N20</v>
      </c>
      <c r="N51" s="8" t="str">
        <f>VLOOKUP(Sheet2!AR68,Sheet2!$A$2:$D$8833,4,FALSE)</f>
        <v>Plate10_B8</v>
      </c>
      <c r="O51" s="8" t="str">
        <f>VLOOKUP(Sheet2!AS68,Sheet2!$A$2:$D$8833,4,FALSE)</f>
        <v>Plate9_B20</v>
      </c>
      <c r="P51" s="8" t="str">
        <f>VLOOKUP(Sheet2!AT68,Sheet2!$A$2:$D$8833,4,FALSE)</f>
        <v>Plate8_F8</v>
      </c>
      <c r="Q51" s="8" t="str">
        <f>VLOOKUP(Sheet2!AU68,Sheet2!$A$2:$D$8833,4,FALSE)</f>
        <v>Plate7_F20</v>
      </c>
      <c r="R51" s="8" t="str">
        <f>VLOOKUP(Sheet2!AV68,Sheet2!$A$2:$D$8833,4,FALSE)</f>
        <v>Plate6_J8</v>
      </c>
      <c r="S51" s="8" t="str">
        <f>VLOOKUP(Sheet2!AW68,Sheet2!$A$2:$D$8833,4,FALSE)</f>
        <v>Plate5_J20</v>
      </c>
      <c r="T51" s="8" t="str">
        <f>VLOOKUP(Sheet2!AX68,Sheet2!$A$2:$D$8833,4,FALSE)</f>
        <v>Plate4_N8</v>
      </c>
      <c r="U51" s="8" t="str">
        <f>VLOOKUP(Sheet2!AY68,Sheet2!$A$2:$D$8833,4,FALSE)</f>
        <v>Plate3_N20</v>
      </c>
      <c r="V51" s="8" t="str">
        <f>VLOOKUP(Sheet2!AZ68,Sheet2!$A$2:$D$8833,4,FALSE)</f>
        <v>Plate3_B8</v>
      </c>
      <c r="W51" s="8" t="str">
        <f>VLOOKUP(Sheet2!BA68,Sheet2!$A$2:$D$8833,4,FALSE)</f>
        <v>Plate2_B20</v>
      </c>
      <c r="X51" s="9" t="str">
        <f>VLOOKUP(Sheet2!BB68,Sheet2!$A$2:$D$8833,4,FALSE)</f>
        <v>Plate1_F8</v>
      </c>
      <c r="Y51" s="7" t="str">
        <f>VLOOKUP(Sheet2!BC68,Sheet2!$A$2:$D$8833,4,FALSE)</f>
        <v>Plate18_N7</v>
      </c>
      <c r="Z51" s="8" t="str">
        <f>VLOOKUP(Sheet2!BD68,Sheet2!$A$2:$D$8833,4,FALSE)</f>
        <v>Plate17_N19</v>
      </c>
      <c r="AA51" s="8" t="str">
        <f>VLOOKUP(Sheet2!BE68,Sheet2!$A$2:$D$8833,4,FALSE)</f>
        <v>Plate17_B7</v>
      </c>
      <c r="AB51" s="8" t="str">
        <f>VLOOKUP(Sheet2!BF68,Sheet2!$A$2:$D$8833,4,FALSE)</f>
        <v>Plate16_B19</v>
      </c>
      <c r="AC51" s="8" t="str">
        <f>VLOOKUP(Sheet2!BG68,Sheet2!$A$2:$D$8833,4,FALSE)</f>
        <v>Plate15_F7</v>
      </c>
      <c r="AD51" s="8" t="str">
        <f>VLOOKUP(Sheet2!BH68,Sheet2!$A$2:$D$8833,4,FALSE)</f>
        <v>Plate14_F19</v>
      </c>
      <c r="AE51" s="8" t="str">
        <f>VLOOKUP(Sheet2!BI68,Sheet2!$A$2:$D$8833,4,FALSE)</f>
        <v>Plate13_J7</v>
      </c>
      <c r="AF51" s="8" t="str">
        <f>VLOOKUP(Sheet2!BJ68,Sheet2!$A$2:$D$8833,4,FALSE)</f>
        <v>Plate12_J19</v>
      </c>
      <c r="AG51" s="8" t="str">
        <f>VLOOKUP(Sheet2!BK68,Sheet2!$A$2:$D$8833,4,FALSE)</f>
        <v>Plate11_N7</v>
      </c>
      <c r="AH51" s="8" t="str">
        <f>VLOOKUP(Sheet2!BL68,Sheet2!$A$2:$D$8833,4,FALSE)</f>
        <v>Plate10_N19</v>
      </c>
      <c r="AI51" s="8" t="str">
        <f>VLOOKUP(Sheet2!BM68,Sheet2!$A$2:$D$8833,4,FALSE)</f>
        <v>Plate10_B7</v>
      </c>
      <c r="AJ51" s="8" t="str">
        <f>VLOOKUP(Sheet2!BN68,Sheet2!$A$2:$D$8833,4,FALSE)</f>
        <v>Plate9_B19</v>
      </c>
      <c r="AK51" s="8" t="str">
        <f>VLOOKUP(Sheet2!BO68,Sheet2!$A$2:$D$8833,4,FALSE)</f>
        <v>Plate8_F7</v>
      </c>
      <c r="AL51" s="8" t="str">
        <f>VLOOKUP(Sheet2!BP68,Sheet2!$A$2:$D$8833,4,FALSE)</f>
        <v>Plate7_F19</v>
      </c>
      <c r="AM51" s="8" t="str">
        <f>VLOOKUP(Sheet2!BQ68,Sheet2!$A$2:$D$8833,4,FALSE)</f>
        <v>Plate6_J7</v>
      </c>
      <c r="AN51" s="8" t="str">
        <f>VLOOKUP(Sheet2!BR68,Sheet2!$A$2:$D$8833,4,FALSE)</f>
        <v>Plate5_J19</v>
      </c>
      <c r="AO51" s="8" t="str">
        <f>VLOOKUP(Sheet2!BS68,Sheet2!$A$2:$D$8833,4,FALSE)</f>
        <v>Plate4_N7</v>
      </c>
      <c r="AP51" s="8" t="str">
        <f>VLOOKUP(Sheet2!BT68,Sheet2!$A$2:$D$8833,4,FALSE)</f>
        <v>Plate3_N19</v>
      </c>
      <c r="AQ51" s="8" t="str">
        <f>VLOOKUP(Sheet2!BU68,Sheet2!$A$2:$D$8833,4,FALSE)</f>
        <v>Plate3_B7</v>
      </c>
      <c r="AR51" s="8" t="str">
        <f>VLOOKUP(Sheet2!BV68,Sheet2!$A$2:$D$8833,4,FALSE)</f>
        <v>Plate2_B19</v>
      </c>
      <c r="AS51" s="9" t="str">
        <f>VLOOKUP(Sheet2!BW68,Sheet2!$A$2:$D$8833,4,FALSE)</f>
        <v>Plate1_F7</v>
      </c>
      <c r="AT51" s="7" t="str">
        <f>VLOOKUP(Sheet2!BX68,Sheet2!$A$2:$D$8833,4,FALSE)</f>
        <v>Plate18_N6</v>
      </c>
      <c r="AU51" s="8" t="str">
        <f>VLOOKUP(Sheet2!BY68,Sheet2!$A$2:$D$8833,4,FALSE)</f>
        <v>Plate17_N18</v>
      </c>
      <c r="AV51" s="8" t="str">
        <f>VLOOKUP(Sheet2!BZ68,Sheet2!$A$2:$D$8833,4,FALSE)</f>
        <v>Plate17_B6</v>
      </c>
      <c r="AW51" s="8" t="str">
        <f>VLOOKUP(Sheet2!CA68,Sheet2!$A$2:$D$8833,4,FALSE)</f>
        <v>Plate16_B18</v>
      </c>
      <c r="AX51" s="8" t="str">
        <f>VLOOKUP(Sheet2!CB68,Sheet2!$A$2:$D$8833,4,FALSE)</f>
        <v>Plate15_F6</v>
      </c>
      <c r="AY51" s="8" t="str">
        <f>VLOOKUP(Sheet2!CC68,Sheet2!$A$2:$D$8833,4,FALSE)</f>
        <v>Plate14_F18</v>
      </c>
      <c r="AZ51" s="8" t="str">
        <f>VLOOKUP(Sheet2!CD68,Sheet2!$A$2:$D$8833,4,FALSE)</f>
        <v>Plate13_J6</v>
      </c>
      <c r="BA51" s="8" t="str">
        <f>VLOOKUP(Sheet2!CE68,Sheet2!$A$2:$D$8833,4,FALSE)</f>
        <v>Plate12_J18</v>
      </c>
      <c r="BB51" s="8" t="str">
        <f>VLOOKUP(Sheet2!CF68,Sheet2!$A$2:$D$8833,4,FALSE)</f>
        <v>Plate11_N6</v>
      </c>
      <c r="BC51" s="8" t="str">
        <f>VLOOKUP(Sheet2!CG68,Sheet2!$A$2:$D$8833,4,FALSE)</f>
        <v>Plate10_N18</v>
      </c>
      <c r="BD51" s="8" t="str">
        <f>VLOOKUP(Sheet2!CH68,Sheet2!$A$2:$D$8833,4,FALSE)</f>
        <v>Plate10_B6</v>
      </c>
      <c r="BE51" s="8" t="str">
        <f>VLOOKUP(Sheet2!CI68,Sheet2!$A$2:$D$8833,4,FALSE)</f>
        <v>Plate9_B18</v>
      </c>
      <c r="BF51" s="8" t="str">
        <f>VLOOKUP(Sheet2!CJ68,Sheet2!$A$2:$D$8833,4,FALSE)</f>
        <v>Plate8_F6</v>
      </c>
      <c r="BG51" s="8" t="str">
        <f>VLOOKUP(Sheet2!CK68,Sheet2!$A$2:$D$8833,4,FALSE)</f>
        <v>Plate7_F18</v>
      </c>
      <c r="BH51" s="8" t="str">
        <f>VLOOKUP(Sheet2!CL68,Sheet2!$A$2:$D$8833,4,FALSE)</f>
        <v>Plate6_J6</v>
      </c>
      <c r="BI51" s="8" t="str">
        <f>VLOOKUP(Sheet2!CM68,Sheet2!$A$2:$D$8833,4,FALSE)</f>
        <v>Plate5_J18</v>
      </c>
      <c r="BJ51" s="8" t="str">
        <f>VLOOKUP(Sheet2!CN68,Sheet2!$A$2:$D$8833,4,FALSE)</f>
        <v>Plate4_N6</v>
      </c>
      <c r="BK51" s="8" t="str">
        <f>VLOOKUP(Sheet2!CO68,Sheet2!$A$2:$D$8833,4,FALSE)</f>
        <v>Plate3_N18</v>
      </c>
      <c r="BL51" s="8" t="str">
        <f>VLOOKUP(Sheet2!CP68,Sheet2!$A$2:$D$8833,4,FALSE)</f>
        <v>Plate3_B6</v>
      </c>
      <c r="BM51" s="8" t="str">
        <f>VLOOKUP(Sheet2!CQ68,Sheet2!$A$2:$D$8833,4,FALSE)</f>
        <v>Plate2_B18</v>
      </c>
      <c r="BN51" s="9" t="str">
        <f>VLOOKUP(Sheet2!CR68,Sheet2!$A$2:$D$8833,4,FALSE)</f>
        <v>Plate1_F6</v>
      </c>
      <c r="BO51" s="7" t="str">
        <f>VLOOKUP(Sheet2!CS68,Sheet2!$A$2:$D$8833,4,FALSE)</f>
        <v>Plate18_N5</v>
      </c>
      <c r="BP51" s="8" t="str">
        <f>VLOOKUP(Sheet2!CT68,Sheet2!$A$2:$D$8833,4,FALSE)</f>
        <v>Plate17_N17</v>
      </c>
      <c r="BQ51" s="8" t="str">
        <f>VLOOKUP(Sheet2!CU68,Sheet2!$A$2:$D$8833,4,FALSE)</f>
        <v>Plate17_B5</v>
      </c>
      <c r="BR51" s="8" t="str">
        <f>VLOOKUP(Sheet2!CV68,Sheet2!$A$2:$D$8833,4,FALSE)</f>
        <v>Plate16_B17</v>
      </c>
      <c r="BS51" s="8" t="str">
        <f>VLOOKUP(Sheet2!CW68,Sheet2!$A$2:$D$8833,4,FALSE)</f>
        <v>Plate15_F5</v>
      </c>
      <c r="BT51" s="8" t="str">
        <f>VLOOKUP(Sheet2!CX68,Sheet2!$A$2:$D$8833,4,FALSE)</f>
        <v>Plate14_F17</v>
      </c>
      <c r="BU51" s="8" t="str">
        <f>VLOOKUP(Sheet2!CY68,Sheet2!$A$2:$D$8833,4,FALSE)</f>
        <v>Plate13_J5</v>
      </c>
      <c r="BV51" s="8" t="str">
        <f>VLOOKUP(Sheet2!CZ68,Sheet2!$A$2:$D$8833,4,FALSE)</f>
        <v>Plate12_J17</v>
      </c>
      <c r="BW51" s="8" t="str">
        <f>VLOOKUP(Sheet2!DA68,Sheet2!$A$2:$D$8833,4,FALSE)</f>
        <v>Plate11_N5</v>
      </c>
      <c r="BX51" s="8" t="str">
        <f>VLOOKUP(Sheet2!DB68,Sheet2!$A$2:$D$8833,4,FALSE)</f>
        <v>Plate10_N17</v>
      </c>
      <c r="BY51" s="8" t="str">
        <f>VLOOKUP(Sheet2!DC68,Sheet2!$A$2:$D$8833,4,FALSE)</f>
        <v>Plate10_B5</v>
      </c>
      <c r="BZ51" s="8" t="str">
        <f>VLOOKUP(Sheet2!DD68,Sheet2!$A$2:$D$8833,4,FALSE)</f>
        <v>Plate9_B17</v>
      </c>
      <c r="CA51" s="8" t="str">
        <f>VLOOKUP(Sheet2!DE68,Sheet2!$A$2:$D$8833,4,FALSE)</f>
        <v>Plate8_F5</v>
      </c>
      <c r="CB51" s="8" t="str">
        <f>VLOOKUP(Sheet2!DF68,Sheet2!$A$2:$D$8833,4,FALSE)</f>
        <v>Plate7_F17</v>
      </c>
      <c r="CC51" s="8" t="str">
        <f>VLOOKUP(Sheet2!DG68,Sheet2!$A$2:$D$8833,4,FALSE)</f>
        <v>Plate6_J5</v>
      </c>
      <c r="CD51" s="8" t="str">
        <f>VLOOKUP(Sheet2!DH68,Sheet2!$A$2:$D$8833,4,FALSE)</f>
        <v>Plate5_J17</v>
      </c>
      <c r="CE51" s="8" t="str">
        <f>VLOOKUP(Sheet2!DI68,Sheet2!$A$2:$D$8833,4,FALSE)</f>
        <v>Plate4_N5</v>
      </c>
      <c r="CF51" s="8" t="str">
        <f>VLOOKUP(Sheet2!DJ68,Sheet2!$A$2:$D$8833,4,FALSE)</f>
        <v>Plate3_N17</v>
      </c>
      <c r="CG51" s="8" t="str">
        <f>VLOOKUP(Sheet2!DK68,Sheet2!$A$2:$D$8833,4,FALSE)</f>
        <v>Plate3_B5</v>
      </c>
      <c r="CH51" s="8" t="str">
        <f>VLOOKUP(Sheet2!DL68,Sheet2!$A$2:$D$8833,4,FALSE)</f>
        <v>Plate2_B17</v>
      </c>
      <c r="CI51" s="9" t="str">
        <f>VLOOKUP(Sheet2!DM68,Sheet2!$A$2:$D$8833,4,FALSE)</f>
        <v>Plate1_F5</v>
      </c>
    </row>
    <row r="52" spans="2:87">
      <c r="B52" s="16"/>
      <c r="C52" s="17"/>
      <c r="D52" s="7" t="str">
        <f>VLOOKUP(Sheet2!AH69,Sheet2!$A$2:$D$8833,4,FALSE)</f>
        <v>Plate18_N12</v>
      </c>
      <c r="E52" s="8" t="str">
        <f>VLOOKUP(Sheet2!AI69,Sheet2!$A$2:$D$8833,4,FALSE)</f>
        <v>Plate17_N24</v>
      </c>
      <c r="F52" s="8" t="str">
        <f>VLOOKUP(Sheet2!AJ69,Sheet2!$A$2:$D$8833,4,FALSE)</f>
        <v>Plate17_B12</v>
      </c>
      <c r="G52" s="8" t="str">
        <f>VLOOKUP(Sheet2!AK69,Sheet2!$A$2:$D$8833,4,FALSE)</f>
        <v>Plate16_B24</v>
      </c>
      <c r="H52" s="8" t="str">
        <f>VLOOKUP(Sheet2!AL69,Sheet2!$A$2:$D$8833,4,FALSE)</f>
        <v>Plate15_F12</v>
      </c>
      <c r="I52" s="8" t="str">
        <f>VLOOKUP(Sheet2!AM69,Sheet2!$A$2:$D$8833,4,FALSE)</f>
        <v>Plate14_F24</v>
      </c>
      <c r="J52" s="8" t="str">
        <f>VLOOKUP(Sheet2!AN69,Sheet2!$A$2:$D$8833,4,FALSE)</f>
        <v>Plate13_J12</v>
      </c>
      <c r="K52" s="8" t="str">
        <f>VLOOKUP(Sheet2!AO69,Sheet2!$A$2:$D$8833,4,FALSE)</f>
        <v>Plate12_J24</v>
      </c>
      <c r="L52" s="8" t="str">
        <f>VLOOKUP(Sheet2!AP69,Sheet2!$A$2:$D$8833,4,FALSE)</f>
        <v>Plate11_N12</v>
      </c>
      <c r="M52" s="8" t="str">
        <f>VLOOKUP(Sheet2!AQ69,Sheet2!$A$2:$D$8833,4,FALSE)</f>
        <v>Plate10_N24</v>
      </c>
      <c r="N52" s="8" t="str">
        <f>VLOOKUP(Sheet2!AR69,Sheet2!$A$2:$D$8833,4,FALSE)</f>
        <v>Plate10_B12</v>
      </c>
      <c r="O52" s="8" t="str">
        <f>VLOOKUP(Sheet2!AS69,Sheet2!$A$2:$D$8833,4,FALSE)</f>
        <v>Plate9_B24</v>
      </c>
      <c r="P52" s="8" t="str">
        <f>VLOOKUP(Sheet2!AT69,Sheet2!$A$2:$D$8833,4,FALSE)</f>
        <v>Plate8_F12</v>
      </c>
      <c r="Q52" s="8" t="str">
        <f>VLOOKUP(Sheet2!AU69,Sheet2!$A$2:$D$8833,4,FALSE)</f>
        <v>Plate7_F24</v>
      </c>
      <c r="R52" s="8" t="str">
        <f>VLOOKUP(Sheet2!AV69,Sheet2!$A$2:$D$8833,4,FALSE)</f>
        <v>Plate6_J12</v>
      </c>
      <c r="S52" s="8" t="str">
        <f>VLOOKUP(Sheet2!AW69,Sheet2!$A$2:$D$8833,4,FALSE)</f>
        <v>Plate5_J24</v>
      </c>
      <c r="T52" s="8" t="str">
        <f>VLOOKUP(Sheet2!AX69,Sheet2!$A$2:$D$8833,4,FALSE)</f>
        <v>Plate4_N12</v>
      </c>
      <c r="U52" s="8" t="str">
        <f>VLOOKUP(Sheet2!AY69,Sheet2!$A$2:$D$8833,4,FALSE)</f>
        <v>Plate3_N24</v>
      </c>
      <c r="V52" s="8" t="str">
        <f>VLOOKUP(Sheet2!AZ69,Sheet2!$A$2:$D$8833,4,FALSE)</f>
        <v>Plate3_B12</v>
      </c>
      <c r="W52" s="8" t="str">
        <f>VLOOKUP(Sheet2!BA69,Sheet2!$A$2:$D$8833,4,FALSE)</f>
        <v>Plate2_B24</v>
      </c>
      <c r="X52" s="9" t="str">
        <f>VLOOKUP(Sheet2!BB69,Sheet2!$A$2:$D$8833,4,FALSE)</f>
        <v>Plate1_F12</v>
      </c>
      <c r="Y52" s="7" t="str">
        <f>VLOOKUP(Sheet2!BC69,Sheet2!$A$2:$D$8833,4,FALSE)</f>
        <v>Plate18_N11</v>
      </c>
      <c r="Z52" s="8" t="str">
        <f>VLOOKUP(Sheet2!BD69,Sheet2!$A$2:$D$8833,4,FALSE)</f>
        <v>Plate17_N23</v>
      </c>
      <c r="AA52" s="8" t="str">
        <f>VLOOKUP(Sheet2!BE69,Sheet2!$A$2:$D$8833,4,FALSE)</f>
        <v>Plate17_B11</v>
      </c>
      <c r="AB52" s="8" t="str">
        <f>VLOOKUP(Sheet2!BF69,Sheet2!$A$2:$D$8833,4,FALSE)</f>
        <v>Plate16_B23</v>
      </c>
      <c r="AC52" s="8" t="str">
        <f>VLOOKUP(Sheet2!BG69,Sheet2!$A$2:$D$8833,4,FALSE)</f>
        <v>Plate15_F11</v>
      </c>
      <c r="AD52" s="8" t="str">
        <f>VLOOKUP(Sheet2!BH69,Sheet2!$A$2:$D$8833,4,FALSE)</f>
        <v>Plate14_F23</v>
      </c>
      <c r="AE52" s="8" t="str">
        <f>VLOOKUP(Sheet2!BI69,Sheet2!$A$2:$D$8833,4,FALSE)</f>
        <v>Plate13_J11</v>
      </c>
      <c r="AF52" s="8" t="str">
        <f>VLOOKUP(Sheet2!BJ69,Sheet2!$A$2:$D$8833,4,FALSE)</f>
        <v>Plate12_J23</v>
      </c>
      <c r="AG52" s="8" t="str">
        <f>VLOOKUP(Sheet2!BK69,Sheet2!$A$2:$D$8833,4,FALSE)</f>
        <v>Plate11_N11</v>
      </c>
      <c r="AH52" s="8" t="str">
        <f>VLOOKUP(Sheet2!BL69,Sheet2!$A$2:$D$8833,4,FALSE)</f>
        <v>Plate10_N23</v>
      </c>
      <c r="AI52" s="8" t="str">
        <f>VLOOKUP(Sheet2!BM69,Sheet2!$A$2:$D$8833,4,FALSE)</f>
        <v>Plate10_B11</v>
      </c>
      <c r="AJ52" s="8" t="str">
        <f>VLOOKUP(Sheet2!BN69,Sheet2!$A$2:$D$8833,4,FALSE)</f>
        <v>Plate9_B23</v>
      </c>
      <c r="AK52" s="8" t="str">
        <f>VLOOKUP(Sheet2!BO69,Sheet2!$A$2:$D$8833,4,FALSE)</f>
        <v>Plate8_F11</v>
      </c>
      <c r="AL52" s="8" t="str">
        <f>VLOOKUP(Sheet2!BP69,Sheet2!$A$2:$D$8833,4,FALSE)</f>
        <v>Plate7_F23</v>
      </c>
      <c r="AM52" s="8" t="str">
        <f>VLOOKUP(Sheet2!BQ69,Sheet2!$A$2:$D$8833,4,FALSE)</f>
        <v>Plate6_J11</v>
      </c>
      <c r="AN52" s="8" t="str">
        <f>VLOOKUP(Sheet2!BR69,Sheet2!$A$2:$D$8833,4,FALSE)</f>
        <v>Plate5_J23</v>
      </c>
      <c r="AO52" s="8" t="str">
        <f>VLOOKUP(Sheet2!BS69,Sheet2!$A$2:$D$8833,4,FALSE)</f>
        <v>Plate4_N11</v>
      </c>
      <c r="AP52" s="8" t="str">
        <f>VLOOKUP(Sheet2!BT69,Sheet2!$A$2:$D$8833,4,FALSE)</f>
        <v>Plate3_N23</v>
      </c>
      <c r="AQ52" s="8" t="str">
        <f>VLOOKUP(Sheet2!BU69,Sheet2!$A$2:$D$8833,4,FALSE)</f>
        <v>Plate3_B11</v>
      </c>
      <c r="AR52" s="8" t="str">
        <f>VLOOKUP(Sheet2!BV69,Sheet2!$A$2:$D$8833,4,FALSE)</f>
        <v>Plate2_B23</v>
      </c>
      <c r="AS52" s="9" t="str">
        <f>VLOOKUP(Sheet2!BW69,Sheet2!$A$2:$D$8833,4,FALSE)</f>
        <v>Plate1_F11</v>
      </c>
      <c r="AT52" s="7" t="str">
        <f>VLOOKUP(Sheet2!BX69,Sheet2!$A$2:$D$8833,4,FALSE)</f>
        <v>Plate18_N10</v>
      </c>
      <c r="AU52" s="8" t="str">
        <f>VLOOKUP(Sheet2!BY69,Sheet2!$A$2:$D$8833,4,FALSE)</f>
        <v>Plate17_N22</v>
      </c>
      <c r="AV52" s="8" t="str">
        <f>VLOOKUP(Sheet2!BZ69,Sheet2!$A$2:$D$8833,4,FALSE)</f>
        <v>Plate17_B10</v>
      </c>
      <c r="AW52" s="8" t="str">
        <f>VLOOKUP(Sheet2!CA69,Sheet2!$A$2:$D$8833,4,FALSE)</f>
        <v>Plate16_B22</v>
      </c>
      <c r="AX52" s="8" t="str">
        <f>VLOOKUP(Sheet2!CB69,Sheet2!$A$2:$D$8833,4,FALSE)</f>
        <v>Plate15_F10</v>
      </c>
      <c r="AY52" s="8" t="str">
        <f>VLOOKUP(Sheet2!CC69,Sheet2!$A$2:$D$8833,4,FALSE)</f>
        <v>Plate14_F22</v>
      </c>
      <c r="AZ52" s="8" t="str">
        <f>VLOOKUP(Sheet2!CD69,Sheet2!$A$2:$D$8833,4,FALSE)</f>
        <v>Plate13_J10</v>
      </c>
      <c r="BA52" s="8" t="str">
        <f>VLOOKUP(Sheet2!CE69,Sheet2!$A$2:$D$8833,4,FALSE)</f>
        <v>Plate12_J22</v>
      </c>
      <c r="BB52" s="8" t="str">
        <f>VLOOKUP(Sheet2!CF69,Sheet2!$A$2:$D$8833,4,FALSE)</f>
        <v>Plate11_N10</v>
      </c>
      <c r="BC52" s="8" t="str">
        <f>VLOOKUP(Sheet2!CG69,Sheet2!$A$2:$D$8833,4,FALSE)</f>
        <v>Plate10_N22</v>
      </c>
      <c r="BD52" s="8" t="str">
        <f>VLOOKUP(Sheet2!CH69,Sheet2!$A$2:$D$8833,4,FALSE)</f>
        <v>Plate10_B10</v>
      </c>
      <c r="BE52" s="8" t="str">
        <f>VLOOKUP(Sheet2!CI69,Sheet2!$A$2:$D$8833,4,FALSE)</f>
        <v>Plate9_B22</v>
      </c>
      <c r="BF52" s="8" t="str">
        <f>VLOOKUP(Sheet2!CJ69,Sheet2!$A$2:$D$8833,4,FALSE)</f>
        <v>Plate8_F10</v>
      </c>
      <c r="BG52" s="8" t="str">
        <f>VLOOKUP(Sheet2!CK69,Sheet2!$A$2:$D$8833,4,FALSE)</f>
        <v>Plate7_F22</v>
      </c>
      <c r="BH52" s="8" t="str">
        <f>VLOOKUP(Sheet2!CL69,Sheet2!$A$2:$D$8833,4,FALSE)</f>
        <v>Plate6_J10</v>
      </c>
      <c r="BI52" s="8" t="str">
        <f>VLOOKUP(Sheet2!CM69,Sheet2!$A$2:$D$8833,4,FALSE)</f>
        <v>Plate5_J22</v>
      </c>
      <c r="BJ52" s="8" t="str">
        <f>VLOOKUP(Sheet2!CN69,Sheet2!$A$2:$D$8833,4,FALSE)</f>
        <v>Plate4_N10</v>
      </c>
      <c r="BK52" s="8" t="str">
        <f>VLOOKUP(Sheet2!CO69,Sheet2!$A$2:$D$8833,4,FALSE)</f>
        <v>Plate3_N22</v>
      </c>
      <c r="BL52" s="8" t="str">
        <f>VLOOKUP(Sheet2!CP69,Sheet2!$A$2:$D$8833,4,FALSE)</f>
        <v>Plate3_B10</v>
      </c>
      <c r="BM52" s="8" t="str">
        <f>VLOOKUP(Sheet2!CQ69,Sheet2!$A$2:$D$8833,4,FALSE)</f>
        <v>Plate2_B22</v>
      </c>
      <c r="BN52" s="9" t="str">
        <f>VLOOKUP(Sheet2!CR69,Sheet2!$A$2:$D$8833,4,FALSE)</f>
        <v>Plate1_F10</v>
      </c>
      <c r="BO52" s="7" t="str">
        <f>VLOOKUP(Sheet2!CS69,Sheet2!$A$2:$D$8833,4,FALSE)</f>
        <v>Plate18_N9</v>
      </c>
      <c r="BP52" s="8" t="str">
        <f>VLOOKUP(Sheet2!CT69,Sheet2!$A$2:$D$8833,4,FALSE)</f>
        <v>Plate17_N21</v>
      </c>
      <c r="BQ52" s="8" t="str">
        <f>VLOOKUP(Sheet2!CU69,Sheet2!$A$2:$D$8833,4,FALSE)</f>
        <v>Plate17_B9</v>
      </c>
      <c r="BR52" s="8" t="str">
        <f>VLOOKUP(Sheet2!CV69,Sheet2!$A$2:$D$8833,4,FALSE)</f>
        <v>Plate16_B21</v>
      </c>
      <c r="BS52" s="8" t="str">
        <f>VLOOKUP(Sheet2!CW69,Sheet2!$A$2:$D$8833,4,FALSE)</f>
        <v>Plate15_F9</v>
      </c>
      <c r="BT52" s="8" t="str">
        <f>VLOOKUP(Sheet2!CX69,Sheet2!$A$2:$D$8833,4,FALSE)</f>
        <v>Plate14_F21</v>
      </c>
      <c r="BU52" s="8" t="str">
        <f>VLOOKUP(Sheet2!CY69,Sheet2!$A$2:$D$8833,4,FALSE)</f>
        <v>Plate13_J9</v>
      </c>
      <c r="BV52" s="8" t="str">
        <f>VLOOKUP(Sheet2!CZ69,Sheet2!$A$2:$D$8833,4,FALSE)</f>
        <v>Plate12_J21</v>
      </c>
      <c r="BW52" s="8" t="str">
        <f>VLOOKUP(Sheet2!DA69,Sheet2!$A$2:$D$8833,4,FALSE)</f>
        <v>Plate11_N9</v>
      </c>
      <c r="BX52" s="8" t="str">
        <f>VLOOKUP(Sheet2!DB69,Sheet2!$A$2:$D$8833,4,FALSE)</f>
        <v>Plate10_N21</v>
      </c>
      <c r="BY52" s="8" t="str">
        <f>VLOOKUP(Sheet2!DC69,Sheet2!$A$2:$D$8833,4,FALSE)</f>
        <v>Plate10_B9</v>
      </c>
      <c r="BZ52" s="8" t="str">
        <f>VLOOKUP(Sheet2!DD69,Sheet2!$A$2:$D$8833,4,FALSE)</f>
        <v>Plate9_B21</v>
      </c>
      <c r="CA52" s="8" t="str">
        <f>VLOOKUP(Sheet2!DE69,Sheet2!$A$2:$D$8833,4,FALSE)</f>
        <v>Plate8_F9</v>
      </c>
      <c r="CB52" s="8" t="str">
        <f>VLOOKUP(Sheet2!DF69,Sheet2!$A$2:$D$8833,4,FALSE)</f>
        <v>Plate7_F21</v>
      </c>
      <c r="CC52" s="8" t="str">
        <f>VLOOKUP(Sheet2!DG69,Sheet2!$A$2:$D$8833,4,FALSE)</f>
        <v>Plate6_J9</v>
      </c>
      <c r="CD52" s="8" t="str">
        <f>VLOOKUP(Sheet2!DH69,Sheet2!$A$2:$D$8833,4,FALSE)</f>
        <v>Plate5_J21</v>
      </c>
      <c r="CE52" s="8" t="str">
        <f>VLOOKUP(Sheet2!DI69,Sheet2!$A$2:$D$8833,4,FALSE)</f>
        <v>Plate4_N9</v>
      </c>
      <c r="CF52" s="8" t="str">
        <f>VLOOKUP(Sheet2!DJ69,Sheet2!$A$2:$D$8833,4,FALSE)</f>
        <v>Plate3_N21</v>
      </c>
      <c r="CG52" s="8" t="str">
        <f>VLOOKUP(Sheet2!DK69,Sheet2!$A$2:$D$8833,4,FALSE)</f>
        <v>Plate3_B9</v>
      </c>
      <c r="CH52" s="8" t="str">
        <f>VLOOKUP(Sheet2!DL69,Sheet2!$A$2:$D$8833,4,FALSE)</f>
        <v>Plate2_B21</v>
      </c>
      <c r="CI52" s="9" t="str">
        <f>VLOOKUP(Sheet2!DM69,Sheet2!$A$2:$D$8833,4,FALSE)</f>
        <v>Plate1_F9</v>
      </c>
    </row>
    <row r="53" spans="2:87">
      <c r="B53" s="16"/>
      <c r="C53" s="17"/>
      <c r="D53" s="7" t="str">
        <f>VLOOKUP(Sheet2!AH70,Sheet2!$A$2:$D$8833,4,FALSE)</f>
        <v>Plate18_N16</v>
      </c>
      <c r="E53" s="8" t="str">
        <f>VLOOKUP(Sheet2!AI70,Sheet2!$A$2:$D$8833,4,FALSE)</f>
        <v>Plate18_B4</v>
      </c>
      <c r="F53" s="8" t="str">
        <f>VLOOKUP(Sheet2!AJ70,Sheet2!$A$2:$D$8833,4,FALSE)</f>
        <v>Plate17_B16</v>
      </c>
      <c r="G53" s="8" t="str">
        <f>VLOOKUP(Sheet2!AK70,Sheet2!$A$2:$D$8833,4,FALSE)</f>
        <v>Plate16_F4</v>
      </c>
      <c r="H53" s="8" t="str">
        <f>VLOOKUP(Sheet2!AL70,Sheet2!$A$2:$D$8833,4,FALSE)</f>
        <v>Plate15_F16</v>
      </c>
      <c r="I53" s="8" t="str">
        <f>VLOOKUP(Sheet2!AM70,Sheet2!$A$2:$D$8833,4,FALSE)</f>
        <v>Plate14_J4</v>
      </c>
      <c r="J53" s="8" t="str">
        <f>VLOOKUP(Sheet2!AN70,Sheet2!$A$2:$D$8833,4,FALSE)</f>
        <v>Plate13_J16</v>
      </c>
      <c r="K53" s="8" t="str">
        <f>VLOOKUP(Sheet2!AO70,Sheet2!$A$2:$D$8833,4,FALSE)</f>
        <v>Plate12_N4</v>
      </c>
      <c r="L53" s="8" t="str">
        <f>VLOOKUP(Sheet2!AP70,Sheet2!$A$2:$D$8833,4,FALSE)</f>
        <v>Plate11_N16</v>
      </c>
      <c r="M53" s="8" t="str">
        <f>VLOOKUP(Sheet2!AQ70,Sheet2!$A$2:$D$8833,4,FALSE)</f>
        <v>Plate11_B4</v>
      </c>
      <c r="N53" s="8" t="str">
        <f>VLOOKUP(Sheet2!AR70,Sheet2!$A$2:$D$8833,4,FALSE)</f>
        <v>Plate10_B16</v>
      </c>
      <c r="O53" s="8" t="str">
        <f>VLOOKUP(Sheet2!AS70,Sheet2!$A$2:$D$8833,4,FALSE)</f>
        <v>Plate9_F4</v>
      </c>
      <c r="P53" s="8" t="str">
        <f>VLOOKUP(Sheet2!AT70,Sheet2!$A$2:$D$8833,4,FALSE)</f>
        <v>Plate8_F16</v>
      </c>
      <c r="Q53" s="8" t="str">
        <f>VLOOKUP(Sheet2!AU70,Sheet2!$A$2:$D$8833,4,FALSE)</f>
        <v>Plate7_J4</v>
      </c>
      <c r="R53" s="8" t="str">
        <f>VLOOKUP(Sheet2!AV70,Sheet2!$A$2:$D$8833,4,FALSE)</f>
        <v>Plate6_J16</v>
      </c>
      <c r="S53" s="8" t="str">
        <f>VLOOKUP(Sheet2!AW70,Sheet2!$A$2:$D$8833,4,FALSE)</f>
        <v>Plate5_N4</v>
      </c>
      <c r="T53" s="8" t="str">
        <f>VLOOKUP(Sheet2!AX70,Sheet2!$A$2:$D$8833,4,FALSE)</f>
        <v>Plate4_N16</v>
      </c>
      <c r="U53" s="8" t="str">
        <f>VLOOKUP(Sheet2!AY70,Sheet2!$A$2:$D$8833,4,FALSE)</f>
        <v>Plate4_B4</v>
      </c>
      <c r="V53" s="8" t="str">
        <f>VLOOKUP(Sheet2!AZ70,Sheet2!$A$2:$D$8833,4,FALSE)</f>
        <v>Plate3_B16</v>
      </c>
      <c r="W53" s="8" t="str">
        <f>VLOOKUP(Sheet2!BA70,Sheet2!$A$2:$D$8833,4,FALSE)</f>
        <v>Plate2_F4</v>
      </c>
      <c r="X53" s="9" t="str">
        <f>VLOOKUP(Sheet2!BB70,Sheet2!$A$2:$D$8833,4,FALSE)</f>
        <v>Plate1_F16</v>
      </c>
      <c r="Y53" s="7" t="str">
        <f>VLOOKUP(Sheet2!BC70,Sheet2!$A$2:$D$8833,4,FALSE)</f>
        <v>Plate18_N15</v>
      </c>
      <c r="Z53" s="8" t="str">
        <f>VLOOKUP(Sheet2!BD70,Sheet2!$A$2:$D$8833,4,FALSE)</f>
        <v>Plate18_B3</v>
      </c>
      <c r="AA53" s="8" t="str">
        <f>VLOOKUP(Sheet2!BE70,Sheet2!$A$2:$D$8833,4,FALSE)</f>
        <v>Plate17_B15</v>
      </c>
      <c r="AB53" s="8" t="str">
        <f>VLOOKUP(Sheet2!BF70,Sheet2!$A$2:$D$8833,4,FALSE)</f>
        <v>Plate16_F3</v>
      </c>
      <c r="AC53" s="8" t="str">
        <f>VLOOKUP(Sheet2!BG70,Sheet2!$A$2:$D$8833,4,FALSE)</f>
        <v>Plate15_F15</v>
      </c>
      <c r="AD53" s="8" t="str">
        <f>VLOOKUP(Sheet2!BH70,Sheet2!$A$2:$D$8833,4,FALSE)</f>
        <v>Plate14_J3</v>
      </c>
      <c r="AE53" s="8" t="str">
        <f>VLOOKUP(Sheet2!BI70,Sheet2!$A$2:$D$8833,4,FALSE)</f>
        <v>Plate13_J15</v>
      </c>
      <c r="AF53" s="8" t="str">
        <f>VLOOKUP(Sheet2!BJ70,Sheet2!$A$2:$D$8833,4,FALSE)</f>
        <v>Plate12_N3</v>
      </c>
      <c r="AG53" s="8" t="str">
        <f>VLOOKUP(Sheet2!BK70,Sheet2!$A$2:$D$8833,4,FALSE)</f>
        <v>Plate11_N15</v>
      </c>
      <c r="AH53" s="8" t="str">
        <f>VLOOKUP(Sheet2!BL70,Sheet2!$A$2:$D$8833,4,FALSE)</f>
        <v>Plate11_B3</v>
      </c>
      <c r="AI53" s="8" t="str">
        <f>VLOOKUP(Sheet2!BM70,Sheet2!$A$2:$D$8833,4,FALSE)</f>
        <v>Plate10_B15</v>
      </c>
      <c r="AJ53" s="8" t="str">
        <f>VLOOKUP(Sheet2!BN70,Sheet2!$A$2:$D$8833,4,FALSE)</f>
        <v>Plate9_F3</v>
      </c>
      <c r="AK53" s="8" t="str">
        <f>VLOOKUP(Sheet2!BO70,Sheet2!$A$2:$D$8833,4,FALSE)</f>
        <v>Plate8_F15</v>
      </c>
      <c r="AL53" s="8" t="str">
        <f>VLOOKUP(Sheet2!BP70,Sheet2!$A$2:$D$8833,4,FALSE)</f>
        <v>Plate7_J3</v>
      </c>
      <c r="AM53" s="8" t="str">
        <f>VLOOKUP(Sheet2!BQ70,Sheet2!$A$2:$D$8833,4,FALSE)</f>
        <v>Plate6_J15</v>
      </c>
      <c r="AN53" s="8" t="str">
        <f>VLOOKUP(Sheet2!BR70,Sheet2!$A$2:$D$8833,4,FALSE)</f>
        <v>Plate5_N3</v>
      </c>
      <c r="AO53" s="8" t="str">
        <f>VLOOKUP(Sheet2!BS70,Sheet2!$A$2:$D$8833,4,FALSE)</f>
        <v>Plate4_N15</v>
      </c>
      <c r="AP53" s="8" t="str">
        <f>VLOOKUP(Sheet2!BT70,Sheet2!$A$2:$D$8833,4,FALSE)</f>
        <v>Plate4_B3</v>
      </c>
      <c r="AQ53" s="8" t="str">
        <f>VLOOKUP(Sheet2!BU70,Sheet2!$A$2:$D$8833,4,FALSE)</f>
        <v>Plate3_B15</v>
      </c>
      <c r="AR53" s="8" t="str">
        <f>VLOOKUP(Sheet2!BV70,Sheet2!$A$2:$D$8833,4,FALSE)</f>
        <v>Plate2_F3</v>
      </c>
      <c r="AS53" s="9" t="str">
        <f>VLOOKUP(Sheet2!BW70,Sheet2!$A$2:$D$8833,4,FALSE)</f>
        <v>Plate1_F15</v>
      </c>
      <c r="AT53" s="7" t="str">
        <f>VLOOKUP(Sheet2!BX70,Sheet2!$A$2:$D$8833,4,FALSE)</f>
        <v>Plate18_N14</v>
      </c>
      <c r="AU53" s="8" t="str">
        <f>VLOOKUP(Sheet2!BY70,Sheet2!$A$2:$D$8833,4,FALSE)</f>
        <v>Plate18_B2</v>
      </c>
      <c r="AV53" s="8" t="str">
        <f>VLOOKUP(Sheet2!BZ70,Sheet2!$A$2:$D$8833,4,FALSE)</f>
        <v>Plate17_B14</v>
      </c>
      <c r="AW53" s="8" t="str">
        <f>VLOOKUP(Sheet2!CA70,Sheet2!$A$2:$D$8833,4,FALSE)</f>
        <v>Plate16_F2</v>
      </c>
      <c r="AX53" s="8" t="str">
        <f>VLOOKUP(Sheet2!CB70,Sheet2!$A$2:$D$8833,4,FALSE)</f>
        <v>Plate15_F14</v>
      </c>
      <c r="AY53" s="8" t="str">
        <f>VLOOKUP(Sheet2!CC70,Sheet2!$A$2:$D$8833,4,FALSE)</f>
        <v>Plate14_J2</v>
      </c>
      <c r="AZ53" s="8" t="str">
        <f>VLOOKUP(Sheet2!CD70,Sheet2!$A$2:$D$8833,4,FALSE)</f>
        <v>Plate13_J14</v>
      </c>
      <c r="BA53" s="8" t="str">
        <f>VLOOKUP(Sheet2!CE70,Sheet2!$A$2:$D$8833,4,FALSE)</f>
        <v>Plate12_N2</v>
      </c>
      <c r="BB53" s="8" t="str">
        <f>VLOOKUP(Sheet2!CF70,Sheet2!$A$2:$D$8833,4,FALSE)</f>
        <v>Plate11_N14</v>
      </c>
      <c r="BC53" s="8" t="str">
        <f>VLOOKUP(Sheet2!CG70,Sheet2!$A$2:$D$8833,4,FALSE)</f>
        <v>Plate11_B2</v>
      </c>
      <c r="BD53" s="8" t="str">
        <f>VLOOKUP(Sheet2!CH70,Sheet2!$A$2:$D$8833,4,FALSE)</f>
        <v>Plate10_B14</v>
      </c>
      <c r="BE53" s="8" t="str">
        <f>VLOOKUP(Sheet2!CI70,Sheet2!$A$2:$D$8833,4,FALSE)</f>
        <v>Plate9_F2</v>
      </c>
      <c r="BF53" s="8" t="str">
        <f>VLOOKUP(Sheet2!CJ70,Sheet2!$A$2:$D$8833,4,FALSE)</f>
        <v>Plate8_F14</v>
      </c>
      <c r="BG53" s="8" t="str">
        <f>VLOOKUP(Sheet2!CK70,Sheet2!$A$2:$D$8833,4,FALSE)</f>
        <v>Plate7_J2</v>
      </c>
      <c r="BH53" s="8" t="str">
        <f>VLOOKUP(Sheet2!CL70,Sheet2!$A$2:$D$8833,4,FALSE)</f>
        <v>Plate6_J14</v>
      </c>
      <c r="BI53" s="8" t="str">
        <f>VLOOKUP(Sheet2!CM70,Sheet2!$A$2:$D$8833,4,FALSE)</f>
        <v>Plate5_N2</v>
      </c>
      <c r="BJ53" s="8" t="str">
        <f>VLOOKUP(Sheet2!CN70,Sheet2!$A$2:$D$8833,4,FALSE)</f>
        <v>Plate4_N14</v>
      </c>
      <c r="BK53" s="8" t="str">
        <f>VLOOKUP(Sheet2!CO70,Sheet2!$A$2:$D$8833,4,FALSE)</f>
        <v>Plate4_B2</v>
      </c>
      <c r="BL53" s="8" t="str">
        <f>VLOOKUP(Sheet2!CP70,Sheet2!$A$2:$D$8833,4,FALSE)</f>
        <v>Plate3_B14</v>
      </c>
      <c r="BM53" s="8" t="str">
        <f>VLOOKUP(Sheet2!CQ70,Sheet2!$A$2:$D$8833,4,FALSE)</f>
        <v>Plate2_F2</v>
      </c>
      <c r="BN53" s="9" t="str">
        <f>VLOOKUP(Sheet2!CR70,Sheet2!$A$2:$D$8833,4,FALSE)</f>
        <v>Plate1_F14</v>
      </c>
      <c r="BO53" s="7" t="str">
        <f>VLOOKUP(Sheet2!CS70,Sheet2!$A$2:$D$8833,4,FALSE)</f>
        <v>Plate18_N13</v>
      </c>
      <c r="BP53" s="8" t="str">
        <f>VLOOKUP(Sheet2!CT70,Sheet2!$A$2:$D$8833,4,FALSE)</f>
        <v>Plate18_B1</v>
      </c>
      <c r="BQ53" s="8" t="str">
        <f>VLOOKUP(Sheet2!CU70,Sheet2!$A$2:$D$8833,4,FALSE)</f>
        <v>Plate17_B13</v>
      </c>
      <c r="BR53" s="8" t="str">
        <f>VLOOKUP(Sheet2!CV70,Sheet2!$A$2:$D$8833,4,FALSE)</f>
        <v>Plate16_F1</v>
      </c>
      <c r="BS53" s="8" t="str">
        <f>VLOOKUP(Sheet2!CW70,Sheet2!$A$2:$D$8833,4,FALSE)</f>
        <v>Plate15_F13</v>
      </c>
      <c r="BT53" s="8" t="str">
        <f>VLOOKUP(Sheet2!CX70,Sheet2!$A$2:$D$8833,4,FALSE)</f>
        <v>Plate14_J1</v>
      </c>
      <c r="BU53" s="8" t="str">
        <f>VLOOKUP(Sheet2!CY70,Sheet2!$A$2:$D$8833,4,FALSE)</f>
        <v>Plate13_J13</v>
      </c>
      <c r="BV53" s="8" t="str">
        <f>VLOOKUP(Sheet2!CZ70,Sheet2!$A$2:$D$8833,4,FALSE)</f>
        <v>Plate12_N1</v>
      </c>
      <c r="BW53" s="8" t="str">
        <f>VLOOKUP(Sheet2!DA70,Sheet2!$A$2:$D$8833,4,FALSE)</f>
        <v>Plate11_N13</v>
      </c>
      <c r="BX53" s="8" t="str">
        <f>VLOOKUP(Sheet2!DB70,Sheet2!$A$2:$D$8833,4,FALSE)</f>
        <v>Plate11_B1</v>
      </c>
      <c r="BY53" s="8" t="str">
        <f>VLOOKUP(Sheet2!DC70,Sheet2!$A$2:$D$8833,4,FALSE)</f>
        <v>Plate10_B13</v>
      </c>
      <c r="BZ53" s="8" t="str">
        <f>VLOOKUP(Sheet2!DD70,Sheet2!$A$2:$D$8833,4,FALSE)</f>
        <v>Plate9_F1</v>
      </c>
      <c r="CA53" s="8" t="str">
        <f>VLOOKUP(Sheet2!DE70,Sheet2!$A$2:$D$8833,4,FALSE)</f>
        <v>Plate8_F13</v>
      </c>
      <c r="CB53" s="8" t="str">
        <f>VLOOKUP(Sheet2!DF70,Sheet2!$A$2:$D$8833,4,FALSE)</f>
        <v>Plate7_J1</v>
      </c>
      <c r="CC53" s="8" t="str">
        <f>VLOOKUP(Sheet2!DG70,Sheet2!$A$2:$D$8833,4,FALSE)</f>
        <v>Plate6_J13</v>
      </c>
      <c r="CD53" s="8" t="str">
        <f>VLOOKUP(Sheet2!DH70,Sheet2!$A$2:$D$8833,4,FALSE)</f>
        <v>Plate5_N1</v>
      </c>
      <c r="CE53" s="8" t="str">
        <f>VLOOKUP(Sheet2!DI70,Sheet2!$A$2:$D$8833,4,FALSE)</f>
        <v>Plate4_N13</v>
      </c>
      <c r="CF53" s="8" t="str">
        <f>VLOOKUP(Sheet2!DJ70,Sheet2!$A$2:$D$8833,4,FALSE)</f>
        <v>Plate4_B1</v>
      </c>
      <c r="CG53" s="8" t="str">
        <f>VLOOKUP(Sheet2!DK70,Sheet2!$A$2:$D$8833,4,FALSE)</f>
        <v>Plate3_B13</v>
      </c>
      <c r="CH53" s="8" t="str">
        <f>VLOOKUP(Sheet2!DL70,Sheet2!$A$2:$D$8833,4,FALSE)</f>
        <v>Plate2_F1</v>
      </c>
      <c r="CI53" s="9" t="str">
        <f>VLOOKUP(Sheet2!DM70,Sheet2!$A$2:$D$8833,4,FALSE)</f>
        <v>Plate1_F13</v>
      </c>
    </row>
    <row r="54" spans="2:87">
      <c r="B54" s="16"/>
      <c r="C54" s="17"/>
      <c r="D54" s="7" t="str">
        <f>VLOOKUP(Sheet2!AH71,Sheet2!$A$2:$D$8833,4,FALSE)</f>
        <v>Plate18_N20</v>
      </c>
      <c r="E54" s="8" t="str">
        <f>VLOOKUP(Sheet2!AI71,Sheet2!$A$2:$D$8833,4,FALSE)</f>
        <v>Plate18_B8</v>
      </c>
      <c r="F54" s="8" t="str">
        <f>VLOOKUP(Sheet2!AJ71,Sheet2!$A$2:$D$8833,4,FALSE)</f>
        <v>Plate17_B20</v>
      </c>
      <c r="G54" s="8" t="str">
        <f>VLOOKUP(Sheet2!AK71,Sheet2!$A$2:$D$8833,4,FALSE)</f>
        <v>Plate16_F8</v>
      </c>
      <c r="H54" s="8" t="str">
        <f>VLOOKUP(Sheet2!AL71,Sheet2!$A$2:$D$8833,4,FALSE)</f>
        <v>Plate15_F20</v>
      </c>
      <c r="I54" s="8" t="str">
        <f>VLOOKUP(Sheet2!AM71,Sheet2!$A$2:$D$8833,4,FALSE)</f>
        <v>Plate14_J8</v>
      </c>
      <c r="J54" s="8" t="str">
        <f>VLOOKUP(Sheet2!AN71,Sheet2!$A$2:$D$8833,4,FALSE)</f>
        <v>Plate13_J20</v>
      </c>
      <c r="K54" s="8" t="str">
        <f>VLOOKUP(Sheet2!AO71,Sheet2!$A$2:$D$8833,4,FALSE)</f>
        <v>Plate12_N8</v>
      </c>
      <c r="L54" s="8" t="str">
        <f>VLOOKUP(Sheet2!AP71,Sheet2!$A$2:$D$8833,4,FALSE)</f>
        <v>Plate11_N20</v>
      </c>
      <c r="M54" s="8" t="str">
        <f>VLOOKUP(Sheet2!AQ71,Sheet2!$A$2:$D$8833,4,FALSE)</f>
        <v>Plate11_B8</v>
      </c>
      <c r="N54" s="8" t="str">
        <f>VLOOKUP(Sheet2!AR71,Sheet2!$A$2:$D$8833,4,FALSE)</f>
        <v>Plate10_B20</v>
      </c>
      <c r="O54" s="8" t="str">
        <f>VLOOKUP(Sheet2!AS71,Sheet2!$A$2:$D$8833,4,FALSE)</f>
        <v>Plate9_F8</v>
      </c>
      <c r="P54" s="8" t="str">
        <f>VLOOKUP(Sheet2!AT71,Sheet2!$A$2:$D$8833,4,FALSE)</f>
        <v>Plate8_F20</v>
      </c>
      <c r="Q54" s="8" t="str">
        <f>VLOOKUP(Sheet2!AU71,Sheet2!$A$2:$D$8833,4,FALSE)</f>
        <v>Plate7_J8</v>
      </c>
      <c r="R54" s="8" t="str">
        <f>VLOOKUP(Sheet2!AV71,Sheet2!$A$2:$D$8833,4,FALSE)</f>
        <v>Plate6_J20</v>
      </c>
      <c r="S54" s="8" t="str">
        <f>VLOOKUP(Sheet2!AW71,Sheet2!$A$2:$D$8833,4,FALSE)</f>
        <v>Plate5_N8</v>
      </c>
      <c r="T54" s="8" t="str">
        <f>VLOOKUP(Sheet2!AX71,Sheet2!$A$2:$D$8833,4,FALSE)</f>
        <v>Plate4_N20</v>
      </c>
      <c r="U54" s="8" t="str">
        <f>VLOOKUP(Sheet2!AY71,Sheet2!$A$2:$D$8833,4,FALSE)</f>
        <v>Plate4_B8</v>
      </c>
      <c r="V54" s="8" t="str">
        <f>VLOOKUP(Sheet2!AZ71,Sheet2!$A$2:$D$8833,4,FALSE)</f>
        <v>Plate3_B20</v>
      </c>
      <c r="W54" s="8" t="str">
        <f>VLOOKUP(Sheet2!BA71,Sheet2!$A$2:$D$8833,4,FALSE)</f>
        <v>Plate2_F8</v>
      </c>
      <c r="X54" s="9" t="str">
        <f>VLOOKUP(Sheet2!BB71,Sheet2!$A$2:$D$8833,4,FALSE)</f>
        <v>Plate1_F20</v>
      </c>
      <c r="Y54" s="7" t="str">
        <f>VLOOKUP(Sheet2!BC71,Sheet2!$A$2:$D$8833,4,FALSE)</f>
        <v>Plate18_N19</v>
      </c>
      <c r="Z54" s="8" t="str">
        <f>VLOOKUP(Sheet2!BD71,Sheet2!$A$2:$D$8833,4,FALSE)</f>
        <v>Plate18_B7</v>
      </c>
      <c r="AA54" s="8" t="str">
        <f>VLOOKUP(Sheet2!BE71,Sheet2!$A$2:$D$8833,4,FALSE)</f>
        <v>Plate17_B19</v>
      </c>
      <c r="AB54" s="8" t="str">
        <f>VLOOKUP(Sheet2!BF71,Sheet2!$A$2:$D$8833,4,FALSE)</f>
        <v>Plate16_F7</v>
      </c>
      <c r="AC54" s="8" t="str">
        <f>VLOOKUP(Sheet2!BG71,Sheet2!$A$2:$D$8833,4,FALSE)</f>
        <v>Plate15_F19</v>
      </c>
      <c r="AD54" s="8" t="str">
        <f>VLOOKUP(Sheet2!BH71,Sheet2!$A$2:$D$8833,4,FALSE)</f>
        <v>Plate14_J7</v>
      </c>
      <c r="AE54" s="8" t="str">
        <f>VLOOKUP(Sheet2!BI71,Sheet2!$A$2:$D$8833,4,FALSE)</f>
        <v>Plate13_J19</v>
      </c>
      <c r="AF54" s="8" t="str">
        <f>VLOOKUP(Sheet2!BJ71,Sheet2!$A$2:$D$8833,4,FALSE)</f>
        <v>Plate12_N7</v>
      </c>
      <c r="AG54" s="8" t="str">
        <f>VLOOKUP(Sheet2!BK71,Sheet2!$A$2:$D$8833,4,FALSE)</f>
        <v>Plate11_N19</v>
      </c>
      <c r="AH54" s="8" t="str">
        <f>VLOOKUP(Sheet2!BL71,Sheet2!$A$2:$D$8833,4,FALSE)</f>
        <v>Plate11_B7</v>
      </c>
      <c r="AI54" s="8" t="str">
        <f>VLOOKUP(Sheet2!BM71,Sheet2!$A$2:$D$8833,4,FALSE)</f>
        <v>Plate10_B19</v>
      </c>
      <c r="AJ54" s="8" t="str">
        <f>VLOOKUP(Sheet2!BN71,Sheet2!$A$2:$D$8833,4,FALSE)</f>
        <v>Plate9_F7</v>
      </c>
      <c r="AK54" s="8" t="str">
        <f>VLOOKUP(Sheet2!BO71,Sheet2!$A$2:$D$8833,4,FALSE)</f>
        <v>Plate8_F19</v>
      </c>
      <c r="AL54" s="8" t="str">
        <f>VLOOKUP(Sheet2!BP71,Sheet2!$A$2:$D$8833,4,FALSE)</f>
        <v>Plate7_J7</v>
      </c>
      <c r="AM54" s="8" t="str">
        <f>VLOOKUP(Sheet2!BQ71,Sheet2!$A$2:$D$8833,4,FALSE)</f>
        <v>Plate6_J19</v>
      </c>
      <c r="AN54" s="8" t="str">
        <f>VLOOKUP(Sheet2!BR71,Sheet2!$A$2:$D$8833,4,FALSE)</f>
        <v>Plate5_N7</v>
      </c>
      <c r="AO54" s="8" t="str">
        <f>VLOOKUP(Sheet2!BS71,Sheet2!$A$2:$D$8833,4,FALSE)</f>
        <v>Plate4_N19</v>
      </c>
      <c r="AP54" s="8" t="str">
        <f>VLOOKUP(Sheet2!BT71,Sheet2!$A$2:$D$8833,4,FALSE)</f>
        <v>Plate4_B7</v>
      </c>
      <c r="AQ54" s="8" t="str">
        <f>VLOOKUP(Sheet2!BU71,Sheet2!$A$2:$D$8833,4,FALSE)</f>
        <v>Plate3_B19</v>
      </c>
      <c r="AR54" s="8" t="str">
        <f>VLOOKUP(Sheet2!BV71,Sheet2!$A$2:$D$8833,4,FALSE)</f>
        <v>Plate2_F7</v>
      </c>
      <c r="AS54" s="9" t="str">
        <f>VLOOKUP(Sheet2!BW71,Sheet2!$A$2:$D$8833,4,FALSE)</f>
        <v>Plate1_F19</v>
      </c>
      <c r="AT54" s="7" t="str">
        <f>VLOOKUP(Sheet2!BX71,Sheet2!$A$2:$D$8833,4,FALSE)</f>
        <v>Plate18_N18</v>
      </c>
      <c r="AU54" s="8" t="str">
        <f>VLOOKUP(Sheet2!BY71,Sheet2!$A$2:$D$8833,4,FALSE)</f>
        <v>Plate18_B6</v>
      </c>
      <c r="AV54" s="8" t="str">
        <f>VLOOKUP(Sheet2!BZ71,Sheet2!$A$2:$D$8833,4,FALSE)</f>
        <v>Plate17_B18</v>
      </c>
      <c r="AW54" s="8" t="str">
        <f>VLOOKUP(Sheet2!CA71,Sheet2!$A$2:$D$8833,4,FALSE)</f>
        <v>Plate16_F6</v>
      </c>
      <c r="AX54" s="8" t="str">
        <f>VLOOKUP(Sheet2!CB71,Sheet2!$A$2:$D$8833,4,FALSE)</f>
        <v>Plate15_F18</v>
      </c>
      <c r="AY54" s="8" t="str">
        <f>VLOOKUP(Sheet2!CC71,Sheet2!$A$2:$D$8833,4,FALSE)</f>
        <v>Plate14_J6</v>
      </c>
      <c r="AZ54" s="8" t="str">
        <f>VLOOKUP(Sheet2!CD71,Sheet2!$A$2:$D$8833,4,FALSE)</f>
        <v>Plate13_J18</v>
      </c>
      <c r="BA54" s="8" t="str">
        <f>VLOOKUP(Sheet2!CE71,Sheet2!$A$2:$D$8833,4,FALSE)</f>
        <v>Plate12_N6</v>
      </c>
      <c r="BB54" s="8" t="str">
        <f>VLOOKUP(Sheet2!CF71,Sheet2!$A$2:$D$8833,4,FALSE)</f>
        <v>Plate11_N18</v>
      </c>
      <c r="BC54" s="8" t="str">
        <f>VLOOKUP(Sheet2!CG71,Sheet2!$A$2:$D$8833,4,FALSE)</f>
        <v>Plate11_B6</v>
      </c>
      <c r="BD54" s="8" t="str">
        <f>VLOOKUP(Sheet2!CH71,Sheet2!$A$2:$D$8833,4,FALSE)</f>
        <v>Plate10_B18</v>
      </c>
      <c r="BE54" s="8" t="str">
        <f>VLOOKUP(Sheet2!CI71,Sheet2!$A$2:$D$8833,4,FALSE)</f>
        <v>Plate9_F6</v>
      </c>
      <c r="BF54" s="8" t="str">
        <f>VLOOKUP(Sheet2!CJ71,Sheet2!$A$2:$D$8833,4,FALSE)</f>
        <v>Plate8_F18</v>
      </c>
      <c r="BG54" s="8" t="str">
        <f>VLOOKUP(Sheet2!CK71,Sheet2!$A$2:$D$8833,4,FALSE)</f>
        <v>Plate7_J6</v>
      </c>
      <c r="BH54" s="8" t="str">
        <f>VLOOKUP(Sheet2!CL71,Sheet2!$A$2:$D$8833,4,FALSE)</f>
        <v>Plate6_J18</v>
      </c>
      <c r="BI54" s="8" t="str">
        <f>VLOOKUP(Sheet2!CM71,Sheet2!$A$2:$D$8833,4,FALSE)</f>
        <v>Plate5_N6</v>
      </c>
      <c r="BJ54" s="8" t="str">
        <f>VLOOKUP(Sheet2!CN71,Sheet2!$A$2:$D$8833,4,FALSE)</f>
        <v>Plate4_N18</v>
      </c>
      <c r="BK54" s="8" t="str">
        <f>VLOOKUP(Sheet2!CO71,Sheet2!$A$2:$D$8833,4,FALSE)</f>
        <v>Plate4_B6</v>
      </c>
      <c r="BL54" s="8" t="str">
        <f>VLOOKUP(Sheet2!CP71,Sheet2!$A$2:$D$8833,4,FALSE)</f>
        <v>Plate3_B18</v>
      </c>
      <c r="BM54" s="8" t="str">
        <f>VLOOKUP(Sheet2!CQ71,Sheet2!$A$2:$D$8833,4,FALSE)</f>
        <v>Plate2_F6</v>
      </c>
      <c r="BN54" s="9" t="str">
        <f>VLOOKUP(Sheet2!CR71,Sheet2!$A$2:$D$8833,4,FALSE)</f>
        <v>Plate1_F18</v>
      </c>
      <c r="BO54" s="7" t="str">
        <f>VLOOKUP(Sheet2!CS71,Sheet2!$A$2:$D$8833,4,FALSE)</f>
        <v>Plate18_N17</v>
      </c>
      <c r="BP54" s="8" t="str">
        <f>VLOOKUP(Sheet2!CT71,Sheet2!$A$2:$D$8833,4,FALSE)</f>
        <v>Plate18_B5</v>
      </c>
      <c r="BQ54" s="8" t="str">
        <f>VLOOKUP(Sheet2!CU71,Sheet2!$A$2:$D$8833,4,FALSE)</f>
        <v>Plate17_B17</v>
      </c>
      <c r="BR54" s="8" t="str">
        <f>VLOOKUP(Sheet2!CV71,Sheet2!$A$2:$D$8833,4,FALSE)</f>
        <v>Plate16_F5</v>
      </c>
      <c r="BS54" s="8" t="str">
        <f>VLOOKUP(Sheet2!CW71,Sheet2!$A$2:$D$8833,4,FALSE)</f>
        <v>Plate15_F17</v>
      </c>
      <c r="BT54" s="8" t="str">
        <f>VLOOKUP(Sheet2!CX71,Sheet2!$A$2:$D$8833,4,FALSE)</f>
        <v>Plate14_J5</v>
      </c>
      <c r="BU54" s="8" t="str">
        <f>VLOOKUP(Sheet2!CY71,Sheet2!$A$2:$D$8833,4,FALSE)</f>
        <v>Plate13_J17</v>
      </c>
      <c r="BV54" s="8" t="str">
        <f>VLOOKUP(Sheet2!CZ71,Sheet2!$A$2:$D$8833,4,FALSE)</f>
        <v>Plate12_N5</v>
      </c>
      <c r="BW54" s="8" t="str">
        <f>VLOOKUP(Sheet2!DA71,Sheet2!$A$2:$D$8833,4,FALSE)</f>
        <v>Plate11_N17</v>
      </c>
      <c r="BX54" s="8" t="str">
        <f>VLOOKUP(Sheet2!DB71,Sheet2!$A$2:$D$8833,4,FALSE)</f>
        <v>Plate11_B5</v>
      </c>
      <c r="BY54" s="8" t="str">
        <f>VLOOKUP(Sheet2!DC71,Sheet2!$A$2:$D$8833,4,FALSE)</f>
        <v>Plate10_B17</v>
      </c>
      <c r="BZ54" s="8" t="str">
        <f>VLOOKUP(Sheet2!DD71,Sheet2!$A$2:$D$8833,4,FALSE)</f>
        <v>Plate9_F5</v>
      </c>
      <c r="CA54" s="8" t="str">
        <f>VLOOKUP(Sheet2!DE71,Sheet2!$A$2:$D$8833,4,FALSE)</f>
        <v>Plate8_F17</v>
      </c>
      <c r="CB54" s="8" t="str">
        <f>VLOOKUP(Sheet2!DF71,Sheet2!$A$2:$D$8833,4,FALSE)</f>
        <v>Plate7_J5</v>
      </c>
      <c r="CC54" s="8" t="str">
        <f>VLOOKUP(Sheet2!DG71,Sheet2!$A$2:$D$8833,4,FALSE)</f>
        <v>Plate6_J17</v>
      </c>
      <c r="CD54" s="8" t="str">
        <f>VLOOKUP(Sheet2!DH71,Sheet2!$A$2:$D$8833,4,FALSE)</f>
        <v>Plate5_N5</v>
      </c>
      <c r="CE54" s="8" t="str">
        <f>VLOOKUP(Sheet2!DI71,Sheet2!$A$2:$D$8833,4,FALSE)</f>
        <v>Plate4_N17</v>
      </c>
      <c r="CF54" s="8" t="str">
        <f>VLOOKUP(Sheet2!DJ71,Sheet2!$A$2:$D$8833,4,FALSE)</f>
        <v>Plate4_B5</v>
      </c>
      <c r="CG54" s="8" t="str">
        <f>VLOOKUP(Sheet2!DK71,Sheet2!$A$2:$D$8833,4,FALSE)</f>
        <v>Plate3_B17</v>
      </c>
      <c r="CH54" s="8" t="str">
        <f>VLOOKUP(Sheet2!DL71,Sheet2!$A$2:$D$8833,4,FALSE)</f>
        <v>Plate2_F5</v>
      </c>
      <c r="CI54" s="9" t="str">
        <f>VLOOKUP(Sheet2!DM71,Sheet2!$A$2:$D$8833,4,FALSE)</f>
        <v>Plate1_F17</v>
      </c>
    </row>
    <row r="55" spans="2:87">
      <c r="B55" s="16"/>
      <c r="C55" s="17"/>
      <c r="D55" s="7" t="str">
        <f>VLOOKUP(Sheet2!AH72,Sheet2!$A$2:$D$8833,4,FALSE)</f>
        <v>Plate18_N24</v>
      </c>
      <c r="E55" s="8" t="str">
        <f>VLOOKUP(Sheet2!AI72,Sheet2!$A$2:$D$8833,4,FALSE)</f>
        <v>Plate18_B12</v>
      </c>
      <c r="F55" s="8" t="str">
        <f>VLOOKUP(Sheet2!AJ72,Sheet2!$A$2:$D$8833,4,FALSE)</f>
        <v>Plate17_B24</v>
      </c>
      <c r="G55" s="8" t="str">
        <f>VLOOKUP(Sheet2!AK72,Sheet2!$A$2:$D$8833,4,FALSE)</f>
        <v>Plate16_F12</v>
      </c>
      <c r="H55" s="8" t="str">
        <f>VLOOKUP(Sheet2!AL72,Sheet2!$A$2:$D$8833,4,FALSE)</f>
        <v>Plate15_F24</v>
      </c>
      <c r="I55" s="8" t="str">
        <f>VLOOKUP(Sheet2!AM72,Sheet2!$A$2:$D$8833,4,FALSE)</f>
        <v>Plate14_J12</v>
      </c>
      <c r="J55" s="8" t="str">
        <f>VLOOKUP(Sheet2!AN72,Sheet2!$A$2:$D$8833,4,FALSE)</f>
        <v>Plate13_J24</v>
      </c>
      <c r="K55" s="8" t="str">
        <f>VLOOKUP(Sheet2!AO72,Sheet2!$A$2:$D$8833,4,FALSE)</f>
        <v>Plate12_N12</v>
      </c>
      <c r="L55" s="8" t="str">
        <f>VLOOKUP(Sheet2!AP72,Sheet2!$A$2:$D$8833,4,FALSE)</f>
        <v>Plate11_N24</v>
      </c>
      <c r="M55" s="8" t="str">
        <f>VLOOKUP(Sheet2!AQ72,Sheet2!$A$2:$D$8833,4,FALSE)</f>
        <v>Plate11_B12</v>
      </c>
      <c r="N55" s="8" t="str">
        <f>VLOOKUP(Sheet2!AR72,Sheet2!$A$2:$D$8833,4,FALSE)</f>
        <v>Plate10_B24</v>
      </c>
      <c r="O55" s="8" t="str">
        <f>VLOOKUP(Sheet2!AS72,Sheet2!$A$2:$D$8833,4,FALSE)</f>
        <v>Plate9_F12</v>
      </c>
      <c r="P55" s="8" t="str">
        <f>VLOOKUP(Sheet2!AT72,Sheet2!$A$2:$D$8833,4,FALSE)</f>
        <v>Plate8_F24</v>
      </c>
      <c r="Q55" s="8" t="str">
        <f>VLOOKUP(Sheet2!AU72,Sheet2!$A$2:$D$8833,4,FALSE)</f>
        <v>Plate7_J12</v>
      </c>
      <c r="R55" s="8" t="str">
        <f>VLOOKUP(Sheet2!AV72,Sheet2!$A$2:$D$8833,4,FALSE)</f>
        <v>Plate6_J24</v>
      </c>
      <c r="S55" s="8" t="str">
        <f>VLOOKUP(Sheet2!AW72,Sheet2!$A$2:$D$8833,4,FALSE)</f>
        <v>Plate5_N12</v>
      </c>
      <c r="T55" s="8" t="str">
        <f>VLOOKUP(Sheet2!AX72,Sheet2!$A$2:$D$8833,4,FALSE)</f>
        <v>Plate4_N24</v>
      </c>
      <c r="U55" s="8" t="str">
        <f>VLOOKUP(Sheet2!AY72,Sheet2!$A$2:$D$8833,4,FALSE)</f>
        <v>Plate4_B12</v>
      </c>
      <c r="V55" s="8" t="str">
        <f>VLOOKUP(Sheet2!AZ72,Sheet2!$A$2:$D$8833,4,FALSE)</f>
        <v>Plate3_B24</v>
      </c>
      <c r="W55" s="8" t="str">
        <f>VLOOKUP(Sheet2!BA72,Sheet2!$A$2:$D$8833,4,FALSE)</f>
        <v>Plate2_F12</v>
      </c>
      <c r="X55" s="9" t="str">
        <f>VLOOKUP(Sheet2!BB72,Sheet2!$A$2:$D$8833,4,FALSE)</f>
        <v>Plate1_F24</v>
      </c>
      <c r="Y55" s="7" t="str">
        <f>VLOOKUP(Sheet2!BC72,Sheet2!$A$2:$D$8833,4,FALSE)</f>
        <v>Plate18_N23</v>
      </c>
      <c r="Z55" s="8" t="str">
        <f>VLOOKUP(Sheet2!BD72,Sheet2!$A$2:$D$8833,4,FALSE)</f>
        <v>Plate18_B11</v>
      </c>
      <c r="AA55" s="8" t="str">
        <f>VLOOKUP(Sheet2!BE72,Sheet2!$A$2:$D$8833,4,FALSE)</f>
        <v>Plate17_B23</v>
      </c>
      <c r="AB55" s="8" t="str">
        <f>VLOOKUP(Sheet2!BF72,Sheet2!$A$2:$D$8833,4,FALSE)</f>
        <v>Plate16_F11</v>
      </c>
      <c r="AC55" s="8" t="str">
        <f>VLOOKUP(Sheet2!BG72,Sheet2!$A$2:$D$8833,4,FALSE)</f>
        <v>Plate15_F23</v>
      </c>
      <c r="AD55" s="8" t="str">
        <f>VLOOKUP(Sheet2!BH72,Sheet2!$A$2:$D$8833,4,FALSE)</f>
        <v>Plate14_J11</v>
      </c>
      <c r="AE55" s="8" t="str">
        <f>VLOOKUP(Sheet2!BI72,Sheet2!$A$2:$D$8833,4,FALSE)</f>
        <v>Plate13_J23</v>
      </c>
      <c r="AF55" s="8" t="str">
        <f>VLOOKUP(Sheet2!BJ72,Sheet2!$A$2:$D$8833,4,FALSE)</f>
        <v>Plate12_N11</v>
      </c>
      <c r="AG55" s="8" t="str">
        <f>VLOOKUP(Sheet2!BK72,Sheet2!$A$2:$D$8833,4,FALSE)</f>
        <v>Plate11_N23</v>
      </c>
      <c r="AH55" s="8" t="str">
        <f>VLOOKUP(Sheet2!BL72,Sheet2!$A$2:$D$8833,4,FALSE)</f>
        <v>Plate11_B11</v>
      </c>
      <c r="AI55" s="8" t="str">
        <f>VLOOKUP(Sheet2!BM72,Sheet2!$A$2:$D$8833,4,FALSE)</f>
        <v>Plate10_B23</v>
      </c>
      <c r="AJ55" s="8" t="str">
        <f>VLOOKUP(Sheet2!BN72,Sheet2!$A$2:$D$8833,4,FALSE)</f>
        <v>Plate9_F11</v>
      </c>
      <c r="AK55" s="8" t="str">
        <f>VLOOKUP(Sheet2!BO72,Sheet2!$A$2:$D$8833,4,FALSE)</f>
        <v>Plate8_F23</v>
      </c>
      <c r="AL55" s="8" t="str">
        <f>VLOOKUP(Sheet2!BP72,Sheet2!$A$2:$D$8833,4,FALSE)</f>
        <v>Plate7_J11</v>
      </c>
      <c r="AM55" s="8" t="str">
        <f>VLOOKUP(Sheet2!BQ72,Sheet2!$A$2:$D$8833,4,FALSE)</f>
        <v>Plate6_J23</v>
      </c>
      <c r="AN55" s="8" t="str">
        <f>VLOOKUP(Sheet2!BR72,Sheet2!$A$2:$D$8833,4,FALSE)</f>
        <v>Plate5_N11</v>
      </c>
      <c r="AO55" s="8" t="str">
        <f>VLOOKUP(Sheet2!BS72,Sheet2!$A$2:$D$8833,4,FALSE)</f>
        <v>Plate4_N23</v>
      </c>
      <c r="AP55" s="8" t="str">
        <f>VLOOKUP(Sheet2!BT72,Sheet2!$A$2:$D$8833,4,FALSE)</f>
        <v>Plate4_B11</v>
      </c>
      <c r="AQ55" s="8" t="str">
        <f>VLOOKUP(Sheet2!BU72,Sheet2!$A$2:$D$8833,4,FALSE)</f>
        <v>Plate3_B23</v>
      </c>
      <c r="AR55" s="8" t="str">
        <f>VLOOKUP(Sheet2!BV72,Sheet2!$A$2:$D$8833,4,FALSE)</f>
        <v>Plate2_F11</v>
      </c>
      <c r="AS55" s="9" t="str">
        <f>VLOOKUP(Sheet2!BW72,Sheet2!$A$2:$D$8833,4,FALSE)</f>
        <v>Plate1_F23</v>
      </c>
      <c r="AT55" s="7" t="str">
        <f>VLOOKUP(Sheet2!BX72,Sheet2!$A$2:$D$8833,4,FALSE)</f>
        <v>Plate18_N22</v>
      </c>
      <c r="AU55" s="8" t="str">
        <f>VLOOKUP(Sheet2!BY72,Sheet2!$A$2:$D$8833,4,FALSE)</f>
        <v>Plate18_B10</v>
      </c>
      <c r="AV55" s="8" t="str">
        <f>VLOOKUP(Sheet2!BZ72,Sheet2!$A$2:$D$8833,4,FALSE)</f>
        <v>Plate17_B22</v>
      </c>
      <c r="AW55" s="8" t="str">
        <f>VLOOKUP(Sheet2!CA72,Sheet2!$A$2:$D$8833,4,FALSE)</f>
        <v>Plate16_F10</v>
      </c>
      <c r="AX55" s="8" t="str">
        <f>VLOOKUP(Sheet2!CB72,Sheet2!$A$2:$D$8833,4,FALSE)</f>
        <v>Plate15_F22</v>
      </c>
      <c r="AY55" s="8" t="str">
        <f>VLOOKUP(Sheet2!CC72,Sheet2!$A$2:$D$8833,4,FALSE)</f>
        <v>Plate14_J10</v>
      </c>
      <c r="AZ55" s="8" t="str">
        <f>VLOOKUP(Sheet2!CD72,Sheet2!$A$2:$D$8833,4,FALSE)</f>
        <v>Plate13_J22</v>
      </c>
      <c r="BA55" s="8" t="str">
        <f>VLOOKUP(Sheet2!CE72,Sheet2!$A$2:$D$8833,4,FALSE)</f>
        <v>Plate12_N10</v>
      </c>
      <c r="BB55" s="8" t="str">
        <f>VLOOKUP(Sheet2!CF72,Sheet2!$A$2:$D$8833,4,FALSE)</f>
        <v>Plate11_N22</v>
      </c>
      <c r="BC55" s="8" t="str">
        <f>VLOOKUP(Sheet2!CG72,Sheet2!$A$2:$D$8833,4,FALSE)</f>
        <v>Plate11_B10</v>
      </c>
      <c r="BD55" s="8" t="str">
        <f>VLOOKUP(Sheet2!CH72,Sheet2!$A$2:$D$8833,4,FALSE)</f>
        <v>Plate10_B22</v>
      </c>
      <c r="BE55" s="8" t="str">
        <f>VLOOKUP(Sheet2!CI72,Sheet2!$A$2:$D$8833,4,FALSE)</f>
        <v>Plate9_F10</v>
      </c>
      <c r="BF55" s="8" t="str">
        <f>VLOOKUP(Sheet2!CJ72,Sheet2!$A$2:$D$8833,4,FALSE)</f>
        <v>Plate8_F22</v>
      </c>
      <c r="BG55" s="8" t="str">
        <f>VLOOKUP(Sheet2!CK72,Sheet2!$A$2:$D$8833,4,FALSE)</f>
        <v>Plate7_J10</v>
      </c>
      <c r="BH55" s="8" t="str">
        <f>VLOOKUP(Sheet2!CL72,Sheet2!$A$2:$D$8833,4,FALSE)</f>
        <v>Plate6_J22</v>
      </c>
      <c r="BI55" s="8" t="str">
        <f>VLOOKUP(Sheet2!CM72,Sheet2!$A$2:$D$8833,4,FALSE)</f>
        <v>Plate5_N10</v>
      </c>
      <c r="BJ55" s="8" t="str">
        <f>VLOOKUP(Sheet2!CN72,Sheet2!$A$2:$D$8833,4,FALSE)</f>
        <v>Plate4_N22</v>
      </c>
      <c r="BK55" s="8" t="str">
        <f>VLOOKUP(Sheet2!CO72,Sheet2!$A$2:$D$8833,4,FALSE)</f>
        <v>Plate4_B10</v>
      </c>
      <c r="BL55" s="8" t="str">
        <f>VLOOKUP(Sheet2!CP72,Sheet2!$A$2:$D$8833,4,FALSE)</f>
        <v>Plate3_B22</v>
      </c>
      <c r="BM55" s="8" t="str">
        <f>VLOOKUP(Sheet2!CQ72,Sheet2!$A$2:$D$8833,4,FALSE)</f>
        <v>Plate2_F10</v>
      </c>
      <c r="BN55" s="9" t="str">
        <f>VLOOKUP(Sheet2!CR72,Sheet2!$A$2:$D$8833,4,FALSE)</f>
        <v>Plate1_F22</v>
      </c>
      <c r="BO55" s="7" t="str">
        <f>VLOOKUP(Sheet2!CS72,Sheet2!$A$2:$D$8833,4,FALSE)</f>
        <v>Plate18_N21</v>
      </c>
      <c r="BP55" s="8" t="str">
        <f>VLOOKUP(Sheet2!CT72,Sheet2!$A$2:$D$8833,4,FALSE)</f>
        <v>Plate18_B9</v>
      </c>
      <c r="BQ55" s="8" t="str">
        <f>VLOOKUP(Sheet2!CU72,Sheet2!$A$2:$D$8833,4,FALSE)</f>
        <v>Plate17_B21</v>
      </c>
      <c r="BR55" s="8" t="str">
        <f>VLOOKUP(Sheet2!CV72,Sheet2!$A$2:$D$8833,4,FALSE)</f>
        <v>Plate16_F9</v>
      </c>
      <c r="BS55" s="8" t="str">
        <f>VLOOKUP(Sheet2!CW72,Sheet2!$A$2:$D$8833,4,FALSE)</f>
        <v>Plate15_F21</v>
      </c>
      <c r="BT55" s="8" t="str">
        <f>VLOOKUP(Sheet2!CX72,Sheet2!$A$2:$D$8833,4,FALSE)</f>
        <v>Plate14_J9</v>
      </c>
      <c r="BU55" s="8" t="str">
        <f>VLOOKUP(Sheet2!CY72,Sheet2!$A$2:$D$8833,4,FALSE)</f>
        <v>Plate13_J21</v>
      </c>
      <c r="BV55" s="8" t="str">
        <f>VLOOKUP(Sheet2!CZ72,Sheet2!$A$2:$D$8833,4,FALSE)</f>
        <v>Plate12_N9</v>
      </c>
      <c r="BW55" s="8" t="str">
        <f>VLOOKUP(Sheet2!DA72,Sheet2!$A$2:$D$8833,4,FALSE)</f>
        <v>Plate11_N21</v>
      </c>
      <c r="BX55" s="8" t="str">
        <f>VLOOKUP(Sheet2!DB72,Sheet2!$A$2:$D$8833,4,FALSE)</f>
        <v>Plate11_B9</v>
      </c>
      <c r="BY55" s="8" t="str">
        <f>VLOOKUP(Sheet2!DC72,Sheet2!$A$2:$D$8833,4,FALSE)</f>
        <v>Plate10_B21</v>
      </c>
      <c r="BZ55" s="8" t="str">
        <f>VLOOKUP(Sheet2!DD72,Sheet2!$A$2:$D$8833,4,FALSE)</f>
        <v>Plate9_F9</v>
      </c>
      <c r="CA55" s="8" t="str">
        <f>VLOOKUP(Sheet2!DE72,Sheet2!$A$2:$D$8833,4,FALSE)</f>
        <v>Plate8_F21</v>
      </c>
      <c r="CB55" s="8" t="str">
        <f>VLOOKUP(Sheet2!DF72,Sheet2!$A$2:$D$8833,4,FALSE)</f>
        <v>Plate7_J9</v>
      </c>
      <c r="CC55" s="8" t="str">
        <f>VLOOKUP(Sheet2!DG72,Sheet2!$A$2:$D$8833,4,FALSE)</f>
        <v>Plate6_J21</v>
      </c>
      <c r="CD55" s="8" t="str">
        <f>VLOOKUP(Sheet2!DH72,Sheet2!$A$2:$D$8833,4,FALSE)</f>
        <v>Plate5_N9</v>
      </c>
      <c r="CE55" s="8" t="str">
        <f>VLOOKUP(Sheet2!DI72,Sheet2!$A$2:$D$8833,4,FALSE)</f>
        <v>Plate4_N21</v>
      </c>
      <c r="CF55" s="8" t="str">
        <f>VLOOKUP(Sheet2!DJ72,Sheet2!$A$2:$D$8833,4,FALSE)</f>
        <v>Plate4_B9</v>
      </c>
      <c r="CG55" s="8" t="str">
        <f>VLOOKUP(Sheet2!DK72,Sheet2!$A$2:$D$8833,4,FALSE)</f>
        <v>Plate3_B21</v>
      </c>
      <c r="CH55" s="8" t="str">
        <f>VLOOKUP(Sheet2!DL72,Sheet2!$A$2:$D$8833,4,FALSE)</f>
        <v>Plate2_F9</v>
      </c>
      <c r="CI55" s="9" t="str">
        <f>VLOOKUP(Sheet2!DM72,Sheet2!$A$2:$D$8833,4,FALSE)</f>
        <v>Plate1_F21</v>
      </c>
    </row>
    <row r="56" spans="2:87">
      <c r="B56" s="16"/>
      <c r="C56" s="17"/>
      <c r="D56" s="7" t="str">
        <f>VLOOKUP(Sheet2!AH73,Sheet2!$A$2:$D$8833,4,FALSE)</f>
        <v>Plate19_B4</v>
      </c>
      <c r="E56" s="8" t="str">
        <f>VLOOKUP(Sheet2!AI73,Sheet2!$A$2:$D$8833,4,FALSE)</f>
        <v>Plate18_B16</v>
      </c>
      <c r="F56" s="8" t="str">
        <f>VLOOKUP(Sheet2!AJ73,Sheet2!$A$2:$D$8833,4,FALSE)</f>
        <v>Plate17_F4</v>
      </c>
      <c r="G56" s="8" t="str">
        <f>VLOOKUP(Sheet2!AK73,Sheet2!$A$2:$D$8833,4,FALSE)</f>
        <v>Plate16_F16</v>
      </c>
      <c r="H56" s="8" t="str">
        <f>VLOOKUP(Sheet2!AL73,Sheet2!$A$2:$D$8833,4,FALSE)</f>
        <v>Plate15_J4</v>
      </c>
      <c r="I56" s="8" t="str">
        <f>VLOOKUP(Sheet2!AM73,Sheet2!$A$2:$D$8833,4,FALSE)</f>
        <v>Plate14_J16</v>
      </c>
      <c r="J56" s="8" t="str">
        <f>VLOOKUP(Sheet2!AN73,Sheet2!$A$2:$D$8833,4,FALSE)</f>
        <v>Plate13_N4</v>
      </c>
      <c r="K56" s="8" t="str">
        <f>VLOOKUP(Sheet2!AO73,Sheet2!$A$2:$D$8833,4,FALSE)</f>
        <v>Plate12_N16</v>
      </c>
      <c r="L56" s="8" t="str">
        <f>VLOOKUP(Sheet2!AP73,Sheet2!$A$2:$D$8833,4,FALSE)</f>
        <v>Plate12_B4</v>
      </c>
      <c r="M56" s="8" t="str">
        <f>VLOOKUP(Sheet2!AQ73,Sheet2!$A$2:$D$8833,4,FALSE)</f>
        <v>Plate11_B16</v>
      </c>
      <c r="N56" s="8" t="str">
        <f>VLOOKUP(Sheet2!AR73,Sheet2!$A$2:$D$8833,4,FALSE)</f>
        <v>Plate10_F4</v>
      </c>
      <c r="O56" s="8" t="str">
        <f>VLOOKUP(Sheet2!AS73,Sheet2!$A$2:$D$8833,4,FALSE)</f>
        <v>Plate9_F16</v>
      </c>
      <c r="P56" s="8" t="str">
        <f>VLOOKUP(Sheet2!AT73,Sheet2!$A$2:$D$8833,4,FALSE)</f>
        <v>Plate8_J4</v>
      </c>
      <c r="Q56" s="8" t="str">
        <f>VLOOKUP(Sheet2!AU73,Sheet2!$A$2:$D$8833,4,FALSE)</f>
        <v>Plate7_J16</v>
      </c>
      <c r="R56" s="8" t="str">
        <f>VLOOKUP(Sheet2!AV73,Sheet2!$A$2:$D$8833,4,FALSE)</f>
        <v>Plate6_N4</v>
      </c>
      <c r="S56" s="8" t="str">
        <f>VLOOKUP(Sheet2!AW73,Sheet2!$A$2:$D$8833,4,FALSE)</f>
        <v>Plate5_N16</v>
      </c>
      <c r="T56" s="8" t="str">
        <f>VLOOKUP(Sheet2!AX73,Sheet2!$A$2:$D$8833,4,FALSE)</f>
        <v>Plate5_B4</v>
      </c>
      <c r="U56" s="8" t="str">
        <f>VLOOKUP(Sheet2!AY73,Sheet2!$A$2:$D$8833,4,FALSE)</f>
        <v>Plate4_B16</v>
      </c>
      <c r="V56" s="8" t="str">
        <f>VLOOKUP(Sheet2!AZ73,Sheet2!$A$2:$D$8833,4,FALSE)</f>
        <v>Plate3_F4</v>
      </c>
      <c r="W56" s="8" t="str">
        <f>VLOOKUP(Sheet2!BA73,Sheet2!$A$2:$D$8833,4,FALSE)</f>
        <v>Plate2_F16</v>
      </c>
      <c r="X56" s="9" t="str">
        <f>VLOOKUP(Sheet2!BB73,Sheet2!$A$2:$D$8833,4,FALSE)</f>
        <v>Plate1_J4</v>
      </c>
      <c r="Y56" s="7" t="str">
        <f>VLOOKUP(Sheet2!BC73,Sheet2!$A$2:$D$8833,4,FALSE)</f>
        <v>Plate19_B3</v>
      </c>
      <c r="Z56" s="8" t="str">
        <f>VLOOKUP(Sheet2!BD73,Sheet2!$A$2:$D$8833,4,FALSE)</f>
        <v>Plate18_B15</v>
      </c>
      <c r="AA56" s="8" t="str">
        <f>VLOOKUP(Sheet2!BE73,Sheet2!$A$2:$D$8833,4,FALSE)</f>
        <v>Plate17_F3</v>
      </c>
      <c r="AB56" s="8" t="str">
        <f>VLOOKUP(Sheet2!BF73,Sheet2!$A$2:$D$8833,4,FALSE)</f>
        <v>Plate16_F15</v>
      </c>
      <c r="AC56" s="8" t="str">
        <f>VLOOKUP(Sheet2!BG73,Sheet2!$A$2:$D$8833,4,FALSE)</f>
        <v>Plate15_J3</v>
      </c>
      <c r="AD56" s="8" t="str">
        <f>VLOOKUP(Sheet2!BH73,Sheet2!$A$2:$D$8833,4,FALSE)</f>
        <v>Plate14_J15</v>
      </c>
      <c r="AE56" s="8" t="str">
        <f>VLOOKUP(Sheet2!BI73,Sheet2!$A$2:$D$8833,4,FALSE)</f>
        <v>Plate13_N3</v>
      </c>
      <c r="AF56" s="8" t="str">
        <f>VLOOKUP(Sheet2!BJ73,Sheet2!$A$2:$D$8833,4,FALSE)</f>
        <v>Plate12_N15</v>
      </c>
      <c r="AG56" s="8" t="str">
        <f>VLOOKUP(Sheet2!BK73,Sheet2!$A$2:$D$8833,4,FALSE)</f>
        <v>Plate12_B3</v>
      </c>
      <c r="AH56" s="8" t="str">
        <f>VLOOKUP(Sheet2!BL73,Sheet2!$A$2:$D$8833,4,FALSE)</f>
        <v>Plate11_B15</v>
      </c>
      <c r="AI56" s="8" t="str">
        <f>VLOOKUP(Sheet2!BM73,Sheet2!$A$2:$D$8833,4,FALSE)</f>
        <v>Plate10_F3</v>
      </c>
      <c r="AJ56" s="8" t="str">
        <f>VLOOKUP(Sheet2!BN73,Sheet2!$A$2:$D$8833,4,FALSE)</f>
        <v>Plate9_F15</v>
      </c>
      <c r="AK56" s="8" t="str">
        <f>VLOOKUP(Sheet2!BO73,Sheet2!$A$2:$D$8833,4,FALSE)</f>
        <v>Plate8_J3</v>
      </c>
      <c r="AL56" s="8" t="str">
        <f>VLOOKUP(Sheet2!BP73,Sheet2!$A$2:$D$8833,4,FALSE)</f>
        <v>Plate7_J15</v>
      </c>
      <c r="AM56" s="8" t="str">
        <f>VLOOKUP(Sheet2!BQ73,Sheet2!$A$2:$D$8833,4,FALSE)</f>
        <v>Plate6_N3</v>
      </c>
      <c r="AN56" s="8" t="str">
        <f>VLOOKUP(Sheet2!BR73,Sheet2!$A$2:$D$8833,4,FALSE)</f>
        <v>Plate5_N15</v>
      </c>
      <c r="AO56" s="8" t="str">
        <f>VLOOKUP(Sheet2!BS73,Sheet2!$A$2:$D$8833,4,FALSE)</f>
        <v>Plate5_B3</v>
      </c>
      <c r="AP56" s="8" t="str">
        <f>VLOOKUP(Sheet2!BT73,Sheet2!$A$2:$D$8833,4,FALSE)</f>
        <v>Plate4_B15</v>
      </c>
      <c r="AQ56" s="8" t="str">
        <f>VLOOKUP(Sheet2!BU73,Sheet2!$A$2:$D$8833,4,FALSE)</f>
        <v>Plate3_F3</v>
      </c>
      <c r="AR56" s="8" t="str">
        <f>VLOOKUP(Sheet2!BV73,Sheet2!$A$2:$D$8833,4,FALSE)</f>
        <v>Plate2_F15</v>
      </c>
      <c r="AS56" s="9" t="str">
        <f>VLOOKUP(Sheet2!BW73,Sheet2!$A$2:$D$8833,4,FALSE)</f>
        <v>Plate1_J3</v>
      </c>
      <c r="AT56" s="7" t="str">
        <f>VLOOKUP(Sheet2!BX73,Sheet2!$A$2:$D$8833,4,FALSE)</f>
        <v>Plate19_B2</v>
      </c>
      <c r="AU56" s="8" t="str">
        <f>VLOOKUP(Sheet2!BY73,Sheet2!$A$2:$D$8833,4,FALSE)</f>
        <v>Plate18_B14</v>
      </c>
      <c r="AV56" s="8" t="str">
        <f>VLOOKUP(Sheet2!BZ73,Sheet2!$A$2:$D$8833,4,FALSE)</f>
        <v>Plate17_F2</v>
      </c>
      <c r="AW56" s="8" t="str">
        <f>VLOOKUP(Sheet2!CA73,Sheet2!$A$2:$D$8833,4,FALSE)</f>
        <v>Plate16_F14</v>
      </c>
      <c r="AX56" s="8" t="str">
        <f>VLOOKUP(Sheet2!CB73,Sheet2!$A$2:$D$8833,4,FALSE)</f>
        <v>Plate15_J2</v>
      </c>
      <c r="AY56" s="8" t="str">
        <f>VLOOKUP(Sheet2!CC73,Sheet2!$A$2:$D$8833,4,FALSE)</f>
        <v>Plate14_J14</v>
      </c>
      <c r="AZ56" s="8" t="str">
        <f>VLOOKUP(Sheet2!CD73,Sheet2!$A$2:$D$8833,4,FALSE)</f>
        <v>Plate13_N2</v>
      </c>
      <c r="BA56" s="8" t="str">
        <f>VLOOKUP(Sheet2!CE73,Sheet2!$A$2:$D$8833,4,FALSE)</f>
        <v>Plate12_N14</v>
      </c>
      <c r="BB56" s="8" t="str">
        <f>VLOOKUP(Sheet2!CF73,Sheet2!$A$2:$D$8833,4,FALSE)</f>
        <v>Plate12_B2</v>
      </c>
      <c r="BC56" s="8" t="str">
        <f>VLOOKUP(Sheet2!CG73,Sheet2!$A$2:$D$8833,4,FALSE)</f>
        <v>Plate11_B14</v>
      </c>
      <c r="BD56" s="8" t="str">
        <f>VLOOKUP(Sheet2!CH73,Sheet2!$A$2:$D$8833,4,FALSE)</f>
        <v>Plate10_F2</v>
      </c>
      <c r="BE56" s="8" t="str">
        <f>VLOOKUP(Sheet2!CI73,Sheet2!$A$2:$D$8833,4,FALSE)</f>
        <v>Plate9_F14</v>
      </c>
      <c r="BF56" s="8" t="str">
        <f>VLOOKUP(Sheet2!CJ73,Sheet2!$A$2:$D$8833,4,FALSE)</f>
        <v>Plate8_J2</v>
      </c>
      <c r="BG56" s="8" t="str">
        <f>VLOOKUP(Sheet2!CK73,Sheet2!$A$2:$D$8833,4,FALSE)</f>
        <v>Plate7_J14</v>
      </c>
      <c r="BH56" s="8" t="str">
        <f>VLOOKUP(Sheet2!CL73,Sheet2!$A$2:$D$8833,4,FALSE)</f>
        <v>Plate6_N2</v>
      </c>
      <c r="BI56" s="8" t="str">
        <f>VLOOKUP(Sheet2!CM73,Sheet2!$A$2:$D$8833,4,FALSE)</f>
        <v>Plate5_N14</v>
      </c>
      <c r="BJ56" s="8" t="str">
        <f>VLOOKUP(Sheet2!CN73,Sheet2!$A$2:$D$8833,4,FALSE)</f>
        <v>Plate5_B2</v>
      </c>
      <c r="BK56" s="8" t="str">
        <f>VLOOKUP(Sheet2!CO73,Sheet2!$A$2:$D$8833,4,FALSE)</f>
        <v>Plate4_B14</v>
      </c>
      <c r="BL56" s="8" t="str">
        <f>VLOOKUP(Sheet2!CP73,Sheet2!$A$2:$D$8833,4,FALSE)</f>
        <v>Plate3_F2</v>
      </c>
      <c r="BM56" s="8" t="str">
        <f>VLOOKUP(Sheet2!CQ73,Sheet2!$A$2:$D$8833,4,FALSE)</f>
        <v>Plate2_F14</v>
      </c>
      <c r="BN56" s="9" t="str">
        <f>VLOOKUP(Sheet2!CR73,Sheet2!$A$2:$D$8833,4,FALSE)</f>
        <v>Plate1_J2</v>
      </c>
      <c r="BO56" s="7" t="str">
        <f>VLOOKUP(Sheet2!CS73,Sheet2!$A$2:$D$8833,4,FALSE)</f>
        <v>Plate19_B1</v>
      </c>
      <c r="BP56" s="8" t="str">
        <f>VLOOKUP(Sheet2!CT73,Sheet2!$A$2:$D$8833,4,FALSE)</f>
        <v>Plate18_B13</v>
      </c>
      <c r="BQ56" s="8" t="str">
        <f>VLOOKUP(Sheet2!CU73,Sheet2!$A$2:$D$8833,4,FALSE)</f>
        <v>Plate17_F1</v>
      </c>
      <c r="BR56" s="8" t="str">
        <f>VLOOKUP(Sheet2!CV73,Sheet2!$A$2:$D$8833,4,FALSE)</f>
        <v>Plate16_F13</v>
      </c>
      <c r="BS56" s="8" t="str">
        <f>VLOOKUP(Sheet2!CW73,Sheet2!$A$2:$D$8833,4,FALSE)</f>
        <v>Plate15_J1</v>
      </c>
      <c r="BT56" s="8" t="str">
        <f>VLOOKUP(Sheet2!CX73,Sheet2!$A$2:$D$8833,4,FALSE)</f>
        <v>Plate14_J13</v>
      </c>
      <c r="BU56" s="8" t="str">
        <f>VLOOKUP(Sheet2!CY73,Sheet2!$A$2:$D$8833,4,FALSE)</f>
        <v>Plate13_N1</v>
      </c>
      <c r="BV56" s="8" t="str">
        <f>VLOOKUP(Sheet2!CZ73,Sheet2!$A$2:$D$8833,4,FALSE)</f>
        <v>Plate12_N13</v>
      </c>
      <c r="BW56" s="8" t="str">
        <f>VLOOKUP(Sheet2!DA73,Sheet2!$A$2:$D$8833,4,FALSE)</f>
        <v>Plate12_B1</v>
      </c>
      <c r="BX56" s="8" t="str">
        <f>VLOOKUP(Sheet2!DB73,Sheet2!$A$2:$D$8833,4,FALSE)</f>
        <v>Plate11_B13</v>
      </c>
      <c r="BY56" s="8" t="str">
        <f>VLOOKUP(Sheet2!DC73,Sheet2!$A$2:$D$8833,4,FALSE)</f>
        <v>Plate10_F1</v>
      </c>
      <c r="BZ56" s="8" t="str">
        <f>VLOOKUP(Sheet2!DD73,Sheet2!$A$2:$D$8833,4,FALSE)</f>
        <v>Plate9_F13</v>
      </c>
      <c r="CA56" s="8" t="str">
        <f>VLOOKUP(Sheet2!DE73,Sheet2!$A$2:$D$8833,4,FALSE)</f>
        <v>Plate8_J1</v>
      </c>
      <c r="CB56" s="8" t="str">
        <f>VLOOKUP(Sheet2!DF73,Sheet2!$A$2:$D$8833,4,FALSE)</f>
        <v>Plate7_J13</v>
      </c>
      <c r="CC56" s="8" t="str">
        <f>VLOOKUP(Sheet2!DG73,Sheet2!$A$2:$D$8833,4,FALSE)</f>
        <v>Plate6_N1</v>
      </c>
      <c r="CD56" s="8" t="str">
        <f>VLOOKUP(Sheet2!DH73,Sheet2!$A$2:$D$8833,4,FALSE)</f>
        <v>Plate5_N13</v>
      </c>
      <c r="CE56" s="8" t="str">
        <f>VLOOKUP(Sheet2!DI73,Sheet2!$A$2:$D$8833,4,FALSE)</f>
        <v>Plate5_B1</v>
      </c>
      <c r="CF56" s="8" t="str">
        <f>VLOOKUP(Sheet2!DJ73,Sheet2!$A$2:$D$8833,4,FALSE)</f>
        <v>Plate4_B13</v>
      </c>
      <c r="CG56" s="8" t="str">
        <f>VLOOKUP(Sheet2!DK73,Sheet2!$A$2:$D$8833,4,FALSE)</f>
        <v>Plate3_F1</v>
      </c>
      <c r="CH56" s="8" t="str">
        <f>VLOOKUP(Sheet2!DL73,Sheet2!$A$2:$D$8833,4,FALSE)</f>
        <v>Plate2_F13</v>
      </c>
      <c r="CI56" s="9" t="str">
        <f>VLOOKUP(Sheet2!DM73,Sheet2!$A$2:$D$8833,4,FALSE)</f>
        <v>Plate1_J1</v>
      </c>
    </row>
    <row r="57" spans="2:87">
      <c r="B57" s="16"/>
      <c r="C57" s="17"/>
      <c r="D57" s="7" t="str">
        <f>VLOOKUP(Sheet2!AH74,Sheet2!$A$2:$D$8833,4,FALSE)</f>
        <v>Plate19_B8</v>
      </c>
      <c r="E57" s="8" t="str">
        <f>VLOOKUP(Sheet2!AI74,Sheet2!$A$2:$D$8833,4,FALSE)</f>
        <v>Plate18_B20</v>
      </c>
      <c r="F57" s="8" t="str">
        <f>VLOOKUP(Sheet2!AJ74,Sheet2!$A$2:$D$8833,4,FALSE)</f>
        <v>Plate17_F8</v>
      </c>
      <c r="G57" s="8" t="str">
        <f>VLOOKUP(Sheet2!AK74,Sheet2!$A$2:$D$8833,4,FALSE)</f>
        <v>Plate16_F20</v>
      </c>
      <c r="H57" s="8" t="str">
        <f>VLOOKUP(Sheet2!AL74,Sheet2!$A$2:$D$8833,4,FALSE)</f>
        <v>Plate15_J8</v>
      </c>
      <c r="I57" s="8" t="str">
        <f>VLOOKUP(Sheet2!AM74,Sheet2!$A$2:$D$8833,4,FALSE)</f>
        <v>Plate14_J20</v>
      </c>
      <c r="J57" s="8" t="str">
        <f>VLOOKUP(Sheet2!AN74,Sheet2!$A$2:$D$8833,4,FALSE)</f>
        <v>Plate13_N8</v>
      </c>
      <c r="K57" s="8" t="str">
        <f>VLOOKUP(Sheet2!AO74,Sheet2!$A$2:$D$8833,4,FALSE)</f>
        <v>Plate12_N20</v>
      </c>
      <c r="L57" s="8" t="str">
        <f>VLOOKUP(Sheet2!AP74,Sheet2!$A$2:$D$8833,4,FALSE)</f>
        <v>Plate12_B8</v>
      </c>
      <c r="M57" s="8" t="str">
        <f>VLOOKUP(Sheet2!AQ74,Sheet2!$A$2:$D$8833,4,FALSE)</f>
        <v>Plate11_B20</v>
      </c>
      <c r="N57" s="8" t="str">
        <f>VLOOKUP(Sheet2!AR74,Sheet2!$A$2:$D$8833,4,FALSE)</f>
        <v>Plate10_F8</v>
      </c>
      <c r="O57" s="8" t="str">
        <f>VLOOKUP(Sheet2!AS74,Sheet2!$A$2:$D$8833,4,FALSE)</f>
        <v>Plate9_F20</v>
      </c>
      <c r="P57" s="8" t="str">
        <f>VLOOKUP(Sheet2!AT74,Sheet2!$A$2:$D$8833,4,FALSE)</f>
        <v>Plate8_J8</v>
      </c>
      <c r="Q57" s="8" t="str">
        <f>VLOOKUP(Sheet2!AU74,Sheet2!$A$2:$D$8833,4,FALSE)</f>
        <v>Plate7_J20</v>
      </c>
      <c r="R57" s="8" t="str">
        <f>VLOOKUP(Sheet2!AV74,Sheet2!$A$2:$D$8833,4,FALSE)</f>
        <v>Plate6_N8</v>
      </c>
      <c r="S57" s="8" t="str">
        <f>VLOOKUP(Sheet2!AW74,Sheet2!$A$2:$D$8833,4,FALSE)</f>
        <v>Plate5_N20</v>
      </c>
      <c r="T57" s="8" t="str">
        <f>VLOOKUP(Sheet2!AX74,Sheet2!$A$2:$D$8833,4,FALSE)</f>
        <v>Plate5_B8</v>
      </c>
      <c r="U57" s="8" t="str">
        <f>VLOOKUP(Sheet2!AY74,Sheet2!$A$2:$D$8833,4,FALSE)</f>
        <v>Plate4_B20</v>
      </c>
      <c r="V57" s="8" t="str">
        <f>VLOOKUP(Sheet2!AZ74,Sheet2!$A$2:$D$8833,4,FALSE)</f>
        <v>Plate3_F8</v>
      </c>
      <c r="W57" s="8" t="str">
        <f>VLOOKUP(Sheet2!BA74,Sheet2!$A$2:$D$8833,4,FALSE)</f>
        <v>Plate2_F20</v>
      </c>
      <c r="X57" s="9" t="str">
        <f>VLOOKUP(Sheet2!BB74,Sheet2!$A$2:$D$8833,4,FALSE)</f>
        <v>Plate1_J8</v>
      </c>
      <c r="Y57" s="7" t="str">
        <f>VLOOKUP(Sheet2!BC74,Sheet2!$A$2:$D$8833,4,FALSE)</f>
        <v>Plate19_B7</v>
      </c>
      <c r="Z57" s="8" t="str">
        <f>VLOOKUP(Sheet2!BD74,Sheet2!$A$2:$D$8833,4,FALSE)</f>
        <v>Plate18_B19</v>
      </c>
      <c r="AA57" s="8" t="str">
        <f>VLOOKUP(Sheet2!BE74,Sheet2!$A$2:$D$8833,4,FALSE)</f>
        <v>Plate17_F7</v>
      </c>
      <c r="AB57" s="8" t="str">
        <f>VLOOKUP(Sheet2!BF74,Sheet2!$A$2:$D$8833,4,FALSE)</f>
        <v>Plate16_F19</v>
      </c>
      <c r="AC57" s="8" t="str">
        <f>VLOOKUP(Sheet2!BG74,Sheet2!$A$2:$D$8833,4,FALSE)</f>
        <v>Plate15_J7</v>
      </c>
      <c r="AD57" s="8" t="str">
        <f>VLOOKUP(Sheet2!BH74,Sheet2!$A$2:$D$8833,4,FALSE)</f>
        <v>Plate14_J19</v>
      </c>
      <c r="AE57" s="8" t="str">
        <f>VLOOKUP(Sheet2!BI74,Sheet2!$A$2:$D$8833,4,FALSE)</f>
        <v>Plate13_N7</v>
      </c>
      <c r="AF57" s="8" t="str">
        <f>VLOOKUP(Sheet2!BJ74,Sheet2!$A$2:$D$8833,4,FALSE)</f>
        <v>Plate12_N19</v>
      </c>
      <c r="AG57" s="8" t="str">
        <f>VLOOKUP(Sheet2!BK74,Sheet2!$A$2:$D$8833,4,FALSE)</f>
        <v>Plate12_B7</v>
      </c>
      <c r="AH57" s="8" t="str">
        <f>VLOOKUP(Sheet2!BL74,Sheet2!$A$2:$D$8833,4,FALSE)</f>
        <v>Plate11_B19</v>
      </c>
      <c r="AI57" s="8" t="str">
        <f>VLOOKUP(Sheet2!BM74,Sheet2!$A$2:$D$8833,4,FALSE)</f>
        <v>Plate10_F7</v>
      </c>
      <c r="AJ57" s="8" t="str">
        <f>VLOOKUP(Sheet2!BN74,Sheet2!$A$2:$D$8833,4,FALSE)</f>
        <v>Plate9_F19</v>
      </c>
      <c r="AK57" s="8" t="str">
        <f>VLOOKUP(Sheet2!BO74,Sheet2!$A$2:$D$8833,4,FALSE)</f>
        <v>Plate8_J7</v>
      </c>
      <c r="AL57" s="8" t="str">
        <f>VLOOKUP(Sheet2!BP74,Sheet2!$A$2:$D$8833,4,FALSE)</f>
        <v>Plate7_J19</v>
      </c>
      <c r="AM57" s="8" t="str">
        <f>VLOOKUP(Sheet2!BQ74,Sheet2!$A$2:$D$8833,4,FALSE)</f>
        <v>Plate6_N7</v>
      </c>
      <c r="AN57" s="8" t="str">
        <f>VLOOKUP(Sheet2!BR74,Sheet2!$A$2:$D$8833,4,FALSE)</f>
        <v>Plate5_N19</v>
      </c>
      <c r="AO57" s="8" t="str">
        <f>VLOOKUP(Sheet2!BS74,Sheet2!$A$2:$D$8833,4,FALSE)</f>
        <v>Plate5_B7</v>
      </c>
      <c r="AP57" s="8" t="str">
        <f>VLOOKUP(Sheet2!BT74,Sheet2!$A$2:$D$8833,4,FALSE)</f>
        <v>Plate4_B19</v>
      </c>
      <c r="AQ57" s="8" t="str">
        <f>VLOOKUP(Sheet2!BU74,Sheet2!$A$2:$D$8833,4,FALSE)</f>
        <v>Plate3_F7</v>
      </c>
      <c r="AR57" s="8" t="str">
        <f>VLOOKUP(Sheet2!BV74,Sheet2!$A$2:$D$8833,4,FALSE)</f>
        <v>Plate2_F19</v>
      </c>
      <c r="AS57" s="9" t="str">
        <f>VLOOKUP(Sheet2!BW74,Sheet2!$A$2:$D$8833,4,FALSE)</f>
        <v>Plate1_J7</v>
      </c>
      <c r="AT57" s="7" t="str">
        <f>VLOOKUP(Sheet2!BX74,Sheet2!$A$2:$D$8833,4,FALSE)</f>
        <v>Plate19_B6</v>
      </c>
      <c r="AU57" s="8" t="str">
        <f>VLOOKUP(Sheet2!BY74,Sheet2!$A$2:$D$8833,4,FALSE)</f>
        <v>Plate18_B18</v>
      </c>
      <c r="AV57" s="8" t="str">
        <f>VLOOKUP(Sheet2!BZ74,Sheet2!$A$2:$D$8833,4,FALSE)</f>
        <v>Plate17_F6</v>
      </c>
      <c r="AW57" s="8" t="str">
        <f>VLOOKUP(Sheet2!CA74,Sheet2!$A$2:$D$8833,4,FALSE)</f>
        <v>Plate16_F18</v>
      </c>
      <c r="AX57" s="8" t="str">
        <f>VLOOKUP(Sheet2!CB74,Sheet2!$A$2:$D$8833,4,FALSE)</f>
        <v>Plate15_J6</v>
      </c>
      <c r="AY57" s="8" t="str">
        <f>VLOOKUP(Sheet2!CC74,Sheet2!$A$2:$D$8833,4,FALSE)</f>
        <v>Plate14_J18</v>
      </c>
      <c r="AZ57" s="8" t="str">
        <f>VLOOKUP(Sheet2!CD74,Sheet2!$A$2:$D$8833,4,FALSE)</f>
        <v>Plate13_N6</v>
      </c>
      <c r="BA57" s="8" t="str">
        <f>VLOOKUP(Sheet2!CE74,Sheet2!$A$2:$D$8833,4,FALSE)</f>
        <v>Plate12_N18</v>
      </c>
      <c r="BB57" s="8" t="str">
        <f>VLOOKUP(Sheet2!CF74,Sheet2!$A$2:$D$8833,4,FALSE)</f>
        <v>Plate12_B6</v>
      </c>
      <c r="BC57" s="8" t="str">
        <f>VLOOKUP(Sheet2!CG74,Sheet2!$A$2:$D$8833,4,FALSE)</f>
        <v>Plate11_B18</v>
      </c>
      <c r="BD57" s="8" t="str">
        <f>VLOOKUP(Sheet2!CH74,Sheet2!$A$2:$D$8833,4,FALSE)</f>
        <v>Plate10_F6</v>
      </c>
      <c r="BE57" s="8" t="str">
        <f>VLOOKUP(Sheet2!CI74,Sheet2!$A$2:$D$8833,4,FALSE)</f>
        <v>Plate9_F18</v>
      </c>
      <c r="BF57" s="8" t="str">
        <f>VLOOKUP(Sheet2!CJ74,Sheet2!$A$2:$D$8833,4,FALSE)</f>
        <v>Plate8_J6</v>
      </c>
      <c r="BG57" s="8" t="str">
        <f>VLOOKUP(Sheet2!CK74,Sheet2!$A$2:$D$8833,4,FALSE)</f>
        <v>Plate7_J18</v>
      </c>
      <c r="BH57" s="8" t="str">
        <f>VLOOKUP(Sheet2!CL74,Sheet2!$A$2:$D$8833,4,FALSE)</f>
        <v>Plate6_N6</v>
      </c>
      <c r="BI57" s="8" t="str">
        <f>VLOOKUP(Sheet2!CM74,Sheet2!$A$2:$D$8833,4,FALSE)</f>
        <v>Plate5_N18</v>
      </c>
      <c r="BJ57" s="8" t="str">
        <f>VLOOKUP(Sheet2!CN74,Sheet2!$A$2:$D$8833,4,FALSE)</f>
        <v>Plate5_B6</v>
      </c>
      <c r="BK57" s="8" t="str">
        <f>VLOOKUP(Sheet2!CO74,Sheet2!$A$2:$D$8833,4,FALSE)</f>
        <v>Plate4_B18</v>
      </c>
      <c r="BL57" s="8" t="str">
        <f>VLOOKUP(Sheet2!CP74,Sheet2!$A$2:$D$8833,4,FALSE)</f>
        <v>Plate3_F6</v>
      </c>
      <c r="BM57" s="8" t="str">
        <f>VLOOKUP(Sheet2!CQ74,Sheet2!$A$2:$D$8833,4,FALSE)</f>
        <v>Plate2_F18</v>
      </c>
      <c r="BN57" s="9" t="str">
        <f>VLOOKUP(Sheet2!CR74,Sheet2!$A$2:$D$8833,4,FALSE)</f>
        <v>Plate1_J6</v>
      </c>
      <c r="BO57" s="7" t="str">
        <f>VLOOKUP(Sheet2!CS74,Sheet2!$A$2:$D$8833,4,FALSE)</f>
        <v>Plate19_B5</v>
      </c>
      <c r="BP57" s="8" t="str">
        <f>VLOOKUP(Sheet2!CT74,Sheet2!$A$2:$D$8833,4,FALSE)</f>
        <v>Plate18_B17</v>
      </c>
      <c r="BQ57" s="8" t="str">
        <f>VLOOKUP(Sheet2!CU74,Sheet2!$A$2:$D$8833,4,FALSE)</f>
        <v>Plate17_F5</v>
      </c>
      <c r="BR57" s="8" t="str">
        <f>VLOOKUP(Sheet2!CV74,Sheet2!$A$2:$D$8833,4,FALSE)</f>
        <v>Plate16_F17</v>
      </c>
      <c r="BS57" s="8" t="str">
        <f>VLOOKUP(Sheet2!CW74,Sheet2!$A$2:$D$8833,4,FALSE)</f>
        <v>Plate15_J5</v>
      </c>
      <c r="BT57" s="8" t="str">
        <f>VLOOKUP(Sheet2!CX74,Sheet2!$A$2:$D$8833,4,FALSE)</f>
        <v>Plate14_J17</v>
      </c>
      <c r="BU57" s="8" t="str">
        <f>VLOOKUP(Sheet2!CY74,Sheet2!$A$2:$D$8833,4,FALSE)</f>
        <v>Plate13_N5</v>
      </c>
      <c r="BV57" s="8" t="str">
        <f>VLOOKUP(Sheet2!CZ74,Sheet2!$A$2:$D$8833,4,FALSE)</f>
        <v>Plate12_N17</v>
      </c>
      <c r="BW57" s="8" t="str">
        <f>VLOOKUP(Sheet2!DA74,Sheet2!$A$2:$D$8833,4,FALSE)</f>
        <v>Plate12_B5</v>
      </c>
      <c r="BX57" s="8" t="str">
        <f>VLOOKUP(Sheet2!DB74,Sheet2!$A$2:$D$8833,4,FALSE)</f>
        <v>Plate11_B17</v>
      </c>
      <c r="BY57" s="8" t="str">
        <f>VLOOKUP(Sheet2!DC74,Sheet2!$A$2:$D$8833,4,FALSE)</f>
        <v>Plate10_F5</v>
      </c>
      <c r="BZ57" s="8" t="str">
        <f>VLOOKUP(Sheet2!DD74,Sheet2!$A$2:$D$8833,4,FALSE)</f>
        <v>Plate9_F17</v>
      </c>
      <c r="CA57" s="8" t="str">
        <f>VLOOKUP(Sheet2!DE74,Sheet2!$A$2:$D$8833,4,FALSE)</f>
        <v>Plate8_J5</v>
      </c>
      <c r="CB57" s="8" t="str">
        <f>VLOOKUP(Sheet2!DF74,Sheet2!$A$2:$D$8833,4,FALSE)</f>
        <v>Plate7_J17</v>
      </c>
      <c r="CC57" s="8" t="str">
        <f>VLOOKUP(Sheet2!DG74,Sheet2!$A$2:$D$8833,4,FALSE)</f>
        <v>Plate6_N5</v>
      </c>
      <c r="CD57" s="8" t="str">
        <f>VLOOKUP(Sheet2!DH74,Sheet2!$A$2:$D$8833,4,FALSE)</f>
        <v>Plate5_N17</v>
      </c>
      <c r="CE57" s="8" t="str">
        <f>VLOOKUP(Sheet2!DI74,Sheet2!$A$2:$D$8833,4,FALSE)</f>
        <v>Plate5_B5</v>
      </c>
      <c r="CF57" s="8" t="str">
        <f>VLOOKUP(Sheet2!DJ74,Sheet2!$A$2:$D$8833,4,FALSE)</f>
        <v>Plate4_B17</v>
      </c>
      <c r="CG57" s="8" t="str">
        <f>VLOOKUP(Sheet2!DK74,Sheet2!$A$2:$D$8833,4,FALSE)</f>
        <v>Plate3_F5</v>
      </c>
      <c r="CH57" s="8" t="str">
        <f>VLOOKUP(Sheet2!DL74,Sheet2!$A$2:$D$8833,4,FALSE)</f>
        <v>Plate2_F17</v>
      </c>
      <c r="CI57" s="9" t="str">
        <f>VLOOKUP(Sheet2!DM74,Sheet2!$A$2:$D$8833,4,FALSE)</f>
        <v>Plate1_J5</v>
      </c>
    </row>
    <row r="58" spans="2:87">
      <c r="B58" s="16"/>
      <c r="C58" s="17"/>
      <c r="D58" s="7" t="str">
        <f>VLOOKUP(Sheet2!AH75,Sheet2!$A$2:$D$8833,4,FALSE)</f>
        <v>Plate19_B12</v>
      </c>
      <c r="E58" s="8" t="str">
        <f>VLOOKUP(Sheet2!AI75,Sheet2!$A$2:$D$8833,4,FALSE)</f>
        <v>Plate18_B24</v>
      </c>
      <c r="F58" s="8" t="str">
        <f>VLOOKUP(Sheet2!AJ75,Sheet2!$A$2:$D$8833,4,FALSE)</f>
        <v>Plate17_F12</v>
      </c>
      <c r="G58" s="8" t="str">
        <f>VLOOKUP(Sheet2!AK75,Sheet2!$A$2:$D$8833,4,FALSE)</f>
        <v>Plate16_F24</v>
      </c>
      <c r="H58" s="8" t="str">
        <f>VLOOKUP(Sheet2!AL75,Sheet2!$A$2:$D$8833,4,FALSE)</f>
        <v>Plate15_J12</v>
      </c>
      <c r="I58" s="8" t="str">
        <f>VLOOKUP(Sheet2!AM75,Sheet2!$A$2:$D$8833,4,FALSE)</f>
        <v>Plate14_J24</v>
      </c>
      <c r="J58" s="8" t="str">
        <f>VLOOKUP(Sheet2!AN75,Sheet2!$A$2:$D$8833,4,FALSE)</f>
        <v>Plate13_N12</v>
      </c>
      <c r="K58" s="8" t="str">
        <f>VLOOKUP(Sheet2!AO75,Sheet2!$A$2:$D$8833,4,FALSE)</f>
        <v>Plate12_N24</v>
      </c>
      <c r="L58" s="8" t="str">
        <f>VLOOKUP(Sheet2!AP75,Sheet2!$A$2:$D$8833,4,FALSE)</f>
        <v>Plate12_B12</v>
      </c>
      <c r="M58" s="8" t="str">
        <f>VLOOKUP(Sheet2!AQ75,Sheet2!$A$2:$D$8833,4,FALSE)</f>
        <v>Plate11_B24</v>
      </c>
      <c r="N58" s="8" t="str">
        <f>VLOOKUP(Sheet2!AR75,Sheet2!$A$2:$D$8833,4,FALSE)</f>
        <v>Plate10_F12</v>
      </c>
      <c r="O58" s="8" t="str">
        <f>VLOOKUP(Sheet2!AS75,Sheet2!$A$2:$D$8833,4,FALSE)</f>
        <v>Plate9_F24</v>
      </c>
      <c r="P58" s="8" t="str">
        <f>VLOOKUP(Sheet2!AT75,Sheet2!$A$2:$D$8833,4,FALSE)</f>
        <v>Plate8_J12</v>
      </c>
      <c r="Q58" s="8" t="str">
        <f>VLOOKUP(Sheet2!AU75,Sheet2!$A$2:$D$8833,4,FALSE)</f>
        <v>Plate7_J24</v>
      </c>
      <c r="R58" s="8" t="str">
        <f>VLOOKUP(Sheet2!AV75,Sheet2!$A$2:$D$8833,4,FALSE)</f>
        <v>Plate6_N12</v>
      </c>
      <c r="S58" s="8" t="str">
        <f>VLOOKUP(Sheet2!AW75,Sheet2!$A$2:$D$8833,4,FALSE)</f>
        <v>Plate5_N24</v>
      </c>
      <c r="T58" s="8" t="str">
        <f>VLOOKUP(Sheet2!AX75,Sheet2!$A$2:$D$8833,4,FALSE)</f>
        <v>Plate5_B12</v>
      </c>
      <c r="U58" s="8" t="str">
        <f>VLOOKUP(Sheet2!AY75,Sheet2!$A$2:$D$8833,4,FALSE)</f>
        <v>Plate4_B24</v>
      </c>
      <c r="V58" s="8" t="str">
        <f>VLOOKUP(Sheet2!AZ75,Sheet2!$A$2:$D$8833,4,FALSE)</f>
        <v>Plate3_F12</v>
      </c>
      <c r="W58" s="8" t="str">
        <f>VLOOKUP(Sheet2!BA75,Sheet2!$A$2:$D$8833,4,FALSE)</f>
        <v>Plate2_F24</v>
      </c>
      <c r="X58" s="9" t="str">
        <f>VLOOKUP(Sheet2!BB75,Sheet2!$A$2:$D$8833,4,FALSE)</f>
        <v>Plate1_J12</v>
      </c>
      <c r="Y58" s="7" t="str">
        <f>VLOOKUP(Sheet2!BC75,Sheet2!$A$2:$D$8833,4,FALSE)</f>
        <v>Plate19_B11</v>
      </c>
      <c r="Z58" s="8" t="str">
        <f>VLOOKUP(Sheet2!BD75,Sheet2!$A$2:$D$8833,4,FALSE)</f>
        <v>Plate18_B23</v>
      </c>
      <c r="AA58" s="8" t="str">
        <f>VLOOKUP(Sheet2!BE75,Sheet2!$A$2:$D$8833,4,FALSE)</f>
        <v>Plate17_F11</v>
      </c>
      <c r="AB58" s="8" t="str">
        <f>VLOOKUP(Sheet2!BF75,Sheet2!$A$2:$D$8833,4,FALSE)</f>
        <v>Plate16_F23</v>
      </c>
      <c r="AC58" s="8" t="str">
        <f>VLOOKUP(Sheet2!BG75,Sheet2!$A$2:$D$8833,4,FALSE)</f>
        <v>Plate15_J11</v>
      </c>
      <c r="AD58" s="8" t="str">
        <f>VLOOKUP(Sheet2!BH75,Sheet2!$A$2:$D$8833,4,FALSE)</f>
        <v>Plate14_J23</v>
      </c>
      <c r="AE58" s="8" t="str">
        <f>VLOOKUP(Sheet2!BI75,Sheet2!$A$2:$D$8833,4,FALSE)</f>
        <v>Plate13_N11</v>
      </c>
      <c r="AF58" s="8" t="str">
        <f>VLOOKUP(Sheet2!BJ75,Sheet2!$A$2:$D$8833,4,FALSE)</f>
        <v>Plate12_N23</v>
      </c>
      <c r="AG58" s="8" t="str">
        <f>VLOOKUP(Sheet2!BK75,Sheet2!$A$2:$D$8833,4,FALSE)</f>
        <v>Plate12_B11</v>
      </c>
      <c r="AH58" s="8" t="str">
        <f>VLOOKUP(Sheet2!BL75,Sheet2!$A$2:$D$8833,4,FALSE)</f>
        <v>Plate11_B23</v>
      </c>
      <c r="AI58" s="8" t="str">
        <f>VLOOKUP(Sheet2!BM75,Sheet2!$A$2:$D$8833,4,FALSE)</f>
        <v>Plate10_F11</v>
      </c>
      <c r="AJ58" s="8" t="str">
        <f>VLOOKUP(Sheet2!BN75,Sheet2!$A$2:$D$8833,4,FALSE)</f>
        <v>Plate9_F23</v>
      </c>
      <c r="AK58" s="8" t="str">
        <f>VLOOKUP(Sheet2!BO75,Sheet2!$A$2:$D$8833,4,FALSE)</f>
        <v>Plate8_J11</v>
      </c>
      <c r="AL58" s="8" t="str">
        <f>VLOOKUP(Sheet2!BP75,Sheet2!$A$2:$D$8833,4,FALSE)</f>
        <v>Plate7_J23</v>
      </c>
      <c r="AM58" s="8" t="str">
        <f>VLOOKUP(Sheet2!BQ75,Sheet2!$A$2:$D$8833,4,FALSE)</f>
        <v>Plate6_N11</v>
      </c>
      <c r="AN58" s="8" t="str">
        <f>VLOOKUP(Sheet2!BR75,Sheet2!$A$2:$D$8833,4,FALSE)</f>
        <v>Plate5_N23</v>
      </c>
      <c r="AO58" s="8" t="str">
        <f>VLOOKUP(Sheet2!BS75,Sheet2!$A$2:$D$8833,4,FALSE)</f>
        <v>Plate5_B11</v>
      </c>
      <c r="AP58" s="8" t="str">
        <f>VLOOKUP(Sheet2!BT75,Sheet2!$A$2:$D$8833,4,FALSE)</f>
        <v>Plate4_B23</v>
      </c>
      <c r="AQ58" s="8" t="str">
        <f>VLOOKUP(Sheet2!BU75,Sheet2!$A$2:$D$8833,4,FALSE)</f>
        <v>Plate3_F11</v>
      </c>
      <c r="AR58" s="8" t="str">
        <f>VLOOKUP(Sheet2!BV75,Sheet2!$A$2:$D$8833,4,FALSE)</f>
        <v>Plate2_F23</v>
      </c>
      <c r="AS58" s="9" t="str">
        <f>VLOOKUP(Sheet2!BW75,Sheet2!$A$2:$D$8833,4,FALSE)</f>
        <v>Plate1_J11</v>
      </c>
      <c r="AT58" s="7" t="str">
        <f>VLOOKUP(Sheet2!BX75,Sheet2!$A$2:$D$8833,4,FALSE)</f>
        <v>Plate19_B10</v>
      </c>
      <c r="AU58" s="8" t="str">
        <f>VLOOKUP(Sheet2!BY75,Sheet2!$A$2:$D$8833,4,FALSE)</f>
        <v>Plate18_B22</v>
      </c>
      <c r="AV58" s="8" t="str">
        <f>VLOOKUP(Sheet2!BZ75,Sheet2!$A$2:$D$8833,4,FALSE)</f>
        <v>Plate17_F10</v>
      </c>
      <c r="AW58" s="8" t="str">
        <f>VLOOKUP(Sheet2!CA75,Sheet2!$A$2:$D$8833,4,FALSE)</f>
        <v>Plate16_F22</v>
      </c>
      <c r="AX58" s="8" t="str">
        <f>VLOOKUP(Sheet2!CB75,Sheet2!$A$2:$D$8833,4,FALSE)</f>
        <v>Plate15_J10</v>
      </c>
      <c r="AY58" s="8" t="str">
        <f>VLOOKUP(Sheet2!CC75,Sheet2!$A$2:$D$8833,4,FALSE)</f>
        <v>Plate14_J22</v>
      </c>
      <c r="AZ58" s="8" t="str">
        <f>VLOOKUP(Sheet2!CD75,Sheet2!$A$2:$D$8833,4,FALSE)</f>
        <v>Plate13_N10</v>
      </c>
      <c r="BA58" s="8" t="str">
        <f>VLOOKUP(Sheet2!CE75,Sheet2!$A$2:$D$8833,4,FALSE)</f>
        <v>Plate12_N22</v>
      </c>
      <c r="BB58" s="8" t="str">
        <f>VLOOKUP(Sheet2!CF75,Sheet2!$A$2:$D$8833,4,FALSE)</f>
        <v>Plate12_B10</v>
      </c>
      <c r="BC58" s="8" t="str">
        <f>VLOOKUP(Sheet2!CG75,Sheet2!$A$2:$D$8833,4,FALSE)</f>
        <v>Plate11_B22</v>
      </c>
      <c r="BD58" s="8" t="str">
        <f>VLOOKUP(Sheet2!CH75,Sheet2!$A$2:$D$8833,4,FALSE)</f>
        <v>Plate10_F10</v>
      </c>
      <c r="BE58" s="8" t="str">
        <f>VLOOKUP(Sheet2!CI75,Sheet2!$A$2:$D$8833,4,FALSE)</f>
        <v>Plate9_F22</v>
      </c>
      <c r="BF58" s="8" t="str">
        <f>VLOOKUP(Sheet2!CJ75,Sheet2!$A$2:$D$8833,4,FALSE)</f>
        <v>Plate8_J10</v>
      </c>
      <c r="BG58" s="8" t="str">
        <f>VLOOKUP(Sheet2!CK75,Sheet2!$A$2:$D$8833,4,FALSE)</f>
        <v>Plate7_J22</v>
      </c>
      <c r="BH58" s="8" t="str">
        <f>VLOOKUP(Sheet2!CL75,Sheet2!$A$2:$D$8833,4,FALSE)</f>
        <v>Plate6_N10</v>
      </c>
      <c r="BI58" s="8" t="str">
        <f>VLOOKUP(Sheet2!CM75,Sheet2!$A$2:$D$8833,4,FALSE)</f>
        <v>Plate5_N22</v>
      </c>
      <c r="BJ58" s="8" t="str">
        <f>VLOOKUP(Sheet2!CN75,Sheet2!$A$2:$D$8833,4,FALSE)</f>
        <v>Plate5_B10</v>
      </c>
      <c r="BK58" s="8" t="str">
        <f>VLOOKUP(Sheet2!CO75,Sheet2!$A$2:$D$8833,4,FALSE)</f>
        <v>Plate4_B22</v>
      </c>
      <c r="BL58" s="8" t="str">
        <f>VLOOKUP(Sheet2!CP75,Sheet2!$A$2:$D$8833,4,FALSE)</f>
        <v>Plate3_F10</v>
      </c>
      <c r="BM58" s="8" t="str">
        <f>VLOOKUP(Sheet2!CQ75,Sheet2!$A$2:$D$8833,4,FALSE)</f>
        <v>Plate2_F22</v>
      </c>
      <c r="BN58" s="9" t="str">
        <f>VLOOKUP(Sheet2!CR75,Sheet2!$A$2:$D$8833,4,FALSE)</f>
        <v>Plate1_J10</v>
      </c>
      <c r="BO58" s="7" t="str">
        <f>VLOOKUP(Sheet2!CS75,Sheet2!$A$2:$D$8833,4,FALSE)</f>
        <v>Plate19_B9</v>
      </c>
      <c r="BP58" s="8" t="str">
        <f>VLOOKUP(Sheet2!CT75,Sheet2!$A$2:$D$8833,4,FALSE)</f>
        <v>Plate18_B21</v>
      </c>
      <c r="BQ58" s="8" t="str">
        <f>VLOOKUP(Sheet2!CU75,Sheet2!$A$2:$D$8833,4,FALSE)</f>
        <v>Plate17_F9</v>
      </c>
      <c r="BR58" s="8" t="str">
        <f>VLOOKUP(Sheet2!CV75,Sheet2!$A$2:$D$8833,4,FALSE)</f>
        <v>Plate16_F21</v>
      </c>
      <c r="BS58" s="8" t="str">
        <f>VLOOKUP(Sheet2!CW75,Sheet2!$A$2:$D$8833,4,FALSE)</f>
        <v>Plate15_J9</v>
      </c>
      <c r="BT58" s="8" t="str">
        <f>VLOOKUP(Sheet2!CX75,Sheet2!$A$2:$D$8833,4,FALSE)</f>
        <v>Plate14_J21</v>
      </c>
      <c r="BU58" s="8" t="str">
        <f>VLOOKUP(Sheet2!CY75,Sheet2!$A$2:$D$8833,4,FALSE)</f>
        <v>Plate13_N9</v>
      </c>
      <c r="BV58" s="8" t="str">
        <f>VLOOKUP(Sheet2!CZ75,Sheet2!$A$2:$D$8833,4,FALSE)</f>
        <v>Plate12_N21</v>
      </c>
      <c r="BW58" s="8" t="str">
        <f>VLOOKUP(Sheet2!DA75,Sheet2!$A$2:$D$8833,4,FALSE)</f>
        <v>Plate12_B9</v>
      </c>
      <c r="BX58" s="8" t="str">
        <f>VLOOKUP(Sheet2!DB75,Sheet2!$A$2:$D$8833,4,FALSE)</f>
        <v>Plate11_B21</v>
      </c>
      <c r="BY58" s="8" t="str">
        <f>VLOOKUP(Sheet2!DC75,Sheet2!$A$2:$D$8833,4,FALSE)</f>
        <v>Plate10_F9</v>
      </c>
      <c r="BZ58" s="8" t="str">
        <f>VLOOKUP(Sheet2!DD75,Sheet2!$A$2:$D$8833,4,FALSE)</f>
        <v>Plate9_F21</v>
      </c>
      <c r="CA58" s="8" t="str">
        <f>VLOOKUP(Sheet2!DE75,Sheet2!$A$2:$D$8833,4,FALSE)</f>
        <v>Plate8_J9</v>
      </c>
      <c r="CB58" s="8" t="str">
        <f>VLOOKUP(Sheet2!DF75,Sheet2!$A$2:$D$8833,4,FALSE)</f>
        <v>Plate7_J21</v>
      </c>
      <c r="CC58" s="8" t="str">
        <f>VLOOKUP(Sheet2!DG75,Sheet2!$A$2:$D$8833,4,FALSE)</f>
        <v>Plate6_N9</v>
      </c>
      <c r="CD58" s="8" t="str">
        <f>VLOOKUP(Sheet2!DH75,Sheet2!$A$2:$D$8833,4,FALSE)</f>
        <v>Plate5_N21</v>
      </c>
      <c r="CE58" s="8" t="str">
        <f>VLOOKUP(Sheet2!DI75,Sheet2!$A$2:$D$8833,4,FALSE)</f>
        <v>Plate5_B9</v>
      </c>
      <c r="CF58" s="8" t="str">
        <f>VLOOKUP(Sheet2!DJ75,Sheet2!$A$2:$D$8833,4,FALSE)</f>
        <v>Plate4_B21</v>
      </c>
      <c r="CG58" s="8" t="str">
        <f>VLOOKUP(Sheet2!DK75,Sheet2!$A$2:$D$8833,4,FALSE)</f>
        <v>Plate3_F9</v>
      </c>
      <c r="CH58" s="8" t="str">
        <f>VLOOKUP(Sheet2!DL75,Sheet2!$A$2:$D$8833,4,FALSE)</f>
        <v>Plate2_F21</v>
      </c>
      <c r="CI58" s="9" t="str">
        <f>VLOOKUP(Sheet2!DM75,Sheet2!$A$2:$D$8833,4,FALSE)</f>
        <v>Plate1_J9</v>
      </c>
    </row>
    <row r="59" spans="2:87">
      <c r="B59" s="16"/>
      <c r="C59" s="17"/>
      <c r="D59" s="7" t="str">
        <f>VLOOKUP(Sheet2!AH76,Sheet2!$A$2:$D$8833,4,FALSE)</f>
        <v>Plate19_B16</v>
      </c>
      <c r="E59" s="8" t="str">
        <f>VLOOKUP(Sheet2!AI76,Sheet2!$A$2:$D$8833,4,FALSE)</f>
        <v>Plate18_F4</v>
      </c>
      <c r="F59" s="8" t="str">
        <f>VLOOKUP(Sheet2!AJ76,Sheet2!$A$2:$D$8833,4,FALSE)</f>
        <v>Plate17_F16</v>
      </c>
      <c r="G59" s="8" t="str">
        <f>VLOOKUP(Sheet2!AK76,Sheet2!$A$2:$D$8833,4,FALSE)</f>
        <v>Plate16_J4</v>
      </c>
      <c r="H59" s="8" t="str">
        <f>VLOOKUP(Sheet2!AL76,Sheet2!$A$2:$D$8833,4,FALSE)</f>
        <v>Plate15_J16</v>
      </c>
      <c r="I59" s="8" t="str">
        <f>VLOOKUP(Sheet2!AM76,Sheet2!$A$2:$D$8833,4,FALSE)</f>
        <v>Plate14_N4</v>
      </c>
      <c r="J59" s="8" t="str">
        <f>VLOOKUP(Sheet2!AN76,Sheet2!$A$2:$D$8833,4,FALSE)</f>
        <v>Plate13_N16</v>
      </c>
      <c r="K59" s="8" t="str">
        <f>VLOOKUP(Sheet2!AO76,Sheet2!$A$2:$D$8833,4,FALSE)</f>
        <v>Plate13_B4</v>
      </c>
      <c r="L59" s="8" t="str">
        <f>VLOOKUP(Sheet2!AP76,Sheet2!$A$2:$D$8833,4,FALSE)</f>
        <v>Plate12_B16</v>
      </c>
      <c r="M59" s="8" t="str">
        <f>VLOOKUP(Sheet2!AQ76,Sheet2!$A$2:$D$8833,4,FALSE)</f>
        <v>Plate11_F4</v>
      </c>
      <c r="N59" s="8" t="str">
        <f>VLOOKUP(Sheet2!AR76,Sheet2!$A$2:$D$8833,4,FALSE)</f>
        <v>Plate10_F16</v>
      </c>
      <c r="O59" s="8" t="str">
        <f>VLOOKUP(Sheet2!AS76,Sheet2!$A$2:$D$8833,4,FALSE)</f>
        <v>Plate9_J4</v>
      </c>
      <c r="P59" s="8" t="str">
        <f>VLOOKUP(Sheet2!AT76,Sheet2!$A$2:$D$8833,4,FALSE)</f>
        <v>Plate8_J16</v>
      </c>
      <c r="Q59" s="8" t="str">
        <f>VLOOKUP(Sheet2!AU76,Sheet2!$A$2:$D$8833,4,FALSE)</f>
        <v>Plate7_N4</v>
      </c>
      <c r="R59" s="8" t="str">
        <f>VLOOKUP(Sheet2!AV76,Sheet2!$A$2:$D$8833,4,FALSE)</f>
        <v>Plate6_N16</v>
      </c>
      <c r="S59" s="8" t="str">
        <f>VLOOKUP(Sheet2!AW76,Sheet2!$A$2:$D$8833,4,FALSE)</f>
        <v>Plate6_B4</v>
      </c>
      <c r="T59" s="8" t="str">
        <f>VLOOKUP(Sheet2!AX76,Sheet2!$A$2:$D$8833,4,FALSE)</f>
        <v>Plate5_B16</v>
      </c>
      <c r="U59" s="8" t="str">
        <f>VLOOKUP(Sheet2!AY76,Sheet2!$A$2:$D$8833,4,FALSE)</f>
        <v>Plate4_F4</v>
      </c>
      <c r="V59" s="8" t="str">
        <f>VLOOKUP(Sheet2!AZ76,Sheet2!$A$2:$D$8833,4,FALSE)</f>
        <v>Plate3_F16</v>
      </c>
      <c r="W59" s="8" t="str">
        <f>VLOOKUP(Sheet2!BA76,Sheet2!$A$2:$D$8833,4,FALSE)</f>
        <v>Plate2_J4</v>
      </c>
      <c r="X59" s="9" t="str">
        <f>VLOOKUP(Sheet2!BB76,Sheet2!$A$2:$D$8833,4,FALSE)</f>
        <v>Plate1_J16</v>
      </c>
      <c r="Y59" s="7" t="str">
        <f>VLOOKUP(Sheet2!BC76,Sheet2!$A$2:$D$8833,4,FALSE)</f>
        <v>Plate19_B15</v>
      </c>
      <c r="Z59" s="8" t="str">
        <f>VLOOKUP(Sheet2!BD76,Sheet2!$A$2:$D$8833,4,FALSE)</f>
        <v>Plate18_F3</v>
      </c>
      <c r="AA59" s="8" t="str">
        <f>VLOOKUP(Sheet2!BE76,Sheet2!$A$2:$D$8833,4,FALSE)</f>
        <v>Plate17_F15</v>
      </c>
      <c r="AB59" s="8" t="str">
        <f>VLOOKUP(Sheet2!BF76,Sheet2!$A$2:$D$8833,4,FALSE)</f>
        <v>Plate16_J3</v>
      </c>
      <c r="AC59" s="8" t="str">
        <f>VLOOKUP(Sheet2!BG76,Sheet2!$A$2:$D$8833,4,FALSE)</f>
        <v>Plate15_J15</v>
      </c>
      <c r="AD59" s="8" t="str">
        <f>VLOOKUP(Sheet2!BH76,Sheet2!$A$2:$D$8833,4,FALSE)</f>
        <v>Plate14_N3</v>
      </c>
      <c r="AE59" s="8" t="str">
        <f>VLOOKUP(Sheet2!BI76,Sheet2!$A$2:$D$8833,4,FALSE)</f>
        <v>Plate13_N15</v>
      </c>
      <c r="AF59" s="8" t="str">
        <f>VLOOKUP(Sheet2!BJ76,Sheet2!$A$2:$D$8833,4,FALSE)</f>
        <v>Plate13_B3</v>
      </c>
      <c r="AG59" s="8" t="str">
        <f>VLOOKUP(Sheet2!BK76,Sheet2!$A$2:$D$8833,4,FALSE)</f>
        <v>Plate12_B15</v>
      </c>
      <c r="AH59" s="8" t="str">
        <f>VLOOKUP(Sheet2!BL76,Sheet2!$A$2:$D$8833,4,FALSE)</f>
        <v>Plate11_F3</v>
      </c>
      <c r="AI59" s="8" t="str">
        <f>VLOOKUP(Sheet2!BM76,Sheet2!$A$2:$D$8833,4,FALSE)</f>
        <v>Plate10_F15</v>
      </c>
      <c r="AJ59" s="8" t="str">
        <f>VLOOKUP(Sheet2!BN76,Sheet2!$A$2:$D$8833,4,FALSE)</f>
        <v>Plate9_J3</v>
      </c>
      <c r="AK59" s="8" t="str">
        <f>VLOOKUP(Sheet2!BO76,Sheet2!$A$2:$D$8833,4,FALSE)</f>
        <v>Plate8_J15</v>
      </c>
      <c r="AL59" s="8" t="str">
        <f>VLOOKUP(Sheet2!BP76,Sheet2!$A$2:$D$8833,4,FALSE)</f>
        <v>Plate7_N3</v>
      </c>
      <c r="AM59" s="8" t="str">
        <f>VLOOKUP(Sheet2!BQ76,Sheet2!$A$2:$D$8833,4,FALSE)</f>
        <v>Plate6_N15</v>
      </c>
      <c r="AN59" s="8" t="str">
        <f>VLOOKUP(Sheet2!BR76,Sheet2!$A$2:$D$8833,4,FALSE)</f>
        <v>Plate6_B3</v>
      </c>
      <c r="AO59" s="8" t="str">
        <f>VLOOKUP(Sheet2!BS76,Sheet2!$A$2:$D$8833,4,FALSE)</f>
        <v>Plate5_B15</v>
      </c>
      <c r="AP59" s="8" t="str">
        <f>VLOOKUP(Sheet2!BT76,Sheet2!$A$2:$D$8833,4,FALSE)</f>
        <v>Plate4_F3</v>
      </c>
      <c r="AQ59" s="8" t="str">
        <f>VLOOKUP(Sheet2!BU76,Sheet2!$A$2:$D$8833,4,FALSE)</f>
        <v>Plate3_F15</v>
      </c>
      <c r="AR59" s="8" t="str">
        <f>VLOOKUP(Sheet2!BV76,Sheet2!$A$2:$D$8833,4,FALSE)</f>
        <v>Plate2_J3</v>
      </c>
      <c r="AS59" s="9" t="str">
        <f>VLOOKUP(Sheet2!BW76,Sheet2!$A$2:$D$8833,4,FALSE)</f>
        <v>Plate1_J15</v>
      </c>
      <c r="AT59" s="7" t="str">
        <f>VLOOKUP(Sheet2!BX76,Sheet2!$A$2:$D$8833,4,FALSE)</f>
        <v>Plate19_B14</v>
      </c>
      <c r="AU59" s="8" t="str">
        <f>VLOOKUP(Sheet2!BY76,Sheet2!$A$2:$D$8833,4,FALSE)</f>
        <v>Plate18_F2</v>
      </c>
      <c r="AV59" s="8" t="str">
        <f>VLOOKUP(Sheet2!BZ76,Sheet2!$A$2:$D$8833,4,FALSE)</f>
        <v>Plate17_F14</v>
      </c>
      <c r="AW59" s="8" t="str">
        <f>VLOOKUP(Sheet2!CA76,Sheet2!$A$2:$D$8833,4,FALSE)</f>
        <v>Plate16_J2</v>
      </c>
      <c r="AX59" s="8" t="str">
        <f>VLOOKUP(Sheet2!CB76,Sheet2!$A$2:$D$8833,4,FALSE)</f>
        <v>Plate15_J14</v>
      </c>
      <c r="AY59" s="8" t="str">
        <f>VLOOKUP(Sheet2!CC76,Sheet2!$A$2:$D$8833,4,FALSE)</f>
        <v>Plate14_N2</v>
      </c>
      <c r="AZ59" s="8" t="str">
        <f>VLOOKUP(Sheet2!CD76,Sheet2!$A$2:$D$8833,4,FALSE)</f>
        <v>Plate13_N14</v>
      </c>
      <c r="BA59" s="8" t="str">
        <f>VLOOKUP(Sheet2!CE76,Sheet2!$A$2:$D$8833,4,FALSE)</f>
        <v>Plate13_B2</v>
      </c>
      <c r="BB59" s="8" t="str">
        <f>VLOOKUP(Sheet2!CF76,Sheet2!$A$2:$D$8833,4,FALSE)</f>
        <v>Plate12_B14</v>
      </c>
      <c r="BC59" s="8" t="str">
        <f>VLOOKUP(Sheet2!CG76,Sheet2!$A$2:$D$8833,4,FALSE)</f>
        <v>Plate11_F2</v>
      </c>
      <c r="BD59" s="8" t="str">
        <f>VLOOKUP(Sheet2!CH76,Sheet2!$A$2:$D$8833,4,FALSE)</f>
        <v>Plate10_F14</v>
      </c>
      <c r="BE59" s="8" t="str">
        <f>VLOOKUP(Sheet2!CI76,Sheet2!$A$2:$D$8833,4,FALSE)</f>
        <v>Plate9_J2</v>
      </c>
      <c r="BF59" s="8" t="str">
        <f>VLOOKUP(Sheet2!CJ76,Sheet2!$A$2:$D$8833,4,FALSE)</f>
        <v>Plate8_J14</v>
      </c>
      <c r="BG59" s="8" t="str">
        <f>VLOOKUP(Sheet2!CK76,Sheet2!$A$2:$D$8833,4,FALSE)</f>
        <v>Plate7_N2</v>
      </c>
      <c r="BH59" s="8" t="str">
        <f>VLOOKUP(Sheet2!CL76,Sheet2!$A$2:$D$8833,4,FALSE)</f>
        <v>Plate6_N14</v>
      </c>
      <c r="BI59" s="8" t="str">
        <f>VLOOKUP(Sheet2!CM76,Sheet2!$A$2:$D$8833,4,FALSE)</f>
        <v>Plate6_B2</v>
      </c>
      <c r="BJ59" s="8" t="str">
        <f>VLOOKUP(Sheet2!CN76,Sheet2!$A$2:$D$8833,4,FALSE)</f>
        <v>Plate5_B14</v>
      </c>
      <c r="BK59" s="8" t="str">
        <f>VLOOKUP(Sheet2!CO76,Sheet2!$A$2:$D$8833,4,FALSE)</f>
        <v>Plate4_F2</v>
      </c>
      <c r="BL59" s="8" t="str">
        <f>VLOOKUP(Sheet2!CP76,Sheet2!$A$2:$D$8833,4,FALSE)</f>
        <v>Plate3_F14</v>
      </c>
      <c r="BM59" s="8" t="str">
        <f>VLOOKUP(Sheet2!CQ76,Sheet2!$A$2:$D$8833,4,FALSE)</f>
        <v>Plate2_J2</v>
      </c>
      <c r="BN59" s="9" t="str">
        <f>VLOOKUP(Sheet2!CR76,Sheet2!$A$2:$D$8833,4,FALSE)</f>
        <v>Plate1_J14</v>
      </c>
      <c r="BO59" s="7" t="str">
        <f>VLOOKUP(Sheet2!CS76,Sheet2!$A$2:$D$8833,4,FALSE)</f>
        <v>Plate19_B13</v>
      </c>
      <c r="BP59" s="8" t="str">
        <f>VLOOKUP(Sheet2!CT76,Sheet2!$A$2:$D$8833,4,FALSE)</f>
        <v>Plate18_F1</v>
      </c>
      <c r="BQ59" s="8" t="str">
        <f>VLOOKUP(Sheet2!CU76,Sheet2!$A$2:$D$8833,4,FALSE)</f>
        <v>Plate17_F13</v>
      </c>
      <c r="BR59" s="8" t="str">
        <f>VLOOKUP(Sheet2!CV76,Sheet2!$A$2:$D$8833,4,FALSE)</f>
        <v>Plate16_J1</v>
      </c>
      <c r="BS59" s="8" t="str">
        <f>VLOOKUP(Sheet2!CW76,Sheet2!$A$2:$D$8833,4,FALSE)</f>
        <v>Plate15_J13</v>
      </c>
      <c r="BT59" s="8" t="str">
        <f>VLOOKUP(Sheet2!CX76,Sheet2!$A$2:$D$8833,4,FALSE)</f>
        <v>Plate14_N1</v>
      </c>
      <c r="BU59" s="8" t="str">
        <f>VLOOKUP(Sheet2!CY76,Sheet2!$A$2:$D$8833,4,FALSE)</f>
        <v>Plate13_N13</v>
      </c>
      <c r="BV59" s="8" t="str">
        <f>VLOOKUP(Sheet2!CZ76,Sheet2!$A$2:$D$8833,4,FALSE)</f>
        <v>Plate13_B1</v>
      </c>
      <c r="BW59" s="8" t="str">
        <f>VLOOKUP(Sheet2!DA76,Sheet2!$A$2:$D$8833,4,FALSE)</f>
        <v>Plate12_B13</v>
      </c>
      <c r="BX59" s="8" t="str">
        <f>VLOOKUP(Sheet2!DB76,Sheet2!$A$2:$D$8833,4,FALSE)</f>
        <v>Plate11_F1</v>
      </c>
      <c r="BY59" s="8" t="str">
        <f>VLOOKUP(Sheet2!DC76,Sheet2!$A$2:$D$8833,4,FALSE)</f>
        <v>Plate10_F13</v>
      </c>
      <c r="BZ59" s="8" t="str">
        <f>VLOOKUP(Sheet2!DD76,Sheet2!$A$2:$D$8833,4,FALSE)</f>
        <v>Plate9_J1</v>
      </c>
      <c r="CA59" s="8" t="str">
        <f>VLOOKUP(Sheet2!DE76,Sheet2!$A$2:$D$8833,4,FALSE)</f>
        <v>Plate8_J13</v>
      </c>
      <c r="CB59" s="8" t="str">
        <f>VLOOKUP(Sheet2!DF76,Sheet2!$A$2:$D$8833,4,FALSE)</f>
        <v>Plate7_N1</v>
      </c>
      <c r="CC59" s="8" t="str">
        <f>VLOOKUP(Sheet2!DG76,Sheet2!$A$2:$D$8833,4,FALSE)</f>
        <v>Plate6_N13</v>
      </c>
      <c r="CD59" s="8" t="str">
        <f>VLOOKUP(Sheet2!DH76,Sheet2!$A$2:$D$8833,4,FALSE)</f>
        <v>Plate6_B1</v>
      </c>
      <c r="CE59" s="8" t="str">
        <f>VLOOKUP(Sheet2!DI76,Sheet2!$A$2:$D$8833,4,FALSE)</f>
        <v>Plate5_B13</v>
      </c>
      <c r="CF59" s="8" t="str">
        <f>VLOOKUP(Sheet2!DJ76,Sheet2!$A$2:$D$8833,4,FALSE)</f>
        <v>Plate4_F1</v>
      </c>
      <c r="CG59" s="8" t="str">
        <f>VLOOKUP(Sheet2!DK76,Sheet2!$A$2:$D$8833,4,FALSE)</f>
        <v>Plate3_F13</v>
      </c>
      <c r="CH59" s="8" t="str">
        <f>VLOOKUP(Sheet2!DL76,Sheet2!$A$2:$D$8833,4,FALSE)</f>
        <v>Plate2_J1</v>
      </c>
      <c r="CI59" s="9" t="str">
        <f>VLOOKUP(Sheet2!DM76,Sheet2!$A$2:$D$8833,4,FALSE)</f>
        <v>Plate1_J13</v>
      </c>
    </row>
    <row r="60" spans="2:87">
      <c r="B60" s="16"/>
      <c r="C60" s="17"/>
      <c r="D60" s="7" t="str">
        <f>VLOOKUP(Sheet2!AH77,Sheet2!$A$2:$D$8833,4,FALSE)</f>
        <v>Plate19_B20</v>
      </c>
      <c r="E60" s="8" t="str">
        <f>VLOOKUP(Sheet2!AI77,Sheet2!$A$2:$D$8833,4,FALSE)</f>
        <v>Plate18_F8</v>
      </c>
      <c r="F60" s="8" t="str">
        <f>VLOOKUP(Sheet2!AJ77,Sheet2!$A$2:$D$8833,4,FALSE)</f>
        <v>Plate17_F20</v>
      </c>
      <c r="G60" s="8" t="str">
        <f>VLOOKUP(Sheet2!AK77,Sheet2!$A$2:$D$8833,4,FALSE)</f>
        <v>Plate16_J8</v>
      </c>
      <c r="H60" s="8" t="str">
        <f>VLOOKUP(Sheet2!AL77,Sheet2!$A$2:$D$8833,4,FALSE)</f>
        <v>Plate15_J20</v>
      </c>
      <c r="I60" s="8" t="str">
        <f>VLOOKUP(Sheet2!AM77,Sheet2!$A$2:$D$8833,4,FALSE)</f>
        <v>Plate14_N8</v>
      </c>
      <c r="J60" s="8" t="str">
        <f>VLOOKUP(Sheet2!AN77,Sheet2!$A$2:$D$8833,4,FALSE)</f>
        <v>Plate13_N20</v>
      </c>
      <c r="K60" s="8" t="str">
        <f>VLOOKUP(Sheet2!AO77,Sheet2!$A$2:$D$8833,4,FALSE)</f>
        <v>Plate13_B8</v>
      </c>
      <c r="L60" s="8" t="str">
        <f>VLOOKUP(Sheet2!AP77,Sheet2!$A$2:$D$8833,4,FALSE)</f>
        <v>Plate12_B20</v>
      </c>
      <c r="M60" s="8" t="str">
        <f>VLOOKUP(Sheet2!AQ77,Sheet2!$A$2:$D$8833,4,FALSE)</f>
        <v>Plate11_F8</v>
      </c>
      <c r="N60" s="8" t="str">
        <f>VLOOKUP(Sheet2!AR77,Sheet2!$A$2:$D$8833,4,FALSE)</f>
        <v>Plate10_F20</v>
      </c>
      <c r="O60" s="8" t="str">
        <f>VLOOKUP(Sheet2!AS77,Sheet2!$A$2:$D$8833,4,FALSE)</f>
        <v>Plate9_J8</v>
      </c>
      <c r="P60" s="8" t="str">
        <f>VLOOKUP(Sheet2!AT77,Sheet2!$A$2:$D$8833,4,FALSE)</f>
        <v>Plate8_J20</v>
      </c>
      <c r="Q60" s="8" t="str">
        <f>VLOOKUP(Sheet2!AU77,Sheet2!$A$2:$D$8833,4,FALSE)</f>
        <v>Plate7_N8</v>
      </c>
      <c r="R60" s="8" t="str">
        <f>VLOOKUP(Sheet2!AV77,Sheet2!$A$2:$D$8833,4,FALSE)</f>
        <v>Plate6_N20</v>
      </c>
      <c r="S60" s="8" t="str">
        <f>VLOOKUP(Sheet2!AW77,Sheet2!$A$2:$D$8833,4,FALSE)</f>
        <v>Plate6_B8</v>
      </c>
      <c r="T60" s="8" t="str">
        <f>VLOOKUP(Sheet2!AX77,Sheet2!$A$2:$D$8833,4,FALSE)</f>
        <v>Plate5_B20</v>
      </c>
      <c r="U60" s="8" t="str">
        <f>VLOOKUP(Sheet2!AY77,Sheet2!$A$2:$D$8833,4,FALSE)</f>
        <v>Plate4_F8</v>
      </c>
      <c r="V60" s="8" t="str">
        <f>VLOOKUP(Sheet2!AZ77,Sheet2!$A$2:$D$8833,4,FALSE)</f>
        <v>Plate3_F20</v>
      </c>
      <c r="W60" s="8" t="str">
        <f>VLOOKUP(Sheet2!BA77,Sheet2!$A$2:$D$8833,4,FALSE)</f>
        <v>Plate2_J8</v>
      </c>
      <c r="X60" s="9" t="str">
        <f>VLOOKUP(Sheet2!BB77,Sheet2!$A$2:$D$8833,4,FALSE)</f>
        <v>Plate1_J20</v>
      </c>
      <c r="Y60" s="7" t="str">
        <f>VLOOKUP(Sheet2!BC77,Sheet2!$A$2:$D$8833,4,FALSE)</f>
        <v>Plate19_B19</v>
      </c>
      <c r="Z60" s="8" t="str">
        <f>VLOOKUP(Sheet2!BD77,Sheet2!$A$2:$D$8833,4,FALSE)</f>
        <v>Plate18_F7</v>
      </c>
      <c r="AA60" s="8" t="str">
        <f>VLOOKUP(Sheet2!BE77,Sheet2!$A$2:$D$8833,4,FALSE)</f>
        <v>Plate17_F19</v>
      </c>
      <c r="AB60" s="8" t="str">
        <f>VLOOKUP(Sheet2!BF77,Sheet2!$A$2:$D$8833,4,FALSE)</f>
        <v>Plate16_J7</v>
      </c>
      <c r="AC60" s="8" t="str">
        <f>VLOOKUP(Sheet2!BG77,Sheet2!$A$2:$D$8833,4,FALSE)</f>
        <v>Plate15_J19</v>
      </c>
      <c r="AD60" s="8" t="str">
        <f>VLOOKUP(Sheet2!BH77,Sheet2!$A$2:$D$8833,4,FALSE)</f>
        <v>Plate14_N7</v>
      </c>
      <c r="AE60" s="8" t="str">
        <f>VLOOKUP(Sheet2!BI77,Sheet2!$A$2:$D$8833,4,FALSE)</f>
        <v>Plate13_N19</v>
      </c>
      <c r="AF60" s="8" t="str">
        <f>VLOOKUP(Sheet2!BJ77,Sheet2!$A$2:$D$8833,4,FALSE)</f>
        <v>Plate13_B7</v>
      </c>
      <c r="AG60" s="8" t="str">
        <f>VLOOKUP(Sheet2!BK77,Sheet2!$A$2:$D$8833,4,FALSE)</f>
        <v>Plate12_B19</v>
      </c>
      <c r="AH60" s="8" t="str">
        <f>VLOOKUP(Sheet2!BL77,Sheet2!$A$2:$D$8833,4,FALSE)</f>
        <v>Plate11_F7</v>
      </c>
      <c r="AI60" s="8" t="str">
        <f>VLOOKUP(Sheet2!BM77,Sheet2!$A$2:$D$8833,4,FALSE)</f>
        <v>Plate10_F19</v>
      </c>
      <c r="AJ60" s="8" t="str">
        <f>VLOOKUP(Sheet2!BN77,Sheet2!$A$2:$D$8833,4,FALSE)</f>
        <v>Plate9_J7</v>
      </c>
      <c r="AK60" s="8" t="str">
        <f>VLOOKUP(Sheet2!BO77,Sheet2!$A$2:$D$8833,4,FALSE)</f>
        <v>Plate8_J19</v>
      </c>
      <c r="AL60" s="8" t="str">
        <f>VLOOKUP(Sheet2!BP77,Sheet2!$A$2:$D$8833,4,FALSE)</f>
        <v>Plate7_N7</v>
      </c>
      <c r="AM60" s="8" t="str">
        <f>VLOOKUP(Sheet2!BQ77,Sheet2!$A$2:$D$8833,4,FALSE)</f>
        <v>Plate6_N19</v>
      </c>
      <c r="AN60" s="8" t="str">
        <f>VLOOKUP(Sheet2!BR77,Sheet2!$A$2:$D$8833,4,FALSE)</f>
        <v>Plate6_B7</v>
      </c>
      <c r="AO60" s="8" t="str">
        <f>VLOOKUP(Sheet2!BS77,Sheet2!$A$2:$D$8833,4,FALSE)</f>
        <v>Plate5_B19</v>
      </c>
      <c r="AP60" s="8" t="str">
        <f>VLOOKUP(Sheet2!BT77,Sheet2!$A$2:$D$8833,4,FALSE)</f>
        <v>Plate4_F7</v>
      </c>
      <c r="AQ60" s="8" t="str">
        <f>VLOOKUP(Sheet2!BU77,Sheet2!$A$2:$D$8833,4,FALSE)</f>
        <v>Plate3_F19</v>
      </c>
      <c r="AR60" s="8" t="str">
        <f>VLOOKUP(Sheet2!BV77,Sheet2!$A$2:$D$8833,4,FALSE)</f>
        <v>Plate2_J7</v>
      </c>
      <c r="AS60" s="9" t="str">
        <f>VLOOKUP(Sheet2!BW77,Sheet2!$A$2:$D$8833,4,FALSE)</f>
        <v>Plate1_J19</v>
      </c>
      <c r="AT60" s="7" t="str">
        <f>VLOOKUP(Sheet2!BX77,Sheet2!$A$2:$D$8833,4,FALSE)</f>
        <v>Plate19_B18</v>
      </c>
      <c r="AU60" s="8" t="str">
        <f>VLOOKUP(Sheet2!BY77,Sheet2!$A$2:$D$8833,4,FALSE)</f>
        <v>Plate18_F6</v>
      </c>
      <c r="AV60" s="8" t="str">
        <f>VLOOKUP(Sheet2!BZ77,Sheet2!$A$2:$D$8833,4,FALSE)</f>
        <v>Plate17_F18</v>
      </c>
      <c r="AW60" s="8" t="str">
        <f>VLOOKUP(Sheet2!CA77,Sheet2!$A$2:$D$8833,4,FALSE)</f>
        <v>Plate16_J6</v>
      </c>
      <c r="AX60" s="8" t="str">
        <f>VLOOKUP(Sheet2!CB77,Sheet2!$A$2:$D$8833,4,FALSE)</f>
        <v>Plate15_J18</v>
      </c>
      <c r="AY60" s="8" t="str">
        <f>VLOOKUP(Sheet2!CC77,Sheet2!$A$2:$D$8833,4,FALSE)</f>
        <v>Plate14_N6</v>
      </c>
      <c r="AZ60" s="8" t="str">
        <f>VLOOKUP(Sheet2!CD77,Sheet2!$A$2:$D$8833,4,FALSE)</f>
        <v>Plate13_N18</v>
      </c>
      <c r="BA60" s="8" t="str">
        <f>VLOOKUP(Sheet2!CE77,Sheet2!$A$2:$D$8833,4,FALSE)</f>
        <v>Plate13_B6</v>
      </c>
      <c r="BB60" s="8" t="str">
        <f>VLOOKUP(Sheet2!CF77,Sheet2!$A$2:$D$8833,4,FALSE)</f>
        <v>Plate12_B18</v>
      </c>
      <c r="BC60" s="8" t="str">
        <f>VLOOKUP(Sheet2!CG77,Sheet2!$A$2:$D$8833,4,FALSE)</f>
        <v>Plate11_F6</v>
      </c>
      <c r="BD60" s="8" t="str">
        <f>VLOOKUP(Sheet2!CH77,Sheet2!$A$2:$D$8833,4,FALSE)</f>
        <v>Plate10_F18</v>
      </c>
      <c r="BE60" s="8" t="str">
        <f>VLOOKUP(Sheet2!CI77,Sheet2!$A$2:$D$8833,4,FALSE)</f>
        <v>Plate9_J6</v>
      </c>
      <c r="BF60" s="8" t="str">
        <f>VLOOKUP(Sheet2!CJ77,Sheet2!$A$2:$D$8833,4,FALSE)</f>
        <v>Plate8_J18</v>
      </c>
      <c r="BG60" s="8" t="str">
        <f>VLOOKUP(Sheet2!CK77,Sheet2!$A$2:$D$8833,4,FALSE)</f>
        <v>Plate7_N6</v>
      </c>
      <c r="BH60" s="8" t="str">
        <f>VLOOKUP(Sheet2!CL77,Sheet2!$A$2:$D$8833,4,FALSE)</f>
        <v>Plate6_N18</v>
      </c>
      <c r="BI60" s="8" t="str">
        <f>VLOOKUP(Sheet2!CM77,Sheet2!$A$2:$D$8833,4,FALSE)</f>
        <v>Plate6_B6</v>
      </c>
      <c r="BJ60" s="8" t="str">
        <f>VLOOKUP(Sheet2!CN77,Sheet2!$A$2:$D$8833,4,FALSE)</f>
        <v>Plate5_B18</v>
      </c>
      <c r="BK60" s="8" t="str">
        <f>VLOOKUP(Sheet2!CO77,Sheet2!$A$2:$D$8833,4,FALSE)</f>
        <v>Plate4_F6</v>
      </c>
      <c r="BL60" s="8" t="str">
        <f>VLOOKUP(Sheet2!CP77,Sheet2!$A$2:$D$8833,4,FALSE)</f>
        <v>Plate3_F18</v>
      </c>
      <c r="BM60" s="8" t="str">
        <f>VLOOKUP(Sheet2!CQ77,Sheet2!$A$2:$D$8833,4,FALSE)</f>
        <v>Plate2_J6</v>
      </c>
      <c r="BN60" s="9" t="str">
        <f>VLOOKUP(Sheet2!CR77,Sheet2!$A$2:$D$8833,4,FALSE)</f>
        <v>Plate1_J18</v>
      </c>
      <c r="BO60" s="7" t="str">
        <f>VLOOKUP(Sheet2!CS77,Sheet2!$A$2:$D$8833,4,FALSE)</f>
        <v>Plate19_B17</v>
      </c>
      <c r="BP60" s="8" t="str">
        <f>VLOOKUP(Sheet2!CT77,Sheet2!$A$2:$D$8833,4,FALSE)</f>
        <v>Plate18_F5</v>
      </c>
      <c r="BQ60" s="8" t="str">
        <f>VLOOKUP(Sheet2!CU77,Sheet2!$A$2:$D$8833,4,FALSE)</f>
        <v>Plate17_F17</v>
      </c>
      <c r="BR60" s="8" t="str">
        <f>VLOOKUP(Sheet2!CV77,Sheet2!$A$2:$D$8833,4,FALSE)</f>
        <v>Plate16_J5</v>
      </c>
      <c r="BS60" s="8" t="str">
        <f>VLOOKUP(Sheet2!CW77,Sheet2!$A$2:$D$8833,4,FALSE)</f>
        <v>Plate15_J17</v>
      </c>
      <c r="BT60" s="8" t="str">
        <f>VLOOKUP(Sheet2!CX77,Sheet2!$A$2:$D$8833,4,FALSE)</f>
        <v>Plate14_N5</v>
      </c>
      <c r="BU60" s="8" t="str">
        <f>VLOOKUP(Sheet2!CY77,Sheet2!$A$2:$D$8833,4,FALSE)</f>
        <v>Plate13_N17</v>
      </c>
      <c r="BV60" s="8" t="str">
        <f>VLOOKUP(Sheet2!CZ77,Sheet2!$A$2:$D$8833,4,FALSE)</f>
        <v>Plate13_B5</v>
      </c>
      <c r="BW60" s="8" t="str">
        <f>VLOOKUP(Sheet2!DA77,Sheet2!$A$2:$D$8833,4,FALSE)</f>
        <v>Plate12_B17</v>
      </c>
      <c r="BX60" s="8" t="str">
        <f>VLOOKUP(Sheet2!DB77,Sheet2!$A$2:$D$8833,4,FALSE)</f>
        <v>Plate11_F5</v>
      </c>
      <c r="BY60" s="8" t="str">
        <f>VLOOKUP(Sheet2!DC77,Sheet2!$A$2:$D$8833,4,FALSE)</f>
        <v>Plate10_F17</v>
      </c>
      <c r="BZ60" s="8" t="str">
        <f>VLOOKUP(Sheet2!DD77,Sheet2!$A$2:$D$8833,4,FALSE)</f>
        <v>Plate9_J5</v>
      </c>
      <c r="CA60" s="8" t="str">
        <f>VLOOKUP(Sheet2!DE77,Sheet2!$A$2:$D$8833,4,FALSE)</f>
        <v>Plate8_J17</v>
      </c>
      <c r="CB60" s="8" t="str">
        <f>VLOOKUP(Sheet2!DF77,Sheet2!$A$2:$D$8833,4,FALSE)</f>
        <v>Plate7_N5</v>
      </c>
      <c r="CC60" s="8" t="str">
        <f>VLOOKUP(Sheet2!DG77,Sheet2!$A$2:$D$8833,4,FALSE)</f>
        <v>Plate6_N17</v>
      </c>
      <c r="CD60" s="8" t="str">
        <f>VLOOKUP(Sheet2!DH77,Sheet2!$A$2:$D$8833,4,FALSE)</f>
        <v>Plate6_B5</v>
      </c>
      <c r="CE60" s="8" t="str">
        <f>VLOOKUP(Sheet2!DI77,Sheet2!$A$2:$D$8833,4,FALSE)</f>
        <v>Plate5_B17</v>
      </c>
      <c r="CF60" s="8" t="str">
        <f>VLOOKUP(Sheet2!DJ77,Sheet2!$A$2:$D$8833,4,FALSE)</f>
        <v>Plate4_F5</v>
      </c>
      <c r="CG60" s="8" t="str">
        <f>VLOOKUP(Sheet2!DK77,Sheet2!$A$2:$D$8833,4,FALSE)</f>
        <v>Plate3_F17</v>
      </c>
      <c r="CH60" s="8" t="str">
        <f>VLOOKUP(Sheet2!DL77,Sheet2!$A$2:$D$8833,4,FALSE)</f>
        <v>Plate2_J5</v>
      </c>
      <c r="CI60" s="9" t="str">
        <f>VLOOKUP(Sheet2!DM77,Sheet2!$A$2:$D$8833,4,FALSE)</f>
        <v>Plate1_J17</v>
      </c>
    </row>
    <row r="61" spans="2:87">
      <c r="B61" s="16"/>
      <c r="C61" s="17"/>
      <c r="D61" s="7" t="str">
        <f>VLOOKUP(Sheet2!AH78,Sheet2!$A$2:$D$8833,4,FALSE)</f>
        <v>Plate19_B24</v>
      </c>
      <c r="E61" s="8" t="str">
        <f>VLOOKUP(Sheet2!AI78,Sheet2!$A$2:$D$8833,4,FALSE)</f>
        <v>Plate18_F12</v>
      </c>
      <c r="F61" s="8" t="str">
        <f>VLOOKUP(Sheet2!AJ78,Sheet2!$A$2:$D$8833,4,FALSE)</f>
        <v>Plate17_F24</v>
      </c>
      <c r="G61" s="8" t="str">
        <f>VLOOKUP(Sheet2!AK78,Sheet2!$A$2:$D$8833,4,FALSE)</f>
        <v>Plate16_J12</v>
      </c>
      <c r="H61" s="8" t="str">
        <f>VLOOKUP(Sheet2!AL78,Sheet2!$A$2:$D$8833,4,FALSE)</f>
        <v>Plate15_J24</v>
      </c>
      <c r="I61" s="8" t="str">
        <f>VLOOKUP(Sheet2!AM78,Sheet2!$A$2:$D$8833,4,FALSE)</f>
        <v>Plate14_N12</v>
      </c>
      <c r="J61" s="8" t="str">
        <f>VLOOKUP(Sheet2!AN78,Sheet2!$A$2:$D$8833,4,FALSE)</f>
        <v>Plate13_N24</v>
      </c>
      <c r="K61" s="8" t="str">
        <f>VLOOKUP(Sheet2!AO78,Sheet2!$A$2:$D$8833,4,FALSE)</f>
        <v>Plate13_B12</v>
      </c>
      <c r="L61" s="8" t="str">
        <f>VLOOKUP(Sheet2!AP78,Sheet2!$A$2:$D$8833,4,FALSE)</f>
        <v>Plate12_B24</v>
      </c>
      <c r="M61" s="8" t="str">
        <f>VLOOKUP(Sheet2!AQ78,Sheet2!$A$2:$D$8833,4,FALSE)</f>
        <v>Plate11_F12</v>
      </c>
      <c r="N61" s="8" t="str">
        <f>VLOOKUP(Sheet2!AR78,Sheet2!$A$2:$D$8833,4,FALSE)</f>
        <v>Plate10_F24</v>
      </c>
      <c r="O61" s="8" t="str">
        <f>VLOOKUP(Sheet2!AS78,Sheet2!$A$2:$D$8833,4,FALSE)</f>
        <v>Plate9_J12</v>
      </c>
      <c r="P61" s="8" t="str">
        <f>VLOOKUP(Sheet2!AT78,Sheet2!$A$2:$D$8833,4,FALSE)</f>
        <v>Plate8_J24</v>
      </c>
      <c r="Q61" s="8" t="str">
        <f>VLOOKUP(Sheet2!AU78,Sheet2!$A$2:$D$8833,4,FALSE)</f>
        <v>Plate7_N12</v>
      </c>
      <c r="R61" s="8" t="str">
        <f>VLOOKUP(Sheet2!AV78,Sheet2!$A$2:$D$8833,4,FALSE)</f>
        <v>Plate6_N24</v>
      </c>
      <c r="S61" s="8" t="str">
        <f>VLOOKUP(Sheet2!AW78,Sheet2!$A$2:$D$8833,4,FALSE)</f>
        <v>Plate6_B12</v>
      </c>
      <c r="T61" s="8" t="str">
        <f>VLOOKUP(Sheet2!AX78,Sheet2!$A$2:$D$8833,4,FALSE)</f>
        <v>Plate5_B24</v>
      </c>
      <c r="U61" s="8" t="str">
        <f>VLOOKUP(Sheet2!AY78,Sheet2!$A$2:$D$8833,4,FALSE)</f>
        <v>Plate4_F12</v>
      </c>
      <c r="V61" s="8" t="str">
        <f>VLOOKUP(Sheet2!AZ78,Sheet2!$A$2:$D$8833,4,FALSE)</f>
        <v>Plate3_F24</v>
      </c>
      <c r="W61" s="8" t="str">
        <f>VLOOKUP(Sheet2!BA78,Sheet2!$A$2:$D$8833,4,FALSE)</f>
        <v>Plate2_J12</v>
      </c>
      <c r="X61" s="9" t="str">
        <f>VLOOKUP(Sheet2!BB78,Sheet2!$A$2:$D$8833,4,FALSE)</f>
        <v>Plate1_J24</v>
      </c>
      <c r="Y61" s="7" t="str">
        <f>VLOOKUP(Sheet2!BC78,Sheet2!$A$2:$D$8833,4,FALSE)</f>
        <v>Plate19_B23</v>
      </c>
      <c r="Z61" s="8" t="str">
        <f>VLOOKUP(Sheet2!BD78,Sheet2!$A$2:$D$8833,4,FALSE)</f>
        <v>Plate18_F11</v>
      </c>
      <c r="AA61" s="8" t="str">
        <f>VLOOKUP(Sheet2!BE78,Sheet2!$A$2:$D$8833,4,FALSE)</f>
        <v>Plate17_F23</v>
      </c>
      <c r="AB61" s="8" t="str">
        <f>VLOOKUP(Sheet2!BF78,Sheet2!$A$2:$D$8833,4,FALSE)</f>
        <v>Plate16_J11</v>
      </c>
      <c r="AC61" s="8" t="str">
        <f>VLOOKUP(Sheet2!BG78,Sheet2!$A$2:$D$8833,4,FALSE)</f>
        <v>Plate15_J23</v>
      </c>
      <c r="AD61" s="8" t="str">
        <f>VLOOKUP(Sheet2!BH78,Sheet2!$A$2:$D$8833,4,FALSE)</f>
        <v>Plate14_N11</v>
      </c>
      <c r="AE61" s="8" t="str">
        <f>VLOOKUP(Sheet2!BI78,Sheet2!$A$2:$D$8833,4,FALSE)</f>
        <v>Plate13_N23</v>
      </c>
      <c r="AF61" s="8" t="str">
        <f>VLOOKUP(Sheet2!BJ78,Sheet2!$A$2:$D$8833,4,FALSE)</f>
        <v>Plate13_B11</v>
      </c>
      <c r="AG61" s="8" t="str">
        <f>VLOOKUP(Sheet2!BK78,Sheet2!$A$2:$D$8833,4,FALSE)</f>
        <v>Plate12_B23</v>
      </c>
      <c r="AH61" s="8" t="str">
        <f>VLOOKUP(Sheet2!BL78,Sheet2!$A$2:$D$8833,4,FALSE)</f>
        <v>Plate11_F11</v>
      </c>
      <c r="AI61" s="8" t="str">
        <f>VLOOKUP(Sheet2!BM78,Sheet2!$A$2:$D$8833,4,FALSE)</f>
        <v>Plate10_F23</v>
      </c>
      <c r="AJ61" s="8" t="str">
        <f>VLOOKUP(Sheet2!BN78,Sheet2!$A$2:$D$8833,4,FALSE)</f>
        <v>Plate9_J11</v>
      </c>
      <c r="AK61" s="8" t="str">
        <f>VLOOKUP(Sheet2!BO78,Sheet2!$A$2:$D$8833,4,FALSE)</f>
        <v>Plate8_J23</v>
      </c>
      <c r="AL61" s="8" t="str">
        <f>VLOOKUP(Sheet2!BP78,Sheet2!$A$2:$D$8833,4,FALSE)</f>
        <v>Plate7_N11</v>
      </c>
      <c r="AM61" s="8" t="str">
        <f>VLOOKUP(Sheet2!BQ78,Sheet2!$A$2:$D$8833,4,FALSE)</f>
        <v>Plate6_N23</v>
      </c>
      <c r="AN61" s="8" t="str">
        <f>VLOOKUP(Sheet2!BR78,Sheet2!$A$2:$D$8833,4,FALSE)</f>
        <v>Plate6_B11</v>
      </c>
      <c r="AO61" s="8" t="str">
        <f>VLOOKUP(Sheet2!BS78,Sheet2!$A$2:$D$8833,4,FALSE)</f>
        <v>Plate5_B23</v>
      </c>
      <c r="AP61" s="8" t="str">
        <f>VLOOKUP(Sheet2!BT78,Sheet2!$A$2:$D$8833,4,FALSE)</f>
        <v>Plate4_F11</v>
      </c>
      <c r="AQ61" s="8" t="str">
        <f>VLOOKUP(Sheet2!BU78,Sheet2!$A$2:$D$8833,4,FALSE)</f>
        <v>Plate3_F23</v>
      </c>
      <c r="AR61" s="8" t="str">
        <f>VLOOKUP(Sheet2!BV78,Sheet2!$A$2:$D$8833,4,FALSE)</f>
        <v>Plate2_J11</v>
      </c>
      <c r="AS61" s="9" t="str">
        <f>VLOOKUP(Sheet2!BW78,Sheet2!$A$2:$D$8833,4,FALSE)</f>
        <v>Plate1_J23</v>
      </c>
      <c r="AT61" s="7" t="str">
        <f>VLOOKUP(Sheet2!BX78,Sheet2!$A$2:$D$8833,4,FALSE)</f>
        <v>Plate19_B22</v>
      </c>
      <c r="AU61" s="8" t="str">
        <f>VLOOKUP(Sheet2!BY78,Sheet2!$A$2:$D$8833,4,FALSE)</f>
        <v>Plate18_F10</v>
      </c>
      <c r="AV61" s="8" t="str">
        <f>VLOOKUP(Sheet2!BZ78,Sheet2!$A$2:$D$8833,4,FALSE)</f>
        <v>Plate17_F22</v>
      </c>
      <c r="AW61" s="8" t="str">
        <f>VLOOKUP(Sheet2!CA78,Sheet2!$A$2:$D$8833,4,FALSE)</f>
        <v>Plate16_J10</v>
      </c>
      <c r="AX61" s="8" t="str">
        <f>VLOOKUP(Sheet2!CB78,Sheet2!$A$2:$D$8833,4,FALSE)</f>
        <v>Plate15_J22</v>
      </c>
      <c r="AY61" s="8" t="str">
        <f>VLOOKUP(Sheet2!CC78,Sheet2!$A$2:$D$8833,4,FALSE)</f>
        <v>Plate14_N10</v>
      </c>
      <c r="AZ61" s="8" t="str">
        <f>VLOOKUP(Sheet2!CD78,Sheet2!$A$2:$D$8833,4,FALSE)</f>
        <v>Plate13_N22</v>
      </c>
      <c r="BA61" s="8" t="str">
        <f>VLOOKUP(Sheet2!CE78,Sheet2!$A$2:$D$8833,4,FALSE)</f>
        <v>Plate13_B10</v>
      </c>
      <c r="BB61" s="8" t="str">
        <f>VLOOKUP(Sheet2!CF78,Sheet2!$A$2:$D$8833,4,FALSE)</f>
        <v>Plate12_B22</v>
      </c>
      <c r="BC61" s="8" t="str">
        <f>VLOOKUP(Sheet2!CG78,Sheet2!$A$2:$D$8833,4,FALSE)</f>
        <v>Plate11_F10</v>
      </c>
      <c r="BD61" s="8" t="str">
        <f>VLOOKUP(Sheet2!CH78,Sheet2!$A$2:$D$8833,4,FALSE)</f>
        <v>Plate10_F22</v>
      </c>
      <c r="BE61" s="8" t="str">
        <f>VLOOKUP(Sheet2!CI78,Sheet2!$A$2:$D$8833,4,FALSE)</f>
        <v>Plate9_J10</v>
      </c>
      <c r="BF61" s="8" t="str">
        <f>VLOOKUP(Sheet2!CJ78,Sheet2!$A$2:$D$8833,4,FALSE)</f>
        <v>Plate8_J22</v>
      </c>
      <c r="BG61" s="8" t="str">
        <f>VLOOKUP(Sheet2!CK78,Sheet2!$A$2:$D$8833,4,FALSE)</f>
        <v>Plate7_N10</v>
      </c>
      <c r="BH61" s="8" t="str">
        <f>VLOOKUP(Sheet2!CL78,Sheet2!$A$2:$D$8833,4,FALSE)</f>
        <v>Plate6_N22</v>
      </c>
      <c r="BI61" s="8" t="str">
        <f>VLOOKUP(Sheet2!CM78,Sheet2!$A$2:$D$8833,4,FALSE)</f>
        <v>Plate6_B10</v>
      </c>
      <c r="BJ61" s="8" t="str">
        <f>VLOOKUP(Sheet2!CN78,Sheet2!$A$2:$D$8833,4,FALSE)</f>
        <v>Plate5_B22</v>
      </c>
      <c r="BK61" s="8" t="str">
        <f>VLOOKUP(Sheet2!CO78,Sheet2!$A$2:$D$8833,4,FALSE)</f>
        <v>Plate4_F10</v>
      </c>
      <c r="BL61" s="8" t="str">
        <f>VLOOKUP(Sheet2!CP78,Sheet2!$A$2:$D$8833,4,FALSE)</f>
        <v>Plate3_F22</v>
      </c>
      <c r="BM61" s="8" t="str">
        <f>VLOOKUP(Sheet2!CQ78,Sheet2!$A$2:$D$8833,4,FALSE)</f>
        <v>Plate2_J10</v>
      </c>
      <c r="BN61" s="9" t="str">
        <f>VLOOKUP(Sheet2!CR78,Sheet2!$A$2:$D$8833,4,FALSE)</f>
        <v>Plate1_J22</v>
      </c>
      <c r="BO61" s="7" t="str">
        <f>VLOOKUP(Sheet2!CS78,Sheet2!$A$2:$D$8833,4,FALSE)</f>
        <v>Plate19_B21</v>
      </c>
      <c r="BP61" s="8" t="str">
        <f>VLOOKUP(Sheet2!CT78,Sheet2!$A$2:$D$8833,4,FALSE)</f>
        <v>Plate18_F9</v>
      </c>
      <c r="BQ61" s="8" t="str">
        <f>VLOOKUP(Sheet2!CU78,Sheet2!$A$2:$D$8833,4,FALSE)</f>
        <v>Plate17_F21</v>
      </c>
      <c r="BR61" s="8" t="str">
        <f>VLOOKUP(Sheet2!CV78,Sheet2!$A$2:$D$8833,4,FALSE)</f>
        <v>Plate16_J9</v>
      </c>
      <c r="BS61" s="8" t="str">
        <f>VLOOKUP(Sheet2!CW78,Sheet2!$A$2:$D$8833,4,FALSE)</f>
        <v>Plate15_J21</v>
      </c>
      <c r="BT61" s="8" t="str">
        <f>VLOOKUP(Sheet2!CX78,Sheet2!$A$2:$D$8833,4,FALSE)</f>
        <v>Plate14_N9</v>
      </c>
      <c r="BU61" s="8" t="str">
        <f>VLOOKUP(Sheet2!CY78,Sheet2!$A$2:$D$8833,4,FALSE)</f>
        <v>Plate13_N21</v>
      </c>
      <c r="BV61" s="8" t="str">
        <f>VLOOKUP(Sheet2!CZ78,Sheet2!$A$2:$D$8833,4,FALSE)</f>
        <v>Plate13_B9</v>
      </c>
      <c r="BW61" s="8" t="str">
        <f>VLOOKUP(Sheet2!DA78,Sheet2!$A$2:$D$8833,4,FALSE)</f>
        <v>Plate12_B21</v>
      </c>
      <c r="BX61" s="8" t="str">
        <f>VLOOKUP(Sheet2!DB78,Sheet2!$A$2:$D$8833,4,FALSE)</f>
        <v>Plate11_F9</v>
      </c>
      <c r="BY61" s="8" t="str">
        <f>VLOOKUP(Sheet2!DC78,Sheet2!$A$2:$D$8833,4,FALSE)</f>
        <v>Plate10_F21</v>
      </c>
      <c r="BZ61" s="8" t="str">
        <f>VLOOKUP(Sheet2!DD78,Sheet2!$A$2:$D$8833,4,FALSE)</f>
        <v>Plate9_J9</v>
      </c>
      <c r="CA61" s="8" t="str">
        <f>VLOOKUP(Sheet2!DE78,Sheet2!$A$2:$D$8833,4,FALSE)</f>
        <v>Plate8_J21</v>
      </c>
      <c r="CB61" s="8" t="str">
        <f>VLOOKUP(Sheet2!DF78,Sheet2!$A$2:$D$8833,4,FALSE)</f>
        <v>Plate7_N9</v>
      </c>
      <c r="CC61" s="8" t="str">
        <f>VLOOKUP(Sheet2!DG78,Sheet2!$A$2:$D$8833,4,FALSE)</f>
        <v>Plate6_N21</v>
      </c>
      <c r="CD61" s="8" t="str">
        <f>VLOOKUP(Sheet2!DH78,Sheet2!$A$2:$D$8833,4,FALSE)</f>
        <v>Plate6_B9</v>
      </c>
      <c r="CE61" s="8" t="str">
        <f>VLOOKUP(Sheet2!DI78,Sheet2!$A$2:$D$8833,4,FALSE)</f>
        <v>Plate5_B21</v>
      </c>
      <c r="CF61" s="8" t="str">
        <f>VLOOKUP(Sheet2!DJ78,Sheet2!$A$2:$D$8833,4,FALSE)</f>
        <v>Plate4_F9</v>
      </c>
      <c r="CG61" s="8" t="str">
        <f>VLOOKUP(Sheet2!DK78,Sheet2!$A$2:$D$8833,4,FALSE)</f>
        <v>Plate3_F21</v>
      </c>
      <c r="CH61" s="8" t="str">
        <f>VLOOKUP(Sheet2!DL78,Sheet2!$A$2:$D$8833,4,FALSE)</f>
        <v>Plate2_J9</v>
      </c>
      <c r="CI61" s="9" t="str">
        <f>VLOOKUP(Sheet2!DM78,Sheet2!$A$2:$D$8833,4,FALSE)</f>
        <v>Plate1_J21</v>
      </c>
    </row>
    <row r="62" spans="2:87">
      <c r="B62" s="16"/>
      <c r="C62" s="17"/>
      <c r="D62" s="7" t="str">
        <f>VLOOKUP(Sheet2!AH79,Sheet2!$A$2:$D$8833,4,FALSE)</f>
        <v>Plate19_F4</v>
      </c>
      <c r="E62" s="8" t="str">
        <f>VLOOKUP(Sheet2!AI79,Sheet2!$A$2:$D$8833,4,FALSE)</f>
        <v>Plate18_F16</v>
      </c>
      <c r="F62" s="8" t="str">
        <f>VLOOKUP(Sheet2!AJ79,Sheet2!$A$2:$D$8833,4,FALSE)</f>
        <v>Plate17_J4</v>
      </c>
      <c r="G62" s="8" t="str">
        <f>VLOOKUP(Sheet2!AK79,Sheet2!$A$2:$D$8833,4,FALSE)</f>
        <v>Plate16_J16</v>
      </c>
      <c r="H62" s="8" t="str">
        <f>VLOOKUP(Sheet2!AL79,Sheet2!$A$2:$D$8833,4,FALSE)</f>
        <v>Plate15_N4</v>
      </c>
      <c r="I62" s="8" t="str">
        <f>VLOOKUP(Sheet2!AM79,Sheet2!$A$2:$D$8833,4,FALSE)</f>
        <v>Plate14_N16</v>
      </c>
      <c r="J62" s="8" t="str">
        <f>VLOOKUP(Sheet2!AN79,Sheet2!$A$2:$D$8833,4,FALSE)</f>
        <v>Plate14_B4</v>
      </c>
      <c r="K62" s="8" t="str">
        <f>VLOOKUP(Sheet2!AO79,Sheet2!$A$2:$D$8833,4,FALSE)</f>
        <v>Plate13_B16</v>
      </c>
      <c r="L62" s="8" t="str">
        <f>VLOOKUP(Sheet2!AP79,Sheet2!$A$2:$D$8833,4,FALSE)</f>
        <v>Plate12_F4</v>
      </c>
      <c r="M62" s="8" t="str">
        <f>VLOOKUP(Sheet2!AQ79,Sheet2!$A$2:$D$8833,4,FALSE)</f>
        <v>Plate11_F16</v>
      </c>
      <c r="N62" s="8" t="str">
        <f>VLOOKUP(Sheet2!AR79,Sheet2!$A$2:$D$8833,4,FALSE)</f>
        <v>Plate10_J4</v>
      </c>
      <c r="O62" s="8" t="str">
        <f>VLOOKUP(Sheet2!AS79,Sheet2!$A$2:$D$8833,4,FALSE)</f>
        <v>Plate9_J16</v>
      </c>
      <c r="P62" s="8" t="str">
        <f>VLOOKUP(Sheet2!AT79,Sheet2!$A$2:$D$8833,4,FALSE)</f>
        <v>Plate8_N4</v>
      </c>
      <c r="Q62" s="8" t="str">
        <f>VLOOKUP(Sheet2!AU79,Sheet2!$A$2:$D$8833,4,FALSE)</f>
        <v>Plate7_N16</v>
      </c>
      <c r="R62" s="8" t="str">
        <f>VLOOKUP(Sheet2!AV79,Sheet2!$A$2:$D$8833,4,FALSE)</f>
        <v>Plate7_B4</v>
      </c>
      <c r="S62" s="8" t="str">
        <f>VLOOKUP(Sheet2!AW79,Sheet2!$A$2:$D$8833,4,FALSE)</f>
        <v>Plate6_B16</v>
      </c>
      <c r="T62" s="8" t="str">
        <f>VLOOKUP(Sheet2!AX79,Sheet2!$A$2:$D$8833,4,FALSE)</f>
        <v>Plate5_F4</v>
      </c>
      <c r="U62" s="8" t="str">
        <f>VLOOKUP(Sheet2!AY79,Sheet2!$A$2:$D$8833,4,FALSE)</f>
        <v>Plate4_F16</v>
      </c>
      <c r="V62" s="8" t="str">
        <f>VLOOKUP(Sheet2!AZ79,Sheet2!$A$2:$D$8833,4,FALSE)</f>
        <v>Plate3_J4</v>
      </c>
      <c r="W62" s="8" t="str">
        <f>VLOOKUP(Sheet2!BA79,Sheet2!$A$2:$D$8833,4,FALSE)</f>
        <v>Plate2_J16</v>
      </c>
      <c r="X62" s="9" t="str">
        <f>VLOOKUP(Sheet2!BB79,Sheet2!$A$2:$D$8833,4,FALSE)</f>
        <v>Plate1_N4</v>
      </c>
      <c r="Y62" s="7" t="str">
        <f>VLOOKUP(Sheet2!BC79,Sheet2!$A$2:$D$8833,4,FALSE)</f>
        <v>Plate19_F3</v>
      </c>
      <c r="Z62" s="8" t="str">
        <f>VLOOKUP(Sheet2!BD79,Sheet2!$A$2:$D$8833,4,FALSE)</f>
        <v>Plate18_F15</v>
      </c>
      <c r="AA62" s="8" t="str">
        <f>VLOOKUP(Sheet2!BE79,Sheet2!$A$2:$D$8833,4,FALSE)</f>
        <v>Plate17_J3</v>
      </c>
      <c r="AB62" s="8" t="str">
        <f>VLOOKUP(Sheet2!BF79,Sheet2!$A$2:$D$8833,4,FALSE)</f>
        <v>Plate16_J15</v>
      </c>
      <c r="AC62" s="8" t="str">
        <f>VLOOKUP(Sheet2!BG79,Sheet2!$A$2:$D$8833,4,FALSE)</f>
        <v>Plate15_N3</v>
      </c>
      <c r="AD62" s="8" t="str">
        <f>VLOOKUP(Sheet2!BH79,Sheet2!$A$2:$D$8833,4,FALSE)</f>
        <v>Plate14_N15</v>
      </c>
      <c r="AE62" s="8" t="str">
        <f>VLOOKUP(Sheet2!BI79,Sheet2!$A$2:$D$8833,4,FALSE)</f>
        <v>Plate14_B3</v>
      </c>
      <c r="AF62" s="8" t="str">
        <f>VLOOKUP(Sheet2!BJ79,Sheet2!$A$2:$D$8833,4,FALSE)</f>
        <v>Plate13_B15</v>
      </c>
      <c r="AG62" s="8" t="str">
        <f>VLOOKUP(Sheet2!BK79,Sheet2!$A$2:$D$8833,4,FALSE)</f>
        <v>Plate12_F3</v>
      </c>
      <c r="AH62" s="8" t="str">
        <f>VLOOKUP(Sheet2!BL79,Sheet2!$A$2:$D$8833,4,FALSE)</f>
        <v>Plate11_F15</v>
      </c>
      <c r="AI62" s="8" t="str">
        <f>VLOOKUP(Sheet2!BM79,Sheet2!$A$2:$D$8833,4,FALSE)</f>
        <v>Plate10_J3</v>
      </c>
      <c r="AJ62" s="8" t="str">
        <f>VLOOKUP(Sheet2!BN79,Sheet2!$A$2:$D$8833,4,FALSE)</f>
        <v>Plate9_J15</v>
      </c>
      <c r="AK62" s="8" t="str">
        <f>VLOOKUP(Sheet2!BO79,Sheet2!$A$2:$D$8833,4,FALSE)</f>
        <v>Plate8_N3</v>
      </c>
      <c r="AL62" s="8" t="str">
        <f>VLOOKUP(Sheet2!BP79,Sheet2!$A$2:$D$8833,4,FALSE)</f>
        <v>Plate7_N15</v>
      </c>
      <c r="AM62" s="8" t="str">
        <f>VLOOKUP(Sheet2!BQ79,Sheet2!$A$2:$D$8833,4,FALSE)</f>
        <v>Plate7_B3</v>
      </c>
      <c r="AN62" s="8" t="str">
        <f>VLOOKUP(Sheet2!BR79,Sheet2!$A$2:$D$8833,4,FALSE)</f>
        <v>Plate6_B15</v>
      </c>
      <c r="AO62" s="8" t="str">
        <f>VLOOKUP(Sheet2!BS79,Sheet2!$A$2:$D$8833,4,FALSE)</f>
        <v>Plate5_F3</v>
      </c>
      <c r="AP62" s="8" t="str">
        <f>VLOOKUP(Sheet2!BT79,Sheet2!$A$2:$D$8833,4,FALSE)</f>
        <v>Plate4_F15</v>
      </c>
      <c r="AQ62" s="8" t="str">
        <f>VLOOKUP(Sheet2!BU79,Sheet2!$A$2:$D$8833,4,FALSE)</f>
        <v>Plate3_J3</v>
      </c>
      <c r="AR62" s="8" t="str">
        <f>VLOOKUP(Sheet2!BV79,Sheet2!$A$2:$D$8833,4,FALSE)</f>
        <v>Plate2_J15</v>
      </c>
      <c r="AS62" s="9" t="str">
        <f>VLOOKUP(Sheet2!BW79,Sheet2!$A$2:$D$8833,4,FALSE)</f>
        <v>Plate1_N3</v>
      </c>
      <c r="AT62" s="7" t="str">
        <f>VLOOKUP(Sheet2!BX79,Sheet2!$A$2:$D$8833,4,FALSE)</f>
        <v>Plate19_F2</v>
      </c>
      <c r="AU62" s="8" t="str">
        <f>VLOOKUP(Sheet2!BY79,Sheet2!$A$2:$D$8833,4,FALSE)</f>
        <v>Plate18_F14</v>
      </c>
      <c r="AV62" s="8" t="str">
        <f>VLOOKUP(Sheet2!BZ79,Sheet2!$A$2:$D$8833,4,FALSE)</f>
        <v>Plate17_J2</v>
      </c>
      <c r="AW62" s="8" t="str">
        <f>VLOOKUP(Sheet2!CA79,Sheet2!$A$2:$D$8833,4,FALSE)</f>
        <v>Plate16_J14</v>
      </c>
      <c r="AX62" s="8" t="str">
        <f>VLOOKUP(Sheet2!CB79,Sheet2!$A$2:$D$8833,4,FALSE)</f>
        <v>Plate15_N2</v>
      </c>
      <c r="AY62" s="8" t="str">
        <f>VLOOKUP(Sheet2!CC79,Sheet2!$A$2:$D$8833,4,FALSE)</f>
        <v>Plate14_N14</v>
      </c>
      <c r="AZ62" s="8" t="str">
        <f>VLOOKUP(Sheet2!CD79,Sheet2!$A$2:$D$8833,4,FALSE)</f>
        <v>Plate14_B2</v>
      </c>
      <c r="BA62" s="8" t="str">
        <f>VLOOKUP(Sheet2!CE79,Sheet2!$A$2:$D$8833,4,FALSE)</f>
        <v>Plate13_B14</v>
      </c>
      <c r="BB62" s="8" t="str">
        <f>VLOOKUP(Sheet2!CF79,Sheet2!$A$2:$D$8833,4,FALSE)</f>
        <v>Plate12_F2</v>
      </c>
      <c r="BC62" s="8" t="str">
        <f>VLOOKUP(Sheet2!CG79,Sheet2!$A$2:$D$8833,4,FALSE)</f>
        <v>Plate11_F14</v>
      </c>
      <c r="BD62" s="8" t="str">
        <f>VLOOKUP(Sheet2!CH79,Sheet2!$A$2:$D$8833,4,FALSE)</f>
        <v>Plate10_J2</v>
      </c>
      <c r="BE62" s="8" t="str">
        <f>VLOOKUP(Sheet2!CI79,Sheet2!$A$2:$D$8833,4,FALSE)</f>
        <v>Plate9_J14</v>
      </c>
      <c r="BF62" s="8" t="str">
        <f>VLOOKUP(Sheet2!CJ79,Sheet2!$A$2:$D$8833,4,FALSE)</f>
        <v>Plate8_N2</v>
      </c>
      <c r="BG62" s="8" t="str">
        <f>VLOOKUP(Sheet2!CK79,Sheet2!$A$2:$D$8833,4,FALSE)</f>
        <v>Plate7_N14</v>
      </c>
      <c r="BH62" s="8" t="str">
        <f>VLOOKUP(Sheet2!CL79,Sheet2!$A$2:$D$8833,4,FALSE)</f>
        <v>Plate7_B2</v>
      </c>
      <c r="BI62" s="8" t="str">
        <f>VLOOKUP(Sheet2!CM79,Sheet2!$A$2:$D$8833,4,FALSE)</f>
        <v>Plate6_B14</v>
      </c>
      <c r="BJ62" s="8" t="str">
        <f>VLOOKUP(Sheet2!CN79,Sheet2!$A$2:$D$8833,4,FALSE)</f>
        <v>Plate5_F2</v>
      </c>
      <c r="BK62" s="8" t="str">
        <f>VLOOKUP(Sheet2!CO79,Sheet2!$A$2:$D$8833,4,FALSE)</f>
        <v>Plate4_F14</v>
      </c>
      <c r="BL62" s="8" t="str">
        <f>VLOOKUP(Sheet2!CP79,Sheet2!$A$2:$D$8833,4,FALSE)</f>
        <v>Plate3_J2</v>
      </c>
      <c r="BM62" s="8" t="str">
        <f>VLOOKUP(Sheet2!CQ79,Sheet2!$A$2:$D$8833,4,FALSE)</f>
        <v>Plate2_J14</v>
      </c>
      <c r="BN62" s="9" t="str">
        <f>VLOOKUP(Sheet2!CR79,Sheet2!$A$2:$D$8833,4,FALSE)</f>
        <v>Plate1_N2</v>
      </c>
      <c r="BO62" s="7" t="str">
        <f>VLOOKUP(Sheet2!CS79,Sheet2!$A$2:$D$8833,4,FALSE)</f>
        <v>Plate19_F1</v>
      </c>
      <c r="BP62" s="8" t="str">
        <f>VLOOKUP(Sheet2!CT79,Sheet2!$A$2:$D$8833,4,FALSE)</f>
        <v>Plate18_F13</v>
      </c>
      <c r="BQ62" s="8" t="str">
        <f>VLOOKUP(Sheet2!CU79,Sheet2!$A$2:$D$8833,4,FALSE)</f>
        <v>Plate17_J1</v>
      </c>
      <c r="BR62" s="8" t="str">
        <f>VLOOKUP(Sheet2!CV79,Sheet2!$A$2:$D$8833,4,FALSE)</f>
        <v>Plate16_J13</v>
      </c>
      <c r="BS62" s="8" t="str">
        <f>VLOOKUP(Sheet2!CW79,Sheet2!$A$2:$D$8833,4,FALSE)</f>
        <v>Plate15_N1</v>
      </c>
      <c r="BT62" s="8" t="str">
        <f>VLOOKUP(Sheet2!CX79,Sheet2!$A$2:$D$8833,4,FALSE)</f>
        <v>Plate14_N13</v>
      </c>
      <c r="BU62" s="8" t="str">
        <f>VLOOKUP(Sheet2!CY79,Sheet2!$A$2:$D$8833,4,FALSE)</f>
        <v>Plate14_B1</v>
      </c>
      <c r="BV62" s="8" t="str">
        <f>VLOOKUP(Sheet2!CZ79,Sheet2!$A$2:$D$8833,4,FALSE)</f>
        <v>Plate13_B13</v>
      </c>
      <c r="BW62" s="8" t="str">
        <f>VLOOKUP(Sheet2!DA79,Sheet2!$A$2:$D$8833,4,FALSE)</f>
        <v>Plate12_F1</v>
      </c>
      <c r="BX62" s="8" t="str">
        <f>VLOOKUP(Sheet2!DB79,Sheet2!$A$2:$D$8833,4,FALSE)</f>
        <v>Plate11_F13</v>
      </c>
      <c r="BY62" s="8" t="str">
        <f>VLOOKUP(Sheet2!DC79,Sheet2!$A$2:$D$8833,4,FALSE)</f>
        <v>Plate10_J1</v>
      </c>
      <c r="BZ62" s="8" t="str">
        <f>VLOOKUP(Sheet2!DD79,Sheet2!$A$2:$D$8833,4,FALSE)</f>
        <v>Plate9_J13</v>
      </c>
      <c r="CA62" s="8" t="str">
        <f>VLOOKUP(Sheet2!DE79,Sheet2!$A$2:$D$8833,4,FALSE)</f>
        <v>Plate8_N1</v>
      </c>
      <c r="CB62" s="8" t="str">
        <f>VLOOKUP(Sheet2!DF79,Sheet2!$A$2:$D$8833,4,FALSE)</f>
        <v>Plate7_N13</v>
      </c>
      <c r="CC62" s="8" t="str">
        <f>VLOOKUP(Sheet2!DG79,Sheet2!$A$2:$D$8833,4,FALSE)</f>
        <v>Plate7_B1</v>
      </c>
      <c r="CD62" s="8" t="str">
        <f>VLOOKUP(Sheet2!DH79,Sheet2!$A$2:$D$8833,4,FALSE)</f>
        <v>Plate6_B13</v>
      </c>
      <c r="CE62" s="8" t="str">
        <f>VLOOKUP(Sheet2!DI79,Sheet2!$A$2:$D$8833,4,FALSE)</f>
        <v>Plate5_F1</v>
      </c>
      <c r="CF62" s="8" t="str">
        <f>VLOOKUP(Sheet2!DJ79,Sheet2!$A$2:$D$8833,4,FALSE)</f>
        <v>Plate4_F13</v>
      </c>
      <c r="CG62" s="8" t="str">
        <f>VLOOKUP(Sheet2!DK79,Sheet2!$A$2:$D$8833,4,FALSE)</f>
        <v>Plate3_J1</v>
      </c>
      <c r="CH62" s="8" t="str">
        <f>VLOOKUP(Sheet2!DL79,Sheet2!$A$2:$D$8833,4,FALSE)</f>
        <v>Plate2_J13</v>
      </c>
      <c r="CI62" s="9" t="str">
        <f>VLOOKUP(Sheet2!DM79,Sheet2!$A$2:$D$8833,4,FALSE)</f>
        <v>Plate1_N1</v>
      </c>
    </row>
    <row r="63" spans="2:87">
      <c r="B63" s="16"/>
      <c r="C63" s="17"/>
      <c r="D63" s="7" t="str">
        <f>VLOOKUP(Sheet2!AH80,Sheet2!$A$2:$D$8833,4,FALSE)</f>
        <v>Plate19_F8</v>
      </c>
      <c r="E63" s="8" t="str">
        <f>VLOOKUP(Sheet2!AI80,Sheet2!$A$2:$D$8833,4,FALSE)</f>
        <v>Plate18_F20</v>
      </c>
      <c r="F63" s="8" t="str">
        <f>VLOOKUP(Sheet2!AJ80,Sheet2!$A$2:$D$8833,4,FALSE)</f>
        <v>Plate17_J8</v>
      </c>
      <c r="G63" s="8" t="str">
        <f>VLOOKUP(Sheet2!AK80,Sheet2!$A$2:$D$8833,4,FALSE)</f>
        <v>Plate16_J20</v>
      </c>
      <c r="H63" s="8" t="str">
        <f>VLOOKUP(Sheet2!AL80,Sheet2!$A$2:$D$8833,4,FALSE)</f>
        <v>Plate15_N8</v>
      </c>
      <c r="I63" s="8" t="str">
        <f>VLOOKUP(Sheet2!AM80,Sheet2!$A$2:$D$8833,4,FALSE)</f>
        <v>Plate14_N20</v>
      </c>
      <c r="J63" s="8" t="str">
        <f>VLOOKUP(Sheet2!AN80,Sheet2!$A$2:$D$8833,4,FALSE)</f>
        <v>Plate14_B8</v>
      </c>
      <c r="K63" s="8" t="str">
        <f>VLOOKUP(Sheet2!AO80,Sheet2!$A$2:$D$8833,4,FALSE)</f>
        <v>Plate13_B20</v>
      </c>
      <c r="L63" s="8" t="str">
        <f>VLOOKUP(Sheet2!AP80,Sheet2!$A$2:$D$8833,4,FALSE)</f>
        <v>Plate12_F8</v>
      </c>
      <c r="M63" s="8" t="str">
        <f>VLOOKUP(Sheet2!AQ80,Sheet2!$A$2:$D$8833,4,FALSE)</f>
        <v>Plate11_F20</v>
      </c>
      <c r="N63" s="8" t="str">
        <f>VLOOKUP(Sheet2!AR80,Sheet2!$A$2:$D$8833,4,FALSE)</f>
        <v>Plate10_J8</v>
      </c>
      <c r="O63" s="8" t="str">
        <f>VLOOKUP(Sheet2!AS80,Sheet2!$A$2:$D$8833,4,FALSE)</f>
        <v>Plate9_J20</v>
      </c>
      <c r="P63" s="8" t="str">
        <f>VLOOKUP(Sheet2!AT80,Sheet2!$A$2:$D$8833,4,FALSE)</f>
        <v>Plate8_N8</v>
      </c>
      <c r="Q63" s="8" t="str">
        <f>VLOOKUP(Sheet2!AU80,Sheet2!$A$2:$D$8833,4,FALSE)</f>
        <v>Plate7_N20</v>
      </c>
      <c r="R63" s="8" t="str">
        <f>VLOOKUP(Sheet2!AV80,Sheet2!$A$2:$D$8833,4,FALSE)</f>
        <v>Plate7_B8</v>
      </c>
      <c r="S63" s="8" t="str">
        <f>VLOOKUP(Sheet2!AW80,Sheet2!$A$2:$D$8833,4,FALSE)</f>
        <v>Plate6_B20</v>
      </c>
      <c r="T63" s="8" t="str">
        <f>VLOOKUP(Sheet2!AX80,Sheet2!$A$2:$D$8833,4,FALSE)</f>
        <v>Plate5_F8</v>
      </c>
      <c r="U63" s="8" t="str">
        <f>VLOOKUP(Sheet2!AY80,Sheet2!$A$2:$D$8833,4,FALSE)</f>
        <v>Plate4_F20</v>
      </c>
      <c r="V63" s="8" t="str">
        <f>VLOOKUP(Sheet2!AZ80,Sheet2!$A$2:$D$8833,4,FALSE)</f>
        <v>Plate3_J8</v>
      </c>
      <c r="W63" s="8" t="str">
        <f>VLOOKUP(Sheet2!BA80,Sheet2!$A$2:$D$8833,4,FALSE)</f>
        <v>Plate2_J20</v>
      </c>
      <c r="X63" s="9" t="str">
        <f>VLOOKUP(Sheet2!BB80,Sheet2!$A$2:$D$8833,4,FALSE)</f>
        <v>Plate1_N8</v>
      </c>
      <c r="Y63" s="7" t="str">
        <f>VLOOKUP(Sheet2!BC80,Sheet2!$A$2:$D$8833,4,FALSE)</f>
        <v>Plate19_F7</v>
      </c>
      <c r="Z63" s="8" t="str">
        <f>VLOOKUP(Sheet2!BD80,Sheet2!$A$2:$D$8833,4,FALSE)</f>
        <v>Plate18_F19</v>
      </c>
      <c r="AA63" s="8" t="str">
        <f>VLOOKUP(Sheet2!BE80,Sheet2!$A$2:$D$8833,4,FALSE)</f>
        <v>Plate17_J7</v>
      </c>
      <c r="AB63" s="8" t="str">
        <f>VLOOKUP(Sheet2!BF80,Sheet2!$A$2:$D$8833,4,FALSE)</f>
        <v>Plate16_J19</v>
      </c>
      <c r="AC63" s="8" t="str">
        <f>VLOOKUP(Sheet2!BG80,Sheet2!$A$2:$D$8833,4,FALSE)</f>
        <v>Plate15_N7</v>
      </c>
      <c r="AD63" s="8" t="str">
        <f>VLOOKUP(Sheet2!BH80,Sheet2!$A$2:$D$8833,4,FALSE)</f>
        <v>Plate14_N19</v>
      </c>
      <c r="AE63" s="8" t="str">
        <f>VLOOKUP(Sheet2!BI80,Sheet2!$A$2:$D$8833,4,FALSE)</f>
        <v>Plate14_B7</v>
      </c>
      <c r="AF63" s="8" t="str">
        <f>VLOOKUP(Sheet2!BJ80,Sheet2!$A$2:$D$8833,4,FALSE)</f>
        <v>Plate13_B19</v>
      </c>
      <c r="AG63" s="8" t="str">
        <f>VLOOKUP(Sheet2!BK80,Sheet2!$A$2:$D$8833,4,FALSE)</f>
        <v>Plate12_F7</v>
      </c>
      <c r="AH63" s="8" t="str">
        <f>VLOOKUP(Sheet2!BL80,Sheet2!$A$2:$D$8833,4,FALSE)</f>
        <v>Plate11_F19</v>
      </c>
      <c r="AI63" s="8" t="str">
        <f>VLOOKUP(Sheet2!BM80,Sheet2!$A$2:$D$8833,4,FALSE)</f>
        <v>Plate10_J7</v>
      </c>
      <c r="AJ63" s="8" t="str">
        <f>VLOOKUP(Sheet2!BN80,Sheet2!$A$2:$D$8833,4,FALSE)</f>
        <v>Plate9_J19</v>
      </c>
      <c r="AK63" s="8" t="str">
        <f>VLOOKUP(Sheet2!BO80,Sheet2!$A$2:$D$8833,4,FALSE)</f>
        <v>Plate8_N7</v>
      </c>
      <c r="AL63" s="8" t="str">
        <f>VLOOKUP(Sheet2!BP80,Sheet2!$A$2:$D$8833,4,FALSE)</f>
        <v>Plate7_N19</v>
      </c>
      <c r="AM63" s="8" t="str">
        <f>VLOOKUP(Sheet2!BQ80,Sheet2!$A$2:$D$8833,4,FALSE)</f>
        <v>Plate7_B7</v>
      </c>
      <c r="AN63" s="8" t="str">
        <f>VLOOKUP(Sheet2!BR80,Sheet2!$A$2:$D$8833,4,FALSE)</f>
        <v>Plate6_B19</v>
      </c>
      <c r="AO63" s="8" t="str">
        <f>VLOOKUP(Sheet2!BS80,Sheet2!$A$2:$D$8833,4,FALSE)</f>
        <v>Plate5_F7</v>
      </c>
      <c r="AP63" s="8" t="str">
        <f>VLOOKUP(Sheet2!BT80,Sheet2!$A$2:$D$8833,4,FALSE)</f>
        <v>Plate4_F19</v>
      </c>
      <c r="AQ63" s="8" t="str">
        <f>VLOOKUP(Sheet2!BU80,Sheet2!$A$2:$D$8833,4,FALSE)</f>
        <v>Plate3_J7</v>
      </c>
      <c r="AR63" s="8" t="str">
        <f>VLOOKUP(Sheet2!BV80,Sheet2!$A$2:$D$8833,4,FALSE)</f>
        <v>Plate2_J19</v>
      </c>
      <c r="AS63" s="9" t="str">
        <f>VLOOKUP(Sheet2!BW80,Sheet2!$A$2:$D$8833,4,FALSE)</f>
        <v>Plate1_N7</v>
      </c>
      <c r="AT63" s="7" t="str">
        <f>VLOOKUP(Sheet2!BX80,Sheet2!$A$2:$D$8833,4,FALSE)</f>
        <v>Plate19_F6</v>
      </c>
      <c r="AU63" s="8" t="str">
        <f>VLOOKUP(Sheet2!BY80,Sheet2!$A$2:$D$8833,4,FALSE)</f>
        <v>Plate18_F18</v>
      </c>
      <c r="AV63" s="8" t="str">
        <f>VLOOKUP(Sheet2!BZ80,Sheet2!$A$2:$D$8833,4,FALSE)</f>
        <v>Plate17_J6</v>
      </c>
      <c r="AW63" s="8" t="str">
        <f>VLOOKUP(Sheet2!CA80,Sheet2!$A$2:$D$8833,4,FALSE)</f>
        <v>Plate16_J18</v>
      </c>
      <c r="AX63" s="8" t="str">
        <f>VLOOKUP(Sheet2!CB80,Sheet2!$A$2:$D$8833,4,FALSE)</f>
        <v>Plate15_N6</v>
      </c>
      <c r="AY63" s="8" t="str">
        <f>VLOOKUP(Sheet2!CC80,Sheet2!$A$2:$D$8833,4,FALSE)</f>
        <v>Plate14_N18</v>
      </c>
      <c r="AZ63" s="8" t="str">
        <f>VLOOKUP(Sheet2!CD80,Sheet2!$A$2:$D$8833,4,FALSE)</f>
        <v>Plate14_B6</v>
      </c>
      <c r="BA63" s="8" t="str">
        <f>VLOOKUP(Sheet2!CE80,Sheet2!$A$2:$D$8833,4,FALSE)</f>
        <v>Plate13_B18</v>
      </c>
      <c r="BB63" s="8" t="str">
        <f>VLOOKUP(Sheet2!CF80,Sheet2!$A$2:$D$8833,4,FALSE)</f>
        <v>Plate12_F6</v>
      </c>
      <c r="BC63" s="8" t="str">
        <f>VLOOKUP(Sheet2!CG80,Sheet2!$A$2:$D$8833,4,FALSE)</f>
        <v>Plate11_F18</v>
      </c>
      <c r="BD63" s="8" t="str">
        <f>VLOOKUP(Sheet2!CH80,Sheet2!$A$2:$D$8833,4,FALSE)</f>
        <v>Plate10_J6</v>
      </c>
      <c r="BE63" s="8" t="str">
        <f>VLOOKUP(Sheet2!CI80,Sheet2!$A$2:$D$8833,4,FALSE)</f>
        <v>Plate9_J18</v>
      </c>
      <c r="BF63" s="8" t="str">
        <f>VLOOKUP(Sheet2!CJ80,Sheet2!$A$2:$D$8833,4,FALSE)</f>
        <v>Plate8_N6</v>
      </c>
      <c r="BG63" s="8" t="str">
        <f>VLOOKUP(Sheet2!CK80,Sheet2!$A$2:$D$8833,4,FALSE)</f>
        <v>Plate7_N18</v>
      </c>
      <c r="BH63" s="8" t="str">
        <f>VLOOKUP(Sheet2!CL80,Sheet2!$A$2:$D$8833,4,FALSE)</f>
        <v>Plate7_B6</v>
      </c>
      <c r="BI63" s="8" t="str">
        <f>VLOOKUP(Sheet2!CM80,Sheet2!$A$2:$D$8833,4,FALSE)</f>
        <v>Plate6_B18</v>
      </c>
      <c r="BJ63" s="8" t="str">
        <f>VLOOKUP(Sheet2!CN80,Sheet2!$A$2:$D$8833,4,FALSE)</f>
        <v>Plate5_F6</v>
      </c>
      <c r="BK63" s="8" t="str">
        <f>VLOOKUP(Sheet2!CO80,Sheet2!$A$2:$D$8833,4,FALSE)</f>
        <v>Plate4_F18</v>
      </c>
      <c r="BL63" s="8" t="str">
        <f>VLOOKUP(Sheet2!CP80,Sheet2!$A$2:$D$8833,4,FALSE)</f>
        <v>Plate3_J6</v>
      </c>
      <c r="BM63" s="8" t="str">
        <f>VLOOKUP(Sheet2!CQ80,Sheet2!$A$2:$D$8833,4,FALSE)</f>
        <v>Plate2_J18</v>
      </c>
      <c r="BN63" s="9" t="str">
        <f>VLOOKUP(Sheet2!CR80,Sheet2!$A$2:$D$8833,4,FALSE)</f>
        <v>Plate1_N6</v>
      </c>
      <c r="BO63" s="7" t="str">
        <f>VLOOKUP(Sheet2!CS80,Sheet2!$A$2:$D$8833,4,FALSE)</f>
        <v>Plate19_F5</v>
      </c>
      <c r="BP63" s="8" t="str">
        <f>VLOOKUP(Sheet2!CT80,Sheet2!$A$2:$D$8833,4,FALSE)</f>
        <v>Plate18_F17</v>
      </c>
      <c r="BQ63" s="8" t="str">
        <f>VLOOKUP(Sheet2!CU80,Sheet2!$A$2:$D$8833,4,FALSE)</f>
        <v>Plate17_J5</v>
      </c>
      <c r="BR63" s="8" t="str">
        <f>VLOOKUP(Sheet2!CV80,Sheet2!$A$2:$D$8833,4,FALSE)</f>
        <v>Plate16_J17</v>
      </c>
      <c r="BS63" s="8" t="str">
        <f>VLOOKUP(Sheet2!CW80,Sheet2!$A$2:$D$8833,4,FALSE)</f>
        <v>Plate15_N5</v>
      </c>
      <c r="BT63" s="8" t="str">
        <f>VLOOKUP(Sheet2!CX80,Sheet2!$A$2:$D$8833,4,FALSE)</f>
        <v>Plate14_N17</v>
      </c>
      <c r="BU63" s="8" t="str">
        <f>VLOOKUP(Sheet2!CY80,Sheet2!$A$2:$D$8833,4,FALSE)</f>
        <v>Plate14_B5</v>
      </c>
      <c r="BV63" s="8" t="str">
        <f>VLOOKUP(Sheet2!CZ80,Sheet2!$A$2:$D$8833,4,FALSE)</f>
        <v>Plate13_B17</v>
      </c>
      <c r="BW63" s="8" t="str">
        <f>VLOOKUP(Sheet2!DA80,Sheet2!$A$2:$D$8833,4,FALSE)</f>
        <v>Plate12_F5</v>
      </c>
      <c r="BX63" s="8" t="str">
        <f>VLOOKUP(Sheet2!DB80,Sheet2!$A$2:$D$8833,4,FALSE)</f>
        <v>Plate11_F17</v>
      </c>
      <c r="BY63" s="8" t="str">
        <f>VLOOKUP(Sheet2!DC80,Sheet2!$A$2:$D$8833,4,FALSE)</f>
        <v>Plate10_J5</v>
      </c>
      <c r="BZ63" s="8" t="str">
        <f>VLOOKUP(Sheet2!DD80,Sheet2!$A$2:$D$8833,4,FALSE)</f>
        <v>Plate9_J17</v>
      </c>
      <c r="CA63" s="8" t="str">
        <f>VLOOKUP(Sheet2!DE80,Sheet2!$A$2:$D$8833,4,FALSE)</f>
        <v>Plate8_N5</v>
      </c>
      <c r="CB63" s="8" t="str">
        <f>VLOOKUP(Sheet2!DF80,Sheet2!$A$2:$D$8833,4,FALSE)</f>
        <v>Plate7_N17</v>
      </c>
      <c r="CC63" s="8" t="str">
        <f>VLOOKUP(Sheet2!DG80,Sheet2!$A$2:$D$8833,4,FALSE)</f>
        <v>Plate7_B5</v>
      </c>
      <c r="CD63" s="8" t="str">
        <f>VLOOKUP(Sheet2!DH80,Sheet2!$A$2:$D$8833,4,FALSE)</f>
        <v>Plate6_B17</v>
      </c>
      <c r="CE63" s="8" t="str">
        <f>VLOOKUP(Sheet2!DI80,Sheet2!$A$2:$D$8833,4,FALSE)</f>
        <v>Plate5_F5</v>
      </c>
      <c r="CF63" s="8" t="str">
        <f>VLOOKUP(Sheet2!DJ80,Sheet2!$A$2:$D$8833,4,FALSE)</f>
        <v>Plate4_F17</v>
      </c>
      <c r="CG63" s="8" t="str">
        <f>VLOOKUP(Sheet2!DK80,Sheet2!$A$2:$D$8833,4,FALSE)</f>
        <v>Plate3_J5</v>
      </c>
      <c r="CH63" s="8" t="str">
        <f>VLOOKUP(Sheet2!DL80,Sheet2!$A$2:$D$8833,4,FALSE)</f>
        <v>Plate2_J17</v>
      </c>
      <c r="CI63" s="9" t="str">
        <f>VLOOKUP(Sheet2!DM80,Sheet2!$A$2:$D$8833,4,FALSE)</f>
        <v>Plate1_N5</v>
      </c>
    </row>
    <row r="64" spans="2:87" ht="15" thickBot="1">
      <c r="B64" s="16"/>
      <c r="C64" s="17"/>
      <c r="D64" s="10" t="str">
        <f>VLOOKUP(Sheet2!AH81,Sheet2!$A$2:$D$8833,4,FALSE)</f>
        <v>Plate19_F12</v>
      </c>
      <c r="E64" s="11" t="str">
        <f>VLOOKUP(Sheet2!AI81,Sheet2!$A$2:$D$8833,4,FALSE)</f>
        <v>Plate18_F24</v>
      </c>
      <c r="F64" s="11" t="str">
        <f>VLOOKUP(Sheet2!AJ81,Sheet2!$A$2:$D$8833,4,FALSE)</f>
        <v>Plate17_J12</v>
      </c>
      <c r="G64" s="11" t="str">
        <f>VLOOKUP(Sheet2!AK81,Sheet2!$A$2:$D$8833,4,FALSE)</f>
        <v>Plate16_J24</v>
      </c>
      <c r="H64" s="11" t="str">
        <f>VLOOKUP(Sheet2!AL81,Sheet2!$A$2:$D$8833,4,FALSE)</f>
        <v>Plate15_N12</v>
      </c>
      <c r="I64" s="11" t="str">
        <f>VLOOKUP(Sheet2!AM81,Sheet2!$A$2:$D$8833,4,FALSE)</f>
        <v>Plate14_N24</v>
      </c>
      <c r="J64" s="11" t="str">
        <f>VLOOKUP(Sheet2!AN81,Sheet2!$A$2:$D$8833,4,FALSE)</f>
        <v>Plate14_B12</v>
      </c>
      <c r="K64" s="11" t="str">
        <f>VLOOKUP(Sheet2!AO81,Sheet2!$A$2:$D$8833,4,FALSE)</f>
        <v>Plate13_B24</v>
      </c>
      <c r="L64" s="11" t="str">
        <f>VLOOKUP(Sheet2!AP81,Sheet2!$A$2:$D$8833,4,FALSE)</f>
        <v>Plate12_F12</v>
      </c>
      <c r="M64" s="11" t="str">
        <f>VLOOKUP(Sheet2!AQ81,Sheet2!$A$2:$D$8833,4,FALSE)</f>
        <v>Plate11_F24</v>
      </c>
      <c r="N64" s="11" t="str">
        <f>VLOOKUP(Sheet2!AR81,Sheet2!$A$2:$D$8833,4,FALSE)</f>
        <v>Plate10_J12</v>
      </c>
      <c r="O64" s="11" t="str">
        <f>VLOOKUP(Sheet2!AS81,Sheet2!$A$2:$D$8833,4,FALSE)</f>
        <v>Plate9_J24</v>
      </c>
      <c r="P64" s="11" t="str">
        <f>VLOOKUP(Sheet2!AT81,Sheet2!$A$2:$D$8833,4,FALSE)</f>
        <v>Plate8_N12</v>
      </c>
      <c r="Q64" s="11" t="str">
        <f>VLOOKUP(Sheet2!AU81,Sheet2!$A$2:$D$8833,4,FALSE)</f>
        <v>Plate7_N24</v>
      </c>
      <c r="R64" s="11" t="str">
        <f>VLOOKUP(Sheet2!AV81,Sheet2!$A$2:$D$8833,4,FALSE)</f>
        <v>Plate7_B12</v>
      </c>
      <c r="S64" s="11" t="str">
        <f>VLOOKUP(Sheet2!AW81,Sheet2!$A$2:$D$8833,4,FALSE)</f>
        <v>Plate6_B24</v>
      </c>
      <c r="T64" s="11" t="str">
        <f>VLOOKUP(Sheet2!AX81,Sheet2!$A$2:$D$8833,4,FALSE)</f>
        <v>Plate5_F12</v>
      </c>
      <c r="U64" s="11" t="str">
        <f>VLOOKUP(Sheet2!AY81,Sheet2!$A$2:$D$8833,4,FALSE)</f>
        <v>Plate4_F24</v>
      </c>
      <c r="V64" s="11" t="str">
        <f>VLOOKUP(Sheet2!AZ81,Sheet2!$A$2:$D$8833,4,FALSE)</f>
        <v>Plate3_J12</v>
      </c>
      <c r="W64" s="11" t="str">
        <f>VLOOKUP(Sheet2!BA81,Sheet2!$A$2:$D$8833,4,FALSE)</f>
        <v>Plate2_J24</v>
      </c>
      <c r="X64" s="12" t="str">
        <f>VLOOKUP(Sheet2!BB81,Sheet2!$A$2:$D$8833,4,FALSE)</f>
        <v>Plate1_N12</v>
      </c>
      <c r="Y64" s="10" t="str">
        <f>VLOOKUP(Sheet2!BC81,Sheet2!$A$2:$D$8833,4,FALSE)</f>
        <v>Plate19_F11</v>
      </c>
      <c r="Z64" s="11" t="str">
        <f>VLOOKUP(Sheet2!BD81,Sheet2!$A$2:$D$8833,4,FALSE)</f>
        <v>Plate18_F23</v>
      </c>
      <c r="AA64" s="11" t="str">
        <f>VLOOKUP(Sheet2!BE81,Sheet2!$A$2:$D$8833,4,FALSE)</f>
        <v>Plate17_J11</v>
      </c>
      <c r="AB64" s="11" t="str">
        <f>VLOOKUP(Sheet2!BF81,Sheet2!$A$2:$D$8833,4,FALSE)</f>
        <v>Plate16_J23</v>
      </c>
      <c r="AC64" s="11" t="str">
        <f>VLOOKUP(Sheet2!BG81,Sheet2!$A$2:$D$8833,4,FALSE)</f>
        <v>Plate15_N11</v>
      </c>
      <c r="AD64" s="11" t="str">
        <f>VLOOKUP(Sheet2!BH81,Sheet2!$A$2:$D$8833,4,FALSE)</f>
        <v>Plate14_N23</v>
      </c>
      <c r="AE64" s="11" t="str">
        <f>VLOOKUP(Sheet2!BI81,Sheet2!$A$2:$D$8833,4,FALSE)</f>
        <v>Plate14_B11</v>
      </c>
      <c r="AF64" s="11" t="str">
        <f>VLOOKUP(Sheet2!BJ81,Sheet2!$A$2:$D$8833,4,FALSE)</f>
        <v>Plate13_B23</v>
      </c>
      <c r="AG64" s="11" t="str">
        <f>VLOOKUP(Sheet2!BK81,Sheet2!$A$2:$D$8833,4,FALSE)</f>
        <v>Plate12_F11</v>
      </c>
      <c r="AH64" s="11" t="str">
        <f>VLOOKUP(Sheet2!BL81,Sheet2!$A$2:$D$8833,4,FALSE)</f>
        <v>Plate11_F23</v>
      </c>
      <c r="AI64" s="11" t="str">
        <f>VLOOKUP(Sheet2!BM81,Sheet2!$A$2:$D$8833,4,FALSE)</f>
        <v>Plate10_J11</v>
      </c>
      <c r="AJ64" s="11" t="str">
        <f>VLOOKUP(Sheet2!BN81,Sheet2!$A$2:$D$8833,4,FALSE)</f>
        <v>Plate9_J23</v>
      </c>
      <c r="AK64" s="11" t="str">
        <f>VLOOKUP(Sheet2!BO81,Sheet2!$A$2:$D$8833,4,FALSE)</f>
        <v>Plate8_N11</v>
      </c>
      <c r="AL64" s="11" t="str">
        <f>VLOOKUP(Sheet2!BP81,Sheet2!$A$2:$D$8833,4,FALSE)</f>
        <v>Plate7_N23</v>
      </c>
      <c r="AM64" s="11" t="str">
        <f>VLOOKUP(Sheet2!BQ81,Sheet2!$A$2:$D$8833,4,FALSE)</f>
        <v>Plate7_B11</v>
      </c>
      <c r="AN64" s="11" t="str">
        <f>VLOOKUP(Sheet2!BR81,Sheet2!$A$2:$D$8833,4,FALSE)</f>
        <v>Plate6_B23</v>
      </c>
      <c r="AO64" s="11" t="str">
        <f>VLOOKUP(Sheet2!BS81,Sheet2!$A$2:$D$8833,4,FALSE)</f>
        <v>Plate5_F11</v>
      </c>
      <c r="AP64" s="11" t="str">
        <f>VLOOKUP(Sheet2!BT81,Sheet2!$A$2:$D$8833,4,FALSE)</f>
        <v>Plate4_F23</v>
      </c>
      <c r="AQ64" s="11" t="str">
        <f>VLOOKUP(Sheet2!BU81,Sheet2!$A$2:$D$8833,4,FALSE)</f>
        <v>Plate3_J11</v>
      </c>
      <c r="AR64" s="11" t="str">
        <f>VLOOKUP(Sheet2!BV81,Sheet2!$A$2:$D$8833,4,FALSE)</f>
        <v>Plate2_J23</v>
      </c>
      <c r="AS64" s="12" t="str">
        <f>VLOOKUP(Sheet2!BW81,Sheet2!$A$2:$D$8833,4,FALSE)</f>
        <v>Plate1_N11</v>
      </c>
      <c r="AT64" s="10" t="str">
        <f>VLOOKUP(Sheet2!BX81,Sheet2!$A$2:$D$8833,4,FALSE)</f>
        <v>Plate19_F10</v>
      </c>
      <c r="AU64" s="11" t="str">
        <f>VLOOKUP(Sheet2!BY81,Sheet2!$A$2:$D$8833,4,FALSE)</f>
        <v>Plate18_F22</v>
      </c>
      <c r="AV64" s="11" t="str">
        <f>VLOOKUP(Sheet2!BZ81,Sheet2!$A$2:$D$8833,4,FALSE)</f>
        <v>Plate17_J10</v>
      </c>
      <c r="AW64" s="11" t="str">
        <f>VLOOKUP(Sheet2!CA81,Sheet2!$A$2:$D$8833,4,FALSE)</f>
        <v>Plate16_J22</v>
      </c>
      <c r="AX64" s="11" t="str">
        <f>VLOOKUP(Sheet2!CB81,Sheet2!$A$2:$D$8833,4,FALSE)</f>
        <v>Plate15_N10</v>
      </c>
      <c r="AY64" s="11" t="str">
        <f>VLOOKUP(Sheet2!CC81,Sheet2!$A$2:$D$8833,4,FALSE)</f>
        <v>Plate14_N22</v>
      </c>
      <c r="AZ64" s="11" t="str">
        <f>VLOOKUP(Sheet2!CD81,Sheet2!$A$2:$D$8833,4,FALSE)</f>
        <v>Plate14_B10</v>
      </c>
      <c r="BA64" s="11" t="str">
        <f>VLOOKUP(Sheet2!CE81,Sheet2!$A$2:$D$8833,4,FALSE)</f>
        <v>Plate13_B22</v>
      </c>
      <c r="BB64" s="11" t="str">
        <f>VLOOKUP(Sheet2!CF81,Sheet2!$A$2:$D$8833,4,FALSE)</f>
        <v>Plate12_F10</v>
      </c>
      <c r="BC64" s="11" t="str">
        <f>VLOOKUP(Sheet2!CG81,Sheet2!$A$2:$D$8833,4,FALSE)</f>
        <v>Plate11_F22</v>
      </c>
      <c r="BD64" s="11" t="str">
        <f>VLOOKUP(Sheet2!CH81,Sheet2!$A$2:$D$8833,4,FALSE)</f>
        <v>Plate10_J10</v>
      </c>
      <c r="BE64" s="11" t="str">
        <f>VLOOKUP(Sheet2!CI81,Sheet2!$A$2:$D$8833,4,FALSE)</f>
        <v>Plate9_J22</v>
      </c>
      <c r="BF64" s="11" t="str">
        <f>VLOOKUP(Sheet2!CJ81,Sheet2!$A$2:$D$8833,4,FALSE)</f>
        <v>Plate8_N10</v>
      </c>
      <c r="BG64" s="11" t="str">
        <f>VLOOKUP(Sheet2!CK81,Sheet2!$A$2:$D$8833,4,FALSE)</f>
        <v>Plate7_N22</v>
      </c>
      <c r="BH64" s="11" t="str">
        <f>VLOOKUP(Sheet2!CL81,Sheet2!$A$2:$D$8833,4,FALSE)</f>
        <v>Plate7_B10</v>
      </c>
      <c r="BI64" s="11" t="str">
        <f>VLOOKUP(Sheet2!CM81,Sheet2!$A$2:$D$8833,4,FALSE)</f>
        <v>Plate6_B22</v>
      </c>
      <c r="BJ64" s="11" t="str">
        <f>VLOOKUP(Sheet2!CN81,Sheet2!$A$2:$D$8833,4,FALSE)</f>
        <v>Plate5_F10</v>
      </c>
      <c r="BK64" s="11" t="str">
        <f>VLOOKUP(Sheet2!CO81,Sheet2!$A$2:$D$8833,4,FALSE)</f>
        <v>Plate4_F22</v>
      </c>
      <c r="BL64" s="11" t="str">
        <f>VLOOKUP(Sheet2!CP81,Sheet2!$A$2:$D$8833,4,FALSE)</f>
        <v>Plate3_J10</v>
      </c>
      <c r="BM64" s="11" t="str">
        <f>VLOOKUP(Sheet2!CQ81,Sheet2!$A$2:$D$8833,4,FALSE)</f>
        <v>Plate2_J22</v>
      </c>
      <c r="BN64" s="12" t="str">
        <f>VLOOKUP(Sheet2!CR81,Sheet2!$A$2:$D$8833,4,FALSE)</f>
        <v>Plate1_N10</v>
      </c>
      <c r="BO64" s="10" t="str">
        <f>VLOOKUP(Sheet2!CS81,Sheet2!$A$2:$D$8833,4,FALSE)</f>
        <v>Plate19_F9</v>
      </c>
      <c r="BP64" s="11" t="str">
        <f>VLOOKUP(Sheet2!CT81,Sheet2!$A$2:$D$8833,4,FALSE)</f>
        <v>Plate18_F21</v>
      </c>
      <c r="BQ64" s="11" t="str">
        <f>VLOOKUP(Sheet2!CU81,Sheet2!$A$2:$D$8833,4,FALSE)</f>
        <v>Plate17_J9</v>
      </c>
      <c r="BR64" s="11" t="str">
        <f>VLOOKUP(Sheet2!CV81,Sheet2!$A$2:$D$8833,4,FALSE)</f>
        <v>Plate16_J21</v>
      </c>
      <c r="BS64" s="11" t="str">
        <f>VLOOKUP(Sheet2!CW81,Sheet2!$A$2:$D$8833,4,FALSE)</f>
        <v>Plate15_N9</v>
      </c>
      <c r="BT64" s="11" t="str">
        <f>VLOOKUP(Sheet2!CX81,Sheet2!$A$2:$D$8833,4,FALSE)</f>
        <v>Plate14_N21</v>
      </c>
      <c r="BU64" s="11" t="str">
        <f>VLOOKUP(Sheet2!CY81,Sheet2!$A$2:$D$8833,4,FALSE)</f>
        <v>Plate14_B9</v>
      </c>
      <c r="BV64" s="11" t="str">
        <f>VLOOKUP(Sheet2!CZ81,Sheet2!$A$2:$D$8833,4,FALSE)</f>
        <v>Plate13_B21</v>
      </c>
      <c r="BW64" s="11" t="str">
        <f>VLOOKUP(Sheet2!DA81,Sheet2!$A$2:$D$8833,4,FALSE)</f>
        <v>Plate12_F9</v>
      </c>
      <c r="BX64" s="11" t="str">
        <f>VLOOKUP(Sheet2!DB81,Sheet2!$A$2:$D$8833,4,FALSE)</f>
        <v>Plate11_F21</v>
      </c>
      <c r="BY64" s="11" t="str">
        <f>VLOOKUP(Sheet2!DC81,Sheet2!$A$2:$D$8833,4,FALSE)</f>
        <v>Plate10_J9</v>
      </c>
      <c r="BZ64" s="11" t="str">
        <f>VLOOKUP(Sheet2!DD81,Sheet2!$A$2:$D$8833,4,FALSE)</f>
        <v>Plate9_J21</v>
      </c>
      <c r="CA64" s="11" t="str">
        <f>VLOOKUP(Sheet2!DE81,Sheet2!$A$2:$D$8833,4,FALSE)</f>
        <v>Plate8_N9</v>
      </c>
      <c r="CB64" s="11" t="str">
        <f>VLOOKUP(Sheet2!DF81,Sheet2!$A$2:$D$8833,4,FALSE)</f>
        <v>Plate7_N21</v>
      </c>
      <c r="CC64" s="11" t="str">
        <f>VLOOKUP(Sheet2!DG81,Sheet2!$A$2:$D$8833,4,FALSE)</f>
        <v>Plate7_B9</v>
      </c>
      <c r="CD64" s="11" t="str">
        <f>VLOOKUP(Sheet2!DH81,Sheet2!$A$2:$D$8833,4,FALSE)</f>
        <v>Plate6_B21</v>
      </c>
      <c r="CE64" s="11" t="str">
        <f>VLOOKUP(Sheet2!DI81,Sheet2!$A$2:$D$8833,4,FALSE)</f>
        <v>Plate5_F9</v>
      </c>
      <c r="CF64" s="11" t="str">
        <f>VLOOKUP(Sheet2!DJ81,Sheet2!$A$2:$D$8833,4,FALSE)</f>
        <v>Plate4_F21</v>
      </c>
      <c r="CG64" s="11" t="str">
        <f>VLOOKUP(Sheet2!DK81,Sheet2!$A$2:$D$8833,4,FALSE)</f>
        <v>Plate3_J9</v>
      </c>
      <c r="CH64" s="11" t="str">
        <f>VLOOKUP(Sheet2!DL81,Sheet2!$A$2:$D$8833,4,FALSE)</f>
        <v>Plate2_J21</v>
      </c>
      <c r="CI64" s="12" t="str">
        <f>VLOOKUP(Sheet2!DM81,Sheet2!$A$2:$D$8833,4,FALSE)</f>
        <v>Plate1_N9</v>
      </c>
    </row>
    <row r="65" spans="2:87">
      <c r="B65" s="16"/>
      <c r="C65" s="17"/>
      <c r="D65" s="4" t="str">
        <f>VLOOKUP(Sheet2!AH82,Sheet2!$A$2:$D$8833,4,FALSE)</f>
        <v>Plate18_I4</v>
      </c>
      <c r="E65" s="5" t="str">
        <f>VLOOKUP(Sheet2!AI82,Sheet2!$A$2:$D$8833,4,FALSE)</f>
        <v>Plate17_I16</v>
      </c>
      <c r="F65" s="5" t="str">
        <f>VLOOKUP(Sheet2!AJ82,Sheet2!$A$2:$D$8833,4,FALSE)</f>
        <v>Plate16_M4</v>
      </c>
      <c r="G65" s="5" t="str">
        <f>VLOOKUP(Sheet2!AK82,Sheet2!$A$2:$D$8833,4,FALSE)</f>
        <v>Plate15_M16</v>
      </c>
      <c r="H65" s="5" t="str">
        <f>VLOOKUP(Sheet2!AL82,Sheet2!$A$2:$D$8833,4,FALSE)</f>
        <v>Plate15_A4</v>
      </c>
      <c r="I65" s="5" t="str">
        <f>VLOOKUP(Sheet2!AM82,Sheet2!$A$2:$D$8833,4,FALSE)</f>
        <v>Plate14_A16</v>
      </c>
      <c r="J65" s="5" t="str">
        <f>VLOOKUP(Sheet2!AN82,Sheet2!$A$2:$D$8833,4,FALSE)</f>
        <v>Plate13_E4</v>
      </c>
      <c r="K65" s="5" t="str">
        <f>VLOOKUP(Sheet2!AO82,Sheet2!$A$2:$D$8833,4,FALSE)</f>
        <v>Plate12_E16</v>
      </c>
      <c r="L65" s="5" t="str">
        <f>VLOOKUP(Sheet2!AP82,Sheet2!$A$2:$D$8833,4,FALSE)</f>
        <v>Plate11_I4</v>
      </c>
      <c r="M65" s="5" t="str">
        <f>VLOOKUP(Sheet2!AQ82,Sheet2!$A$2:$D$8833,4,FALSE)</f>
        <v>Plate10_I16</v>
      </c>
      <c r="N65" s="5" t="str">
        <f>VLOOKUP(Sheet2!AR82,Sheet2!$A$2:$D$8833,4,FALSE)</f>
        <v>Plate9_M4</v>
      </c>
      <c r="O65" s="5" t="str">
        <f>VLOOKUP(Sheet2!AS82,Sheet2!$A$2:$D$8833,4,FALSE)</f>
        <v>Plate8_M16</v>
      </c>
      <c r="P65" s="5" t="str">
        <f>VLOOKUP(Sheet2!AT82,Sheet2!$A$2:$D$8833,4,FALSE)</f>
        <v>Plate8_A4</v>
      </c>
      <c r="Q65" s="5" t="str">
        <f>VLOOKUP(Sheet2!AU82,Sheet2!$A$2:$D$8833,4,FALSE)</f>
        <v>Plate7_A16</v>
      </c>
      <c r="R65" s="5" t="str">
        <f>VLOOKUP(Sheet2!AV82,Sheet2!$A$2:$D$8833,4,FALSE)</f>
        <v>Plate6_E4</v>
      </c>
      <c r="S65" s="5" t="str">
        <f>VLOOKUP(Sheet2!AW82,Sheet2!$A$2:$D$8833,4,FALSE)</f>
        <v>Plate5_E16</v>
      </c>
      <c r="T65" s="5" t="str">
        <f>VLOOKUP(Sheet2!AX82,Sheet2!$A$2:$D$8833,4,FALSE)</f>
        <v>Plate4_I4</v>
      </c>
      <c r="U65" s="5" t="str">
        <f>VLOOKUP(Sheet2!AY82,Sheet2!$A$2:$D$8833,4,FALSE)</f>
        <v>Plate3_I16</v>
      </c>
      <c r="V65" s="5" t="str">
        <f>VLOOKUP(Sheet2!AZ82,Sheet2!$A$2:$D$8833,4,FALSE)</f>
        <v>Plate2_M4</v>
      </c>
      <c r="W65" s="5" t="str">
        <f>VLOOKUP(Sheet2!BA82,Sheet2!$A$2:$D$8833,4,FALSE)</f>
        <v>Plate1_M16</v>
      </c>
      <c r="X65" s="6" t="str">
        <f>VLOOKUP(Sheet2!BB82,Sheet2!$A$2:$D$8833,4,FALSE)</f>
        <v>Plate1_A4</v>
      </c>
      <c r="Y65" s="4" t="str">
        <f>VLOOKUP(Sheet2!BC82,Sheet2!$A$2:$D$8833,4,FALSE)</f>
        <v>Plate18_I3</v>
      </c>
      <c r="Z65" s="5" t="str">
        <f>VLOOKUP(Sheet2!BD82,Sheet2!$A$2:$D$8833,4,FALSE)</f>
        <v>Plate17_I15</v>
      </c>
      <c r="AA65" s="5" t="str">
        <f>VLOOKUP(Sheet2!BE82,Sheet2!$A$2:$D$8833,4,FALSE)</f>
        <v>Plate16_M3</v>
      </c>
      <c r="AB65" s="5" t="str">
        <f>VLOOKUP(Sheet2!BF82,Sheet2!$A$2:$D$8833,4,FALSE)</f>
        <v>Plate15_M15</v>
      </c>
      <c r="AC65" s="5" t="str">
        <f>VLOOKUP(Sheet2!BG82,Sheet2!$A$2:$D$8833,4,FALSE)</f>
        <v>Plate15_A3</v>
      </c>
      <c r="AD65" s="5" t="str">
        <f>VLOOKUP(Sheet2!BH82,Sheet2!$A$2:$D$8833,4,FALSE)</f>
        <v>Plate14_A15</v>
      </c>
      <c r="AE65" s="5" t="str">
        <f>VLOOKUP(Sheet2!BI82,Sheet2!$A$2:$D$8833,4,FALSE)</f>
        <v>Plate13_E3</v>
      </c>
      <c r="AF65" s="5" t="str">
        <f>VLOOKUP(Sheet2!BJ82,Sheet2!$A$2:$D$8833,4,FALSE)</f>
        <v>Plate12_E15</v>
      </c>
      <c r="AG65" s="5" t="str">
        <f>VLOOKUP(Sheet2!BK82,Sheet2!$A$2:$D$8833,4,FALSE)</f>
        <v>Plate11_I3</v>
      </c>
      <c r="AH65" s="5" t="str">
        <f>VLOOKUP(Sheet2!BL82,Sheet2!$A$2:$D$8833,4,FALSE)</f>
        <v>Plate10_I15</v>
      </c>
      <c r="AI65" s="5" t="str">
        <f>VLOOKUP(Sheet2!BM82,Sheet2!$A$2:$D$8833,4,FALSE)</f>
        <v>Plate9_M3</v>
      </c>
      <c r="AJ65" s="5" t="str">
        <f>VLOOKUP(Sheet2!BN82,Sheet2!$A$2:$D$8833,4,FALSE)</f>
        <v>Plate8_M15</v>
      </c>
      <c r="AK65" s="5" t="str">
        <f>VLOOKUP(Sheet2!BO82,Sheet2!$A$2:$D$8833,4,FALSE)</f>
        <v>Plate8_A3</v>
      </c>
      <c r="AL65" s="5" t="str">
        <f>VLOOKUP(Sheet2!BP82,Sheet2!$A$2:$D$8833,4,FALSE)</f>
        <v>Plate7_A15</v>
      </c>
      <c r="AM65" s="5" t="str">
        <f>VLOOKUP(Sheet2!BQ82,Sheet2!$A$2:$D$8833,4,FALSE)</f>
        <v>Plate6_E3</v>
      </c>
      <c r="AN65" s="5" t="str">
        <f>VLOOKUP(Sheet2!BR82,Sheet2!$A$2:$D$8833,4,FALSE)</f>
        <v>Plate5_E15</v>
      </c>
      <c r="AO65" s="5" t="str">
        <f>VLOOKUP(Sheet2!BS82,Sheet2!$A$2:$D$8833,4,FALSE)</f>
        <v>Plate4_I3</v>
      </c>
      <c r="AP65" s="5" t="str">
        <f>VLOOKUP(Sheet2!BT82,Sheet2!$A$2:$D$8833,4,FALSE)</f>
        <v>Plate3_I15</v>
      </c>
      <c r="AQ65" s="5" t="str">
        <f>VLOOKUP(Sheet2!BU82,Sheet2!$A$2:$D$8833,4,FALSE)</f>
        <v>Plate2_M3</v>
      </c>
      <c r="AR65" s="5" t="str">
        <f>VLOOKUP(Sheet2!BV82,Sheet2!$A$2:$D$8833,4,FALSE)</f>
        <v>Plate1_M15</v>
      </c>
      <c r="AS65" s="6" t="str">
        <f>VLOOKUP(Sheet2!BW82,Sheet2!$A$2:$D$8833,4,FALSE)</f>
        <v>Plate1_A3</v>
      </c>
      <c r="AT65" s="4" t="str">
        <f>VLOOKUP(Sheet2!BX82,Sheet2!$A$2:$D$8833,4,FALSE)</f>
        <v>Plate18_I2</v>
      </c>
      <c r="AU65" s="5" t="str">
        <f>VLOOKUP(Sheet2!BY82,Sheet2!$A$2:$D$8833,4,FALSE)</f>
        <v>Plate17_I14</v>
      </c>
      <c r="AV65" s="5" t="str">
        <f>VLOOKUP(Sheet2!BZ82,Sheet2!$A$2:$D$8833,4,FALSE)</f>
        <v>Plate16_M2</v>
      </c>
      <c r="AW65" s="5" t="str">
        <f>VLOOKUP(Sheet2!CA82,Sheet2!$A$2:$D$8833,4,FALSE)</f>
        <v>Plate15_M14</v>
      </c>
      <c r="AX65" s="5" t="str">
        <f>VLOOKUP(Sheet2!CB82,Sheet2!$A$2:$D$8833,4,FALSE)</f>
        <v>Plate15_A2</v>
      </c>
      <c r="AY65" s="5" t="str">
        <f>VLOOKUP(Sheet2!CC82,Sheet2!$A$2:$D$8833,4,FALSE)</f>
        <v>Plate14_A14</v>
      </c>
      <c r="AZ65" s="5" t="str">
        <f>VLOOKUP(Sheet2!CD82,Sheet2!$A$2:$D$8833,4,FALSE)</f>
        <v>Plate13_E2</v>
      </c>
      <c r="BA65" s="5" t="str">
        <f>VLOOKUP(Sheet2!CE82,Sheet2!$A$2:$D$8833,4,FALSE)</f>
        <v>Plate12_E14</v>
      </c>
      <c r="BB65" s="5" t="str">
        <f>VLOOKUP(Sheet2!CF82,Sheet2!$A$2:$D$8833,4,FALSE)</f>
        <v>Plate11_I2</v>
      </c>
      <c r="BC65" s="5" t="str">
        <f>VLOOKUP(Sheet2!CG82,Sheet2!$A$2:$D$8833,4,FALSE)</f>
        <v>Plate10_I14</v>
      </c>
      <c r="BD65" s="5" t="str">
        <f>VLOOKUP(Sheet2!CH82,Sheet2!$A$2:$D$8833,4,FALSE)</f>
        <v>Plate9_M2</v>
      </c>
      <c r="BE65" s="5" t="str">
        <f>VLOOKUP(Sheet2!CI82,Sheet2!$A$2:$D$8833,4,FALSE)</f>
        <v>Plate8_M14</v>
      </c>
      <c r="BF65" s="5" t="str">
        <f>VLOOKUP(Sheet2!CJ82,Sheet2!$A$2:$D$8833,4,FALSE)</f>
        <v>Plate8_A2</v>
      </c>
      <c r="BG65" s="5" t="str">
        <f>VLOOKUP(Sheet2!CK82,Sheet2!$A$2:$D$8833,4,FALSE)</f>
        <v>Plate7_A14</v>
      </c>
      <c r="BH65" s="5" t="str">
        <f>VLOOKUP(Sheet2!CL82,Sheet2!$A$2:$D$8833,4,FALSE)</f>
        <v>Plate6_E2</v>
      </c>
      <c r="BI65" s="5" t="str">
        <f>VLOOKUP(Sheet2!CM82,Sheet2!$A$2:$D$8833,4,FALSE)</f>
        <v>Plate5_E14</v>
      </c>
      <c r="BJ65" s="5" t="str">
        <f>VLOOKUP(Sheet2!CN82,Sheet2!$A$2:$D$8833,4,FALSE)</f>
        <v>Plate4_I2</v>
      </c>
      <c r="BK65" s="5" t="str">
        <f>VLOOKUP(Sheet2!CO82,Sheet2!$A$2:$D$8833,4,FALSE)</f>
        <v>Plate3_I14</v>
      </c>
      <c r="BL65" s="5" t="str">
        <f>VLOOKUP(Sheet2!CP82,Sheet2!$A$2:$D$8833,4,FALSE)</f>
        <v>Plate2_M2</v>
      </c>
      <c r="BM65" s="5" t="str">
        <f>VLOOKUP(Sheet2!CQ82,Sheet2!$A$2:$D$8833,4,FALSE)</f>
        <v>Plate1_M14</v>
      </c>
      <c r="BN65" s="6" t="str">
        <f>VLOOKUP(Sheet2!CR82,Sheet2!$A$2:$D$8833,4,FALSE)</f>
        <v>Plate1_A2</v>
      </c>
      <c r="BO65" s="4" t="str">
        <f>VLOOKUP(Sheet2!CS82,Sheet2!$A$2:$D$8833,4,FALSE)</f>
        <v>Plate18_I1</v>
      </c>
      <c r="BP65" s="5" t="str">
        <f>VLOOKUP(Sheet2!CT82,Sheet2!$A$2:$D$8833,4,FALSE)</f>
        <v>Plate17_I13</v>
      </c>
      <c r="BQ65" s="5" t="str">
        <f>VLOOKUP(Sheet2!CU82,Sheet2!$A$2:$D$8833,4,FALSE)</f>
        <v>Plate16_M1</v>
      </c>
      <c r="BR65" s="5" t="str">
        <f>VLOOKUP(Sheet2!CV82,Sheet2!$A$2:$D$8833,4,FALSE)</f>
        <v>Plate15_M13</v>
      </c>
      <c r="BS65" s="5" t="str">
        <f>VLOOKUP(Sheet2!CW82,Sheet2!$A$2:$D$8833,4,FALSE)</f>
        <v>Plate15_A1</v>
      </c>
      <c r="BT65" s="5" t="str">
        <f>VLOOKUP(Sheet2!CX82,Sheet2!$A$2:$D$8833,4,FALSE)</f>
        <v>Plate14_A13</v>
      </c>
      <c r="BU65" s="5" t="str">
        <f>VLOOKUP(Sheet2!CY82,Sheet2!$A$2:$D$8833,4,FALSE)</f>
        <v>Plate13_E1</v>
      </c>
      <c r="BV65" s="5" t="str">
        <f>VLOOKUP(Sheet2!CZ82,Sheet2!$A$2:$D$8833,4,FALSE)</f>
        <v>Plate12_E13</v>
      </c>
      <c r="BW65" s="5" t="str">
        <f>VLOOKUP(Sheet2!DA82,Sheet2!$A$2:$D$8833,4,FALSE)</f>
        <v>Plate11_I1</v>
      </c>
      <c r="BX65" s="5" t="str">
        <f>VLOOKUP(Sheet2!DB82,Sheet2!$A$2:$D$8833,4,FALSE)</f>
        <v>Plate10_I13</v>
      </c>
      <c r="BY65" s="5" t="str">
        <f>VLOOKUP(Sheet2!DC82,Sheet2!$A$2:$D$8833,4,FALSE)</f>
        <v>Plate9_M1</v>
      </c>
      <c r="BZ65" s="5" t="str">
        <f>VLOOKUP(Sheet2!DD82,Sheet2!$A$2:$D$8833,4,FALSE)</f>
        <v>Plate8_M13</v>
      </c>
      <c r="CA65" s="5" t="str">
        <f>VLOOKUP(Sheet2!DE82,Sheet2!$A$2:$D$8833,4,FALSE)</f>
        <v>Plate8_A1</v>
      </c>
      <c r="CB65" s="5" t="str">
        <f>VLOOKUP(Sheet2!DF82,Sheet2!$A$2:$D$8833,4,FALSE)</f>
        <v>Plate7_A13</v>
      </c>
      <c r="CC65" s="5" t="str">
        <f>VLOOKUP(Sheet2!DG82,Sheet2!$A$2:$D$8833,4,FALSE)</f>
        <v>Plate6_E1</v>
      </c>
      <c r="CD65" s="5" t="str">
        <f>VLOOKUP(Sheet2!DH82,Sheet2!$A$2:$D$8833,4,FALSE)</f>
        <v>Plate5_E13</v>
      </c>
      <c r="CE65" s="5" t="str">
        <f>VLOOKUP(Sheet2!DI82,Sheet2!$A$2:$D$8833,4,FALSE)</f>
        <v>Plate4_I1</v>
      </c>
      <c r="CF65" s="5" t="str">
        <f>VLOOKUP(Sheet2!DJ82,Sheet2!$A$2:$D$8833,4,FALSE)</f>
        <v>Plate3_I13</v>
      </c>
      <c r="CG65" s="5" t="str">
        <f>VLOOKUP(Sheet2!DK82,Sheet2!$A$2:$D$8833,4,FALSE)</f>
        <v>Plate2_M1</v>
      </c>
      <c r="CH65" s="5" t="str">
        <f>VLOOKUP(Sheet2!DL82,Sheet2!$A$2:$D$8833,4,FALSE)</f>
        <v>Plate1_M13</v>
      </c>
      <c r="CI65" s="6" t="str">
        <f>VLOOKUP(Sheet2!DM82,Sheet2!$A$2:$D$8833,4,FALSE)</f>
        <v>Plate1_A1</v>
      </c>
    </row>
    <row r="66" spans="2:87">
      <c r="B66" s="16"/>
      <c r="C66" s="17"/>
      <c r="D66" s="7" t="str">
        <f>VLOOKUP(Sheet2!AH83,Sheet2!$A$2:$D$8833,4,FALSE)</f>
        <v>Plate18_I8</v>
      </c>
      <c r="E66" s="8" t="str">
        <f>VLOOKUP(Sheet2!AI83,Sheet2!$A$2:$D$8833,4,FALSE)</f>
        <v>Plate17_I20</v>
      </c>
      <c r="F66" s="8" t="str">
        <f>VLOOKUP(Sheet2!AJ83,Sheet2!$A$2:$D$8833,4,FALSE)</f>
        <v>Plate16_M8</v>
      </c>
      <c r="G66" s="8" t="str">
        <f>VLOOKUP(Sheet2!AK83,Sheet2!$A$2:$D$8833,4,FALSE)</f>
        <v>Plate15_M20</v>
      </c>
      <c r="H66" s="8" t="str">
        <f>VLOOKUP(Sheet2!AL83,Sheet2!$A$2:$D$8833,4,FALSE)</f>
        <v>Plate15_A8</v>
      </c>
      <c r="I66" s="8" t="str">
        <f>VLOOKUP(Sheet2!AM83,Sheet2!$A$2:$D$8833,4,FALSE)</f>
        <v>Plate14_A20</v>
      </c>
      <c r="J66" s="8" t="str">
        <f>VLOOKUP(Sheet2!AN83,Sheet2!$A$2:$D$8833,4,FALSE)</f>
        <v>Plate13_E8</v>
      </c>
      <c r="K66" s="8" t="str">
        <f>VLOOKUP(Sheet2!AO83,Sheet2!$A$2:$D$8833,4,FALSE)</f>
        <v>Plate12_E20</v>
      </c>
      <c r="L66" s="8" t="str">
        <f>VLOOKUP(Sheet2!AP83,Sheet2!$A$2:$D$8833,4,FALSE)</f>
        <v>Plate11_I8</v>
      </c>
      <c r="M66" s="8" t="str">
        <f>VLOOKUP(Sheet2!AQ83,Sheet2!$A$2:$D$8833,4,FALSE)</f>
        <v>Plate10_I20</v>
      </c>
      <c r="N66" s="8" t="str">
        <f>VLOOKUP(Sheet2!AR83,Sheet2!$A$2:$D$8833,4,FALSE)</f>
        <v>Plate9_M8</v>
      </c>
      <c r="O66" s="8" t="str">
        <f>VLOOKUP(Sheet2!AS83,Sheet2!$A$2:$D$8833,4,FALSE)</f>
        <v>Plate8_M20</v>
      </c>
      <c r="P66" s="8" t="str">
        <f>VLOOKUP(Sheet2!AT83,Sheet2!$A$2:$D$8833,4,FALSE)</f>
        <v>Plate8_A8</v>
      </c>
      <c r="Q66" s="8" t="str">
        <f>VLOOKUP(Sheet2!AU83,Sheet2!$A$2:$D$8833,4,FALSE)</f>
        <v>Plate7_A20</v>
      </c>
      <c r="R66" s="8" t="str">
        <f>VLOOKUP(Sheet2!AV83,Sheet2!$A$2:$D$8833,4,FALSE)</f>
        <v>Plate6_E8</v>
      </c>
      <c r="S66" s="8" t="str">
        <f>VLOOKUP(Sheet2!AW83,Sheet2!$A$2:$D$8833,4,FALSE)</f>
        <v>Plate5_E20</v>
      </c>
      <c r="T66" s="8" t="str">
        <f>VLOOKUP(Sheet2!AX83,Sheet2!$A$2:$D$8833,4,FALSE)</f>
        <v>Plate4_I8</v>
      </c>
      <c r="U66" s="8" t="str">
        <f>VLOOKUP(Sheet2!AY83,Sheet2!$A$2:$D$8833,4,FALSE)</f>
        <v>Plate3_I20</v>
      </c>
      <c r="V66" s="8" t="str">
        <f>VLOOKUP(Sheet2!AZ83,Sheet2!$A$2:$D$8833,4,FALSE)</f>
        <v>Plate2_M8</v>
      </c>
      <c r="W66" s="8" t="str">
        <f>VLOOKUP(Sheet2!BA83,Sheet2!$A$2:$D$8833,4,FALSE)</f>
        <v>Plate1_M20</v>
      </c>
      <c r="X66" s="9" t="str">
        <f>VLOOKUP(Sheet2!BB83,Sheet2!$A$2:$D$8833,4,FALSE)</f>
        <v>Plate1_A8</v>
      </c>
      <c r="Y66" s="7" t="str">
        <f>VLOOKUP(Sheet2!BC83,Sheet2!$A$2:$D$8833,4,FALSE)</f>
        <v>Plate18_I7</v>
      </c>
      <c r="Z66" s="8" t="str">
        <f>VLOOKUP(Sheet2!BD83,Sheet2!$A$2:$D$8833,4,FALSE)</f>
        <v>Plate17_I19</v>
      </c>
      <c r="AA66" s="8" t="str">
        <f>VLOOKUP(Sheet2!BE83,Sheet2!$A$2:$D$8833,4,FALSE)</f>
        <v>Plate16_M7</v>
      </c>
      <c r="AB66" s="8" t="str">
        <f>VLOOKUP(Sheet2!BF83,Sheet2!$A$2:$D$8833,4,FALSE)</f>
        <v>Plate15_M19</v>
      </c>
      <c r="AC66" s="8" t="str">
        <f>VLOOKUP(Sheet2!BG83,Sheet2!$A$2:$D$8833,4,FALSE)</f>
        <v>Plate15_A7</v>
      </c>
      <c r="AD66" s="8" t="str">
        <f>VLOOKUP(Sheet2!BH83,Sheet2!$A$2:$D$8833,4,FALSE)</f>
        <v>Plate14_A19</v>
      </c>
      <c r="AE66" s="8" t="str">
        <f>VLOOKUP(Sheet2!BI83,Sheet2!$A$2:$D$8833,4,FALSE)</f>
        <v>Plate13_E7</v>
      </c>
      <c r="AF66" s="8" t="str">
        <f>VLOOKUP(Sheet2!BJ83,Sheet2!$A$2:$D$8833,4,FALSE)</f>
        <v>Plate12_E19</v>
      </c>
      <c r="AG66" s="8" t="str">
        <f>VLOOKUP(Sheet2!BK83,Sheet2!$A$2:$D$8833,4,FALSE)</f>
        <v>Plate11_I7</v>
      </c>
      <c r="AH66" s="8" t="str">
        <f>VLOOKUP(Sheet2!BL83,Sheet2!$A$2:$D$8833,4,FALSE)</f>
        <v>Plate10_I19</v>
      </c>
      <c r="AI66" s="8" t="str">
        <f>VLOOKUP(Sheet2!BM83,Sheet2!$A$2:$D$8833,4,FALSE)</f>
        <v>Plate9_M7</v>
      </c>
      <c r="AJ66" s="8" t="str">
        <f>VLOOKUP(Sheet2!BN83,Sheet2!$A$2:$D$8833,4,FALSE)</f>
        <v>Plate8_M19</v>
      </c>
      <c r="AK66" s="8" t="str">
        <f>VLOOKUP(Sheet2!BO83,Sheet2!$A$2:$D$8833,4,FALSE)</f>
        <v>Plate8_A7</v>
      </c>
      <c r="AL66" s="8" t="str">
        <f>VLOOKUP(Sheet2!BP83,Sheet2!$A$2:$D$8833,4,FALSE)</f>
        <v>Plate7_A19</v>
      </c>
      <c r="AM66" s="8" t="str">
        <f>VLOOKUP(Sheet2!BQ83,Sheet2!$A$2:$D$8833,4,FALSE)</f>
        <v>Plate6_E7</v>
      </c>
      <c r="AN66" s="8" t="str">
        <f>VLOOKUP(Sheet2!BR83,Sheet2!$A$2:$D$8833,4,FALSE)</f>
        <v>Plate5_E19</v>
      </c>
      <c r="AO66" s="8" t="str">
        <f>VLOOKUP(Sheet2!BS83,Sheet2!$A$2:$D$8833,4,FALSE)</f>
        <v>Plate4_I7</v>
      </c>
      <c r="AP66" s="8" t="str">
        <f>VLOOKUP(Sheet2!BT83,Sheet2!$A$2:$D$8833,4,FALSE)</f>
        <v>Plate3_I19</v>
      </c>
      <c r="AQ66" s="8" t="str">
        <f>VLOOKUP(Sheet2!BU83,Sheet2!$A$2:$D$8833,4,FALSE)</f>
        <v>Plate2_M7</v>
      </c>
      <c r="AR66" s="8" t="str">
        <f>VLOOKUP(Sheet2!BV83,Sheet2!$A$2:$D$8833,4,FALSE)</f>
        <v>Plate1_M19</v>
      </c>
      <c r="AS66" s="9" t="str">
        <f>VLOOKUP(Sheet2!BW83,Sheet2!$A$2:$D$8833,4,FALSE)</f>
        <v>Plate1_A7</v>
      </c>
      <c r="AT66" s="7" t="str">
        <f>VLOOKUP(Sheet2!BX83,Sheet2!$A$2:$D$8833,4,FALSE)</f>
        <v>Plate18_I6</v>
      </c>
      <c r="AU66" s="8" t="str">
        <f>VLOOKUP(Sheet2!BY83,Sheet2!$A$2:$D$8833,4,FALSE)</f>
        <v>Plate17_I18</v>
      </c>
      <c r="AV66" s="8" t="str">
        <f>VLOOKUP(Sheet2!BZ83,Sheet2!$A$2:$D$8833,4,FALSE)</f>
        <v>Plate16_M6</v>
      </c>
      <c r="AW66" s="8" t="str">
        <f>VLOOKUP(Sheet2!CA83,Sheet2!$A$2:$D$8833,4,FALSE)</f>
        <v>Plate15_M18</v>
      </c>
      <c r="AX66" s="8" t="str">
        <f>VLOOKUP(Sheet2!CB83,Sheet2!$A$2:$D$8833,4,FALSE)</f>
        <v>Plate15_A6</v>
      </c>
      <c r="AY66" s="8" t="str">
        <f>VLOOKUP(Sheet2!CC83,Sheet2!$A$2:$D$8833,4,FALSE)</f>
        <v>Plate14_A18</v>
      </c>
      <c r="AZ66" s="8" t="str">
        <f>VLOOKUP(Sheet2!CD83,Sheet2!$A$2:$D$8833,4,FALSE)</f>
        <v>Plate13_E6</v>
      </c>
      <c r="BA66" s="8" t="str">
        <f>VLOOKUP(Sheet2!CE83,Sheet2!$A$2:$D$8833,4,FALSE)</f>
        <v>Plate12_E18</v>
      </c>
      <c r="BB66" s="8" t="str">
        <f>VLOOKUP(Sheet2!CF83,Sheet2!$A$2:$D$8833,4,FALSE)</f>
        <v>Plate11_I6</v>
      </c>
      <c r="BC66" s="8" t="str">
        <f>VLOOKUP(Sheet2!CG83,Sheet2!$A$2:$D$8833,4,FALSE)</f>
        <v>Plate10_I18</v>
      </c>
      <c r="BD66" s="8" t="str">
        <f>VLOOKUP(Sheet2!CH83,Sheet2!$A$2:$D$8833,4,FALSE)</f>
        <v>Plate9_M6</v>
      </c>
      <c r="BE66" s="8" t="str">
        <f>VLOOKUP(Sheet2!CI83,Sheet2!$A$2:$D$8833,4,FALSE)</f>
        <v>Plate8_M18</v>
      </c>
      <c r="BF66" s="8" t="str">
        <f>VLOOKUP(Sheet2!CJ83,Sheet2!$A$2:$D$8833,4,FALSE)</f>
        <v>Plate8_A6</v>
      </c>
      <c r="BG66" s="8" t="str">
        <f>VLOOKUP(Sheet2!CK83,Sheet2!$A$2:$D$8833,4,FALSE)</f>
        <v>Plate7_A18</v>
      </c>
      <c r="BH66" s="8" t="str">
        <f>VLOOKUP(Sheet2!CL83,Sheet2!$A$2:$D$8833,4,FALSE)</f>
        <v>Plate6_E6</v>
      </c>
      <c r="BI66" s="8" t="str">
        <f>VLOOKUP(Sheet2!CM83,Sheet2!$A$2:$D$8833,4,FALSE)</f>
        <v>Plate5_E18</v>
      </c>
      <c r="BJ66" s="8" t="str">
        <f>VLOOKUP(Sheet2!CN83,Sheet2!$A$2:$D$8833,4,FALSE)</f>
        <v>Plate4_I6</v>
      </c>
      <c r="BK66" s="8" t="str">
        <f>VLOOKUP(Sheet2!CO83,Sheet2!$A$2:$D$8833,4,FALSE)</f>
        <v>Plate3_I18</v>
      </c>
      <c r="BL66" s="8" t="str">
        <f>VLOOKUP(Sheet2!CP83,Sheet2!$A$2:$D$8833,4,FALSE)</f>
        <v>Plate2_M6</v>
      </c>
      <c r="BM66" s="8" t="str">
        <f>VLOOKUP(Sheet2!CQ83,Sheet2!$A$2:$D$8833,4,FALSE)</f>
        <v>Plate1_M18</v>
      </c>
      <c r="BN66" s="9" t="str">
        <f>VLOOKUP(Sheet2!CR83,Sheet2!$A$2:$D$8833,4,FALSE)</f>
        <v>Plate1_A6</v>
      </c>
      <c r="BO66" s="7" t="str">
        <f>VLOOKUP(Sheet2!CS83,Sheet2!$A$2:$D$8833,4,FALSE)</f>
        <v>Plate18_I5</v>
      </c>
      <c r="BP66" s="8" t="str">
        <f>VLOOKUP(Sheet2!CT83,Sheet2!$A$2:$D$8833,4,FALSE)</f>
        <v>Plate17_I17</v>
      </c>
      <c r="BQ66" s="8" t="str">
        <f>VLOOKUP(Sheet2!CU83,Sheet2!$A$2:$D$8833,4,FALSE)</f>
        <v>Plate16_M5</v>
      </c>
      <c r="BR66" s="8" t="str">
        <f>VLOOKUP(Sheet2!CV83,Sheet2!$A$2:$D$8833,4,FALSE)</f>
        <v>Plate15_M17</v>
      </c>
      <c r="BS66" s="8" t="str">
        <f>VLOOKUP(Sheet2!CW83,Sheet2!$A$2:$D$8833,4,FALSE)</f>
        <v>Plate15_A5</v>
      </c>
      <c r="BT66" s="8" t="str">
        <f>VLOOKUP(Sheet2!CX83,Sheet2!$A$2:$D$8833,4,FALSE)</f>
        <v>Plate14_A17</v>
      </c>
      <c r="BU66" s="8" t="str">
        <f>VLOOKUP(Sheet2!CY83,Sheet2!$A$2:$D$8833,4,FALSE)</f>
        <v>Plate13_E5</v>
      </c>
      <c r="BV66" s="8" t="str">
        <f>VLOOKUP(Sheet2!CZ83,Sheet2!$A$2:$D$8833,4,FALSE)</f>
        <v>Plate12_E17</v>
      </c>
      <c r="BW66" s="8" t="str">
        <f>VLOOKUP(Sheet2!DA83,Sheet2!$A$2:$D$8833,4,FALSE)</f>
        <v>Plate11_I5</v>
      </c>
      <c r="BX66" s="8" t="str">
        <f>VLOOKUP(Sheet2!DB83,Sheet2!$A$2:$D$8833,4,FALSE)</f>
        <v>Plate10_I17</v>
      </c>
      <c r="BY66" s="8" t="str">
        <f>VLOOKUP(Sheet2!DC83,Sheet2!$A$2:$D$8833,4,FALSE)</f>
        <v>Plate9_M5</v>
      </c>
      <c r="BZ66" s="8" t="str">
        <f>VLOOKUP(Sheet2!DD83,Sheet2!$A$2:$D$8833,4,FALSE)</f>
        <v>Plate8_M17</v>
      </c>
      <c r="CA66" s="8" t="str">
        <f>VLOOKUP(Sheet2!DE83,Sheet2!$A$2:$D$8833,4,FALSE)</f>
        <v>Plate8_A5</v>
      </c>
      <c r="CB66" s="8" t="str">
        <f>VLOOKUP(Sheet2!DF83,Sheet2!$A$2:$D$8833,4,FALSE)</f>
        <v>Plate7_A17</v>
      </c>
      <c r="CC66" s="8" t="str">
        <f>VLOOKUP(Sheet2!DG83,Sheet2!$A$2:$D$8833,4,FALSE)</f>
        <v>Plate6_E5</v>
      </c>
      <c r="CD66" s="8" t="str">
        <f>VLOOKUP(Sheet2!DH83,Sheet2!$A$2:$D$8833,4,FALSE)</f>
        <v>Plate5_E17</v>
      </c>
      <c r="CE66" s="8" t="str">
        <f>VLOOKUP(Sheet2!DI83,Sheet2!$A$2:$D$8833,4,FALSE)</f>
        <v>Plate4_I5</v>
      </c>
      <c r="CF66" s="8" t="str">
        <f>VLOOKUP(Sheet2!DJ83,Sheet2!$A$2:$D$8833,4,FALSE)</f>
        <v>Plate3_I17</v>
      </c>
      <c r="CG66" s="8" t="str">
        <f>VLOOKUP(Sheet2!DK83,Sheet2!$A$2:$D$8833,4,FALSE)</f>
        <v>Plate2_M5</v>
      </c>
      <c r="CH66" s="8" t="str">
        <f>VLOOKUP(Sheet2!DL83,Sheet2!$A$2:$D$8833,4,FALSE)</f>
        <v>Plate1_M17</v>
      </c>
      <c r="CI66" s="9" t="str">
        <f>VLOOKUP(Sheet2!DM83,Sheet2!$A$2:$D$8833,4,FALSE)</f>
        <v>Plate1_A5</v>
      </c>
    </row>
    <row r="67" spans="2:87">
      <c r="B67" s="16"/>
      <c r="C67" s="17"/>
      <c r="D67" s="7" t="str">
        <f>VLOOKUP(Sheet2!AH84,Sheet2!$A$2:$D$8833,4,FALSE)</f>
        <v>Plate18_I12</v>
      </c>
      <c r="E67" s="8" t="str">
        <f>VLOOKUP(Sheet2!AI84,Sheet2!$A$2:$D$8833,4,FALSE)</f>
        <v>Plate17_I24</v>
      </c>
      <c r="F67" s="8" t="str">
        <f>VLOOKUP(Sheet2!AJ84,Sheet2!$A$2:$D$8833,4,FALSE)</f>
        <v>Plate16_M12</v>
      </c>
      <c r="G67" s="8" t="str">
        <f>VLOOKUP(Sheet2!AK84,Sheet2!$A$2:$D$8833,4,FALSE)</f>
        <v>Plate15_M24</v>
      </c>
      <c r="H67" s="8" t="str">
        <f>VLOOKUP(Sheet2!AL84,Sheet2!$A$2:$D$8833,4,FALSE)</f>
        <v>Plate15_A12</v>
      </c>
      <c r="I67" s="8" t="str">
        <f>VLOOKUP(Sheet2!AM84,Sheet2!$A$2:$D$8833,4,FALSE)</f>
        <v>Plate14_A24</v>
      </c>
      <c r="J67" s="8" t="str">
        <f>VLOOKUP(Sheet2!AN84,Sheet2!$A$2:$D$8833,4,FALSE)</f>
        <v>Plate13_E12</v>
      </c>
      <c r="K67" s="8" t="str">
        <f>VLOOKUP(Sheet2!AO84,Sheet2!$A$2:$D$8833,4,FALSE)</f>
        <v>Plate12_E24</v>
      </c>
      <c r="L67" s="8" t="str">
        <f>VLOOKUP(Sheet2!AP84,Sheet2!$A$2:$D$8833,4,FALSE)</f>
        <v>Plate11_I12</v>
      </c>
      <c r="M67" s="8" t="str">
        <f>VLOOKUP(Sheet2!AQ84,Sheet2!$A$2:$D$8833,4,FALSE)</f>
        <v>Plate10_I24</v>
      </c>
      <c r="N67" s="8" t="str">
        <f>VLOOKUP(Sheet2!AR84,Sheet2!$A$2:$D$8833,4,FALSE)</f>
        <v>Plate9_M12</v>
      </c>
      <c r="O67" s="8" t="str">
        <f>VLOOKUP(Sheet2!AS84,Sheet2!$A$2:$D$8833,4,FALSE)</f>
        <v>Plate8_M24</v>
      </c>
      <c r="P67" s="8" t="str">
        <f>VLOOKUP(Sheet2!AT84,Sheet2!$A$2:$D$8833,4,FALSE)</f>
        <v>Plate8_A12</v>
      </c>
      <c r="Q67" s="8" t="str">
        <f>VLOOKUP(Sheet2!AU84,Sheet2!$A$2:$D$8833,4,FALSE)</f>
        <v>Plate7_A24</v>
      </c>
      <c r="R67" s="8" t="str">
        <f>VLOOKUP(Sheet2!AV84,Sheet2!$A$2:$D$8833,4,FALSE)</f>
        <v>Plate6_E12</v>
      </c>
      <c r="S67" s="8" t="str">
        <f>VLOOKUP(Sheet2!AW84,Sheet2!$A$2:$D$8833,4,FALSE)</f>
        <v>Plate5_E24</v>
      </c>
      <c r="T67" s="8" t="str">
        <f>VLOOKUP(Sheet2!AX84,Sheet2!$A$2:$D$8833,4,FALSE)</f>
        <v>Plate4_I12</v>
      </c>
      <c r="U67" s="8" t="str">
        <f>VLOOKUP(Sheet2!AY84,Sheet2!$A$2:$D$8833,4,FALSE)</f>
        <v>Plate3_I24</v>
      </c>
      <c r="V67" s="8" t="str">
        <f>VLOOKUP(Sheet2!AZ84,Sheet2!$A$2:$D$8833,4,FALSE)</f>
        <v>Plate2_M12</v>
      </c>
      <c r="W67" s="8" t="str">
        <f>VLOOKUP(Sheet2!BA84,Sheet2!$A$2:$D$8833,4,FALSE)</f>
        <v>Plate1_M24</v>
      </c>
      <c r="X67" s="9" t="str">
        <f>VLOOKUP(Sheet2!BB84,Sheet2!$A$2:$D$8833,4,FALSE)</f>
        <v>Plate1_A12</v>
      </c>
      <c r="Y67" s="7" t="str">
        <f>VLOOKUP(Sheet2!BC84,Sheet2!$A$2:$D$8833,4,FALSE)</f>
        <v>Plate18_I11</v>
      </c>
      <c r="Z67" s="8" t="str">
        <f>VLOOKUP(Sheet2!BD84,Sheet2!$A$2:$D$8833,4,FALSE)</f>
        <v>Plate17_I23</v>
      </c>
      <c r="AA67" s="8" t="str">
        <f>VLOOKUP(Sheet2!BE84,Sheet2!$A$2:$D$8833,4,FALSE)</f>
        <v>Plate16_M11</v>
      </c>
      <c r="AB67" s="8" t="str">
        <f>VLOOKUP(Sheet2!BF84,Sheet2!$A$2:$D$8833,4,FALSE)</f>
        <v>Plate15_M23</v>
      </c>
      <c r="AC67" s="8" t="str">
        <f>VLOOKUP(Sheet2!BG84,Sheet2!$A$2:$D$8833,4,FALSE)</f>
        <v>Plate15_A11</v>
      </c>
      <c r="AD67" s="8" t="str">
        <f>VLOOKUP(Sheet2!BH84,Sheet2!$A$2:$D$8833,4,FALSE)</f>
        <v>Plate14_A23</v>
      </c>
      <c r="AE67" s="8" t="str">
        <f>VLOOKUP(Sheet2!BI84,Sheet2!$A$2:$D$8833,4,FALSE)</f>
        <v>Plate13_E11</v>
      </c>
      <c r="AF67" s="8" t="str">
        <f>VLOOKUP(Sheet2!BJ84,Sheet2!$A$2:$D$8833,4,FALSE)</f>
        <v>Plate12_E23</v>
      </c>
      <c r="AG67" s="8" t="str">
        <f>VLOOKUP(Sheet2!BK84,Sheet2!$A$2:$D$8833,4,FALSE)</f>
        <v>Plate11_I11</v>
      </c>
      <c r="AH67" s="8" t="str">
        <f>VLOOKUP(Sheet2!BL84,Sheet2!$A$2:$D$8833,4,FALSE)</f>
        <v>Plate10_I23</v>
      </c>
      <c r="AI67" s="8" t="str">
        <f>VLOOKUP(Sheet2!BM84,Sheet2!$A$2:$D$8833,4,FALSE)</f>
        <v>Plate9_M11</v>
      </c>
      <c r="AJ67" s="8" t="str">
        <f>VLOOKUP(Sheet2!BN84,Sheet2!$A$2:$D$8833,4,FALSE)</f>
        <v>Plate8_M23</v>
      </c>
      <c r="AK67" s="8" t="str">
        <f>VLOOKUP(Sheet2!BO84,Sheet2!$A$2:$D$8833,4,FALSE)</f>
        <v>Plate8_A11</v>
      </c>
      <c r="AL67" s="8" t="str">
        <f>VLOOKUP(Sheet2!BP84,Sheet2!$A$2:$D$8833,4,FALSE)</f>
        <v>Plate7_A23</v>
      </c>
      <c r="AM67" s="8" t="str">
        <f>VLOOKUP(Sheet2!BQ84,Sheet2!$A$2:$D$8833,4,FALSE)</f>
        <v>Plate6_E11</v>
      </c>
      <c r="AN67" s="8" t="str">
        <f>VLOOKUP(Sheet2!BR84,Sheet2!$A$2:$D$8833,4,FALSE)</f>
        <v>Plate5_E23</v>
      </c>
      <c r="AO67" s="8" t="str">
        <f>VLOOKUP(Sheet2!BS84,Sheet2!$A$2:$D$8833,4,FALSE)</f>
        <v>Plate4_I11</v>
      </c>
      <c r="AP67" s="8" t="str">
        <f>VLOOKUP(Sheet2!BT84,Sheet2!$A$2:$D$8833,4,FALSE)</f>
        <v>Plate3_I23</v>
      </c>
      <c r="AQ67" s="8" t="str">
        <f>VLOOKUP(Sheet2!BU84,Sheet2!$A$2:$D$8833,4,FALSE)</f>
        <v>Plate2_M11</v>
      </c>
      <c r="AR67" s="8" t="str">
        <f>VLOOKUP(Sheet2!BV84,Sheet2!$A$2:$D$8833,4,FALSE)</f>
        <v>Plate1_M23</v>
      </c>
      <c r="AS67" s="9" t="str">
        <f>VLOOKUP(Sheet2!BW84,Sheet2!$A$2:$D$8833,4,FALSE)</f>
        <v>Plate1_A11</v>
      </c>
      <c r="AT67" s="7" t="str">
        <f>VLOOKUP(Sheet2!BX84,Sheet2!$A$2:$D$8833,4,FALSE)</f>
        <v>Plate18_I10</v>
      </c>
      <c r="AU67" s="8" t="str">
        <f>VLOOKUP(Sheet2!BY84,Sheet2!$A$2:$D$8833,4,FALSE)</f>
        <v>Plate17_I22</v>
      </c>
      <c r="AV67" s="8" t="str">
        <f>VLOOKUP(Sheet2!BZ84,Sheet2!$A$2:$D$8833,4,FALSE)</f>
        <v>Plate16_M10</v>
      </c>
      <c r="AW67" s="8" t="str">
        <f>VLOOKUP(Sheet2!CA84,Sheet2!$A$2:$D$8833,4,FALSE)</f>
        <v>Plate15_M22</v>
      </c>
      <c r="AX67" s="8" t="str">
        <f>VLOOKUP(Sheet2!CB84,Sheet2!$A$2:$D$8833,4,FALSE)</f>
        <v>Plate15_A10</v>
      </c>
      <c r="AY67" s="8" t="str">
        <f>VLOOKUP(Sheet2!CC84,Sheet2!$A$2:$D$8833,4,FALSE)</f>
        <v>Plate14_A22</v>
      </c>
      <c r="AZ67" s="8" t="str">
        <f>VLOOKUP(Sheet2!CD84,Sheet2!$A$2:$D$8833,4,FALSE)</f>
        <v>Plate13_E10</v>
      </c>
      <c r="BA67" s="8" t="str">
        <f>VLOOKUP(Sheet2!CE84,Sheet2!$A$2:$D$8833,4,FALSE)</f>
        <v>Plate12_E22</v>
      </c>
      <c r="BB67" s="8" t="str">
        <f>VLOOKUP(Sheet2!CF84,Sheet2!$A$2:$D$8833,4,FALSE)</f>
        <v>Plate11_I10</v>
      </c>
      <c r="BC67" s="8" t="str">
        <f>VLOOKUP(Sheet2!CG84,Sheet2!$A$2:$D$8833,4,FALSE)</f>
        <v>Plate10_I22</v>
      </c>
      <c r="BD67" s="8" t="str">
        <f>VLOOKUP(Sheet2!CH84,Sheet2!$A$2:$D$8833,4,FALSE)</f>
        <v>Plate9_M10</v>
      </c>
      <c r="BE67" s="8" t="str">
        <f>VLOOKUP(Sheet2!CI84,Sheet2!$A$2:$D$8833,4,FALSE)</f>
        <v>Plate8_M22</v>
      </c>
      <c r="BF67" s="8" t="str">
        <f>VLOOKUP(Sheet2!CJ84,Sheet2!$A$2:$D$8833,4,FALSE)</f>
        <v>Plate8_A10</v>
      </c>
      <c r="BG67" s="8" t="str">
        <f>VLOOKUP(Sheet2!CK84,Sheet2!$A$2:$D$8833,4,FALSE)</f>
        <v>Plate7_A22</v>
      </c>
      <c r="BH67" s="8" t="str">
        <f>VLOOKUP(Sheet2!CL84,Sheet2!$A$2:$D$8833,4,FALSE)</f>
        <v>Plate6_E10</v>
      </c>
      <c r="BI67" s="8" t="str">
        <f>VLOOKUP(Sheet2!CM84,Sheet2!$A$2:$D$8833,4,FALSE)</f>
        <v>Plate5_E22</v>
      </c>
      <c r="BJ67" s="8" t="str">
        <f>VLOOKUP(Sheet2!CN84,Sheet2!$A$2:$D$8833,4,FALSE)</f>
        <v>Plate4_I10</v>
      </c>
      <c r="BK67" s="8" t="str">
        <f>VLOOKUP(Sheet2!CO84,Sheet2!$A$2:$D$8833,4,FALSE)</f>
        <v>Plate3_I22</v>
      </c>
      <c r="BL67" s="8" t="str">
        <f>VLOOKUP(Sheet2!CP84,Sheet2!$A$2:$D$8833,4,FALSE)</f>
        <v>Plate2_M10</v>
      </c>
      <c r="BM67" s="8" t="str">
        <f>VLOOKUP(Sheet2!CQ84,Sheet2!$A$2:$D$8833,4,FALSE)</f>
        <v>Plate1_M22</v>
      </c>
      <c r="BN67" s="9" t="str">
        <f>VLOOKUP(Sheet2!CR84,Sheet2!$A$2:$D$8833,4,FALSE)</f>
        <v>Plate1_A10</v>
      </c>
      <c r="BO67" s="7" t="str">
        <f>VLOOKUP(Sheet2!CS84,Sheet2!$A$2:$D$8833,4,FALSE)</f>
        <v>Plate18_I9</v>
      </c>
      <c r="BP67" s="8" t="str">
        <f>VLOOKUP(Sheet2!CT84,Sheet2!$A$2:$D$8833,4,FALSE)</f>
        <v>Plate17_I21</v>
      </c>
      <c r="BQ67" s="8" t="str">
        <f>VLOOKUP(Sheet2!CU84,Sheet2!$A$2:$D$8833,4,FALSE)</f>
        <v>Plate16_M9</v>
      </c>
      <c r="BR67" s="8" t="str">
        <f>VLOOKUP(Sheet2!CV84,Sheet2!$A$2:$D$8833,4,FALSE)</f>
        <v>Plate15_M21</v>
      </c>
      <c r="BS67" s="8" t="str">
        <f>VLOOKUP(Sheet2!CW84,Sheet2!$A$2:$D$8833,4,FALSE)</f>
        <v>Plate15_A9</v>
      </c>
      <c r="BT67" s="8" t="str">
        <f>VLOOKUP(Sheet2!CX84,Sheet2!$A$2:$D$8833,4,FALSE)</f>
        <v>Plate14_A21</v>
      </c>
      <c r="BU67" s="8" t="str">
        <f>VLOOKUP(Sheet2!CY84,Sheet2!$A$2:$D$8833,4,FALSE)</f>
        <v>Plate13_E9</v>
      </c>
      <c r="BV67" s="8" t="str">
        <f>VLOOKUP(Sheet2!CZ84,Sheet2!$A$2:$D$8833,4,FALSE)</f>
        <v>Plate12_E21</v>
      </c>
      <c r="BW67" s="8" t="str">
        <f>VLOOKUP(Sheet2!DA84,Sheet2!$A$2:$D$8833,4,FALSE)</f>
        <v>Plate11_I9</v>
      </c>
      <c r="BX67" s="8" t="str">
        <f>VLOOKUP(Sheet2!DB84,Sheet2!$A$2:$D$8833,4,FALSE)</f>
        <v>Plate10_I21</v>
      </c>
      <c r="BY67" s="8" t="str">
        <f>VLOOKUP(Sheet2!DC84,Sheet2!$A$2:$D$8833,4,FALSE)</f>
        <v>Plate9_M9</v>
      </c>
      <c r="BZ67" s="8" t="str">
        <f>VLOOKUP(Sheet2!DD84,Sheet2!$A$2:$D$8833,4,FALSE)</f>
        <v>Plate8_M21</v>
      </c>
      <c r="CA67" s="8" t="str">
        <f>VLOOKUP(Sheet2!DE84,Sheet2!$A$2:$D$8833,4,FALSE)</f>
        <v>Plate8_A9</v>
      </c>
      <c r="CB67" s="8" t="str">
        <f>VLOOKUP(Sheet2!DF84,Sheet2!$A$2:$D$8833,4,FALSE)</f>
        <v>Plate7_A21</v>
      </c>
      <c r="CC67" s="8" t="str">
        <f>VLOOKUP(Sheet2!DG84,Sheet2!$A$2:$D$8833,4,FALSE)</f>
        <v>Plate6_E9</v>
      </c>
      <c r="CD67" s="8" t="str">
        <f>VLOOKUP(Sheet2!DH84,Sheet2!$A$2:$D$8833,4,FALSE)</f>
        <v>Plate5_E21</v>
      </c>
      <c r="CE67" s="8" t="str">
        <f>VLOOKUP(Sheet2!DI84,Sheet2!$A$2:$D$8833,4,FALSE)</f>
        <v>Plate4_I9</v>
      </c>
      <c r="CF67" s="8" t="str">
        <f>VLOOKUP(Sheet2!DJ84,Sheet2!$A$2:$D$8833,4,FALSE)</f>
        <v>Plate3_I21</v>
      </c>
      <c r="CG67" s="8" t="str">
        <f>VLOOKUP(Sheet2!DK84,Sheet2!$A$2:$D$8833,4,FALSE)</f>
        <v>Plate2_M9</v>
      </c>
      <c r="CH67" s="8" t="str">
        <f>VLOOKUP(Sheet2!DL84,Sheet2!$A$2:$D$8833,4,FALSE)</f>
        <v>Plate1_M21</v>
      </c>
      <c r="CI67" s="9" t="str">
        <f>VLOOKUP(Sheet2!DM84,Sheet2!$A$2:$D$8833,4,FALSE)</f>
        <v>Plate1_A9</v>
      </c>
    </row>
    <row r="68" spans="2:87">
      <c r="B68" s="16"/>
      <c r="C68" s="17"/>
      <c r="D68" s="7" t="str">
        <f>VLOOKUP(Sheet2!AH85,Sheet2!$A$2:$D$8833,4,FALSE)</f>
        <v>Plate18_I16</v>
      </c>
      <c r="E68" s="8" t="str">
        <f>VLOOKUP(Sheet2!AI85,Sheet2!$A$2:$D$8833,4,FALSE)</f>
        <v>Plate17_M4</v>
      </c>
      <c r="F68" s="8" t="str">
        <f>VLOOKUP(Sheet2!AJ85,Sheet2!$A$2:$D$8833,4,FALSE)</f>
        <v>Plate16_M16</v>
      </c>
      <c r="G68" s="8" t="str">
        <f>VLOOKUP(Sheet2!AK85,Sheet2!$A$2:$D$8833,4,FALSE)</f>
        <v>Plate16_A4</v>
      </c>
      <c r="H68" s="8" t="str">
        <f>VLOOKUP(Sheet2!AL85,Sheet2!$A$2:$D$8833,4,FALSE)</f>
        <v>Plate15_A16</v>
      </c>
      <c r="I68" s="8" t="str">
        <f>VLOOKUP(Sheet2!AM85,Sheet2!$A$2:$D$8833,4,FALSE)</f>
        <v>Plate14_E4</v>
      </c>
      <c r="J68" s="8" t="str">
        <f>VLOOKUP(Sheet2!AN85,Sheet2!$A$2:$D$8833,4,FALSE)</f>
        <v>Plate13_E16</v>
      </c>
      <c r="K68" s="8" t="str">
        <f>VLOOKUP(Sheet2!AO85,Sheet2!$A$2:$D$8833,4,FALSE)</f>
        <v>Plate12_I4</v>
      </c>
      <c r="L68" s="8" t="str">
        <f>VLOOKUP(Sheet2!AP85,Sheet2!$A$2:$D$8833,4,FALSE)</f>
        <v>Plate11_I16</v>
      </c>
      <c r="M68" s="8" t="str">
        <f>VLOOKUP(Sheet2!AQ85,Sheet2!$A$2:$D$8833,4,FALSE)</f>
        <v>Plate10_M4</v>
      </c>
      <c r="N68" s="8" t="str">
        <f>VLOOKUP(Sheet2!AR85,Sheet2!$A$2:$D$8833,4,FALSE)</f>
        <v>Plate9_M16</v>
      </c>
      <c r="O68" s="8" t="str">
        <f>VLOOKUP(Sheet2!AS85,Sheet2!$A$2:$D$8833,4,FALSE)</f>
        <v>Plate9_A4</v>
      </c>
      <c r="P68" s="8" t="str">
        <f>VLOOKUP(Sheet2!AT85,Sheet2!$A$2:$D$8833,4,FALSE)</f>
        <v>Plate8_A16</v>
      </c>
      <c r="Q68" s="8" t="str">
        <f>VLOOKUP(Sheet2!AU85,Sheet2!$A$2:$D$8833,4,FALSE)</f>
        <v>Plate7_E4</v>
      </c>
      <c r="R68" s="8" t="str">
        <f>VLOOKUP(Sheet2!AV85,Sheet2!$A$2:$D$8833,4,FALSE)</f>
        <v>Plate6_E16</v>
      </c>
      <c r="S68" s="8" t="str">
        <f>VLOOKUP(Sheet2!AW85,Sheet2!$A$2:$D$8833,4,FALSE)</f>
        <v>Plate5_I4</v>
      </c>
      <c r="T68" s="8" t="str">
        <f>VLOOKUP(Sheet2!AX85,Sheet2!$A$2:$D$8833,4,FALSE)</f>
        <v>Plate4_I16</v>
      </c>
      <c r="U68" s="8" t="str">
        <f>VLOOKUP(Sheet2!AY85,Sheet2!$A$2:$D$8833,4,FALSE)</f>
        <v>Plate3_M4</v>
      </c>
      <c r="V68" s="8" t="str">
        <f>VLOOKUP(Sheet2!AZ85,Sheet2!$A$2:$D$8833,4,FALSE)</f>
        <v>Plate2_M16</v>
      </c>
      <c r="W68" s="8" t="str">
        <f>VLOOKUP(Sheet2!BA85,Sheet2!$A$2:$D$8833,4,FALSE)</f>
        <v>Plate2_A4</v>
      </c>
      <c r="X68" s="9" t="str">
        <f>VLOOKUP(Sheet2!BB85,Sheet2!$A$2:$D$8833,4,FALSE)</f>
        <v>Plate1_A16</v>
      </c>
      <c r="Y68" s="7" t="str">
        <f>VLOOKUP(Sheet2!BC85,Sheet2!$A$2:$D$8833,4,FALSE)</f>
        <v>Plate18_I15</v>
      </c>
      <c r="Z68" s="8" t="str">
        <f>VLOOKUP(Sheet2!BD85,Sheet2!$A$2:$D$8833,4,FALSE)</f>
        <v>Plate17_M3</v>
      </c>
      <c r="AA68" s="8" t="str">
        <f>VLOOKUP(Sheet2!BE85,Sheet2!$A$2:$D$8833,4,FALSE)</f>
        <v>Plate16_M15</v>
      </c>
      <c r="AB68" s="8" t="str">
        <f>VLOOKUP(Sheet2!BF85,Sheet2!$A$2:$D$8833,4,FALSE)</f>
        <v>Plate16_A3</v>
      </c>
      <c r="AC68" s="8" t="str">
        <f>VLOOKUP(Sheet2!BG85,Sheet2!$A$2:$D$8833,4,FALSE)</f>
        <v>Plate15_A15</v>
      </c>
      <c r="AD68" s="8" t="str">
        <f>VLOOKUP(Sheet2!BH85,Sheet2!$A$2:$D$8833,4,FALSE)</f>
        <v>Plate14_E3</v>
      </c>
      <c r="AE68" s="8" t="str">
        <f>VLOOKUP(Sheet2!BI85,Sheet2!$A$2:$D$8833,4,FALSE)</f>
        <v>Plate13_E15</v>
      </c>
      <c r="AF68" s="8" t="str">
        <f>VLOOKUP(Sheet2!BJ85,Sheet2!$A$2:$D$8833,4,FALSE)</f>
        <v>Plate12_I3</v>
      </c>
      <c r="AG68" s="8" t="str">
        <f>VLOOKUP(Sheet2!BK85,Sheet2!$A$2:$D$8833,4,FALSE)</f>
        <v>Plate11_I15</v>
      </c>
      <c r="AH68" s="8" t="str">
        <f>VLOOKUP(Sheet2!BL85,Sheet2!$A$2:$D$8833,4,FALSE)</f>
        <v>Plate10_M3</v>
      </c>
      <c r="AI68" s="8" t="str">
        <f>VLOOKUP(Sheet2!BM85,Sheet2!$A$2:$D$8833,4,FALSE)</f>
        <v>Plate9_M15</v>
      </c>
      <c r="AJ68" s="8" t="str">
        <f>VLOOKUP(Sheet2!BN85,Sheet2!$A$2:$D$8833,4,FALSE)</f>
        <v>Plate9_A3</v>
      </c>
      <c r="AK68" s="8" t="str">
        <f>VLOOKUP(Sheet2!BO85,Sheet2!$A$2:$D$8833,4,FALSE)</f>
        <v>Plate8_A15</v>
      </c>
      <c r="AL68" s="8" t="str">
        <f>VLOOKUP(Sheet2!BP85,Sheet2!$A$2:$D$8833,4,FALSE)</f>
        <v>Plate7_E3</v>
      </c>
      <c r="AM68" s="8" t="str">
        <f>VLOOKUP(Sheet2!BQ85,Sheet2!$A$2:$D$8833,4,FALSE)</f>
        <v>Plate6_E15</v>
      </c>
      <c r="AN68" s="8" t="str">
        <f>VLOOKUP(Sheet2!BR85,Sheet2!$A$2:$D$8833,4,FALSE)</f>
        <v>Plate5_I3</v>
      </c>
      <c r="AO68" s="8" t="str">
        <f>VLOOKUP(Sheet2!BS85,Sheet2!$A$2:$D$8833,4,FALSE)</f>
        <v>Plate4_I15</v>
      </c>
      <c r="AP68" s="8" t="str">
        <f>VLOOKUP(Sheet2!BT85,Sheet2!$A$2:$D$8833,4,FALSE)</f>
        <v>Plate3_M3</v>
      </c>
      <c r="AQ68" s="8" t="str">
        <f>VLOOKUP(Sheet2!BU85,Sheet2!$A$2:$D$8833,4,FALSE)</f>
        <v>Plate2_M15</v>
      </c>
      <c r="AR68" s="8" t="str">
        <f>VLOOKUP(Sheet2!BV85,Sheet2!$A$2:$D$8833,4,FALSE)</f>
        <v>Plate2_A3</v>
      </c>
      <c r="AS68" s="9" t="str">
        <f>VLOOKUP(Sheet2!BW85,Sheet2!$A$2:$D$8833,4,FALSE)</f>
        <v>Plate1_A15</v>
      </c>
      <c r="AT68" s="7" t="str">
        <f>VLOOKUP(Sheet2!BX85,Sheet2!$A$2:$D$8833,4,FALSE)</f>
        <v>Plate18_I14</v>
      </c>
      <c r="AU68" s="8" t="str">
        <f>VLOOKUP(Sheet2!BY85,Sheet2!$A$2:$D$8833,4,FALSE)</f>
        <v>Plate17_M2</v>
      </c>
      <c r="AV68" s="8" t="str">
        <f>VLOOKUP(Sheet2!BZ85,Sheet2!$A$2:$D$8833,4,FALSE)</f>
        <v>Plate16_M14</v>
      </c>
      <c r="AW68" s="8" t="str">
        <f>VLOOKUP(Sheet2!CA85,Sheet2!$A$2:$D$8833,4,FALSE)</f>
        <v>Plate16_A2</v>
      </c>
      <c r="AX68" s="8" t="str">
        <f>VLOOKUP(Sheet2!CB85,Sheet2!$A$2:$D$8833,4,FALSE)</f>
        <v>Plate15_A14</v>
      </c>
      <c r="AY68" s="8" t="str">
        <f>VLOOKUP(Sheet2!CC85,Sheet2!$A$2:$D$8833,4,FALSE)</f>
        <v>Plate14_E2</v>
      </c>
      <c r="AZ68" s="8" t="str">
        <f>VLOOKUP(Sheet2!CD85,Sheet2!$A$2:$D$8833,4,FALSE)</f>
        <v>Plate13_E14</v>
      </c>
      <c r="BA68" s="8" t="str">
        <f>VLOOKUP(Sheet2!CE85,Sheet2!$A$2:$D$8833,4,FALSE)</f>
        <v>Plate12_I2</v>
      </c>
      <c r="BB68" s="8" t="str">
        <f>VLOOKUP(Sheet2!CF85,Sheet2!$A$2:$D$8833,4,FALSE)</f>
        <v>Plate11_I14</v>
      </c>
      <c r="BC68" s="8" t="str">
        <f>VLOOKUP(Sheet2!CG85,Sheet2!$A$2:$D$8833,4,FALSE)</f>
        <v>Plate10_M2</v>
      </c>
      <c r="BD68" s="8" t="str">
        <f>VLOOKUP(Sheet2!CH85,Sheet2!$A$2:$D$8833,4,FALSE)</f>
        <v>Plate9_M14</v>
      </c>
      <c r="BE68" s="8" t="str">
        <f>VLOOKUP(Sheet2!CI85,Sheet2!$A$2:$D$8833,4,FALSE)</f>
        <v>Plate9_A2</v>
      </c>
      <c r="BF68" s="8" t="str">
        <f>VLOOKUP(Sheet2!CJ85,Sheet2!$A$2:$D$8833,4,FALSE)</f>
        <v>Plate8_A14</v>
      </c>
      <c r="BG68" s="8" t="str">
        <f>VLOOKUP(Sheet2!CK85,Sheet2!$A$2:$D$8833,4,FALSE)</f>
        <v>Plate7_E2</v>
      </c>
      <c r="BH68" s="8" t="str">
        <f>VLOOKUP(Sheet2!CL85,Sheet2!$A$2:$D$8833,4,FALSE)</f>
        <v>Plate6_E14</v>
      </c>
      <c r="BI68" s="8" t="str">
        <f>VLOOKUP(Sheet2!CM85,Sheet2!$A$2:$D$8833,4,FALSE)</f>
        <v>Plate5_I2</v>
      </c>
      <c r="BJ68" s="8" t="str">
        <f>VLOOKUP(Sheet2!CN85,Sheet2!$A$2:$D$8833,4,FALSE)</f>
        <v>Plate4_I14</v>
      </c>
      <c r="BK68" s="8" t="str">
        <f>VLOOKUP(Sheet2!CO85,Sheet2!$A$2:$D$8833,4,FALSE)</f>
        <v>Plate3_M2</v>
      </c>
      <c r="BL68" s="8" t="str">
        <f>VLOOKUP(Sheet2!CP85,Sheet2!$A$2:$D$8833,4,FALSE)</f>
        <v>Plate2_M14</v>
      </c>
      <c r="BM68" s="8" t="str">
        <f>VLOOKUP(Sheet2!CQ85,Sheet2!$A$2:$D$8833,4,FALSE)</f>
        <v>Plate2_A2</v>
      </c>
      <c r="BN68" s="9" t="str">
        <f>VLOOKUP(Sheet2!CR85,Sheet2!$A$2:$D$8833,4,FALSE)</f>
        <v>Plate1_A14</v>
      </c>
      <c r="BO68" s="7" t="str">
        <f>VLOOKUP(Sheet2!CS85,Sheet2!$A$2:$D$8833,4,FALSE)</f>
        <v>Plate18_I13</v>
      </c>
      <c r="BP68" s="8" t="str">
        <f>VLOOKUP(Sheet2!CT85,Sheet2!$A$2:$D$8833,4,FALSE)</f>
        <v>Plate17_M1</v>
      </c>
      <c r="BQ68" s="8" t="str">
        <f>VLOOKUP(Sheet2!CU85,Sheet2!$A$2:$D$8833,4,FALSE)</f>
        <v>Plate16_M13</v>
      </c>
      <c r="BR68" s="8" t="str">
        <f>VLOOKUP(Sheet2!CV85,Sheet2!$A$2:$D$8833,4,FALSE)</f>
        <v>Plate16_A1</v>
      </c>
      <c r="BS68" s="8" t="str">
        <f>VLOOKUP(Sheet2!CW85,Sheet2!$A$2:$D$8833,4,FALSE)</f>
        <v>Plate15_A13</v>
      </c>
      <c r="BT68" s="8" t="str">
        <f>VLOOKUP(Sheet2!CX85,Sheet2!$A$2:$D$8833,4,FALSE)</f>
        <v>Plate14_E1</v>
      </c>
      <c r="BU68" s="8" t="str">
        <f>VLOOKUP(Sheet2!CY85,Sheet2!$A$2:$D$8833,4,FALSE)</f>
        <v>Plate13_E13</v>
      </c>
      <c r="BV68" s="8" t="str">
        <f>VLOOKUP(Sheet2!CZ85,Sheet2!$A$2:$D$8833,4,FALSE)</f>
        <v>Plate12_I1</v>
      </c>
      <c r="BW68" s="8" t="str">
        <f>VLOOKUP(Sheet2!DA85,Sheet2!$A$2:$D$8833,4,FALSE)</f>
        <v>Plate11_I13</v>
      </c>
      <c r="BX68" s="8" t="str">
        <f>VLOOKUP(Sheet2!DB85,Sheet2!$A$2:$D$8833,4,FALSE)</f>
        <v>Plate10_M1</v>
      </c>
      <c r="BY68" s="8" t="str">
        <f>VLOOKUP(Sheet2!DC85,Sheet2!$A$2:$D$8833,4,FALSE)</f>
        <v>Plate9_M13</v>
      </c>
      <c r="BZ68" s="8" t="str">
        <f>VLOOKUP(Sheet2!DD85,Sheet2!$A$2:$D$8833,4,FALSE)</f>
        <v>Plate9_A1</v>
      </c>
      <c r="CA68" s="8" t="str">
        <f>VLOOKUP(Sheet2!DE85,Sheet2!$A$2:$D$8833,4,FALSE)</f>
        <v>Plate8_A13</v>
      </c>
      <c r="CB68" s="8" t="str">
        <f>VLOOKUP(Sheet2!DF85,Sheet2!$A$2:$D$8833,4,FALSE)</f>
        <v>Plate7_E1</v>
      </c>
      <c r="CC68" s="8" t="str">
        <f>VLOOKUP(Sheet2!DG85,Sheet2!$A$2:$D$8833,4,FALSE)</f>
        <v>Plate6_E13</v>
      </c>
      <c r="CD68" s="8" t="str">
        <f>VLOOKUP(Sheet2!DH85,Sheet2!$A$2:$D$8833,4,FALSE)</f>
        <v>Plate5_I1</v>
      </c>
      <c r="CE68" s="8" t="str">
        <f>VLOOKUP(Sheet2!DI85,Sheet2!$A$2:$D$8833,4,FALSE)</f>
        <v>Plate4_I13</v>
      </c>
      <c r="CF68" s="8" t="str">
        <f>VLOOKUP(Sheet2!DJ85,Sheet2!$A$2:$D$8833,4,FALSE)</f>
        <v>Plate3_M1</v>
      </c>
      <c r="CG68" s="8" t="str">
        <f>VLOOKUP(Sheet2!DK85,Sheet2!$A$2:$D$8833,4,FALSE)</f>
        <v>Plate2_M13</v>
      </c>
      <c r="CH68" s="8" t="str">
        <f>VLOOKUP(Sheet2!DL85,Sheet2!$A$2:$D$8833,4,FALSE)</f>
        <v>Plate2_A1</v>
      </c>
      <c r="CI68" s="9" t="str">
        <f>VLOOKUP(Sheet2!DM85,Sheet2!$A$2:$D$8833,4,FALSE)</f>
        <v>Plate1_A13</v>
      </c>
    </row>
    <row r="69" spans="2:87">
      <c r="B69" s="16"/>
      <c r="C69" s="17"/>
      <c r="D69" s="7" t="str">
        <f>VLOOKUP(Sheet2!AH86,Sheet2!$A$2:$D$8833,4,FALSE)</f>
        <v>Plate18_I20</v>
      </c>
      <c r="E69" s="8" t="str">
        <f>VLOOKUP(Sheet2!AI86,Sheet2!$A$2:$D$8833,4,FALSE)</f>
        <v>Plate17_M8</v>
      </c>
      <c r="F69" s="8" t="str">
        <f>VLOOKUP(Sheet2!AJ86,Sheet2!$A$2:$D$8833,4,FALSE)</f>
        <v>Plate16_M20</v>
      </c>
      <c r="G69" s="8" t="str">
        <f>VLOOKUP(Sheet2!AK86,Sheet2!$A$2:$D$8833,4,FALSE)</f>
        <v>Plate16_A8</v>
      </c>
      <c r="H69" s="8" t="str">
        <f>VLOOKUP(Sheet2!AL86,Sheet2!$A$2:$D$8833,4,FALSE)</f>
        <v>Plate15_A20</v>
      </c>
      <c r="I69" s="8" t="str">
        <f>VLOOKUP(Sheet2!AM86,Sheet2!$A$2:$D$8833,4,FALSE)</f>
        <v>Plate14_E8</v>
      </c>
      <c r="J69" s="8" t="str">
        <f>VLOOKUP(Sheet2!AN86,Sheet2!$A$2:$D$8833,4,FALSE)</f>
        <v>Plate13_E20</v>
      </c>
      <c r="K69" s="8" t="str">
        <f>VLOOKUP(Sheet2!AO86,Sheet2!$A$2:$D$8833,4,FALSE)</f>
        <v>Plate12_I8</v>
      </c>
      <c r="L69" s="8" t="str">
        <f>VLOOKUP(Sheet2!AP86,Sheet2!$A$2:$D$8833,4,FALSE)</f>
        <v>Plate11_I20</v>
      </c>
      <c r="M69" s="8" t="str">
        <f>VLOOKUP(Sheet2!AQ86,Sheet2!$A$2:$D$8833,4,FALSE)</f>
        <v>Plate10_M8</v>
      </c>
      <c r="N69" s="8" t="str">
        <f>VLOOKUP(Sheet2!AR86,Sheet2!$A$2:$D$8833,4,FALSE)</f>
        <v>Plate9_M20</v>
      </c>
      <c r="O69" s="8" t="str">
        <f>VLOOKUP(Sheet2!AS86,Sheet2!$A$2:$D$8833,4,FALSE)</f>
        <v>Plate9_A8</v>
      </c>
      <c r="P69" s="8" t="str">
        <f>VLOOKUP(Sheet2!AT86,Sheet2!$A$2:$D$8833,4,FALSE)</f>
        <v>Plate8_A20</v>
      </c>
      <c r="Q69" s="8" t="str">
        <f>VLOOKUP(Sheet2!AU86,Sheet2!$A$2:$D$8833,4,FALSE)</f>
        <v>Plate7_E8</v>
      </c>
      <c r="R69" s="8" t="str">
        <f>VLOOKUP(Sheet2!AV86,Sheet2!$A$2:$D$8833,4,FALSE)</f>
        <v>Plate6_E20</v>
      </c>
      <c r="S69" s="8" t="str">
        <f>VLOOKUP(Sheet2!AW86,Sheet2!$A$2:$D$8833,4,FALSE)</f>
        <v>Plate5_I8</v>
      </c>
      <c r="T69" s="8" t="str">
        <f>VLOOKUP(Sheet2!AX86,Sheet2!$A$2:$D$8833,4,FALSE)</f>
        <v>Plate4_I20</v>
      </c>
      <c r="U69" s="8" t="str">
        <f>VLOOKUP(Sheet2!AY86,Sheet2!$A$2:$D$8833,4,FALSE)</f>
        <v>Plate3_M8</v>
      </c>
      <c r="V69" s="8" t="str">
        <f>VLOOKUP(Sheet2!AZ86,Sheet2!$A$2:$D$8833,4,FALSE)</f>
        <v>Plate2_M20</v>
      </c>
      <c r="W69" s="8" t="str">
        <f>VLOOKUP(Sheet2!BA86,Sheet2!$A$2:$D$8833,4,FALSE)</f>
        <v>Plate2_A8</v>
      </c>
      <c r="X69" s="9" t="str">
        <f>VLOOKUP(Sheet2!BB86,Sheet2!$A$2:$D$8833,4,FALSE)</f>
        <v>Plate1_A20</v>
      </c>
      <c r="Y69" s="7" t="str">
        <f>VLOOKUP(Sheet2!BC86,Sheet2!$A$2:$D$8833,4,FALSE)</f>
        <v>Plate18_I19</v>
      </c>
      <c r="Z69" s="8" t="str">
        <f>VLOOKUP(Sheet2!BD86,Sheet2!$A$2:$D$8833,4,FALSE)</f>
        <v>Plate17_M7</v>
      </c>
      <c r="AA69" s="8" t="str">
        <f>VLOOKUP(Sheet2!BE86,Sheet2!$A$2:$D$8833,4,FALSE)</f>
        <v>Plate16_M19</v>
      </c>
      <c r="AB69" s="8" t="str">
        <f>VLOOKUP(Sheet2!BF86,Sheet2!$A$2:$D$8833,4,FALSE)</f>
        <v>Plate16_A7</v>
      </c>
      <c r="AC69" s="8" t="str">
        <f>VLOOKUP(Sheet2!BG86,Sheet2!$A$2:$D$8833,4,FALSE)</f>
        <v>Plate15_A19</v>
      </c>
      <c r="AD69" s="8" t="str">
        <f>VLOOKUP(Sheet2!BH86,Sheet2!$A$2:$D$8833,4,FALSE)</f>
        <v>Plate14_E7</v>
      </c>
      <c r="AE69" s="8" t="str">
        <f>VLOOKUP(Sheet2!BI86,Sheet2!$A$2:$D$8833,4,FALSE)</f>
        <v>Plate13_E19</v>
      </c>
      <c r="AF69" s="8" t="str">
        <f>VLOOKUP(Sheet2!BJ86,Sheet2!$A$2:$D$8833,4,FALSE)</f>
        <v>Plate12_I7</v>
      </c>
      <c r="AG69" s="8" t="str">
        <f>VLOOKUP(Sheet2!BK86,Sheet2!$A$2:$D$8833,4,FALSE)</f>
        <v>Plate11_I19</v>
      </c>
      <c r="AH69" s="8" t="str">
        <f>VLOOKUP(Sheet2!BL86,Sheet2!$A$2:$D$8833,4,FALSE)</f>
        <v>Plate10_M7</v>
      </c>
      <c r="AI69" s="8" t="str">
        <f>VLOOKUP(Sheet2!BM86,Sheet2!$A$2:$D$8833,4,FALSE)</f>
        <v>Plate9_M19</v>
      </c>
      <c r="AJ69" s="8" t="str">
        <f>VLOOKUP(Sheet2!BN86,Sheet2!$A$2:$D$8833,4,FALSE)</f>
        <v>Plate9_A7</v>
      </c>
      <c r="AK69" s="8" t="str">
        <f>VLOOKUP(Sheet2!BO86,Sheet2!$A$2:$D$8833,4,FALSE)</f>
        <v>Plate8_A19</v>
      </c>
      <c r="AL69" s="8" t="str">
        <f>VLOOKUP(Sheet2!BP86,Sheet2!$A$2:$D$8833,4,FALSE)</f>
        <v>Plate7_E7</v>
      </c>
      <c r="AM69" s="8" t="str">
        <f>VLOOKUP(Sheet2!BQ86,Sheet2!$A$2:$D$8833,4,FALSE)</f>
        <v>Plate6_E19</v>
      </c>
      <c r="AN69" s="8" t="str">
        <f>VLOOKUP(Sheet2!BR86,Sheet2!$A$2:$D$8833,4,FALSE)</f>
        <v>Plate5_I7</v>
      </c>
      <c r="AO69" s="8" t="str">
        <f>VLOOKUP(Sheet2!BS86,Sheet2!$A$2:$D$8833,4,FALSE)</f>
        <v>Plate4_I19</v>
      </c>
      <c r="AP69" s="8" t="str">
        <f>VLOOKUP(Sheet2!BT86,Sheet2!$A$2:$D$8833,4,FALSE)</f>
        <v>Plate3_M7</v>
      </c>
      <c r="AQ69" s="8" t="str">
        <f>VLOOKUP(Sheet2!BU86,Sheet2!$A$2:$D$8833,4,FALSE)</f>
        <v>Plate2_M19</v>
      </c>
      <c r="AR69" s="8" t="str">
        <f>VLOOKUP(Sheet2!BV86,Sheet2!$A$2:$D$8833,4,FALSE)</f>
        <v>Plate2_A7</v>
      </c>
      <c r="AS69" s="9" t="str">
        <f>VLOOKUP(Sheet2!BW86,Sheet2!$A$2:$D$8833,4,FALSE)</f>
        <v>Plate1_A19</v>
      </c>
      <c r="AT69" s="7" t="str">
        <f>VLOOKUP(Sheet2!BX86,Sheet2!$A$2:$D$8833,4,FALSE)</f>
        <v>Plate18_I18</v>
      </c>
      <c r="AU69" s="8" t="str">
        <f>VLOOKUP(Sheet2!BY86,Sheet2!$A$2:$D$8833,4,FALSE)</f>
        <v>Plate17_M6</v>
      </c>
      <c r="AV69" s="8" t="str">
        <f>VLOOKUP(Sheet2!BZ86,Sheet2!$A$2:$D$8833,4,FALSE)</f>
        <v>Plate16_M18</v>
      </c>
      <c r="AW69" s="8" t="str">
        <f>VLOOKUP(Sheet2!CA86,Sheet2!$A$2:$D$8833,4,FALSE)</f>
        <v>Plate16_A6</v>
      </c>
      <c r="AX69" s="8" t="str">
        <f>VLOOKUP(Sheet2!CB86,Sheet2!$A$2:$D$8833,4,FALSE)</f>
        <v>Plate15_A18</v>
      </c>
      <c r="AY69" s="8" t="str">
        <f>VLOOKUP(Sheet2!CC86,Sheet2!$A$2:$D$8833,4,FALSE)</f>
        <v>Plate14_E6</v>
      </c>
      <c r="AZ69" s="8" t="str">
        <f>VLOOKUP(Sheet2!CD86,Sheet2!$A$2:$D$8833,4,FALSE)</f>
        <v>Plate13_E18</v>
      </c>
      <c r="BA69" s="8" t="str">
        <f>VLOOKUP(Sheet2!CE86,Sheet2!$A$2:$D$8833,4,FALSE)</f>
        <v>Plate12_I6</v>
      </c>
      <c r="BB69" s="8" t="str">
        <f>VLOOKUP(Sheet2!CF86,Sheet2!$A$2:$D$8833,4,FALSE)</f>
        <v>Plate11_I18</v>
      </c>
      <c r="BC69" s="8" t="str">
        <f>VLOOKUP(Sheet2!CG86,Sheet2!$A$2:$D$8833,4,FALSE)</f>
        <v>Plate10_M6</v>
      </c>
      <c r="BD69" s="8" t="str">
        <f>VLOOKUP(Sheet2!CH86,Sheet2!$A$2:$D$8833,4,FALSE)</f>
        <v>Plate9_M18</v>
      </c>
      <c r="BE69" s="8" t="str">
        <f>VLOOKUP(Sheet2!CI86,Sheet2!$A$2:$D$8833,4,FALSE)</f>
        <v>Plate9_A6</v>
      </c>
      <c r="BF69" s="8" t="str">
        <f>VLOOKUP(Sheet2!CJ86,Sheet2!$A$2:$D$8833,4,FALSE)</f>
        <v>Plate8_A18</v>
      </c>
      <c r="BG69" s="8" t="str">
        <f>VLOOKUP(Sheet2!CK86,Sheet2!$A$2:$D$8833,4,FALSE)</f>
        <v>Plate7_E6</v>
      </c>
      <c r="BH69" s="8" t="str">
        <f>VLOOKUP(Sheet2!CL86,Sheet2!$A$2:$D$8833,4,FALSE)</f>
        <v>Plate6_E18</v>
      </c>
      <c r="BI69" s="8" t="str">
        <f>VLOOKUP(Sheet2!CM86,Sheet2!$A$2:$D$8833,4,FALSE)</f>
        <v>Plate5_I6</v>
      </c>
      <c r="BJ69" s="8" t="str">
        <f>VLOOKUP(Sheet2!CN86,Sheet2!$A$2:$D$8833,4,FALSE)</f>
        <v>Plate4_I18</v>
      </c>
      <c r="BK69" s="8" t="str">
        <f>VLOOKUP(Sheet2!CO86,Sheet2!$A$2:$D$8833,4,FALSE)</f>
        <v>Plate3_M6</v>
      </c>
      <c r="BL69" s="8" t="str">
        <f>VLOOKUP(Sheet2!CP86,Sheet2!$A$2:$D$8833,4,FALSE)</f>
        <v>Plate2_M18</v>
      </c>
      <c r="BM69" s="8" t="str">
        <f>VLOOKUP(Sheet2!CQ86,Sheet2!$A$2:$D$8833,4,FALSE)</f>
        <v>Plate2_A6</v>
      </c>
      <c r="BN69" s="9" t="str">
        <f>VLOOKUP(Sheet2!CR86,Sheet2!$A$2:$D$8833,4,FALSE)</f>
        <v>Plate1_A18</v>
      </c>
      <c r="BO69" s="7" t="str">
        <f>VLOOKUP(Sheet2!CS86,Sheet2!$A$2:$D$8833,4,FALSE)</f>
        <v>Plate18_I17</v>
      </c>
      <c r="BP69" s="8" t="str">
        <f>VLOOKUP(Sheet2!CT86,Sheet2!$A$2:$D$8833,4,FALSE)</f>
        <v>Plate17_M5</v>
      </c>
      <c r="BQ69" s="8" t="str">
        <f>VLOOKUP(Sheet2!CU86,Sheet2!$A$2:$D$8833,4,FALSE)</f>
        <v>Plate16_M17</v>
      </c>
      <c r="BR69" s="8" t="str">
        <f>VLOOKUP(Sheet2!CV86,Sheet2!$A$2:$D$8833,4,FALSE)</f>
        <v>Plate16_A5</v>
      </c>
      <c r="BS69" s="8" t="str">
        <f>VLOOKUP(Sheet2!CW86,Sheet2!$A$2:$D$8833,4,FALSE)</f>
        <v>Plate15_A17</v>
      </c>
      <c r="BT69" s="8" t="str">
        <f>VLOOKUP(Sheet2!CX86,Sheet2!$A$2:$D$8833,4,FALSE)</f>
        <v>Plate14_E5</v>
      </c>
      <c r="BU69" s="8" t="str">
        <f>VLOOKUP(Sheet2!CY86,Sheet2!$A$2:$D$8833,4,FALSE)</f>
        <v>Plate13_E17</v>
      </c>
      <c r="BV69" s="8" t="str">
        <f>VLOOKUP(Sheet2!CZ86,Sheet2!$A$2:$D$8833,4,FALSE)</f>
        <v>Plate12_I5</v>
      </c>
      <c r="BW69" s="8" t="str">
        <f>VLOOKUP(Sheet2!DA86,Sheet2!$A$2:$D$8833,4,FALSE)</f>
        <v>Plate11_I17</v>
      </c>
      <c r="BX69" s="8" t="str">
        <f>VLOOKUP(Sheet2!DB86,Sheet2!$A$2:$D$8833,4,FALSE)</f>
        <v>Plate10_M5</v>
      </c>
      <c r="BY69" s="8" t="str">
        <f>VLOOKUP(Sheet2!DC86,Sheet2!$A$2:$D$8833,4,FALSE)</f>
        <v>Plate9_M17</v>
      </c>
      <c r="BZ69" s="8" t="str">
        <f>VLOOKUP(Sheet2!DD86,Sheet2!$A$2:$D$8833,4,FALSE)</f>
        <v>Plate9_A5</v>
      </c>
      <c r="CA69" s="8" t="str">
        <f>VLOOKUP(Sheet2!DE86,Sheet2!$A$2:$D$8833,4,FALSE)</f>
        <v>Plate8_A17</v>
      </c>
      <c r="CB69" s="8" t="str">
        <f>VLOOKUP(Sheet2!DF86,Sheet2!$A$2:$D$8833,4,FALSE)</f>
        <v>Plate7_E5</v>
      </c>
      <c r="CC69" s="8" t="str">
        <f>VLOOKUP(Sheet2!DG86,Sheet2!$A$2:$D$8833,4,FALSE)</f>
        <v>Plate6_E17</v>
      </c>
      <c r="CD69" s="8" t="str">
        <f>VLOOKUP(Sheet2!DH86,Sheet2!$A$2:$D$8833,4,FALSE)</f>
        <v>Plate5_I5</v>
      </c>
      <c r="CE69" s="8" t="str">
        <f>VLOOKUP(Sheet2!DI86,Sheet2!$A$2:$D$8833,4,FALSE)</f>
        <v>Plate4_I17</v>
      </c>
      <c r="CF69" s="8" t="str">
        <f>VLOOKUP(Sheet2!DJ86,Sheet2!$A$2:$D$8833,4,FALSE)</f>
        <v>Plate3_M5</v>
      </c>
      <c r="CG69" s="8" t="str">
        <f>VLOOKUP(Sheet2!DK86,Sheet2!$A$2:$D$8833,4,FALSE)</f>
        <v>Plate2_M17</v>
      </c>
      <c r="CH69" s="8" t="str">
        <f>VLOOKUP(Sheet2!DL86,Sheet2!$A$2:$D$8833,4,FALSE)</f>
        <v>Plate2_A5</v>
      </c>
      <c r="CI69" s="9" t="str">
        <f>VLOOKUP(Sheet2!DM86,Sheet2!$A$2:$D$8833,4,FALSE)</f>
        <v>Plate1_A17</v>
      </c>
    </row>
    <row r="70" spans="2:87">
      <c r="B70" s="16"/>
      <c r="C70" s="17"/>
      <c r="D70" s="7" t="str">
        <f>VLOOKUP(Sheet2!AH87,Sheet2!$A$2:$D$8833,4,FALSE)</f>
        <v>Plate18_I24</v>
      </c>
      <c r="E70" s="8" t="str">
        <f>VLOOKUP(Sheet2!AI87,Sheet2!$A$2:$D$8833,4,FALSE)</f>
        <v>Plate17_M12</v>
      </c>
      <c r="F70" s="8" t="str">
        <f>VLOOKUP(Sheet2!AJ87,Sheet2!$A$2:$D$8833,4,FALSE)</f>
        <v>Plate16_M24</v>
      </c>
      <c r="G70" s="8" t="str">
        <f>VLOOKUP(Sheet2!AK87,Sheet2!$A$2:$D$8833,4,FALSE)</f>
        <v>Plate16_A12</v>
      </c>
      <c r="H70" s="8" t="str">
        <f>VLOOKUP(Sheet2!AL87,Sheet2!$A$2:$D$8833,4,FALSE)</f>
        <v>Plate15_A24</v>
      </c>
      <c r="I70" s="8" t="str">
        <f>VLOOKUP(Sheet2!AM87,Sheet2!$A$2:$D$8833,4,FALSE)</f>
        <v>Plate14_E12</v>
      </c>
      <c r="J70" s="8" t="str">
        <f>VLOOKUP(Sheet2!AN87,Sheet2!$A$2:$D$8833,4,FALSE)</f>
        <v>Plate13_E24</v>
      </c>
      <c r="K70" s="8" t="str">
        <f>VLOOKUP(Sheet2!AO87,Sheet2!$A$2:$D$8833,4,FALSE)</f>
        <v>Plate12_I12</v>
      </c>
      <c r="L70" s="8" t="str">
        <f>VLOOKUP(Sheet2!AP87,Sheet2!$A$2:$D$8833,4,FALSE)</f>
        <v>Plate11_I24</v>
      </c>
      <c r="M70" s="8" t="str">
        <f>VLOOKUP(Sheet2!AQ87,Sheet2!$A$2:$D$8833,4,FALSE)</f>
        <v>Plate10_M12</v>
      </c>
      <c r="N70" s="8" t="str">
        <f>VLOOKUP(Sheet2!AR87,Sheet2!$A$2:$D$8833,4,FALSE)</f>
        <v>Plate9_M24</v>
      </c>
      <c r="O70" s="8" t="str">
        <f>VLOOKUP(Sheet2!AS87,Sheet2!$A$2:$D$8833,4,FALSE)</f>
        <v>Plate9_A12</v>
      </c>
      <c r="P70" s="8" t="str">
        <f>VLOOKUP(Sheet2!AT87,Sheet2!$A$2:$D$8833,4,FALSE)</f>
        <v>Plate8_A24</v>
      </c>
      <c r="Q70" s="8" t="str">
        <f>VLOOKUP(Sheet2!AU87,Sheet2!$A$2:$D$8833,4,FALSE)</f>
        <v>Plate7_E12</v>
      </c>
      <c r="R70" s="8" t="str">
        <f>VLOOKUP(Sheet2!AV87,Sheet2!$A$2:$D$8833,4,FALSE)</f>
        <v>Plate6_E24</v>
      </c>
      <c r="S70" s="8" t="str">
        <f>VLOOKUP(Sheet2!AW87,Sheet2!$A$2:$D$8833,4,FALSE)</f>
        <v>Plate5_I12</v>
      </c>
      <c r="T70" s="8" t="str">
        <f>VLOOKUP(Sheet2!AX87,Sheet2!$A$2:$D$8833,4,FALSE)</f>
        <v>Plate4_I24</v>
      </c>
      <c r="U70" s="8" t="str">
        <f>VLOOKUP(Sheet2!AY87,Sheet2!$A$2:$D$8833,4,FALSE)</f>
        <v>Plate3_M12</v>
      </c>
      <c r="V70" s="8" t="str">
        <f>VLOOKUP(Sheet2!AZ87,Sheet2!$A$2:$D$8833,4,FALSE)</f>
        <v>Plate2_M24</v>
      </c>
      <c r="W70" s="8" t="str">
        <f>VLOOKUP(Sheet2!BA87,Sheet2!$A$2:$D$8833,4,FALSE)</f>
        <v>Plate2_A12</v>
      </c>
      <c r="X70" s="9" t="str">
        <f>VLOOKUP(Sheet2!BB87,Sheet2!$A$2:$D$8833,4,FALSE)</f>
        <v>Plate1_A24</v>
      </c>
      <c r="Y70" s="7" t="str">
        <f>VLOOKUP(Sheet2!BC87,Sheet2!$A$2:$D$8833,4,FALSE)</f>
        <v>Plate18_I23</v>
      </c>
      <c r="Z70" s="8" t="str">
        <f>VLOOKUP(Sheet2!BD87,Sheet2!$A$2:$D$8833,4,FALSE)</f>
        <v>Plate17_M11</v>
      </c>
      <c r="AA70" s="8" t="str">
        <f>VLOOKUP(Sheet2!BE87,Sheet2!$A$2:$D$8833,4,FALSE)</f>
        <v>Plate16_M23</v>
      </c>
      <c r="AB70" s="8" t="str">
        <f>VLOOKUP(Sheet2!BF87,Sheet2!$A$2:$D$8833,4,FALSE)</f>
        <v>Plate16_A11</v>
      </c>
      <c r="AC70" s="8" t="str">
        <f>VLOOKUP(Sheet2!BG87,Sheet2!$A$2:$D$8833,4,FALSE)</f>
        <v>Plate15_A23</v>
      </c>
      <c r="AD70" s="8" t="str">
        <f>VLOOKUP(Sheet2!BH87,Sheet2!$A$2:$D$8833,4,FALSE)</f>
        <v>Plate14_E11</v>
      </c>
      <c r="AE70" s="8" t="str">
        <f>VLOOKUP(Sheet2!BI87,Sheet2!$A$2:$D$8833,4,FALSE)</f>
        <v>Plate13_E23</v>
      </c>
      <c r="AF70" s="8" t="str">
        <f>VLOOKUP(Sheet2!BJ87,Sheet2!$A$2:$D$8833,4,FALSE)</f>
        <v>Plate12_I11</v>
      </c>
      <c r="AG70" s="8" t="str">
        <f>VLOOKUP(Sheet2!BK87,Sheet2!$A$2:$D$8833,4,FALSE)</f>
        <v>Plate11_I23</v>
      </c>
      <c r="AH70" s="8" t="str">
        <f>VLOOKUP(Sheet2!BL87,Sheet2!$A$2:$D$8833,4,FALSE)</f>
        <v>Plate10_M11</v>
      </c>
      <c r="AI70" s="8" t="str">
        <f>VLOOKUP(Sheet2!BM87,Sheet2!$A$2:$D$8833,4,FALSE)</f>
        <v>Plate9_M23</v>
      </c>
      <c r="AJ70" s="8" t="str">
        <f>VLOOKUP(Sheet2!BN87,Sheet2!$A$2:$D$8833,4,FALSE)</f>
        <v>Plate9_A11</v>
      </c>
      <c r="AK70" s="8" t="str">
        <f>VLOOKUP(Sheet2!BO87,Sheet2!$A$2:$D$8833,4,FALSE)</f>
        <v>Plate8_A23</v>
      </c>
      <c r="AL70" s="8" t="str">
        <f>VLOOKUP(Sheet2!BP87,Sheet2!$A$2:$D$8833,4,FALSE)</f>
        <v>Plate7_E11</v>
      </c>
      <c r="AM70" s="8" t="str">
        <f>VLOOKUP(Sheet2!BQ87,Sheet2!$A$2:$D$8833,4,FALSE)</f>
        <v>Plate6_E23</v>
      </c>
      <c r="AN70" s="8" t="str">
        <f>VLOOKUP(Sheet2!BR87,Sheet2!$A$2:$D$8833,4,FALSE)</f>
        <v>Plate5_I11</v>
      </c>
      <c r="AO70" s="8" t="str">
        <f>VLOOKUP(Sheet2!BS87,Sheet2!$A$2:$D$8833,4,FALSE)</f>
        <v>Plate4_I23</v>
      </c>
      <c r="AP70" s="8" t="str">
        <f>VLOOKUP(Sheet2!BT87,Sheet2!$A$2:$D$8833,4,FALSE)</f>
        <v>Plate3_M11</v>
      </c>
      <c r="AQ70" s="8" t="str">
        <f>VLOOKUP(Sheet2!BU87,Sheet2!$A$2:$D$8833,4,FALSE)</f>
        <v>Plate2_M23</v>
      </c>
      <c r="AR70" s="8" t="str">
        <f>VLOOKUP(Sheet2!BV87,Sheet2!$A$2:$D$8833,4,FALSE)</f>
        <v>Plate2_A11</v>
      </c>
      <c r="AS70" s="9" t="str">
        <f>VLOOKUP(Sheet2!BW87,Sheet2!$A$2:$D$8833,4,FALSE)</f>
        <v>Plate1_A23</v>
      </c>
      <c r="AT70" s="7" t="str">
        <f>VLOOKUP(Sheet2!BX87,Sheet2!$A$2:$D$8833,4,FALSE)</f>
        <v>Plate18_I22</v>
      </c>
      <c r="AU70" s="8" t="str">
        <f>VLOOKUP(Sheet2!BY87,Sheet2!$A$2:$D$8833,4,FALSE)</f>
        <v>Plate17_M10</v>
      </c>
      <c r="AV70" s="8" t="str">
        <f>VLOOKUP(Sheet2!BZ87,Sheet2!$A$2:$D$8833,4,FALSE)</f>
        <v>Plate16_M22</v>
      </c>
      <c r="AW70" s="8" t="str">
        <f>VLOOKUP(Sheet2!CA87,Sheet2!$A$2:$D$8833,4,FALSE)</f>
        <v>Plate16_A10</v>
      </c>
      <c r="AX70" s="8" t="str">
        <f>VLOOKUP(Sheet2!CB87,Sheet2!$A$2:$D$8833,4,FALSE)</f>
        <v>Plate15_A22</v>
      </c>
      <c r="AY70" s="8" t="str">
        <f>VLOOKUP(Sheet2!CC87,Sheet2!$A$2:$D$8833,4,FALSE)</f>
        <v>Plate14_E10</v>
      </c>
      <c r="AZ70" s="8" t="str">
        <f>VLOOKUP(Sheet2!CD87,Sheet2!$A$2:$D$8833,4,FALSE)</f>
        <v>Plate13_E22</v>
      </c>
      <c r="BA70" s="8" t="str">
        <f>VLOOKUP(Sheet2!CE87,Sheet2!$A$2:$D$8833,4,FALSE)</f>
        <v>Plate12_I10</v>
      </c>
      <c r="BB70" s="8" t="str">
        <f>VLOOKUP(Sheet2!CF87,Sheet2!$A$2:$D$8833,4,FALSE)</f>
        <v>Plate11_I22</v>
      </c>
      <c r="BC70" s="8" t="str">
        <f>VLOOKUP(Sheet2!CG87,Sheet2!$A$2:$D$8833,4,FALSE)</f>
        <v>Plate10_M10</v>
      </c>
      <c r="BD70" s="8" t="str">
        <f>VLOOKUP(Sheet2!CH87,Sheet2!$A$2:$D$8833,4,FALSE)</f>
        <v>Plate9_M22</v>
      </c>
      <c r="BE70" s="8" t="str">
        <f>VLOOKUP(Sheet2!CI87,Sheet2!$A$2:$D$8833,4,FALSE)</f>
        <v>Plate9_A10</v>
      </c>
      <c r="BF70" s="8" t="str">
        <f>VLOOKUP(Sheet2!CJ87,Sheet2!$A$2:$D$8833,4,FALSE)</f>
        <v>Plate8_A22</v>
      </c>
      <c r="BG70" s="8" t="str">
        <f>VLOOKUP(Sheet2!CK87,Sheet2!$A$2:$D$8833,4,FALSE)</f>
        <v>Plate7_E10</v>
      </c>
      <c r="BH70" s="8" t="str">
        <f>VLOOKUP(Sheet2!CL87,Sheet2!$A$2:$D$8833,4,FALSE)</f>
        <v>Plate6_E22</v>
      </c>
      <c r="BI70" s="8" t="str">
        <f>VLOOKUP(Sheet2!CM87,Sheet2!$A$2:$D$8833,4,FALSE)</f>
        <v>Plate5_I10</v>
      </c>
      <c r="BJ70" s="8" t="str">
        <f>VLOOKUP(Sheet2!CN87,Sheet2!$A$2:$D$8833,4,FALSE)</f>
        <v>Plate4_I22</v>
      </c>
      <c r="BK70" s="8" t="str">
        <f>VLOOKUP(Sheet2!CO87,Sheet2!$A$2:$D$8833,4,FALSE)</f>
        <v>Plate3_M10</v>
      </c>
      <c r="BL70" s="8" t="str">
        <f>VLOOKUP(Sheet2!CP87,Sheet2!$A$2:$D$8833,4,FALSE)</f>
        <v>Plate2_M22</v>
      </c>
      <c r="BM70" s="8" t="str">
        <f>VLOOKUP(Sheet2!CQ87,Sheet2!$A$2:$D$8833,4,FALSE)</f>
        <v>Plate2_A10</v>
      </c>
      <c r="BN70" s="9" t="str">
        <f>VLOOKUP(Sheet2!CR87,Sheet2!$A$2:$D$8833,4,FALSE)</f>
        <v>Plate1_A22</v>
      </c>
      <c r="BO70" s="7" t="str">
        <f>VLOOKUP(Sheet2!CS87,Sheet2!$A$2:$D$8833,4,FALSE)</f>
        <v>Plate18_I21</v>
      </c>
      <c r="BP70" s="8" t="str">
        <f>VLOOKUP(Sheet2!CT87,Sheet2!$A$2:$D$8833,4,FALSE)</f>
        <v>Plate17_M9</v>
      </c>
      <c r="BQ70" s="8" t="str">
        <f>VLOOKUP(Sheet2!CU87,Sheet2!$A$2:$D$8833,4,FALSE)</f>
        <v>Plate16_M21</v>
      </c>
      <c r="BR70" s="8" t="str">
        <f>VLOOKUP(Sheet2!CV87,Sheet2!$A$2:$D$8833,4,FALSE)</f>
        <v>Plate16_A9</v>
      </c>
      <c r="BS70" s="8" t="str">
        <f>VLOOKUP(Sheet2!CW87,Sheet2!$A$2:$D$8833,4,FALSE)</f>
        <v>Plate15_A21</v>
      </c>
      <c r="BT70" s="8" t="str">
        <f>VLOOKUP(Sheet2!CX87,Sheet2!$A$2:$D$8833,4,FALSE)</f>
        <v>Plate14_E9</v>
      </c>
      <c r="BU70" s="8" t="str">
        <f>VLOOKUP(Sheet2!CY87,Sheet2!$A$2:$D$8833,4,FALSE)</f>
        <v>Plate13_E21</v>
      </c>
      <c r="BV70" s="8" t="str">
        <f>VLOOKUP(Sheet2!CZ87,Sheet2!$A$2:$D$8833,4,FALSE)</f>
        <v>Plate12_I9</v>
      </c>
      <c r="BW70" s="8" t="str">
        <f>VLOOKUP(Sheet2!DA87,Sheet2!$A$2:$D$8833,4,FALSE)</f>
        <v>Plate11_I21</v>
      </c>
      <c r="BX70" s="8" t="str">
        <f>VLOOKUP(Sheet2!DB87,Sheet2!$A$2:$D$8833,4,FALSE)</f>
        <v>Plate10_M9</v>
      </c>
      <c r="BY70" s="8" t="str">
        <f>VLOOKUP(Sheet2!DC87,Sheet2!$A$2:$D$8833,4,FALSE)</f>
        <v>Plate9_M21</v>
      </c>
      <c r="BZ70" s="8" t="str">
        <f>VLOOKUP(Sheet2!DD87,Sheet2!$A$2:$D$8833,4,FALSE)</f>
        <v>Plate9_A9</v>
      </c>
      <c r="CA70" s="8" t="str">
        <f>VLOOKUP(Sheet2!DE87,Sheet2!$A$2:$D$8833,4,FALSE)</f>
        <v>Plate8_A21</v>
      </c>
      <c r="CB70" s="8" t="str">
        <f>VLOOKUP(Sheet2!DF87,Sheet2!$A$2:$D$8833,4,FALSE)</f>
        <v>Plate7_E9</v>
      </c>
      <c r="CC70" s="8" t="str">
        <f>VLOOKUP(Sheet2!DG87,Sheet2!$A$2:$D$8833,4,FALSE)</f>
        <v>Plate6_E21</v>
      </c>
      <c r="CD70" s="8" t="str">
        <f>VLOOKUP(Sheet2!DH87,Sheet2!$A$2:$D$8833,4,FALSE)</f>
        <v>Plate5_I9</v>
      </c>
      <c r="CE70" s="8" t="str">
        <f>VLOOKUP(Sheet2!DI87,Sheet2!$A$2:$D$8833,4,FALSE)</f>
        <v>Plate4_I21</v>
      </c>
      <c r="CF70" s="8" t="str">
        <f>VLOOKUP(Sheet2!DJ87,Sheet2!$A$2:$D$8833,4,FALSE)</f>
        <v>Plate3_M9</v>
      </c>
      <c r="CG70" s="8" t="str">
        <f>VLOOKUP(Sheet2!DK87,Sheet2!$A$2:$D$8833,4,FALSE)</f>
        <v>Plate2_M21</v>
      </c>
      <c r="CH70" s="8" t="str">
        <f>VLOOKUP(Sheet2!DL87,Sheet2!$A$2:$D$8833,4,FALSE)</f>
        <v>Plate2_A9</v>
      </c>
      <c r="CI70" s="9" t="str">
        <f>VLOOKUP(Sheet2!DM87,Sheet2!$A$2:$D$8833,4,FALSE)</f>
        <v>Plate1_A21</v>
      </c>
    </row>
    <row r="71" spans="2:87">
      <c r="B71" s="16"/>
      <c r="C71" s="17"/>
      <c r="D71" s="7" t="str">
        <f>VLOOKUP(Sheet2!AH88,Sheet2!$A$2:$D$8833,4,FALSE)</f>
        <v>Plate18_M4</v>
      </c>
      <c r="E71" s="8" t="str">
        <f>VLOOKUP(Sheet2!AI88,Sheet2!$A$2:$D$8833,4,FALSE)</f>
        <v>Plate17_M16</v>
      </c>
      <c r="F71" s="8" t="str">
        <f>VLOOKUP(Sheet2!AJ88,Sheet2!$A$2:$D$8833,4,FALSE)</f>
        <v>Plate17_A4</v>
      </c>
      <c r="G71" s="8" t="str">
        <f>VLOOKUP(Sheet2!AK88,Sheet2!$A$2:$D$8833,4,FALSE)</f>
        <v>Plate16_A16</v>
      </c>
      <c r="H71" s="8" t="str">
        <f>VLOOKUP(Sheet2!AL88,Sheet2!$A$2:$D$8833,4,FALSE)</f>
        <v>Plate15_E4</v>
      </c>
      <c r="I71" s="8" t="str">
        <f>VLOOKUP(Sheet2!AM88,Sheet2!$A$2:$D$8833,4,FALSE)</f>
        <v>Plate14_E16</v>
      </c>
      <c r="J71" s="8" t="str">
        <f>VLOOKUP(Sheet2!AN88,Sheet2!$A$2:$D$8833,4,FALSE)</f>
        <v>Plate13_I4</v>
      </c>
      <c r="K71" s="8" t="str">
        <f>VLOOKUP(Sheet2!AO88,Sheet2!$A$2:$D$8833,4,FALSE)</f>
        <v>Plate12_I16</v>
      </c>
      <c r="L71" s="8" t="str">
        <f>VLOOKUP(Sheet2!AP88,Sheet2!$A$2:$D$8833,4,FALSE)</f>
        <v>Plate11_M4</v>
      </c>
      <c r="M71" s="8" t="str">
        <f>VLOOKUP(Sheet2!AQ88,Sheet2!$A$2:$D$8833,4,FALSE)</f>
        <v>Plate10_M16</v>
      </c>
      <c r="N71" s="8" t="str">
        <f>VLOOKUP(Sheet2!AR88,Sheet2!$A$2:$D$8833,4,FALSE)</f>
        <v>Plate10_A4</v>
      </c>
      <c r="O71" s="8" t="str">
        <f>VLOOKUP(Sheet2!AS88,Sheet2!$A$2:$D$8833,4,FALSE)</f>
        <v>Plate9_A16</v>
      </c>
      <c r="P71" s="8" t="str">
        <f>VLOOKUP(Sheet2!AT88,Sheet2!$A$2:$D$8833,4,FALSE)</f>
        <v>Plate8_E4</v>
      </c>
      <c r="Q71" s="8" t="str">
        <f>VLOOKUP(Sheet2!AU88,Sheet2!$A$2:$D$8833,4,FALSE)</f>
        <v>Plate7_E16</v>
      </c>
      <c r="R71" s="8" t="str">
        <f>VLOOKUP(Sheet2!AV88,Sheet2!$A$2:$D$8833,4,FALSE)</f>
        <v>Plate6_I4</v>
      </c>
      <c r="S71" s="8" t="str">
        <f>VLOOKUP(Sheet2!AW88,Sheet2!$A$2:$D$8833,4,FALSE)</f>
        <v>Plate5_I16</v>
      </c>
      <c r="T71" s="8" t="str">
        <f>VLOOKUP(Sheet2!AX88,Sheet2!$A$2:$D$8833,4,FALSE)</f>
        <v>Plate4_M4</v>
      </c>
      <c r="U71" s="8" t="str">
        <f>VLOOKUP(Sheet2!AY88,Sheet2!$A$2:$D$8833,4,FALSE)</f>
        <v>Plate3_M16</v>
      </c>
      <c r="V71" s="8" t="str">
        <f>VLOOKUP(Sheet2!AZ88,Sheet2!$A$2:$D$8833,4,FALSE)</f>
        <v>Plate3_A4</v>
      </c>
      <c r="W71" s="8" t="str">
        <f>VLOOKUP(Sheet2!BA88,Sheet2!$A$2:$D$8833,4,FALSE)</f>
        <v>Plate2_A16</v>
      </c>
      <c r="X71" s="9" t="str">
        <f>VLOOKUP(Sheet2!BB88,Sheet2!$A$2:$D$8833,4,FALSE)</f>
        <v>Plate1_E4</v>
      </c>
      <c r="Y71" s="7" t="str">
        <f>VLOOKUP(Sheet2!BC88,Sheet2!$A$2:$D$8833,4,FALSE)</f>
        <v>Plate18_M3</v>
      </c>
      <c r="Z71" s="8" t="str">
        <f>VLOOKUP(Sheet2!BD88,Sheet2!$A$2:$D$8833,4,FALSE)</f>
        <v>Plate17_M15</v>
      </c>
      <c r="AA71" s="8" t="str">
        <f>VLOOKUP(Sheet2!BE88,Sheet2!$A$2:$D$8833,4,FALSE)</f>
        <v>Plate17_A3</v>
      </c>
      <c r="AB71" s="8" t="str">
        <f>VLOOKUP(Sheet2!BF88,Sheet2!$A$2:$D$8833,4,FALSE)</f>
        <v>Plate16_A15</v>
      </c>
      <c r="AC71" s="8" t="str">
        <f>VLOOKUP(Sheet2!BG88,Sheet2!$A$2:$D$8833,4,FALSE)</f>
        <v>Plate15_E3</v>
      </c>
      <c r="AD71" s="8" t="str">
        <f>VLOOKUP(Sheet2!BH88,Sheet2!$A$2:$D$8833,4,FALSE)</f>
        <v>Plate14_E15</v>
      </c>
      <c r="AE71" s="8" t="str">
        <f>VLOOKUP(Sheet2!BI88,Sheet2!$A$2:$D$8833,4,FALSE)</f>
        <v>Plate13_I3</v>
      </c>
      <c r="AF71" s="8" t="str">
        <f>VLOOKUP(Sheet2!BJ88,Sheet2!$A$2:$D$8833,4,FALSE)</f>
        <v>Plate12_I15</v>
      </c>
      <c r="AG71" s="8" t="str">
        <f>VLOOKUP(Sheet2!BK88,Sheet2!$A$2:$D$8833,4,FALSE)</f>
        <v>Plate11_M3</v>
      </c>
      <c r="AH71" s="8" t="str">
        <f>VLOOKUP(Sheet2!BL88,Sheet2!$A$2:$D$8833,4,FALSE)</f>
        <v>Plate10_M15</v>
      </c>
      <c r="AI71" s="8" t="str">
        <f>VLOOKUP(Sheet2!BM88,Sheet2!$A$2:$D$8833,4,FALSE)</f>
        <v>Plate10_A3</v>
      </c>
      <c r="AJ71" s="8" t="str">
        <f>VLOOKUP(Sheet2!BN88,Sheet2!$A$2:$D$8833,4,FALSE)</f>
        <v>Plate9_A15</v>
      </c>
      <c r="AK71" s="8" t="str">
        <f>VLOOKUP(Sheet2!BO88,Sheet2!$A$2:$D$8833,4,FALSE)</f>
        <v>Plate8_E3</v>
      </c>
      <c r="AL71" s="8" t="str">
        <f>VLOOKUP(Sheet2!BP88,Sheet2!$A$2:$D$8833,4,FALSE)</f>
        <v>Plate7_E15</v>
      </c>
      <c r="AM71" s="8" t="str">
        <f>VLOOKUP(Sheet2!BQ88,Sheet2!$A$2:$D$8833,4,FALSE)</f>
        <v>Plate6_I3</v>
      </c>
      <c r="AN71" s="8" t="str">
        <f>VLOOKUP(Sheet2!BR88,Sheet2!$A$2:$D$8833,4,FALSE)</f>
        <v>Plate5_I15</v>
      </c>
      <c r="AO71" s="8" t="str">
        <f>VLOOKUP(Sheet2!BS88,Sheet2!$A$2:$D$8833,4,FALSE)</f>
        <v>Plate4_M3</v>
      </c>
      <c r="AP71" s="8" t="str">
        <f>VLOOKUP(Sheet2!BT88,Sheet2!$A$2:$D$8833,4,FALSE)</f>
        <v>Plate3_M15</v>
      </c>
      <c r="AQ71" s="8" t="str">
        <f>VLOOKUP(Sheet2!BU88,Sheet2!$A$2:$D$8833,4,FALSE)</f>
        <v>Plate3_A3</v>
      </c>
      <c r="AR71" s="8" t="str">
        <f>VLOOKUP(Sheet2!BV88,Sheet2!$A$2:$D$8833,4,FALSE)</f>
        <v>Plate2_A15</v>
      </c>
      <c r="AS71" s="9" t="str">
        <f>VLOOKUP(Sheet2!BW88,Sheet2!$A$2:$D$8833,4,FALSE)</f>
        <v>Plate1_E3</v>
      </c>
      <c r="AT71" s="7" t="str">
        <f>VLOOKUP(Sheet2!BX88,Sheet2!$A$2:$D$8833,4,FALSE)</f>
        <v>Plate18_M2</v>
      </c>
      <c r="AU71" s="8" t="str">
        <f>VLOOKUP(Sheet2!BY88,Sheet2!$A$2:$D$8833,4,FALSE)</f>
        <v>Plate17_M14</v>
      </c>
      <c r="AV71" s="8" t="str">
        <f>VLOOKUP(Sheet2!BZ88,Sheet2!$A$2:$D$8833,4,FALSE)</f>
        <v>Plate17_A2</v>
      </c>
      <c r="AW71" s="8" t="str">
        <f>VLOOKUP(Sheet2!CA88,Sheet2!$A$2:$D$8833,4,FALSE)</f>
        <v>Plate16_A14</v>
      </c>
      <c r="AX71" s="8" t="str">
        <f>VLOOKUP(Sheet2!CB88,Sheet2!$A$2:$D$8833,4,FALSE)</f>
        <v>Plate15_E2</v>
      </c>
      <c r="AY71" s="8" t="str">
        <f>VLOOKUP(Sheet2!CC88,Sheet2!$A$2:$D$8833,4,FALSE)</f>
        <v>Plate14_E14</v>
      </c>
      <c r="AZ71" s="8" t="str">
        <f>VLOOKUP(Sheet2!CD88,Sheet2!$A$2:$D$8833,4,FALSE)</f>
        <v>Plate13_I2</v>
      </c>
      <c r="BA71" s="8" t="str">
        <f>VLOOKUP(Sheet2!CE88,Sheet2!$A$2:$D$8833,4,FALSE)</f>
        <v>Plate12_I14</v>
      </c>
      <c r="BB71" s="8" t="str">
        <f>VLOOKUP(Sheet2!CF88,Sheet2!$A$2:$D$8833,4,FALSE)</f>
        <v>Plate11_M2</v>
      </c>
      <c r="BC71" s="8" t="str">
        <f>VLOOKUP(Sheet2!CG88,Sheet2!$A$2:$D$8833,4,FALSE)</f>
        <v>Plate10_M14</v>
      </c>
      <c r="BD71" s="8" t="str">
        <f>VLOOKUP(Sheet2!CH88,Sheet2!$A$2:$D$8833,4,FALSE)</f>
        <v>Plate10_A2</v>
      </c>
      <c r="BE71" s="8" t="str">
        <f>VLOOKUP(Sheet2!CI88,Sheet2!$A$2:$D$8833,4,FALSE)</f>
        <v>Plate9_A14</v>
      </c>
      <c r="BF71" s="8" t="str">
        <f>VLOOKUP(Sheet2!CJ88,Sheet2!$A$2:$D$8833,4,FALSE)</f>
        <v>Plate8_E2</v>
      </c>
      <c r="BG71" s="8" t="str">
        <f>VLOOKUP(Sheet2!CK88,Sheet2!$A$2:$D$8833,4,FALSE)</f>
        <v>Plate7_E14</v>
      </c>
      <c r="BH71" s="8" t="str">
        <f>VLOOKUP(Sheet2!CL88,Sheet2!$A$2:$D$8833,4,FALSE)</f>
        <v>Plate6_I2</v>
      </c>
      <c r="BI71" s="8" t="str">
        <f>VLOOKUP(Sheet2!CM88,Sheet2!$A$2:$D$8833,4,FALSE)</f>
        <v>Plate5_I14</v>
      </c>
      <c r="BJ71" s="8" t="str">
        <f>VLOOKUP(Sheet2!CN88,Sheet2!$A$2:$D$8833,4,FALSE)</f>
        <v>Plate4_M2</v>
      </c>
      <c r="BK71" s="8" t="str">
        <f>VLOOKUP(Sheet2!CO88,Sheet2!$A$2:$D$8833,4,FALSE)</f>
        <v>Plate3_M14</v>
      </c>
      <c r="BL71" s="8" t="str">
        <f>VLOOKUP(Sheet2!CP88,Sheet2!$A$2:$D$8833,4,FALSE)</f>
        <v>Plate3_A2</v>
      </c>
      <c r="BM71" s="8" t="str">
        <f>VLOOKUP(Sheet2!CQ88,Sheet2!$A$2:$D$8833,4,FALSE)</f>
        <v>Plate2_A14</v>
      </c>
      <c r="BN71" s="9" t="str">
        <f>VLOOKUP(Sheet2!CR88,Sheet2!$A$2:$D$8833,4,FALSE)</f>
        <v>Plate1_E2</v>
      </c>
      <c r="BO71" s="7" t="str">
        <f>VLOOKUP(Sheet2!CS88,Sheet2!$A$2:$D$8833,4,FALSE)</f>
        <v>Plate18_M1</v>
      </c>
      <c r="BP71" s="8" t="str">
        <f>VLOOKUP(Sheet2!CT88,Sheet2!$A$2:$D$8833,4,FALSE)</f>
        <v>Plate17_M13</v>
      </c>
      <c r="BQ71" s="8" t="str">
        <f>VLOOKUP(Sheet2!CU88,Sheet2!$A$2:$D$8833,4,FALSE)</f>
        <v>Plate17_A1</v>
      </c>
      <c r="BR71" s="8" t="str">
        <f>VLOOKUP(Sheet2!CV88,Sheet2!$A$2:$D$8833,4,FALSE)</f>
        <v>Plate16_A13</v>
      </c>
      <c r="BS71" s="8" t="str">
        <f>VLOOKUP(Sheet2!CW88,Sheet2!$A$2:$D$8833,4,FALSE)</f>
        <v>Plate15_E1</v>
      </c>
      <c r="BT71" s="8" t="str">
        <f>VLOOKUP(Sheet2!CX88,Sheet2!$A$2:$D$8833,4,FALSE)</f>
        <v>Plate14_E13</v>
      </c>
      <c r="BU71" s="8" t="str">
        <f>VLOOKUP(Sheet2!CY88,Sheet2!$A$2:$D$8833,4,FALSE)</f>
        <v>Plate13_I1</v>
      </c>
      <c r="BV71" s="8" t="str">
        <f>VLOOKUP(Sheet2!CZ88,Sheet2!$A$2:$D$8833,4,FALSE)</f>
        <v>Plate12_I13</v>
      </c>
      <c r="BW71" s="8" t="str">
        <f>VLOOKUP(Sheet2!DA88,Sheet2!$A$2:$D$8833,4,FALSE)</f>
        <v>Plate11_M1</v>
      </c>
      <c r="BX71" s="8" t="str">
        <f>VLOOKUP(Sheet2!DB88,Sheet2!$A$2:$D$8833,4,FALSE)</f>
        <v>Plate10_M13</v>
      </c>
      <c r="BY71" s="8" t="str">
        <f>VLOOKUP(Sheet2!DC88,Sheet2!$A$2:$D$8833,4,FALSE)</f>
        <v>Plate10_A1</v>
      </c>
      <c r="BZ71" s="8" t="str">
        <f>VLOOKUP(Sheet2!DD88,Sheet2!$A$2:$D$8833,4,FALSE)</f>
        <v>Plate9_A13</v>
      </c>
      <c r="CA71" s="8" t="str">
        <f>VLOOKUP(Sheet2!DE88,Sheet2!$A$2:$D$8833,4,FALSE)</f>
        <v>Plate8_E1</v>
      </c>
      <c r="CB71" s="8" t="str">
        <f>VLOOKUP(Sheet2!DF88,Sheet2!$A$2:$D$8833,4,FALSE)</f>
        <v>Plate7_E13</v>
      </c>
      <c r="CC71" s="8" t="str">
        <f>VLOOKUP(Sheet2!DG88,Sheet2!$A$2:$D$8833,4,FALSE)</f>
        <v>Plate6_I1</v>
      </c>
      <c r="CD71" s="8" t="str">
        <f>VLOOKUP(Sheet2!DH88,Sheet2!$A$2:$D$8833,4,FALSE)</f>
        <v>Plate5_I13</v>
      </c>
      <c r="CE71" s="8" t="str">
        <f>VLOOKUP(Sheet2!DI88,Sheet2!$A$2:$D$8833,4,FALSE)</f>
        <v>Plate4_M1</v>
      </c>
      <c r="CF71" s="8" t="str">
        <f>VLOOKUP(Sheet2!DJ88,Sheet2!$A$2:$D$8833,4,FALSE)</f>
        <v>Plate3_M13</v>
      </c>
      <c r="CG71" s="8" t="str">
        <f>VLOOKUP(Sheet2!DK88,Sheet2!$A$2:$D$8833,4,FALSE)</f>
        <v>Plate3_A1</v>
      </c>
      <c r="CH71" s="8" t="str">
        <f>VLOOKUP(Sheet2!DL88,Sheet2!$A$2:$D$8833,4,FALSE)</f>
        <v>Plate2_A13</v>
      </c>
      <c r="CI71" s="9" t="str">
        <f>VLOOKUP(Sheet2!DM88,Sheet2!$A$2:$D$8833,4,FALSE)</f>
        <v>Plate1_E1</v>
      </c>
    </row>
    <row r="72" spans="2:87">
      <c r="B72" s="16"/>
      <c r="C72" s="17"/>
      <c r="D72" s="7" t="str">
        <f>VLOOKUP(Sheet2!AH89,Sheet2!$A$2:$D$8833,4,FALSE)</f>
        <v>Plate18_M8</v>
      </c>
      <c r="E72" s="8" t="str">
        <f>VLOOKUP(Sheet2!AI89,Sheet2!$A$2:$D$8833,4,FALSE)</f>
        <v>Plate17_M20</v>
      </c>
      <c r="F72" s="8" t="str">
        <f>VLOOKUP(Sheet2!AJ89,Sheet2!$A$2:$D$8833,4,FALSE)</f>
        <v>Plate17_A8</v>
      </c>
      <c r="G72" s="8" t="str">
        <f>VLOOKUP(Sheet2!AK89,Sheet2!$A$2:$D$8833,4,FALSE)</f>
        <v>Plate16_A20</v>
      </c>
      <c r="H72" s="8" t="str">
        <f>VLOOKUP(Sheet2!AL89,Sheet2!$A$2:$D$8833,4,FALSE)</f>
        <v>Plate15_E8</v>
      </c>
      <c r="I72" s="8" t="str">
        <f>VLOOKUP(Sheet2!AM89,Sheet2!$A$2:$D$8833,4,FALSE)</f>
        <v>Plate14_E20</v>
      </c>
      <c r="J72" s="8" t="str">
        <f>VLOOKUP(Sheet2!AN89,Sheet2!$A$2:$D$8833,4,FALSE)</f>
        <v>Plate13_I8</v>
      </c>
      <c r="K72" s="8" t="str">
        <f>VLOOKUP(Sheet2!AO89,Sheet2!$A$2:$D$8833,4,FALSE)</f>
        <v>Plate12_I20</v>
      </c>
      <c r="L72" s="8" t="str">
        <f>VLOOKUP(Sheet2!AP89,Sheet2!$A$2:$D$8833,4,FALSE)</f>
        <v>Plate11_M8</v>
      </c>
      <c r="M72" s="8" t="str">
        <f>VLOOKUP(Sheet2!AQ89,Sheet2!$A$2:$D$8833,4,FALSE)</f>
        <v>Plate10_M20</v>
      </c>
      <c r="N72" s="8" t="str">
        <f>VLOOKUP(Sheet2!AR89,Sheet2!$A$2:$D$8833,4,FALSE)</f>
        <v>Plate10_A8</v>
      </c>
      <c r="O72" s="8" t="str">
        <f>VLOOKUP(Sheet2!AS89,Sheet2!$A$2:$D$8833,4,FALSE)</f>
        <v>Plate9_A20</v>
      </c>
      <c r="P72" s="8" t="str">
        <f>VLOOKUP(Sheet2!AT89,Sheet2!$A$2:$D$8833,4,FALSE)</f>
        <v>Plate8_E8</v>
      </c>
      <c r="Q72" s="8" t="str">
        <f>VLOOKUP(Sheet2!AU89,Sheet2!$A$2:$D$8833,4,FALSE)</f>
        <v>Plate7_E20</v>
      </c>
      <c r="R72" s="8" t="str">
        <f>VLOOKUP(Sheet2!AV89,Sheet2!$A$2:$D$8833,4,FALSE)</f>
        <v>Plate6_I8</v>
      </c>
      <c r="S72" s="8" t="str">
        <f>VLOOKUP(Sheet2!AW89,Sheet2!$A$2:$D$8833,4,FALSE)</f>
        <v>Plate5_I20</v>
      </c>
      <c r="T72" s="8" t="str">
        <f>VLOOKUP(Sheet2!AX89,Sheet2!$A$2:$D$8833,4,FALSE)</f>
        <v>Plate4_M8</v>
      </c>
      <c r="U72" s="8" t="str">
        <f>VLOOKUP(Sheet2!AY89,Sheet2!$A$2:$D$8833,4,FALSE)</f>
        <v>Plate3_M20</v>
      </c>
      <c r="V72" s="8" t="str">
        <f>VLOOKUP(Sheet2!AZ89,Sheet2!$A$2:$D$8833,4,FALSE)</f>
        <v>Plate3_A8</v>
      </c>
      <c r="W72" s="8" t="str">
        <f>VLOOKUP(Sheet2!BA89,Sheet2!$A$2:$D$8833,4,FALSE)</f>
        <v>Plate2_A20</v>
      </c>
      <c r="X72" s="9" t="str">
        <f>VLOOKUP(Sheet2!BB89,Sheet2!$A$2:$D$8833,4,FALSE)</f>
        <v>Plate1_E8</v>
      </c>
      <c r="Y72" s="7" t="str">
        <f>VLOOKUP(Sheet2!BC89,Sheet2!$A$2:$D$8833,4,FALSE)</f>
        <v>Plate18_M7</v>
      </c>
      <c r="Z72" s="8" t="str">
        <f>VLOOKUP(Sheet2!BD89,Sheet2!$A$2:$D$8833,4,FALSE)</f>
        <v>Plate17_M19</v>
      </c>
      <c r="AA72" s="8" t="str">
        <f>VLOOKUP(Sheet2!BE89,Sheet2!$A$2:$D$8833,4,FALSE)</f>
        <v>Plate17_A7</v>
      </c>
      <c r="AB72" s="8" t="str">
        <f>VLOOKUP(Sheet2!BF89,Sheet2!$A$2:$D$8833,4,FALSE)</f>
        <v>Plate16_A19</v>
      </c>
      <c r="AC72" s="8" t="str">
        <f>VLOOKUP(Sheet2!BG89,Sheet2!$A$2:$D$8833,4,FALSE)</f>
        <v>Plate15_E7</v>
      </c>
      <c r="AD72" s="8" t="str">
        <f>VLOOKUP(Sheet2!BH89,Sheet2!$A$2:$D$8833,4,FALSE)</f>
        <v>Plate14_E19</v>
      </c>
      <c r="AE72" s="8" t="str">
        <f>VLOOKUP(Sheet2!BI89,Sheet2!$A$2:$D$8833,4,FALSE)</f>
        <v>Plate13_I7</v>
      </c>
      <c r="AF72" s="8" t="str">
        <f>VLOOKUP(Sheet2!BJ89,Sheet2!$A$2:$D$8833,4,FALSE)</f>
        <v>Plate12_I19</v>
      </c>
      <c r="AG72" s="8" t="str">
        <f>VLOOKUP(Sheet2!BK89,Sheet2!$A$2:$D$8833,4,FALSE)</f>
        <v>Plate11_M7</v>
      </c>
      <c r="AH72" s="8" t="str">
        <f>VLOOKUP(Sheet2!BL89,Sheet2!$A$2:$D$8833,4,FALSE)</f>
        <v>Plate10_M19</v>
      </c>
      <c r="AI72" s="8" t="str">
        <f>VLOOKUP(Sheet2!BM89,Sheet2!$A$2:$D$8833,4,FALSE)</f>
        <v>Plate10_A7</v>
      </c>
      <c r="AJ72" s="8" t="str">
        <f>VLOOKUP(Sheet2!BN89,Sheet2!$A$2:$D$8833,4,FALSE)</f>
        <v>Plate9_A19</v>
      </c>
      <c r="AK72" s="8" t="str">
        <f>VLOOKUP(Sheet2!BO89,Sheet2!$A$2:$D$8833,4,FALSE)</f>
        <v>Plate8_E7</v>
      </c>
      <c r="AL72" s="8" t="str">
        <f>VLOOKUP(Sheet2!BP89,Sheet2!$A$2:$D$8833,4,FALSE)</f>
        <v>Plate7_E19</v>
      </c>
      <c r="AM72" s="8" t="str">
        <f>VLOOKUP(Sheet2!BQ89,Sheet2!$A$2:$D$8833,4,FALSE)</f>
        <v>Plate6_I7</v>
      </c>
      <c r="AN72" s="8" t="str">
        <f>VLOOKUP(Sheet2!BR89,Sheet2!$A$2:$D$8833,4,FALSE)</f>
        <v>Plate5_I19</v>
      </c>
      <c r="AO72" s="8" t="str">
        <f>VLOOKUP(Sheet2!BS89,Sheet2!$A$2:$D$8833,4,FALSE)</f>
        <v>Plate4_M7</v>
      </c>
      <c r="AP72" s="8" t="str">
        <f>VLOOKUP(Sheet2!BT89,Sheet2!$A$2:$D$8833,4,FALSE)</f>
        <v>Plate3_M19</v>
      </c>
      <c r="AQ72" s="8" t="str">
        <f>VLOOKUP(Sheet2!BU89,Sheet2!$A$2:$D$8833,4,FALSE)</f>
        <v>Plate3_A7</v>
      </c>
      <c r="AR72" s="8" t="str">
        <f>VLOOKUP(Sheet2!BV89,Sheet2!$A$2:$D$8833,4,FALSE)</f>
        <v>Plate2_A19</v>
      </c>
      <c r="AS72" s="9" t="str">
        <f>VLOOKUP(Sheet2!BW89,Sheet2!$A$2:$D$8833,4,FALSE)</f>
        <v>Plate1_E7</v>
      </c>
      <c r="AT72" s="7" t="str">
        <f>VLOOKUP(Sheet2!BX89,Sheet2!$A$2:$D$8833,4,FALSE)</f>
        <v>Plate18_M6</v>
      </c>
      <c r="AU72" s="8" t="str">
        <f>VLOOKUP(Sheet2!BY89,Sheet2!$A$2:$D$8833,4,FALSE)</f>
        <v>Plate17_M18</v>
      </c>
      <c r="AV72" s="8" t="str">
        <f>VLOOKUP(Sheet2!BZ89,Sheet2!$A$2:$D$8833,4,FALSE)</f>
        <v>Plate17_A6</v>
      </c>
      <c r="AW72" s="8" t="str">
        <f>VLOOKUP(Sheet2!CA89,Sheet2!$A$2:$D$8833,4,FALSE)</f>
        <v>Plate16_A18</v>
      </c>
      <c r="AX72" s="8" t="str">
        <f>VLOOKUP(Sheet2!CB89,Sheet2!$A$2:$D$8833,4,FALSE)</f>
        <v>Plate15_E6</v>
      </c>
      <c r="AY72" s="8" t="str">
        <f>VLOOKUP(Sheet2!CC89,Sheet2!$A$2:$D$8833,4,FALSE)</f>
        <v>Plate14_E18</v>
      </c>
      <c r="AZ72" s="8" t="str">
        <f>VLOOKUP(Sheet2!CD89,Sheet2!$A$2:$D$8833,4,FALSE)</f>
        <v>Plate13_I6</v>
      </c>
      <c r="BA72" s="8" t="str">
        <f>VLOOKUP(Sheet2!CE89,Sheet2!$A$2:$D$8833,4,FALSE)</f>
        <v>Plate12_I18</v>
      </c>
      <c r="BB72" s="8" t="str">
        <f>VLOOKUP(Sheet2!CF89,Sheet2!$A$2:$D$8833,4,FALSE)</f>
        <v>Plate11_M6</v>
      </c>
      <c r="BC72" s="8" t="str">
        <f>VLOOKUP(Sheet2!CG89,Sheet2!$A$2:$D$8833,4,FALSE)</f>
        <v>Plate10_M18</v>
      </c>
      <c r="BD72" s="8" t="str">
        <f>VLOOKUP(Sheet2!CH89,Sheet2!$A$2:$D$8833,4,FALSE)</f>
        <v>Plate10_A6</v>
      </c>
      <c r="BE72" s="8" t="str">
        <f>VLOOKUP(Sheet2!CI89,Sheet2!$A$2:$D$8833,4,FALSE)</f>
        <v>Plate9_A18</v>
      </c>
      <c r="BF72" s="8" t="str">
        <f>VLOOKUP(Sheet2!CJ89,Sheet2!$A$2:$D$8833,4,FALSE)</f>
        <v>Plate8_E6</v>
      </c>
      <c r="BG72" s="8" t="str">
        <f>VLOOKUP(Sheet2!CK89,Sheet2!$A$2:$D$8833,4,FALSE)</f>
        <v>Plate7_E18</v>
      </c>
      <c r="BH72" s="8" t="str">
        <f>VLOOKUP(Sheet2!CL89,Sheet2!$A$2:$D$8833,4,FALSE)</f>
        <v>Plate6_I6</v>
      </c>
      <c r="BI72" s="8" t="str">
        <f>VLOOKUP(Sheet2!CM89,Sheet2!$A$2:$D$8833,4,FALSE)</f>
        <v>Plate5_I18</v>
      </c>
      <c r="BJ72" s="8" t="str">
        <f>VLOOKUP(Sheet2!CN89,Sheet2!$A$2:$D$8833,4,FALSE)</f>
        <v>Plate4_M6</v>
      </c>
      <c r="BK72" s="8" t="str">
        <f>VLOOKUP(Sheet2!CO89,Sheet2!$A$2:$D$8833,4,FALSE)</f>
        <v>Plate3_M18</v>
      </c>
      <c r="BL72" s="8" t="str">
        <f>VLOOKUP(Sheet2!CP89,Sheet2!$A$2:$D$8833,4,FALSE)</f>
        <v>Plate3_A6</v>
      </c>
      <c r="BM72" s="8" t="str">
        <f>VLOOKUP(Sheet2!CQ89,Sheet2!$A$2:$D$8833,4,FALSE)</f>
        <v>Plate2_A18</v>
      </c>
      <c r="BN72" s="9" t="str">
        <f>VLOOKUP(Sheet2!CR89,Sheet2!$A$2:$D$8833,4,FALSE)</f>
        <v>Plate1_E6</v>
      </c>
      <c r="BO72" s="7" t="str">
        <f>VLOOKUP(Sheet2!CS89,Sheet2!$A$2:$D$8833,4,FALSE)</f>
        <v>Plate18_M5</v>
      </c>
      <c r="BP72" s="8" t="str">
        <f>VLOOKUP(Sheet2!CT89,Sheet2!$A$2:$D$8833,4,FALSE)</f>
        <v>Plate17_M17</v>
      </c>
      <c r="BQ72" s="8" t="str">
        <f>VLOOKUP(Sheet2!CU89,Sheet2!$A$2:$D$8833,4,FALSE)</f>
        <v>Plate17_A5</v>
      </c>
      <c r="BR72" s="8" t="str">
        <f>VLOOKUP(Sheet2!CV89,Sheet2!$A$2:$D$8833,4,FALSE)</f>
        <v>Plate16_A17</v>
      </c>
      <c r="BS72" s="8" t="str">
        <f>VLOOKUP(Sheet2!CW89,Sheet2!$A$2:$D$8833,4,FALSE)</f>
        <v>Plate15_E5</v>
      </c>
      <c r="BT72" s="8" t="str">
        <f>VLOOKUP(Sheet2!CX89,Sheet2!$A$2:$D$8833,4,FALSE)</f>
        <v>Plate14_E17</v>
      </c>
      <c r="BU72" s="8" t="str">
        <f>VLOOKUP(Sheet2!CY89,Sheet2!$A$2:$D$8833,4,FALSE)</f>
        <v>Plate13_I5</v>
      </c>
      <c r="BV72" s="8" t="str">
        <f>VLOOKUP(Sheet2!CZ89,Sheet2!$A$2:$D$8833,4,FALSE)</f>
        <v>Plate12_I17</v>
      </c>
      <c r="BW72" s="8" t="str">
        <f>VLOOKUP(Sheet2!DA89,Sheet2!$A$2:$D$8833,4,FALSE)</f>
        <v>Plate11_M5</v>
      </c>
      <c r="BX72" s="8" t="str">
        <f>VLOOKUP(Sheet2!DB89,Sheet2!$A$2:$D$8833,4,FALSE)</f>
        <v>Plate10_M17</v>
      </c>
      <c r="BY72" s="8" t="str">
        <f>VLOOKUP(Sheet2!DC89,Sheet2!$A$2:$D$8833,4,FALSE)</f>
        <v>Plate10_A5</v>
      </c>
      <c r="BZ72" s="8" t="str">
        <f>VLOOKUP(Sheet2!DD89,Sheet2!$A$2:$D$8833,4,FALSE)</f>
        <v>Plate9_A17</v>
      </c>
      <c r="CA72" s="8" t="str">
        <f>VLOOKUP(Sheet2!DE89,Sheet2!$A$2:$D$8833,4,FALSE)</f>
        <v>Plate8_E5</v>
      </c>
      <c r="CB72" s="8" t="str">
        <f>VLOOKUP(Sheet2!DF89,Sheet2!$A$2:$D$8833,4,FALSE)</f>
        <v>Plate7_E17</v>
      </c>
      <c r="CC72" s="8" t="str">
        <f>VLOOKUP(Sheet2!DG89,Sheet2!$A$2:$D$8833,4,FALSE)</f>
        <v>Plate6_I5</v>
      </c>
      <c r="CD72" s="8" t="str">
        <f>VLOOKUP(Sheet2!DH89,Sheet2!$A$2:$D$8833,4,FALSE)</f>
        <v>Plate5_I17</v>
      </c>
      <c r="CE72" s="8" t="str">
        <f>VLOOKUP(Sheet2!DI89,Sheet2!$A$2:$D$8833,4,FALSE)</f>
        <v>Plate4_M5</v>
      </c>
      <c r="CF72" s="8" t="str">
        <f>VLOOKUP(Sheet2!DJ89,Sheet2!$A$2:$D$8833,4,FALSE)</f>
        <v>Plate3_M17</v>
      </c>
      <c r="CG72" s="8" t="str">
        <f>VLOOKUP(Sheet2!DK89,Sheet2!$A$2:$D$8833,4,FALSE)</f>
        <v>Plate3_A5</v>
      </c>
      <c r="CH72" s="8" t="str">
        <f>VLOOKUP(Sheet2!DL89,Sheet2!$A$2:$D$8833,4,FALSE)</f>
        <v>Plate2_A17</v>
      </c>
      <c r="CI72" s="9" t="str">
        <f>VLOOKUP(Sheet2!DM89,Sheet2!$A$2:$D$8833,4,FALSE)</f>
        <v>Plate1_E5</v>
      </c>
    </row>
    <row r="73" spans="2:87">
      <c r="B73" s="16"/>
      <c r="C73" s="17"/>
      <c r="D73" s="7" t="str">
        <f>VLOOKUP(Sheet2!AH90,Sheet2!$A$2:$D$8833,4,FALSE)</f>
        <v>Plate18_M12</v>
      </c>
      <c r="E73" s="8" t="str">
        <f>VLOOKUP(Sheet2!AI90,Sheet2!$A$2:$D$8833,4,FALSE)</f>
        <v>Plate17_M24</v>
      </c>
      <c r="F73" s="8" t="str">
        <f>VLOOKUP(Sheet2!AJ90,Sheet2!$A$2:$D$8833,4,FALSE)</f>
        <v>Plate17_A12</v>
      </c>
      <c r="G73" s="8" t="str">
        <f>VLOOKUP(Sheet2!AK90,Sheet2!$A$2:$D$8833,4,FALSE)</f>
        <v>Plate16_A24</v>
      </c>
      <c r="H73" s="8" t="str">
        <f>VLOOKUP(Sheet2!AL90,Sheet2!$A$2:$D$8833,4,FALSE)</f>
        <v>Plate15_E12</v>
      </c>
      <c r="I73" s="8" t="str">
        <f>VLOOKUP(Sheet2!AM90,Sheet2!$A$2:$D$8833,4,FALSE)</f>
        <v>Plate14_E24</v>
      </c>
      <c r="J73" s="8" t="str">
        <f>VLOOKUP(Sheet2!AN90,Sheet2!$A$2:$D$8833,4,FALSE)</f>
        <v>Plate13_I12</v>
      </c>
      <c r="K73" s="8" t="str">
        <f>VLOOKUP(Sheet2!AO90,Sheet2!$A$2:$D$8833,4,FALSE)</f>
        <v>Plate12_I24</v>
      </c>
      <c r="L73" s="8" t="str">
        <f>VLOOKUP(Sheet2!AP90,Sheet2!$A$2:$D$8833,4,FALSE)</f>
        <v>Plate11_M12</v>
      </c>
      <c r="M73" s="8" t="str">
        <f>VLOOKUP(Sheet2!AQ90,Sheet2!$A$2:$D$8833,4,FALSE)</f>
        <v>Plate10_M24</v>
      </c>
      <c r="N73" s="8" t="str">
        <f>VLOOKUP(Sheet2!AR90,Sheet2!$A$2:$D$8833,4,FALSE)</f>
        <v>Plate10_A12</v>
      </c>
      <c r="O73" s="8" t="str">
        <f>VLOOKUP(Sheet2!AS90,Sheet2!$A$2:$D$8833,4,FALSE)</f>
        <v>Plate9_A24</v>
      </c>
      <c r="P73" s="8" t="str">
        <f>VLOOKUP(Sheet2!AT90,Sheet2!$A$2:$D$8833,4,FALSE)</f>
        <v>Plate8_E12</v>
      </c>
      <c r="Q73" s="8" t="str">
        <f>VLOOKUP(Sheet2!AU90,Sheet2!$A$2:$D$8833,4,FALSE)</f>
        <v>Plate7_E24</v>
      </c>
      <c r="R73" s="8" t="str">
        <f>VLOOKUP(Sheet2!AV90,Sheet2!$A$2:$D$8833,4,FALSE)</f>
        <v>Plate6_I12</v>
      </c>
      <c r="S73" s="8" t="str">
        <f>VLOOKUP(Sheet2!AW90,Sheet2!$A$2:$D$8833,4,FALSE)</f>
        <v>Plate5_I24</v>
      </c>
      <c r="T73" s="8" t="str">
        <f>VLOOKUP(Sheet2!AX90,Sheet2!$A$2:$D$8833,4,FALSE)</f>
        <v>Plate4_M12</v>
      </c>
      <c r="U73" s="8" t="str">
        <f>VLOOKUP(Sheet2!AY90,Sheet2!$A$2:$D$8833,4,FALSE)</f>
        <v>Plate3_M24</v>
      </c>
      <c r="V73" s="8" t="str">
        <f>VLOOKUP(Sheet2!AZ90,Sheet2!$A$2:$D$8833,4,FALSE)</f>
        <v>Plate3_A12</v>
      </c>
      <c r="W73" s="8" t="str">
        <f>VLOOKUP(Sheet2!BA90,Sheet2!$A$2:$D$8833,4,FALSE)</f>
        <v>Plate2_A24</v>
      </c>
      <c r="X73" s="9" t="str">
        <f>VLOOKUP(Sheet2!BB90,Sheet2!$A$2:$D$8833,4,FALSE)</f>
        <v>Plate1_E12</v>
      </c>
      <c r="Y73" s="7" t="str">
        <f>VLOOKUP(Sheet2!BC90,Sheet2!$A$2:$D$8833,4,FALSE)</f>
        <v>Plate18_M11</v>
      </c>
      <c r="Z73" s="8" t="str">
        <f>VLOOKUP(Sheet2!BD90,Sheet2!$A$2:$D$8833,4,FALSE)</f>
        <v>Plate17_M23</v>
      </c>
      <c r="AA73" s="8" t="str">
        <f>VLOOKUP(Sheet2!BE90,Sheet2!$A$2:$D$8833,4,FALSE)</f>
        <v>Plate17_A11</v>
      </c>
      <c r="AB73" s="8" t="str">
        <f>VLOOKUP(Sheet2!BF90,Sheet2!$A$2:$D$8833,4,FALSE)</f>
        <v>Plate16_A23</v>
      </c>
      <c r="AC73" s="8" t="str">
        <f>VLOOKUP(Sheet2!BG90,Sheet2!$A$2:$D$8833,4,FALSE)</f>
        <v>Plate15_E11</v>
      </c>
      <c r="AD73" s="8" t="str">
        <f>VLOOKUP(Sheet2!BH90,Sheet2!$A$2:$D$8833,4,FALSE)</f>
        <v>Plate14_E23</v>
      </c>
      <c r="AE73" s="8" t="str">
        <f>VLOOKUP(Sheet2!BI90,Sheet2!$A$2:$D$8833,4,FALSE)</f>
        <v>Plate13_I11</v>
      </c>
      <c r="AF73" s="8" t="str">
        <f>VLOOKUP(Sheet2!BJ90,Sheet2!$A$2:$D$8833,4,FALSE)</f>
        <v>Plate12_I23</v>
      </c>
      <c r="AG73" s="8" t="str">
        <f>VLOOKUP(Sheet2!BK90,Sheet2!$A$2:$D$8833,4,FALSE)</f>
        <v>Plate11_M11</v>
      </c>
      <c r="AH73" s="8" t="str">
        <f>VLOOKUP(Sheet2!BL90,Sheet2!$A$2:$D$8833,4,FALSE)</f>
        <v>Plate10_M23</v>
      </c>
      <c r="AI73" s="8" t="str">
        <f>VLOOKUP(Sheet2!BM90,Sheet2!$A$2:$D$8833,4,FALSE)</f>
        <v>Plate10_A11</v>
      </c>
      <c r="AJ73" s="8" t="str">
        <f>VLOOKUP(Sheet2!BN90,Sheet2!$A$2:$D$8833,4,FALSE)</f>
        <v>Plate9_A23</v>
      </c>
      <c r="AK73" s="8" t="str">
        <f>VLOOKUP(Sheet2!BO90,Sheet2!$A$2:$D$8833,4,FALSE)</f>
        <v>Plate8_E11</v>
      </c>
      <c r="AL73" s="8" t="str">
        <f>VLOOKUP(Sheet2!BP90,Sheet2!$A$2:$D$8833,4,FALSE)</f>
        <v>Plate7_E23</v>
      </c>
      <c r="AM73" s="8" t="str">
        <f>VLOOKUP(Sheet2!BQ90,Sheet2!$A$2:$D$8833,4,FALSE)</f>
        <v>Plate6_I11</v>
      </c>
      <c r="AN73" s="8" t="str">
        <f>VLOOKUP(Sheet2!BR90,Sheet2!$A$2:$D$8833,4,FALSE)</f>
        <v>Plate5_I23</v>
      </c>
      <c r="AO73" s="8" t="str">
        <f>VLOOKUP(Sheet2!BS90,Sheet2!$A$2:$D$8833,4,FALSE)</f>
        <v>Plate4_M11</v>
      </c>
      <c r="AP73" s="8" t="str">
        <f>VLOOKUP(Sheet2!BT90,Sheet2!$A$2:$D$8833,4,FALSE)</f>
        <v>Plate3_M23</v>
      </c>
      <c r="AQ73" s="8" t="str">
        <f>VLOOKUP(Sheet2!BU90,Sheet2!$A$2:$D$8833,4,FALSE)</f>
        <v>Plate3_A11</v>
      </c>
      <c r="AR73" s="8" t="str">
        <f>VLOOKUP(Sheet2!BV90,Sheet2!$A$2:$D$8833,4,FALSE)</f>
        <v>Plate2_A23</v>
      </c>
      <c r="AS73" s="9" t="str">
        <f>VLOOKUP(Sheet2!BW90,Sheet2!$A$2:$D$8833,4,FALSE)</f>
        <v>Plate1_E11</v>
      </c>
      <c r="AT73" s="7" t="str">
        <f>VLOOKUP(Sheet2!BX90,Sheet2!$A$2:$D$8833,4,FALSE)</f>
        <v>Plate18_M10</v>
      </c>
      <c r="AU73" s="8" t="str">
        <f>VLOOKUP(Sheet2!BY90,Sheet2!$A$2:$D$8833,4,FALSE)</f>
        <v>Plate17_M22</v>
      </c>
      <c r="AV73" s="8" t="str">
        <f>VLOOKUP(Sheet2!BZ90,Sheet2!$A$2:$D$8833,4,FALSE)</f>
        <v>Plate17_A10</v>
      </c>
      <c r="AW73" s="8" t="str">
        <f>VLOOKUP(Sheet2!CA90,Sheet2!$A$2:$D$8833,4,FALSE)</f>
        <v>Plate16_A22</v>
      </c>
      <c r="AX73" s="8" t="str">
        <f>VLOOKUP(Sheet2!CB90,Sheet2!$A$2:$D$8833,4,FALSE)</f>
        <v>Plate15_E10</v>
      </c>
      <c r="AY73" s="8" t="str">
        <f>VLOOKUP(Sheet2!CC90,Sheet2!$A$2:$D$8833,4,FALSE)</f>
        <v>Plate14_E22</v>
      </c>
      <c r="AZ73" s="8" t="str">
        <f>VLOOKUP(Sheet2!CD90,Sheet2!$A$2:$D$8833,4,FALSE)</f>
        <v>Plate13_I10</v>
      </c>
      <c r="BA73" s="8" t="str">
        <f>VLOOKUP(Sheet2!CE90,Sheet2!$A$2:$D$8833,4,FALSE)</f>
        <v>Plate12_I22</v>
      </c>
      <c r="BB73" s="8" t="str">
        <f>VLOOKUP(Sheet2!CF90,Sheet2!$A$2:$D$8833,4,FALSE)</f>
        <v>Plate11_M10</v>
      </c>
      <c r="BC73" s="8" t="str">
        <f>VLOOKUP(Sheet2!CG90,Sheet2!$A$2:$D$8833,4,FALSE)</f>
        <v>Plate10_M22</v>
      </c>
      <c r="BD73" s="8" t="str">
        <f>VLOOKUP(Sheet2!CH90,Sheet2!$A$2:$D$8833,4,FALSE)</f>
        <v>Plate10_A10</v>
      </c>
      <c r="BE73" s="8" t="str">
        <f>VLOOKUP(Sheet2!CI90,Sheet2!$A$2:$D$8833,4,FALSE)</f>
        <v>Plate9_A22</v>
      </c>
      <c r="BF73" s="8" t="str">
        <f>VLOOKUP(Sheet2!CJ90,Sheet2!$A$2:$D$8833,4,FALSE)</f>
        <v>Plate8_E10</v>
      </c>
      <c r="BG73" s="8" t="str">
        <f>VLOOKUP(Sheet2!CK90,Sheet2!$A$2:$D$8833,4,FALSE)</f>
        <v>Plate7_E22</v>
      </c>
      <c r="BH73" s="8" t="str">
        <f>VLOOKUP(Sheet2!CL90,Sheet2!$A$2:$D$8833,4,FALSE)</f>
        <v>Plate6_I10</v>
      </c>
      <c r="BI73" s="8" t="str">
        <f>VLOOKUP(Sheet2!CM90,Sheet2!$A$2:$D$8833,4,FALSE)</f>
        <v>Plate5_I22</v>
      </c>
      <c r="BJ73" s="8" t="str">
        <f>VLOOKUP(Sheet2!CN90,Sheet2!$A$2:$D$8833,4,FALSE)</f>
        <v>Plate4_M10</v>
      </c>
      <c r="BK73" s="8" t="str">
        <f>VLOOKUP(Sheet2!CO90,Sheet2!$A$2:$D$8833,4,FALSE)</f>
        <v>Plate3_M22</v>
      </c>
      <c r="BL73" s="8" t="str">
        <f>VLOOKUP(Sheet2!CP90,Sheet2!$A$2:$D$8833,4,FALSE)</f>
        <v>Plate3_A10</v>
      </c>
      <c r="BM73" s="8" t="str">
        <f>VLOOKUP(Sheet2!CQ90,Sheet2!$A$2:$D$8833,4,FALSE)</f>
        <v>Plate2_A22</v>
      </c>
      <c r="BN73" s="9" t="str">
        <f>VLOOKUP(Sheet2!CR90,Sheet2!$A$2:$D$8833,4,FALSE)</f>
        <v>Plate1_E10</v>
      </c>
      <c r="BO73" s="7" t="str">
        <f>VLOOKUP(Sheet2!CS90,Sheet2!$A$2:$D$8833,4,FALSE)</f>
        <v>Plate18_M9</v>
      </c>
      <c r="BP73" s="8" t="str">
        <f>VLOOKUP(Sheet2!CT90,Sheet2!$A$2:$D$8833,4,FALSE)</f>
        <v>Plate17_M21</v>
      </c>
      <c r="BQ73" s="8" t="str">
        <f>VLOOKUP(Sheet2!CU90,Sheet2!$A$2:$D$8833,4,FALSE)</f>
        <v>Plate17_A9</v>
      </c>
      <c r="BR73" s="8" t="str">
        <f>VLOOKUP(Sheet2!CV90,Sheet2!$A$2:$D$8833,4,FALSE)</f>
        <v>Plate16_A21</v>
      </c>
      <c r="BS73" s="8" t="str">
        <f>VLOOKUP(Sheet2!CW90,Sheet2!$A$2:$D$8833,4,FALSE)</f>
        <v>Plate15_E9</v>
      </c>
      <c r="BT73" s="8" t="str">
        <f>VLOOKUP(Sheet2!CX90,Sheet2!$A$2:$D$8833,4,FALSE)</f>
        <v>Plate14_E21</v>
      </c>
      <c r="BU73" s="8" t="str">
        <f>VLOOKUP(Sheet2!CY90,Sheet2!$A$2:$D$8833,4,FALSE)</f>
        <v>Plate13_I9</v>
      </c>
      <c r="BV73" s="8" t="str">
        <f>VLOOKUP(Sheet2!CZ90,Sheet2!$A$2:$D$8833,4,FALSE)</f>
        <v>Plate12_I21</v>
      </c>
      <c r="BW73" s="8" t="str">
        <f>VLOOKUP(Sheet2!DA90,Sheet2!$A$2:$D$8833,4,FALSE)</f>
        <v>Plate11_M9</v>
      </c>
      <c r="BX73" s="8" t="str">
        <f>VLOOKUP(Sheet2!DB90,Sheet2!$A$2:$D$8833,4,FALSE)</f>
        <v>Plate10_M21</v>
      </c>
      <c r="BY73" s="8" t="str">
        <f>VLOOKUP(Sheet2!DC90,Sheet2!$A$2:$D$8833,4,FALSE)</f>
        <v>Plate10_A9</v>
      </c>
      <c r="BZ73" s="8" t="str">
        <f>VLOOKUP(Sheet2!DD90,Sheet2!$A$2:$D$8833,4,FALSE)</f>
        <v>Plate9_A21</v>
      </c>
      <c r="CA73" s="8" t="str">
        <f>VLOOKUP(Sheet2!DE90,Sheet2!$A$2:$D$8833,4,FALSE)</f>
        <v>Plate8_E9</v>
      </c>
      <c r="CB73" s="8" t="str">
        <f>VLOOKUP(Sheet2!DF90,Sheet2!$A$2:$D$8833,4,FALSE)</f>
        <v>Plate7_E21</v>
      </c>
      <c r="CC73" s="8" t="str">
        <f>VLOOKUP(Sheet2!DG90,Sheet2!$A$2:$D$8833,4,FALSE)</f>
        <v>Plate6_I9</v>
      </c>
      <c r="CD73" s="8" t="str">
        <f>VLOOKUP(Sheet2!DH90,Sheet2!$A$2:$D$8833,4,FALSE)</f>
        <v>Plate5_I21</v>
      </c>
      <c r="CE73" s="8" t="str">
        <f>VLOOKUP(Sheet2!DI90,Sheet2!$A$2:$D$8833,4,FALSE)</f>
        <v>Plate4_M9</v>
      </c>
      <c r="CF73" s="8" t="str">
        <f>VLOOKUP(Sheet2!DJ90,Sheet2!$A$2:$D$8833,4,FALSE)</f>
        <v>Plate3_M21</v>
      </c>
      <c r="CG73" s="8" t="str">
        <f>VLOOKUP(Sheet2!DK90,Sheet2!$A$2:$D$8833,4,FALSE)</f>
        <v>Plate3_A9</v>
      </c>
      <c r="CH73" s="8" t="str">
        <f>VLOOKUP(Sheet2!DL90,Sheet2!$A$2:$D$8833,4,FALSE)</f>
        <v>Plate2_A21</v>
      </c>
      <c r="CI73" s="9" t="str">
        <f>VLOOKUP(Sheet2!DM90,Sheet2!$A$2:$D$8833,4,FALSE)</f>
        <v>Plate1_E9</v>
      </c>
    </row>
    <row r="74" spans="2:87">
      <c r="B74" s="16"/>
      <c r="C74" s="17"/>
      <c r="D74" s="7" t="str">
        <f>VLOOKUP(Sheet2!AH91,Sheet2!$A$2:$D$8833,4,FALSE)</f>
        <v>Plate18_M16</v>
      </c>
      <c r="E74" s="8" t="str">
        <f>VLOOKUP(Sheet2!AI91,Sheet2!$A$2:$D$8833,4,FALSE)</f>
        <v>Plate18_A4</v>
      </c>
      <c r="F74" s="8" t="str">
        <f>VLOOKUP(Sheet2!AJ91,Sheet2!$A$2:$D$8833,4,FALSE)</f>
        <v>Plate17_A16</v>
      </c>
      <c r="G74" s="8" t="str">
        <f>VLOOKUP(Sheet2!AK91,Sheet2!$A$2:$D$8833,4,FALSE)</f>
        <v>Plate16_E4</v>
      </c>
      <c r="H74" s="8" t="str">
        <f>VLOOKUP(Sheet2!AL91,Sheet2!$A$2:$D$8833,4,FALSE)</f>
        <v>Plate15_E16</v>
      </c>
      <c r="I74" s="8" t="str">
        <f>VLOOKUP(Sheet2!AM91,Sheet2!$A$2:$D$8833,4,FALSE)</f>
        <v>Plate14_I4</v>
      </c>
      <c r="J74" s="8" t="str">
        <f>VLOOKUP(Sheet2!AN91,Sheet2!$A$2:$D$8833,4,FALSE)</f>
        <v>Plate13_I16</v>
      </c>
      <c r="K74" s="8" t="str">
        <f>VLOOKUP(Sheet2!AO91,Sheet2!$A$2:$D$8833,4,FALSE)</f>
        <v>Plate12_M4</v>
      </c>
      <c r="L74" s="8" t="str">
        <f>VLOOKUP(Sheet2!AP91,Sheet2!$A$2:$D$8833,4,FALSE)</f>
        <v>Plate11_M16</v>
      </c>
      <c r="M74" s="8" t="str">
        <f>VLOOKUP(Sheet2!AQ91,Sheet2!$A$2:$D$8833,4,FALSE)</f>
        <v>Plate11_A4</v>
      </c>
      <c r="N74" s="8" t="str">
        <f>VLOOKUP(Sheet2!AR91,Sheet2!$A$2:$D$8833,4,FALSE)</f>
        <v>Plate10_A16</v>
      </c>
      <c r="O74" s="8" t="str">
        <f>VLOOKUP(Sheet2!AS91,Sheet2!$A$2:$D$8833,4,FALSE)</f>
        <v>Plate9_E4</v>
      </c>
      <c r="P74" s="8" t="str">
        <f>VLOOKUP(Sheet2!AT91,Sheet2!$A$2:$D$8833,4,FALSE)</f>
        <v>Plate8_E16</v>
      </c>
      <c r="Q74" s="8" t="str">
        <f>VLOOKUP(Sheet2!AU91,Sheet2!$A$2:$D$8833,4,FALSE)</f>
        <v>Plate7_I4</v>
      </c>
      <c r="R74" s="8" t="str">
        <f>VLOOKUP(Sheet2!AV91,Sheet2!$A$2:$D$8833,4,FALSE)</f>
        <v>Plate6_I16</v>
      </c>
      <c r="S74" s="8" t="str">
        <f>VLOOKUP(Sheet2!AW91,Sheet2!$A$2:$D$8833,4,FALSE)</f>
        <v>Plate5_M4</v>
      </c>
      <c r="T74" s="8" t="str">
        <f>VLOOKUP(Sheet2!AX91,Sheet2!$A$2:$D$8833,4,FALSE)</f>
        <v>Plate4_M16</v>
      </c>
      <c r="U74" s="8" t="str">
        <f>VLOOKUP(Sheet2!AY91,Sheet2!$A$2:$D$8833,4,FALSE)</f>
        <v>Plate4_A4</v>
      </c>
      <c r="V74" s="8" t="str">
        <f>VLOOKUP(Sheet2!AZ91,Sheet2!$A$2:$D$8833,4,FALSE)</f>
        <v>Plate3_A16</v>
      </c>
      <c r="W74" s="8" t="str">
        <f>VLOOKUP(Sheet2!BA91,Sheet2!$A$2:$D$8833,4,FALSE)</f>
        <v>Plate2_E4</v>
      </c>
      <c r="X74" s="9" t="str">
        <f>VLOOKUP(Sheet2!BB91,Sheet2!$A$2:$D$8833,4,FALSE)</f>
        <v>Plate1_E16</v>
      </c>
      <c r="Y74" s="7" t="str">
        <f>VLOOKUP(Sheet2!BC91,Sheet2!$A$2:$D$8833,4,FALSE)</f>
        <v>Plate18_M15</v>
      </c>
      <c r="Z74" s="8" t="str">
        <f>VLOOKUP(Sheet2!BD91,Sheet2!$A$2:$D$8833,4,FALSE)</f>
        <v>Plate18_A3</v>
      </c>
      <c r="AA74" s="8" t="str">
        <f>VLOOKUP(Sheet2!BE91,Sheet2!$A$2:$D$8833,4,FALSE)</f>
        <v>Plate17_A15</v>
      </c>
      <c r="AB74" s="8" t="str">
        <f>VLOOKUP(Sheet2!BF91,Sheet2!$A$2:$D$8833,4,FALSE)</f>
        <v>Plate16_E3</v>
      </c>
      <c r="AC74" s="8" t="str">
        <f>VLOOKUP(Sheet2!BG91,Sheet2!$A$2:$D$8833,4,FALSE)</f>
        <v>Plate15_E15</v>
      </c>
      <c r="AD74" s="8" t="str">
        <f>VLOOKUP(Sheet2!BH91,Sheet2!$A$2:$D$8833,4,FALSE)</f>
        <v>Plate14_I3</v>
      </c>
      <c r="AE74" s="8" t="str">
        <f>VLOOKUP(Sheet2!BI91,Sheet2!$A$2:$D$8833,4,FALSE)</f>
        <v>Plate13_I15</v>
      </c>
      <c r="AF74" s="8" t="str">
        <f>VLOOKUP(Sheet2!BJ91,Sheet2!$A$2:$D$8833,4,FALSE)</f>
        <v>Plate12_M3</v>
      </c>
      <c r="AG74" s="8" t="str">
        <f>VLOOKUP(Sheet2!BK91,Sheet2!$A$2:$D$8833,4,FALSE)</f>
        <v>Plate11_M15</v>
      </c>
      <c r="AH74" s="8" t="str">
        <f>VLOOKUP(Sheet2!BL91,Sheet2!$A$2:$D$8833,4,FALSE)</f>
        <v>Plate11_A3</v>
      </c>
      <c r="AI74" s="8" t="str">
        <f>VLOOKUP(Sheet2!BM91,Sheet2!$A$2:$D$8833,4,FALSE)</f>
        <v>Plate10_A15</v>
      </c>
      <c r="AJ74" s="8" t="str">
        <f>VLOOKUP(Sheet2!BN91,Sheet2!$A$2:$D$8833,4,FALSE)</f>
        <v>Plate9_E3</v>
      </c>
      <c r="AK74" s="8" t="str">
        <f>VLOOKUP(Sheet2!BO91,Sheet2!$A$2:$D$8833,4,FALSE)</f>
        <v>Plate8_E15</v>
      </c>
      <c r="AL74" s="8" t="str">
        <f>VLOOKUP(Sheet2!BP91,Sheet2!$A$2:$D$8833,4,FALSE)</f>
        <v>Plate7_I3</v>
      </c>
      <c r="AM74" s="8" t="str">
        <f>VLOOKUP(Sheet2!BQ91,Sheet2!$A$2:$D$8833,4,FALSE)</f>
        <v>Plate6_I15</v>
      </c>
      <c r="AN74" s="8" t="str">
        <f>VLOOKUP(Sheet2!BR91,Sheet2!$A$2:$D$8833,4,FALSE)</f>
        <v>Plate5_M3</v>
      </c>
      <c r="AO74" s="8" t="str">
        <f>VLOOKUP(Sheet2!BS91,Sheet2!$A$2:$D$8833,4,FALSE)</f>
        <v>Plate4_M15</v>
      </c>
      <c r="AP74" s="8" t="str">
        <f>VLOOKUP(Sheet2!BT91,Sheet2!$A$2:$D$8833,4,FALSE)</f>
        <v>Plate4_A3</v>
      </c>
      <c r="AQ74" s="8" t="str">
        <f>VLOOKUP(Sheet2!BU91,Sheet2!$A$2:$D$8833,4,FALSE)</f>
        <v>Plate3_A15</v>
      </c>
      <c r="AR74" s="8" t="str">
        <f>VLOOKUP(Sheet2!BV91,Sheet2!$A$2:$D$8833,4,FALSE)</f>
        <v>Plate2_E3</v>
      </c>
      <c r="AS74" s="9" t="str">
        <f>VLOOKUP(Sheet2!BW91,Sheet2!$A$2:$D$8833,4,FALSE)</f>
        <v>Plate1_E15</v>
      </c>
      <c r="AT74" s="7" t="str">
        <f>VLOOKUP(Sheet2!BX91,Sheet2!$A$2:$D$8833,4,FALSE)</f>
        <v>Plate18_M14</v>
      </c>
      <c r="AU74" s="8" t="str">
        <f>VLOOKUP(Sheet2!BY91,Sheet2!$A$2:$D$8833,4,FALSE)</f>
        <v>Plate18_A2</v>
      </c>
      <c r="AV74" s="8" t="str">
        <f>VLOOKUP(Sheet2!BZ91,Sheet2!$A$2:$D$8833,4,FALSE)</f>
        <v>Plate17_A14</v>
      </c>
      <c r="AW74" s="8" t="str">
        <f>VLOOKUP(Sheet2!CA91,Sheet2!$A$2:$D$8833,4,FALSE)</f>
        <v>Plate16_E2</v>
      </c>
      <c r="AX74" s="8" t="str">
        <f>VLOOKUP(Sheet2!CB91,Sheet2!$A$2:$D$8833,4,FALSE)</f>
        <v>Plate15_E14</v>
      </c>
      <c r="AY74" s="8" t="str">
        <f>VLOOKUP(Sheet2!CC91,Sheet2!$A$2:$D$8833,4,FALSE)</f>
        <v>Plate14_I2</v>
      </c>
      <c r="AZ74" s="8" t="str">
        <f>VLOOKUP(Sheet2!CD91,Sheet2!$A$2:$D$8833,4,FALSE)</f>
        <v>Plate13_I14</v>
      </c>
      <c r="BA74" s="8" t="str">
        <f>VLOOKUP(Sheet2!CE91,Sheet2!$A$2:$D$8833,4,FALSE)</f>
        <v>Plate12_M2</v>
      </c>
      <c r="BB74" s="8" t="str">
        <f>VLOOKUP(Sheet2!CF91,Sheet2!$A$2:$D$8833,4,FALSE)</f>
        <v>Plate11_M14</v>
      </c>
      <c r="BC74" s="8" t="str">
        <f>VLOOKUP(Sheet2!CG91,Sheet2!$A$2:$D$8833,4,FALSE)</f>
        <v>Plate11_A2</v>
      </c>
      <c r="BD74" s="8" t="str">
        <f>VLOOKUP(Sheet2!CH91,Sheet2!$A$2:$D$8833,4,FALSE)</f>
        <v>Plate10_A14</v>
      </c>
      <c r="BE74" s="8" t="str">
        <f>VLOOKUP(Sheet2!CI91,Sheet2!$A$2:$D$8833,4,FALSE)</f>
        <v>Plate9_E2</v>
      </c>
      <c r="BF74" s="8" t="str">
        <f>VLOOKUP(Sheet2!CJ91,Sheet2!$A$2:$D$8833,4,FALSE)</f>
        <v>Plate8_E14</v>
      </c>
      <c r="BG74" s="8" t="str">
        <f>VLOOKUP(Sheet2!CK91,Sheet2!$A$2:$D$8833,4,FALSE)</f>
        <v>Plate7_I2</v>
      </c>
      <c r="BH74" s="8" t="str">
        <f>VLOOKUP(Sheet2!CL91,Sheet2!$A$2:$D$8833,4,FALSE)</f>
        <v>Plate6_I14</v>
      </c>
      <c r="BI74" s="8" t="str">
        <f>VLOOKUP(Sheet2!CM91,Sheet2!$A$2:$D$8833,4,FALSE)</f>
        <v>Plate5_M2</v>
      </c>
      <c r="BJ74" s="8" t="str">
        <f>VLOOKUP(Sheet2!CN91,Sheet2!$A$2:$D$8833,4,FALSE)</f>
        <v>Plate4_M14</v>
      </c>
      <c r="BK74" s="8" t="str">
        <f>VLOOKUP(Sheet2!CO91,Sheet2!$A$2:$D$8833,4,FALSE)</f>
        <v>Plate4_A2</v>
      </c>
      <c r="BL74" s="8" t="str">
        <f>VLOOKUP(Sheet2!CP91,Sheet2!$A$2:$D$8833,4,FALSE)</f>
        <v>Plate3_A14</v>
      </c>
      <c r="BM74" s="8" t="str">
        <f>VLOOKUP(Sheet2!CQ91,Sheet2!$A$2:$D$8833,4,FALSE)</f>
        <v>Plate2_E2</v>
      </c>
      <c r="BN74" s="9" t="str">
        <f>VLOOKUP(Sheet2!CR91,Sheet2!$A$2:$D$8833,4,FALSE)</f>
        <v>Plate1_E14</v>
      </c>
      <c r="BO74" s="7" t="str">
        <f>VLOOKUP(Sheet2!CS91,Sheet2!$A$2:$D$8833,4,FALSE)</f>
        <v>Plate18_M13</v>
      </c>
      <c r="BP74" s="8" t="str">
        <f>VLOOKUP(Sheet2!CT91,Sheet2!$A$2:$D$8833,4,FALSE)</f>
        <v>Plate18_A1</v>
      </c>
      <c r="BQ74" s="8" t="str">
        <f>VLOOKUP(Sheet2!CU91,Sheet2!$A$2:$D$8833,4,FALSE)</f>
        <v>Plate17_A13</v>
      </c>
      <c r="BR74" s="8" t="str">
        <f>VLOOKUP(Sheet2!CV91,Sheet2!$A$2:$D$8833,4,FALSE)</f>
        <v>Plate16_E1</v>
      </c>
      <c r="BS74" s="8" t="str">
        <f>VLOOKUP(Sheet2!CW91,Sheet2!$A$2:$D$8833,4,FALSE)</f>
        <v>Plate15_E13</v>
      </c>
      <c r="BT74" s="8" t="str">
        <f>VLOOKUP(Sheet2!CX91,Sheet2!$A$2:$D$8833,4,FALSE)</f>
        <v>Plate14_I1</v>
      </c>
      <c r="BU74" s="8" t="str">
        <f>VLOOKUP(Sheet2!CY91,Sheet2!$A$2:$D$8833,4,FALSE)</f>
        <v>Plate13_I13</v>
      </c>
      <c r="BV74" s="8" t="str">
        <f>VLOOKUP(Sheet2!CZ91,Sheet2!$A$2:$D$8833,4,FALSE)</f>
        <v>Plate12_M1</v>
      </c>
      <c r="BW74" s="8" t="str">
        <f>VLOOKUP(Sheet2!DA91,Sheet2!$A$2:$D$8833,4,FALSE)</f>
        <v>Plate11_M13</v>
      </c>
      <c r="BX74" s="8" t="str">
        <f>VLOOKUP(Sheet2!DB91,Sheet2!$A$2:$D$8833,4,FALSE)</f>
        <v>Plate11_A1</v>
      </c>
      <c r="BY74" s="8" t="str">
        <f>VLOOKUP(Sheet2!DC91,Sheet2!$A$2:$D$8833,4,FALSE)</f>
        <v>Plate10_A13</v>
      </c>
      <c r="BZ74" s="8" t="str">
        <f>VLOOKUP(Sheet2!DD91,Sheet2!$A$2:$D$8833,4,FALSE)</f>
        <v>Plate9_E1</v>
      </c>
      <c r="CA74" s="8" t="str">
        <f>VLOOKUP(Sheet2!DE91,Sheet2!$A$2:$D$8833,4,FALSE)</f>
        <v>Plate8_E13</v>
      </c>
      <c r="CB74" s="8" t="str">
        <f>VLOOKUP(Sheet2!DF91,Sheet2!$A$2:$D$8833,4,FALSE)</f>
        <v>Plate7_I1</v>
      </c>
      <c r="CC74" s="8" t="str">
        <f>VLOOKUP(Sheet2!DG91,Sheet2!$A$2:$D$8833,4,FALSE)</f>
        <v>Plate6_I13</v>
      </c>
      <c r="CD74" s="8" t="str">
        <f>VLOOKUP(Sheet2!DH91,Sheet2!$A$2:$D$8833,4,FALSE)</f>
        <v>Plate5_M1</v>
      </c>
      <c r="CE74" s="8" t="str">
        <f>VLOOKUP(Sheet2!DI91,Sheet2!$A$2:$D$8833,4,FALSE)</f>
        <v>Plate4_M13</v>
      </c>
      <c r="CF74" s="8" t="str">
        <f>VLOOKUP(Sheet2!DJ91,Sheet2!$A$2:$D$8833,4,FALSE)</f>
        <v>Plate4_A1</v>
      </c>
      <c r="CG74" s="8" t="str">
        <f>VLOOKUP(Sheet2!DK91,Sheet2!$A$2:$D$8833,4,FALSE)</f>
        <v>Plate3_A13</v>
      </c>
      <c r="CH74" s="8" t="str">
        <f>VLOOKUP(Sheet2!DL91,Sheet2!$A$2:$D$8833,4,FALSE)</f>
        <v>Plate2_E1</v>
      </c>
      <c r="CI74" s="9" t="str">
        <f>VLOOKUP(Sheet2!DM91,Sheet2!$A$2:$D$8833,4,FALSE)</f>
        <v>Plate1_E13</v>
      </c>
    </row>
    <row r="75" spans="2:87">
      <c r="B75" s="16"/>
      <c r="C75" s="17"/>
      <c r="D75" s="7" t="str">
        <f>VLOOKUP(Sheet2!AH92,Sheet2!$A$2:$D$8833,4,FALSE)</f>
        <v>Plate18_M20</v>
      </c>
      <c r="E75" s="8" t="str">
        <f>VLOOKUP(Sheet2!AI92,Sheet2!$A$2:$D$8833,4,FALSE)</f>
        <v>Plate18_A8</v>
      </c>
      <c r="F75" s="8" t="str">
        <f>VLOOKUP(Sheet2!AJ92,Sheet2!$A$2:$D$8833,4,FALSE)</f>
        <v>Plate17_A20</v>
      </c>
      <c r="G75" s="8" t="str">
        <f>VLOOKUP(Sheet2!AK92,Sheet2!$A$2:$D$8833,4,FALSE)</f>
        <v>Plate16_E8</v>
      </c>
      <c r="H75" s="8" t="str">
        <f>VLOOKUP(Sheet2!AL92,Sheet2!$A$2:$D$8833,4,FALSE)</f>
        <v>Plate15_E20</v>
      </c>
      <c r="I75" s="8" t="str">
        <f>VLOOKUP(Sheet2!AM92,Sheet2!$A$2:$D$8833,4,FALSE)</f>
        <v>Plate14_I8</v>
      </c>
      <c r="J75" s="8" t="str">
        <f>VLOOKUP(Sheet2!AN92,Sheet2!$A$2:$D$8833,4,FALSE)</f>
        <v>Plate13_I20</v>
      </c>
      <c r="K75" s="8" t="str">
        <f>VLOOKUP(Sheet2!AO92,Sheet2!$A$2:$D$8833,4,FALSE)</f>
        <v>Plate12_M8</v>
      </c>
      <c r="L75" s="8" t="str">
        <f>VLOOKUP(Sheet2!AP92,Sheet2!$A$2:$D$8833,4,FALSE)</f>
        <v>Plate11_M20</v>
      </c>
      <c r="M75" s="8" t="str">
        <f>VLOOKUP(Sheet2!AQ92,Sheet2!$A$2:$D$8833,4,FALSE)</f>
        <v>Plate11_A8</v>
      </c>
      <c r="N75" s="8" t="str">
        <f>VLOOKUP(Sheet2!AR92,Sheet2!$A$2:$D$8833,4,FALSE)</f>
        <v>Plate10_A20</v>
      </c>
      <c r="O75" s="8" t="str">
        <f>VLOOKUP(Sheet2!AS92,Sheet2!$A$2:$D$8833,4,FALSE)</f>
        <v>Plate9_E8</v>
      </c>
      <c r="P75" s="8" t="str">
        <f>VLOOKUP(Sheet2!AT92,Sheet2!$A$2:$D$8833,4,FALSE)</f>
        <v>Plate8_E20</v>
      </c>
      <c r="Q75" s="8" t="str">
        <f>VLOOKUP(Sheet2!AU92,Sheet2!$A$2:$D$8833,4,FALSE)</f>
        <v>Plate7_I8</v>
      </c>
      <c r="R75" s="8" t="str">
        <f>VLOOKUP(Sheet2!AV92,Sheet2!$A$2:$D$8833,4,FALSE)</f>
        <v>Plate6_I20</v>
      </c>
      <c r="S75" s="8" t="str">
        <f>VLOOKUP(Sheet2!AW92,Sheet2!$A$2:$D$8833,4,FALSE)</f>
        <v>Plate5_M8</v>
      </c>
      <c r="T75" s="8" t="str">
        <f>VLOOKUP(Sheet2!AX92,Sheet2!$A$2:$D$8833,4,FALSE)</f>
        <v>Plate4_M20</v>
      </c>
      <c r="U75" s="8" t="str">
        <f>VLOOKUP(Sheet2!AY92,Sheet2!$A$2:$D$8833,4,FALSE)</f>
        <v>Plate4_A8</v>
      </c>
      <c r="V75" s="8" t="str">
        <f>VLOOKUP(Sheet2!AZ92,Sheet2!$A$2:$D$8833,4,FALSE)</f>
        <v>Plate3_A20</v>
      </c>
      <c r="W75" s="8" t="str">
        <f>VLOOKUP(Sheet2!BA92,Sheet2!$A$2:$D$8833,4,FALSE)</f>
        <v>Plate2_E8</v>
      </c>
      <c r="X75" s="9" t="str">
        <f>VLOOKUP(Sheet2!BB92,Sheet2!$A$2:$D$8833,4,FALSE)</f>
        <v>Plate1_E20</v>
      </c>
      <c r="Y75" s="7" t="str">
        <f>VLOOKUP(Sheet2!BC92,Sheet2!$A$2:$D$8833,4,FALSE)</f>
        <v>Plate18_M19</v>
      </c>
      <c r="Z75" s="8" t="str">
        <f>VLOOKUP(Sheet2!BD92,Sheet2!$A$2:$D$8833,4,FALSE)</f>
        <v>Plate18_A7</v>
      </c>
      <c r="AA75" s="8" t="str">
        <f>VLOOKUP(Sheet2!BE92,Sheet2!$A$2:$D$8833,4,FALSE)</f>
        <v>Plate17_A19</v>
      </c>
      <c r="AB75" s="8" t="str">
        <f>VLOOKUP(Sheet2!BF92,Sheet2!$A$2:$D$8833,4,FALSE)</f>
        <v>Plate16_E7</v>
      </c>
      <c r="AC75" s="8" t="str">
        <f>VLOOKUP(Sheet2!BG92,Sheet2!$A$2:$D$8833,4,FALSE)</f>
        <v>Plate15_E19</v>
      </c>
      <c r="AD75" s="8" t="str">
        <f>VLOOKUP(Sheet2!BH92,Sheet2!$A$2:$D$8833,4,FALSE)</f>
        <v>Plate14_I7</v>
      </c>
      <c r="AE75" s="8" t="str">
        <f>VLOOKUP(Sheet2!BI92,Sheet2!$A$2:$D$8833,4,FALSE)</f>
        <v>Plate13_I19</v>
      </c>
      <c r="AF75" s="8" t="str">
        <f>VLOOKUP(Sheet2!BJ92,Sheet2!$A$2:$D$8833,4,FALSE)</f>
        <v>Plate12_M7</v>
      </c>
      <c r="AG75" s="8" t="str">
        <f>VLOOKUP(Sheet2!BK92,Sheet2!$A$2:$D$8833,4,FALSE)</f>
        <v>Plate11_M19</v>
      </c>
      <c r="AH75" s="8" t="str">
        <f>VLOOKUP(Sheet2!BL92,Sheet2!$A$2:$D$8833,4,FALSE)</f>
        <v>Plate11_A7</v>
      </c>
      <c r="AI75" s="8" t="str">
        <f>VLOOKUP(Sheet2!BM92,Sheet2!$A$2:$D$8833,4,FALSE)</f>
        <v>Plate10_A19</v>
      </c>
      <c r="AJ75" s="8" t="str">
        <f>VLOOKUP(Sheet2!BN92,Sheet2!$A$2:$D$8833,4,FALSE)</f>
        <v>Plate9_E7</v>
      </c>
      <c r="AK75" s="8" t="str">
        <f>VLOOKUP(Sheet2!BO92,Sheet2!$A$2:$D$8833,4,FALSE)</f>
        <v>Plate8_E19</v>
      </c>
      <c r="AL75" s="8" t="str">
        <f>VLOOKUP(Sheet2!BP92,Sheet2!$A$2:$D$8833,4,FALSE)</f>
        <v>Plate7_I7</v>
      </c>
      <c r="AM75" s="8" t="str">
        <f>VLOOKUP(Sheet2!BQ92,Sheet2!$A$2:$D$8833,4,FALSE)</f>
        <v>Plate6_I19</v>
      </c>
      <c r="AN75" s="8" t="str">
        <f>VLOOKUP(Sheet2!BR92,Sheet2!$A$2:$D$8833,4,FALSE)</f>
        <v>Plate5_M7</v>
      </c>
      <c r="AO75" s="8" t="str">
        <f>VLOOKUP(Sheet2!BS92,Sheet2!$A$2:$D$8833,4,FALSE)</f>
        <v>Plate4_M19</v>
      </c>
      <c r="AP75" s="8" t="str">
        <f>VLOOKUP(Sheet2!BT92,Sheet2!$A$2:$D$8833,4,FALSE)</f>
        <v>Plate4_A7</v>
      </c>
      <c r="AQ75" s="8" t="str">
        <f>VLOOKUP(Sheet2!BU92,Sheet2!$A$2:$D$8833,4,FALSE)</f>
        <v>Plate3_A19</v>
      </c>
      <c r="AR75" s="8" t="str">
        <f>VLOOKUP(Sheet2!BV92,Sheet2!$A$2:$D$8833,4,FALSE)</f>
        <v>Plate2_E7</v>
      </c>
      <c r="AS75" s="9" t="str">
        <f>VLOOKUP(Sheet2!BW92,Sheet2!$A$2:$D$8833,4,FALSE)</f>
        <v>Plate1_E19</v>
      </c>
      <c r="AT75" s="7" t="str">
        <f>VLOOKUP(Sheet2!BX92,Sheet2!$A$2:$D$8833,4,FALSE)</f>
        <v>Plate18_M18</v>
      </c>
      <c r="AU75" s="8" t="str">
        <f>VLOOKUP(Sheet2!BY92,Sheet2!$A$2:$D$8833,4,FALSE)</f>
        <v>Plate18_A6</v>
      </c>
      <c r="AV75" s="8" t="str">
        <f>VLOOKUP(Sheet2!BZ92,Sheet2!$A$2:$D$8833,4,FALSE)</f>
        <v>Plate17_A18</v>
      </c>
      <c r="AW75" s="8" t="str">
        <f>VLOOKUP(Sheet2!CA92,Sheet2!$A$2:$D$8833,4,FALSE)</f>
        <v>Plate16_E6</v>
      </c>
      <c r="AX75" s="8" t="str">
        <f>VLOOKUP(Sheet2!CB92,Sheet2!$A$2:$D$8833,4,FALSE)</f>
        <v>Plate15_E18</v>
      </c>
      <c r="AY75" s="8" t="str">
        <f>VLOOKUP(Sheet2!CC92,Sheet2!$A$2:$D$8833,4,FALSE)</f>
        <v>Plate14_I6</v>
      </c>
      <c r="AZ75" s="8" t="str">
        <f>VLOOKUP(Sheet2!CD92,Sheet2!$A$2:$D$8833,4,FALSE)</f>
        <v>Plate13_I18</v>
      </c>
      <c r="BA75" s="8" t="str">
        <f>VLOOKUP(Sheet2!CE92,Sheet2!$A$2:$D$8833,4,FALSE)</f>
        <v>Plate12_M6</v>
      </c>
      <c r="BB75" s="8" t="str">
        <f>VLOOKUP(Sheet2!CF92,Sheet2!$A$2:$D$8833,4,FALSE)</f>
        <v>Plate11_M18</v>
      </c>
      <c r="BC75" s="8" t="str">
        <f>VLOOKUP(Sheet2!CG92,Sheet2!$A$2:$D$8833,4,FALSE)</f>
        <v>Plate11_A6</v>
      </c>
      <c r="BD75" s="8" t="str">
        <f>VLOOKUP(Sheet2!CH92,Sheet2!$A$2:$D$8833,4,FALSE)</f>
        <v>Plate10_A18</v>
      </c>
      <c r="BE75" s="8" t="str">
        <f>VLOOKUP(Sheet2!CI92,Sheet2!$A$2:$D$8833,4,FALSE)</f>
        <v>Plate9_E6</v>
      </c>
      <c r="BF75" s="8" t="str">
        <f>VLOOKUP(Sheet2!CJ92,Sheet2!$A$2:$D$8833,4,FALSE)</f>
        <v>Plate8_E18</v>
      </c>
      <c r="BG75" s="8" t="str">
        <f>VLOOKUP(Sheet2!CK92,Sheet2!$A$2:$D$8833,4,FALSE)</f>
        <v>Plate7_I6</v>
      </c>
      <c r="BH75" s="8" t="str">
        <f>VLOOKUP(Sheet2!CL92,Sheet2!$A$2:$D$8833,4,FALSE)</f>
        <v>Plate6_I18</v>
      </c>
      <c r="BI75" s="8" t="str">
        <f>VLOOKUP(Sheet2!CM92,Sheet2!$A$2:$D$8833,4,FALSE)</f>
        <v>Plate5_M6</v>
      </c>
      <c r="BJ75" s="8" t="str">
        <f>VLOOKUP(Sheet2!CN92,Sheet2!$A$2:$D$8833,4,FALSE)</f>
        <v>Plate4_M18</v>
      </c>
      <c r="BK75" s="8" t="str">
        <f>VLOOKUP(Sheet2!CO92,Sheet2!$A$2:$D$8833,4,FALSE)</f>
        <v>Plate4_A6</v>
      </c>
      <c r="BL75" s="8" t="str">
        <f>VLOOKUP(Sheet2!CP92,Sheet2!$A$2:$D$8833,4,FALSE)</f>
        <v>Plate3_A18</v>
      </c>
      <c r="BM75" s="8" t="str">
        <f>VLOOKUP(Sheet2!CQ92,Sheet2!$A$2:$D$8833,4,FALSE)</f>
        <v>Plate2_E6</v>
      </c>
      <c r="BN75" s="9" t="str">
        <f>VLOOKUP(Sheet2!CR92,Sheet2!$A$2:$D$8833,4,FALSE)</f>
        <v>Plate1_E18</v>
      </c>
      <c r="BO75" s="7" t="str">
        <f>VLOOKUP(Sheet2!CS92,Sheet2!$A$2:$D$8833,4,FALSE)</f>
        <v>Plate18_M17</v>
      </c>
      <c r="BP75" s="8" t="str">
        <f>VLOOKUP(Sheet2!CT92,Sheet2!$A$2:$D$8833,4,FALSE)</f>
        <v>Plate18_A5</v>
      </c>
      <c r="BQ75" s="8" t="str">
        <f>VLOOKUP(Sheet2!CU92,Sheet2!$A$2:$D$8833,4,FALSE)</f>
        <v>Plate17_A17</v>
      </c>
      <c r="BR75" s="8" t="str">
        <f>VLOOKUP(Sheet2!CV92,Sheet2!$A$2:$D$8833,4,FALSE)</f>
        <v>Plate16_E5</v>
      </c>
      <c r="BS75" s="8" t="str">
        <f>VLOOKUP(Sheet2!CW92,Sheet2!$A$2:$D$8833,4,FALSE)</f>
        <v>Plate15_E17</v>
      </c>
      <c r="BT75" s="8" t="str">
        <f>VLOOKUP(Sheet2!CX92,Sheet2!$A$2:$D$8833,4,FALSE)</f>
        <v>Plate14_I5</v>
      </c>
      <c r="BU75" s="8" t="str">
        <f>VLOOKUP(Sheet2!CY92,Sheet2!$A$2:$D$8833,4,FALSE)</f>
        <v>Plate13_I17</v>
      </c>
      <c r="BV75" s="8" t="str">
        <f>VLOOKUP(Sheet2!CZ92,Sheet2!$A$2:$D$8833,4,FALSE)</f>
        <v>Plate12_M5</v>
      </c>
      <c r="BW75" s="8" t="str">
        <f>VLOOKUP(Sheet2!DA92,Sheet2!$A$2:$D$8833,4,FALSE)</f>
        <v>Plate11_M17</v>
      </c>
      <c r="BX75" s="8" t="str">
        <f>VLOOKUP(Sheet2!DB92,Sheet2!$A$2:$D$8833,4,FALSE)</f>
        <v>Plate11_A5</v>
      </c>
      <c r="BY75" s="8" t="str">
        <f>VLOOKUP(Sheet2!DC92,Sheet2!$A$2:$D$8833,4,FALSE)</f>
        <v>Plate10_A17</v>
      </c>
      <c r="BZ75" s="8" t="str">
        <f>VLOOKUP(Sheet2!DD92,Sheet2!$A$2:$D$8833,4,FALSE)</f>
        <v>Plate9_E5</v>
      </c>
      <c r="CA75" s="8" t="str">
        <f>VLOOKUP(Sheet2!DE92,Sheet2!$A$2:$D$8833,4,FALSE)</f>
        <v>Plate8_E17</v>
      </c>
      <c r="CB75" s="8" t="str">
        <f>VLOOKUP(Sheet2!DF92,Sheet2!$A$2:$D$8833,4,FALSE)</f>
        <v>Plate7_I5</v>
      </c>
      <c r="CC75" s="8" t="str">
        <f>VLOOKUP(Sheet2!DG92,Sheet2!$A$2:$D$8833,4,FALSE)</f>
        <v>Plate6_I17</v>
      </c>
      <c r="CD75" s="8" t="str">
        <f>VLOOKUP(Sheet2!DH92,Sheet2!$A$2:$D$8833,4,FALSE)</f>
        <v>Plate5_M5</v>
      </c>
      <c r="CE75" s="8" t="str">
        <f>VLOOKUP(Sheet2!DI92,Sheet2!$A$2:$D$8833,4,FALSE)</f>
        <v>Plate4_M17</v>
      </c>
      <c r="CF75" s="8" t="str">
        <f>VLOOKUP(Sheet2!DJ92,Sheet2!$A$2:$D$8833,4,FALSE)</f>
        <v>Plate4_A5</v>
      </c>
      <c r="CG75" s="8" t="str">
        <f>VLOOKUP(Sheet2!DK92,Sheet2!$A$2:$D$8833,4,FALSE)</f>
        <v>Plate3_A17</v>
      </c>
      <c r="CH75" s="8" t="str">
        <f>VLOOKUP(Sheet2!DL92,Sheet2!$A$2:$D$8833,4,FALSE)</f>
        <v>Plate2_E5</v>
      </c>
      <c r="CI75" s="9" t="str">
        <f>VLOOKUP(Sheet2!DM92,Sheet2!$A$2:$D$8833,4,FALSE)</f>
        <v>Plate1_E17</v>
      </c>
    </row>
    <row r="76" spans="2:87">
      <c r="B76" s="16"/>
      <c r="C76" s="17"/>
      <c r="D76" s="7" t="str">
        <f>VLOOKUP(Sheet2!AH93,Sheet2!$A$2:$D$8833,4,FALSE)</f>
        <v>Plate18_M24</v>
      </c>
      <c r="E76" s="8" t="str">
        <f>VLOOKUP(Sheet2!AI93,Sheet2!$A$2:$D$8833,4,FALSE)</f>
        <v>Plate18_A12</v>
      </c>
      <c r="F76" s="8" t="str">
        <f>VLOOKUP(Sheet2!AJ93,Sheet2!$A$2:$D$8833,4,FALSE)</f>
        <v>Plate17_A24</v>
      </c>
      <c r="G76" s="8" t="str">
        <f>VLOOKUP(Sheet2!AK93,Sheet2!$A$2:$D$8833,4,FALSE)</f>
        <v>Plate16_E12</v>
      </c>
      <c r="H76" s="8" t="str">
        <f>VLOOKUP(Sheet2!AL93,Sheet2!$A$2:$D$8833,4,FALSE)</f>
        <v>Plate15_E24</v>
      </c>
      <c r="I76" s="8" t="str">
        <f>VLOOKUP(Sheet2!AM93,Sheet2!$A$2:$D$8833,4,FALSE)</f>
        <v>Plate14_I12</v>
      </c>
      <c r="J76" s="8" t="str">
        <f>VLOOKUP(Sheet2!AN93,Sheet2!$A$2:$D$8833,4,FALSE)</f>
        <v>Plate13_I24</v>
      </c>
      <c r="K76" s="8" t="str">
        <f>VLOOKUP(Sheet2!AO93,Sheet2!$A$2:$D$8833,4,FALSE)</f>
        <v>Plate12_M12</v>
      </c>
      <c r="L76" s="8" t="str">
        <f>VLOOKUP(Sheet2!AP93,Sheet2!$A$2:$D$8833,4,FALSE)</f>
        <v>Plate11_M24</v>
      </c>
      <c r="M76" s="8" t="str">
        <f>VLOOKUP(Sheet2!AQ93,Sheet2!$A$2:$D$8833,4,FALSE)</f>
        <v>Plate11_A12</v>
      </c>
      <c r="N76" s="8" t="str">
        <f>VLOOKUP(Sheet2!AR93,Sheet2!$A$2:$D$8833,4,FALSE)</f>
        <v>Plate10_A24</v>
      </c>
      <c r="O76" s="8" t="str">
        <f>VLOOKUP(Sheet2!AS93,Sheet2!$A$2:$D$8833,4,FALSE)</f>
        <v>Plate9_E12</v>
      </c>
      <c r="P76" s="8" t="str">
        <f>VLOOKUP(Sheet2!AT93,Sheet2!$A$2:$D$8833,4,FALSE)</f>
        <v>Plate8_E24</v>
      </c>
      <c r="Q76" s="8" t="str">
        <f>VLOOKUP(Sheet2!AU93,Sheet2!$A$2:$D$8833,4,FALSE)</f>
        <v>Plate7_I12</v>
      </c>
      <c r="R76" s="8" t="str">
        <f>VLOOKUP(Sheet2!AV93,Sheet2!$A$2:$D$8833,4,FALSE)</f>
        <v>Plate6_I24</v>
      </c>
      <c r="S76" s="8" t="str">
        <f>VLOOKUP(Sheet2!AW93,Sheet2!$A$2:$D$8833,4,FALSE)</f>
        <v>Plate5_M12</v>
      </c>
      <c r="T76" s="8" t="str">
        <f>VLOOKUP(Sheet2!AX93,Sheet2!$A$2:$D$8833,4,FALSE)</f>
        <v>Plate4_M24</v>
      </c>
      <c r="U76" s="8" t="str">
        <f>VLOOKUP(Sheet2!AY93,Sheet2!$A$2:$D$8833,4,FALSE)</f>
        <v>Plate4_A12</v>
      </c>
      <c r="V76" s="8" t="str">
        <f>VLOOKUP(Sheet2!AZ93,Sheet2!$A$2:$D$8833,4,FALSE)</f>
        <v>Plate3_A24</v>
      </c>
      <c r="W76" s="8" t="str">
        <f>VLOOKUP(Sheet2!BA93,Sheet2!$A$2:$D$8833,4,FALSE)</f>
        <v>Plate2_E12</v>
      </c>
      <c r="X76" s="9" t="str">
        <f>VLOOKUP(Sheet2!BB93,Sheet2!$A$2:$D$8833,4,FALSE)</f>
        <v>Plate1_E24</v>
      </c>
      <c r="Y76" s="7" t="str">
        <f>VLOOKUP(Sheet2!BC93,Sheet2!$A$2:$D$8833,4,FALSE)</f>
        <v>Plate18_M23</v>
      </c>
      <c r="Z76" s="8" t="str">
        <f>VLOOKUP(Sheet2!BD93,Sheet2!$A$2:$D$8833,4,FALSE)</f>
        <v>Plate18_A11</v>
      </c>
      <c r="AA76" s="8" t="str">
        <f>VLOOKUP(Sheet2!BE93,Sheet2!$A$2:$D$8833,4,FALSE)</f>
        <v>Plate17_A23</v>
      </c>
      <c r="AB76" s="8" t="str">
        <f>VLOOKUP(Sheet2!BF93,Sheet2!$A$2:$D$8833,4,FALSE)</f>
        <v>Plate16_E11</v>
      </c>
      <c r="AC76" s="8" t="str">
        <f>VLOOKUP(Sheet2!BG93,Sheet2!$A$2:$D$8833,4,FALSE)</f>
        <v>Plate15_E23</v>
      </c>
      <c r="AD76" s="8" t="str">
        <f>VLOOKUP(Sheet2!BH93,Sheet2!$A$2:$D$8833,4,FALSE)</f>
        <v>Plate14_I11</v>
      </c>
      <c r="AE76" s="8" t="str">
        <f>VLOOKUP(Sheet2!BI93,Sheet2!$A$2:$D$8833,4,FALSE)</f>
        <v>Plate13_I23</v>
      </c>
      <c r="AF76" s="8" t="str">
        <f>VLOOKUP(Sheet2!BJ93,Sheet2!$A$2:$D$8833,4,FALSE)</f>
        <v>Plate12_M11</v>
      </c>
      <c r="AG76" s="8" t="str">
        <f>VLOOKUP(Sheet2!BK93,Sheet2!$A$2:$D$8833,4,FALSE)</f>
        <v>Plate11_M23</v>
      </c>
      <c r="AH76" s="8" t="str">
        <f>VLOOKUP(Sheet2!BL93,Sheet2!$A$2:$D$8833,4,FALSE)</f>
        <v>Plate11_A11</v>
      </c>
      <c r="AI76" s="8" t="str">
        <f>VLOOKUP(Sheet2!BM93,Sheet2!$A$2:$D$8833,4,FALSE)</f>
        <v>Plate10_A23</v>
      </c>
      <c r="AJ76" s="8" t="str">
        <f>VLOOKUP(Sheet2!BN93,Sheet2!$A$2:$D$8833,4,FALSE)</f>
        <v>Plate9_E11</v>
      </c>
      <c r="AK76" s="8" t="str">
        <f>VLOOKUP(Sheet2!BO93,Sheet2!$A$2:$D$8833,4,FALSE)</f>
        <v>Plate8_E23</v>
      </c>
      <c r="AL76" s="8" t="str">
        <f>VLOOKUP(Sheet2!BP93,Sheet2!$A$2:$D$8833,4,FALSE)</f>
        <v>Plate7_I11</v>
      </c>
      <c r="AM76" s="8" t="str">
        <f>VLOOKUP(Sheet2!BQ93,Sheet2!$A$2:$D$8833,4,FALSE)</f>
        <v>Plate6_I23</v>
      </c>
      <c r="AN76" s="8" t="str">
        <f>VLOOKUP(Sheet2!BR93,Sheet2!$A$2:$D$8833,4,FALSE)</f>
        <v>Plate5_M11</v>
      </c>
      <c r="AO76" s="8" t="str">
        <f>VLOOKUP(Sheet2!BS93,Sheet2!$A$2:$D$8833,4,FALSE)</f>
        <v>Plate4_M23</v>
      </c>
      <c r="AP76" s="8" t="str">
        <f>VLOOKUP(Sheet2!BT93,Sheet2!$A$2:$D$8833,4,FALSE)</f>
        <v>Plate4_A11</v>
      </c>
      <c r="AQ76" s="8" t="str">
        <f>VLOOKUP(Sheet2!BU93,Sheet2!$A$2:$D$8833,4,FALSE)</f>
        <v>Plate3_A23</v>
      </c>
      <c r="AR76" s="8" t="str">
        <f>VLOOKUP(Sheet2!BV93,Sheet2!$A$2:$D$8833,4,FALSE)</f>
        <v>Plate2_E11</v>
      </c>
      <c r="AS76" s="9" t="str">
        <f>VLOOKUP(Sheet2!BW93,Sheet2!$A$2:$D$8833,4,FALSE)</f>
        <v>Plate1_E23</v>
      </c>
      <c r="AT76" s="7" t="str">
        <f>VLOOKUP(Sheet2!BX93,Sheet2!$A$2:$D$8833,4,FALSE)</f>
        <v>Plate18_M22</v>
      </c>
      <c r="AU76" s="8" t="str">
        <f>VLOOKUP(Sheet2!BY93,Sheet2!$A$2:$D$8833,4,FALSE)</f>
        <v>Plate18_A10</v>
      </c>
      <c r="AV76" s="8" t="str">
        <f>VLOOKUP(Sheet2!BZ93,Sheet2!$A$2:$D$8833,4,FALSE)</f>
        <v>Plate17_A22</v>
      </c>
      <c r="AW76" s="8" t="str">
        <f>VLOOKUP(Sheet2!CA93,Sheet2!$A$2:$D$8833,4,FALSE)</f>
        <v>Plate16_E10</v>
      </c>
      <c r="AX76" s="8" t="str">
        <f>VLOOKUP(Sheet2!CB93,Sheet2!$A$2:$D$8833,4,FALSE)</f>
        <v>Plate15_E22</v>
      </c>
      <c r="AY76" s="8" t="str">
        <f>VLOOKUP(Sheet2!CC93,Sheet2!$A$2:$D$8833,4,FALSE)</f>
        <v>Plate14_I10</v>
      </c>
      <c r="AZ76" s="8" t="str">
        <f>VLOOKUP(Sheet2!CD93,Sheet2!$A$2:$D$8833,4,FALSE)</f>
        <v>Plate13_I22</v>
      </c>
      <c r="BA76" s="8" t="str">
        <f>VLOOKUP(Sheet2!CE93,Sheet2!$A$2:$D$8833,4,FALSE)</f>
        <v>Plate12_M10</v>
      </c>
      <c r="BB76" s="8" t="str">
        <f>VLOOKUP(Sheet2!CF93,Sheet2!$A$2:$D$8833,4,FALSE)</f>
        <v>Plate11_M22</v>
      </c>
      <c r="BC76" s="8" t="str">
        <f>VLOOKUP(Sheet2!CG93,Sheet2!$A$2:$D$8833,4,FALSE)</f>
        <v>Plate11_A10</v>
      </c>
      <c r="BD76" s="8" t="str">
        <f>VLOOKUP(Sheet2!CH93,Sheet2!$A$2:$D$8833,4,FALSE)</f>
        <v>Plate10_A22</v>
      </c>
      <c r="BE76" s="8" t="str">
        <f>VLOOKUP(Sheet2!CI93,Sheet2!$A$2:$D$8833,4,FALSE)</f>
        <v>Plate9_E10</v>
      </c>
      <c r="BF76" s="8" t="str">
        <f>VLOOKUP(Sheet2!CJ93,Sheet2!$A$2:$D$8833,4,FALSE)</f>
        <v>Plate8_E22</v>
      </c>
      <c r="BG76" s="8" t="str">
        <f>VLOOKUP(Sheet2!CK93,Sheet2!$A$2:$D$8833,4,FALSE)</f>
        <v>Plate7_I10</v>
      </c>
      <c r="BH76" s="8" t="str">
        <f>VLOOKUP(Sheet2!CL93,Sheet2!$A$2:$D$8833,4,FALSE)</f>
        <v>Plate6_I22</v>
      </c>
      <c r="BI76" s="8" t="str">
        <f>VLOOKUP(Sheet2!CM93,Sheet2!$A$2:$D$8833,4,FALSE)</f>
        <v>Plate5_M10</v>
      </c>
      <c r="BJ76" s="8" t="str">
        <f>VLOOKUP(Sheet2!CN93,Sheet2!$A$2:$D$8833,4,FALSE)</f>
        <v>Plate4_M22</v>
      </c>
      <c r="BK76" s="8" t="str">
        <f>VLOOKUP(Sheet2!CO93,Sheet2!$A$2:$D$8833,4,FALSE)</f>
        <v>Plate4_A10</v>
      </c>
      <c r="BL76" s="8" t="str">
        <f>VLOOKUP(Sheet2!CP93,Sheet2!$A$2:$D$8833,4,FALSE)</f>
        <v>Plate3_A22</v>
      </c>
      <c r="BM76" s="8" t="str">
        <f>VLOOKUP(Sheet2!CQ93,Sheet2!$A$2:$D$8833,4,FALSE)</f>
        <v>Plate2_E10</v>
      </c>
      <c r="BN76" s="9" t="str">
        <f>VLOOKUP(Sheet2!CR93,Sheet2!$A$2:$D$8833,4,FALSE)</f>
        <v>Plate1_E22</v>
      </c>
      <c r="BO76" s="7" t="str">
        <f>VLOOKUP(Sheet2!CS93,Sheet2!$A$2:$D$8833,4,FALSE)</f>
        <v>Plate18_M21</v>
      </c>
      <c r="BP76" s="8" t="str">
        <f>VLOOKUP(Sheet2!CT93,Sheet2!$A$2:$D$8833,4,FALSE)</f>
        <v>Plate18_A9</v>
      </c>
      <c r="BQ76" s="8" t="str">
        <f>VLOOKUP(Sheet2!CU93,Sheet2!$A$2:$D$8833,4,FALSE)</f>
        <v>Plate17_A21</v>
      </c>
      <c r="BR76" s="8" t="str">
        <f>VLOOKUP(Sheet2!CV93,Sheet2!$A$2:$D$8833,4,FALSE)</f>
        <v>Plate16_E9</v>
      </c>
      <c r="BS76" s="8" t="str">
        <f>VLOOKUP(Sheet2!CW93,Sheet2!$A$2:$D$8833,4,FALSE)</f>
        <v>Plate15_E21</v>
      </c>
      <c r="BT76" s="8" t="str">
        <f>VLOOKUP(Sheet2!CX93,Sheet2!$A$2:$D$8833,4,FALSE)</f>
        <v>Plate14_I9</v>
      </c>
      <c r="BU76" s="8" t="str">
        <f>VLOOKUP(Sheet2!CY93,Sheet2!$A$2:$D$8833,4,FALSE)</f>
        <v>Plate13_I21</v>
      </c>
      <c r="BV76" s="8" t="str">
        <f>VLOOKUP(Sheet2!CZ93,Sheet2!$A$2:$D$8833,4,FALSE)</f>
        <v>Plate12_M9</v>
      </c>
      <c r="BW76" s="8" t="str">
        <f>VLOOKUP(Sheet2!DA93,Sheet2!$A$2:$D$8833,4,FALSE)</f>
        <v>Plate11_M21</v>
      </c>
      <c r="BX76" s="8" t="str">
        <f>VLOOKUP(Sheet2!DB93,Sheet2!$A$2:$D$8833,4,FALSE)</f>
        <v>Plate11_A9</v>
      </c>
      <c r="BY76" s="8" t="str">
        <f>VLOOKUP(Sheet2!DC93,Sheet2!$A$2:$D$8833,4,FALSE)</f>
        <v>Plate10_A21</v>
      </c>
      <c r="BZ76" s="8" t="str">
        <f>VLOOKUP(Sheet2!DD93,Sheet2!$A$2:$D$8833,4,FALSE)</f>
        <v>Plate9_E9</v>
      </c>
      <c r="CA76" s="8" t="str">
        <f>VLOOKUP(Sheet2!DE93,Sheet2!$A$2:$D$8833,4,FALSE)</f>
        <v>Plate8_E21</v>
      </c>
      <c r="CB76" s="8" t="str">
        <f>VLOOKUP(Sheet2!DF93,Sheet2!$A$2:$D$8833,4,FALSE)</f>
        <v>Plate7_I9</v>
      </c>
      <c r="CC76" s="8" t="str">
        <f>VLOOKUP(Sheet2!DG93,Sheet2!$A$2:$D$8833,4,FALSE)</f>
        <v>Plate6_I21</v>
      </c>
      <c r="CD76" s="8" t="str">
        <f>VLOOKUP(Sheet2!DH93,Sheet2!$A$2:$D$8833,4,FALSE)</f>
        <v>Plate5_M9</v>
      </c>
      <c r="CE76" s="8" t="str">
        <f>VLOOKUP(Sheet2!DI93,Sheet2!$A$2:$D$8833,4,FALSE)</f>
        <v>Plate4_M21</v>
      </c>
      <c r="CF76" s="8" t="str">
        <f>VLOOKUP(Sheet2!DJ93,Sheet2!$A$2:$D$8833,4,FALSE)</f>
        <v>Plate4_A9</v>
      </c>
      <c r="CG76" s="8" t="str">
        <f>VLOOKUP(Sheet2!DK93,Sheet2!$A$2:$D$8833,4,FALSE)</f>
        <v>Plate3_A21</v>
      </c>
      <c r="CH76" s="8" t="str">
        <f>VLOOKUP(Sheet2!DL93,Sheet2!$A$2:$D$8833,4,FALSE)</f>
        <v>Plate2_E9</v>
      </c>
      <c r="CI76" s="9" t="str">
        <f>VLOOKUP(Sheet2!DM93,Sheet2!$A$2:$D$8833,4,FALSE)</f>
        <v>Plate1_E21</v>
      </c>
    </row>
    <row r="77" spans="2:87">
      <c r="B77" s="16"/>
      <c r="C77" s="17"/>
      <c r="D77" s="7" t="str">
        <f>VLOOKUP(Sheet2!AH94,Sheet2!$A$2:$D$8833,4,FALSE)</f>
        <v>Plate19_A4</v>
      </c>
      <c r="E77" s="8" t="str">
        <f>VLOOKUP(Sheet2!AI94,Sheet2!$A$2:$D$8833,4,FALSE)</f>
        <v>Plate18_A16</v>
      </c>
      <c r="F77" s="8" t="str">
        <f>VLOOKUP(Sheet2!AJ94,Sheet2!$A$2:$D$8833,4,FALSE)</f>
        <v>Plate17_E4</v>
      </c>
      <c r="G77" s="8" t="str">
        <f>VLOOKUP(Sheet2!AK94,Sheet2!$A$2:$D$8833,4,FALSE)</f>
        <v>Plate16_E16</v>
      </c>
      <c r="H77" s="8" t="str">
        <f>VLOOKUP(Sheet2!AL94,Sheet2!$A$2:$D$8833,4,FALSE)</f>
        <v>Plate15_I4</v>
      </c>
      <c r="I77" s="8" t="str">
        <f>VLOOKUP(Sheet2!AM94,Sheet2!$A$2:$D$8833,4,FALSE)</f>
        <v>Plate14_I16</v>
      </c>
      <c r="J77" s="8" t="str">
        <f>VLOOKUP(Sheet2!AN94,Sheet2!$A$2:$D$8833,4,FALSE)</f>
        <v>Plate13_M4</v>
      </c>
      <c r="K77" s="8" t="str">
        <f>VLOOKUP(Sheet2!AO94,Sheet2!$A$2:$D$8833,4,FALSE)</f>
        <v>Plate12_M16</v>
      </c>
      <c r="L77" s="8" t="str">
        <f>VLOOKUP(Sheet2!AP94,Sheet2!$A$2:$D$8833,4,FALSE)</f>
        <v>Plate12_A4</v>
      </c>
      <c r="M77" s="8" t="str">
        <f>VLOOKUP(Sheet2!AQ94,Sheet2!$A$2:$D$8833,4,FALSE)</f>
        <v>Plate11_A16</v>
      </c>
      <c r="N77" s="8" t="str">
        <f>VLOOKUP(Sheet2!AR94,Sheet2!$A$2:$D$8833,4,FALSE)</f>
        <v>Plate10_E4</v>
      </c>
      <c r="O77" s="8" t="str">
        <f>VLOOKUP(Sheet2!AS94,Sheet2!$A$2:$D$8833,4,FALSE)</f>
        <v>Plate9_E16</v>
      </c>
      <c r="P77" s="8" t="str">
        <f>VLOOKUP(Sheet2!AT94,Sheet2!$A$2:$D$8833,4,FALSE)</f>
        <v>Plate8_I4</v>
      </c>
      <c r="Q77" s="8" t="str">
        <f>VLOOKUP(Sheet2!AU94,Sheet2!$A$2:$D$8833,4,FALSE)</f>
        <v>Plate7_I16</v>
      </c>
      <c r="R77" s="8" t="str">
        <f>VLOOKUP(Sheet2!AV94,Sheet2!$A$2:$D$8833,4,FALSE)</f>
        <v>Plate6_M4</v>
      </c>
      <c r="S77" s="8" t="str">
        <f>VLOOKUP(Sheet2!AW94,Sheet2!$A$2:$D$8833,4,FALSE)</f>
        <v>Plate5_M16</v>
      </c>
      <c r="T77" s="8" t="str">
        <f>VLOOKUP(Sheet2!AX94,Sheet2!$A$2:$D$8833,4,FALSE)</f>
        <v>Plate5_A4</v>
      </c>
      <c r="U77" s="8" t="str">
        <f>VLOOKUP(Sheet2!AY94,Sheet2!$A$2:$D$8833,4,FALSE)</f>
        <v>Plate4_A16</v>
      </c>
      <c r="V77" s="8" t="str">
        <f>VLOOKUP(Sheet2!AZ94,Sheet2!$A$2:$D$8833,4,FALSE)</f>
        <v>Plate3_E4</v>
      </c>
      <c r="W77" s="8" t="str">
        <f>VLOOKUP(Sheet2!BA94,Sheet2!$A$2:$D$8833,4,FALSE)</f>
        <v>Plate2_E16</v>
      </c>
      <c r="X77" s="9" t="str">
        <f>VLOOKUP(Sheet2!BB94,Sheet2!$A$2:$D$8833,4,FALSE)</f>
        <v>Plate1_I4</v>
      </c>
      <c r="Y77" s="7" t="str">
        <f>VLOOKUP(Sheet2!BC94,Sheet2!$A$2:$D$8833,4,FALSE)</f>
        <v>Plate19_A3</v>
      </c>
      <c r="Z77" s="8" t="str">
        <f>VLOOKUP(Sheet2!BD94,Sheet2!$A$2:$D$8833,4,FALSE)</f>
        <v>Plate18_A15</v>
      </c>
      <c r="AA77" s="8" t="str">
        <f>VLOOKUP(Sheet2!BE94,Sheet2!$A$2:$D$8833,4,FALSE)</f>
        <v>Plate17_E3</v>
      </c>
      <c r="AB77" s="8" t="str">
        <f>VLOOKUP(Sheet2!BF94,Sheet2!$A$2:$D$8833,4,FALSE)</f>
        <v>Plate16_E15</v>
      </c>
      <c r="AC77" s="8" t="str">
        <f>VLOOKUP(Sheet2!BG94,Sheet2!$A$2:$D$8833,4,FALSE)</f>
        <v>Plate15_I3</v>
      </c>
      <c r="AD77" s="8" t="str">
        <f>VLOOKUP(Sheet2!BH94,Sheet2!$A$2:$D$8833,4,FALSE)</f>
        <v>Plate14_I15</v>
      </c>
      <c r="AE77" s="8" t="str">
        <f>VLOOKUP(Sheet2!BI94,Sheet2!$A$2:$D$8833,4,FALSE)</f>
        <v>Plate13_M3</v>
      </c>
      <c r="AF77" s="8" t="str">
        <f>VLOOKUP(Sheet2!BJ94,Sheet2!$A$2:$D$8833,4,FALSE)</f>
        <v>Plate12_M15</v>
      </c>
      <c r="AG77" s="8" t="str">
        <f>VLOOKUP(Sheet2!BK94,Sheet2!$A$2:$D$8833,4,FALSE)</f>
        <v>Plate12_A3</v>
      </c>
      <c r="AH77" s="8" t="str">
        <f>VLOOKUP(Sheet2!BL94,Sheet2!$A$2:$D$8833,4,FALSE)</f>
        <v>Plate11_A15</v>
      </c>
      <c r="AI77" s="8" t="str">
        <f>VLOOKUP(Sheet2!BM94,Sheet2!$A$2:$D$8833,4,FALSE)</f>
        <v>Plate10_E3</v>
      </c>
      <c r="AJ77" s="8" t="str">
        <f>VLOOKUP(Sheet2!BN94,Sheet2!$A$2:$D$8833,4,FALSE)</f>
        <v>Plate9_E15</v>
      </c>
      <c r="AK77" s="8" t="str">
        <f>VLOOKUP(Sheet2!BO94,Sheet2!$A$2:$D$8833,4,FALSE)</f>
        <v>Plate8_I3</v>
      </c>
      <c r="AL77" s="8" t="str">
        <f>VLOOKUP(Sheet2!BP94,Sheet2!$A$2:$D$8833,4,FALSE)</f>
        <v>Plate7_I15</v>
      </c>
      <c r="AM77" s="8" t="str">
        <f>VLOOKUP(Sheet2!BQ94,Sheet2!$A$2:$D$8833,4,FALSE)</f>
        <v>Plate6_M3</v>
      </c>
      <c r="AN77" s="8" t="str">
        <f>VLOOKUP(Sheet2!BR94,Sheet2!$A$2:$D$8833,4,FALSE)</f>
        <v>Plate5_M15</v>
      </c>
      <c r="AO77" s="8" t="str">
        <f>VLOOKUP(Sheet2!BS94,Sheet2!$A$2:$D$8833,4,FALSE)</f>
        <v>Plate5_A3</v>
      </c>
      <c r="AP77" s="8" t="str">
        <f>VLOOKUP(Sheet2!BT94,Sheet2!$A$2:$D$8833,4,FALSE)</f>
        <v>Plate4_A15</v>
      </c>
      <c r="AQ77" s="8" t="str">
        <f>VLOOKUP(Sheet2!BU94,Sheet2!$A$2:$D$8833,4,FALSE)</f>
        <v>Plate3_E3</v>
      </c>
      <c r="AR77" s="8" t="str">
        <f>VLOOKUP(Sheet2!BV94,Sheet2!$A$2:$D$8833,4,FALSE)</f>
        <v>Plate2_E15</v>
      </c>
      <c r="AS77" s="9" t="str">
        <f>VLOOKUP(Sheet2!BW94,Sheet2!$A$2:$D$8833,4,FALSE)</f>
        <v>Plate1_I3</v>
      </c>
      <c r="AT77" s="7" t="str">
        <f>VLOOKUP(Sheet2!BX94,Sheet2!$A$2:$D$8833,4,FALSE)</f>
        <v>Plate19_A2</v>
      </c>
      <c r="AU77" s="8" t="str">
        <f>VLOOKUP(Sheet2!BY94,Sheet2!$A$2:$D$8833,4,FALSE)</f>
        <v>Plate18_A14</v>
      </c>
      <c r="AV77" s="8" t="str">
        <f>VLOOKUP(Sheet2!BZ94,Sheet2!$A$2:$D$8833,4,FALSE)</f>
        <v>Plate17_E2</v>
      </c>
      <c r="AW77" s="8" t="str">
        <f>VLOOKUP(Sheet2!CA94,Sheet2!$A$2:$D$8833,4,FALSE)</f>
        <v>Plate16_E14</v>
      </c>
      <c r="AX77" s="8" t="str">
        <f>VLOOKUP(Sheet2!CB94,Sheet2!$A$2:$D$8833,4,FALSE)</f>
        <v>Plate15_I2</v>
      </c>
      <c r="AY77" s="8" t="str">
        <f>VLOOKUP(Sheet2!CC94,Sheet2!$A$2:$D$8833,4,FALSE)</f>
        <v>Plate14_I14</v>
      </c>
      <c r="AZ77" s="8" t="str">
        <f>VLOOKUP(Sheet2!CD94,Sheet2!$A$2:$D$8833,4,FALSE)</f>
        <v>Plate13_M2</v>
      </c>
      <c r="BA77" s="8" t="str">
        <f>VLOOKUP(Sheet2!CE94,Sheet2!$A$2:$D$8833,4,FALSE)</f>
        <v>Plate12_M14</v>
      </c>
      <c r="BB77" s="8" t="str">
        <f>VLOOKUP(Sheet2!CF94,Sheet2!$A$2:$D$8833,4,FALSE)</f>
        <v>Plate12_A2</v>
      </c>
      <c r="BC77" s="8" t="str">
        <f>VLOOKUP(Sheet2!CG94,Sheet2!$A$2:$D$8833,4,FALSE)</f>
        <v>Plate11_A14</v>
      </c>
      <c r="BD77" s="8" t="str">
        <f>VLOOKUP(Sheet2!CH94,Sheet2!$A$2:$D$8833,4,FALSE)</f>
        <v>Plate10_E2</v>
      </c>
      <c r="BE77" s="8" t="str">
        <f>VLOOKUP(Sheet2!CI94,Sheet2!$A$2:$D$8833,4,FALSE)</f>
        <v>Plate9_E14</v>
      </c>
      <c r="BF77" s="8" t="str">
        <f>VLOOKUP(Sheet2!CJ94,Sheet2!$A$2:$D$8833,4,FALSE)</f>
        <v>Plate8_I2</v>
      </c>
      <c r="BG77" s="8" t="str">
        <f>VLOOKUP(Sheet2!CK94,Sheet2!$A$2:$D$8833,4,FALSE)</f>
        <v>Plate7_I14</v>
      </c>
      <c r="BH77" s="8" t="str">
        <f>VLOOKUP(Sheet2!CL94,Sheet2!$A$2:$D$8833,4,FALSE)</f>
        <v>Plate6_M2</v>
      </c>
      <c r="BI77" s="8" t="str">
        <f>VLOOKUP(Sheet2!CM94,Sheet2!$A$2:$D$8833,4,FALSE)</f>
        <v>Plate5_M14</v>
      </c>
      <c r="BJ77" s="8" t="str">
        <f>VLOOKUP(Sheet2!CN94,Sheet2!$A$2:$D$8833,4,FALSE)</f>
        <v>Plate5_A2</v>
      </c>
      <c r="BK77" s="8" t="str">
        <f>VLOOKUP(Sheet2!CO94,Sheet2!$A$2:$D$8833,4,FALSE)</f>
        <v>Plate4_A14</v>
      </c>
      <c r="BL77" s="8" t="str">
        <f>VLOOKUP(Sheet2!CP94,Sheet2!$A$2:$D$8833,4,FALSE)</f>
        <v>Plate3_E2</v>
      </c>
      <c r="BM77" s="8" t="str">
        <f>VLOOKUP(Sheet2!CQ94,Sheet2!$A$2:$D$8833,4,FALSE)</f>
        <v>Plate2_E14</v>
      </c>
      <c r="BN77" s="9" t="str">
        <f>VLOOKUP(Sheet2!CR94,Sheet2!$A$2:$D$8833,4,FALSE)</f>
        <v>Plate1_I2</v>
      </c>
      <c r="BO77" s="7" t="str">
        <f>VLOOKUP(Sheet2!CS94,Sheet2!$A$2:$D$8833,4,FALSE)</f>
        <v>Plate19_A1</v>
      </c>
      <c r="BP77" s="8" t="str">
        <f>VLOOKUP(Sheet2!CT94,Sheet2!$A$2:$D$8833,4,FALSE)</f>
        <v>Plate18_A13</v>
      </c>
      <c r="BQ77" s="8" t="str">
        <f>VLOOKUP(Sheet2!CU94,Sheet2!$A$2:$D$8833,4,FALSE)</f>
        <v>Plate17_E1</v>
      </c>
      <c r="BR77" s="8" t="str">
        <f>VLOOKUP(Sheet2!CV94,Sheet2!$A$2:$D$8833,4,FALSE)</f>
        <v>Plate16_E13</v>
      </c>
      <c r="BS77" s="8" t="str">
        <f>VLOOKUP(Sheet2!CW94,Sheet2!$A$2:$D$8833,4,FALSE)</f>
        <v>Plate15_I1</v>
      </c>
      <c r="BT77" s="8" t="str">
        <f>VLOOKUP(Sheet2!CX94,Sheet2!$A$2:$D$8833,4,FALSE)</f>
        <v>Plate14_I13</v>
      </c>
      <c r="BU77" s="8" t="str">
        <f>VLOOKUP(Sheet2!CY94,Sheet2!$A$2:$D$8833,4,FALSE)</f>
        <v>Plate13_M1</v>
      </c>
      <c r="BV77" s="8" t="str">
        <f>VLOOKUP(Sheet2!CZ94,Sheet2!$A$2:$D$8833,4,FALSE)</f>
        <v>Plate12_M13</v>
      </c>
      <c r="BW77" s="8" t="str">
        <f>VLOOKUP(Sheet2!DA94,Sheet2!$A$2:$D$8833,4,FALSE)</f>
        <v>Plate12_A1</v>
      </c>
      <c r="BX77" s="8" t="str">
        <f>VLOOKUP(Sheet2!DB94,Sheet2!$A$2:$D$8833,4,FALSE)</f>
        <v>Plate11_A13</v>
      </c>
      <c r="BY77" s="8" t="str">
        <f>VLOOKUP(Sheet2!DC94,Sheet2!$A$2:$D$8833,4,FALSE)</f>
        <v>Plate10_E1</v>
      </c>
      <c r="BZ77" s="8" t="str">
        <f>VLOOKUP(Sheet2!DD94,Sheet2!$A$2:$D$8833,4,FALSE)</f>
        <v>Plate9_E13</v>
      </c>
      <c r="CA77" s="8" t="str">
        <f>VLOOKUP(Sheet2!DE94,Sheet2!$A$2:$D$8833,4,FALSE)</f>
        <v>Plate8_I1</v>
      </c>
      <c r="CB77" s="8" t="str">
        <f>VLOOKUP(Sheet2!DF94,Sheet2!$A$2:$D$8833,4,FALSE)</f>
        <v>Plate7_I13</v>
      </c>
      <c r="CC77" s="8" t="str">
        <f>VLOOKUP(Sheet2!DG94,Sheet2!$A$2:$D$8833,4,FALSE)</f>
        <v>Plate6_M1</v>
      </c>
      <c r="CD77" s="8" t="str">
        <f>VLOOKUP(Sheet2!DH94,Sheet2!$A$2:$D$8833,4,FALSE)</f>
        <v>Plate5_M13</v>
      </c>
      <c r="CE77" s="8" t="str">
        <f>VLOOKUP(Sheet2!DI94,Sheet2!$A$2:$D$8833,4,FALSE)</f>
        <v>Plate5_A1</v>
      </c>
      <c r="CF77" s="8" t="str">
        <f>VLOOKUP(Sheet2!DJ94,Sheet2!$A$2:$D$8833,4,FALSE)</f>
        <v>Plate4_A13</v>
      </c>
      <c r="CG77" s="8" t="str">
        <f>VLOOKUP(Sheet2!DK94,Sheet2!$A$2:$D$8833,4,FALSE)</f>
        <v>Plate3_E1</v>
      </c>
      <c r="CH77" s="8" t="str">
        <f>VLOOKUP(Sheet2!DL94,Sheet2!$A$2:$D$8833,4,FALSE)</f>
        <v>Plate2_E13</v>
      </c>
      <c r="CI77" s="9" t="str">
        <f>VLOOKUP(Sheet2!DM94,Sheet2!$A$2:$D$8833,4,FALSE)</f>
        <v>Plate1_I1</v>
      </c>
    </row>
    <row r="78" spans="2:87">
      <c r="B78" s="16"/>
      <c r="C78" s="17"/>
      <c r="D78" s="7" t="str">
        <f>VLOOKUP(Sheet2!AH95,Sheet2!$A$2:$D$8833,4,FALSE)</f>
        <v>Plate19_A8</v>
      </c>
      <c r="E78" s="8" t="str">
        <f>VLOOKUP(Sheet2!AI95,Sheet2!$A$2:$D$8833,4,FALSE)</f>
        <v>Plate18_A20</v>
      </c>
      <c r="F78" s="8" t="str">
        <f>VLOOKUP(Sheet2!AJ95,Sheet2!$A$2:$D$8833,4,FALSE)</f>
        <v>Plate17_E8</v>
      </c>
      <c r="G78" s="8" t="str">
        <f>VLOOKUP(Sheet2!AK95,Sheet2!$A$2:$D$8833,4,FALSE)</f>
        <v>Plate16_E20</v>
      </c>
      <c r="H78" s="8" t="str">
        <f>VLOOKUP(Sheet2!AL95,Sheet2!$A$2:$D$8833,4,FALSE)</f>
        <v>Plate15_I8</v>
      </c>
      <c r="I78" s="8" t="str">
        <f>VLOOKUP(Sheet2!AM95,Sheet2!$A$2:$D$8833,4,FALSE)</f>
        <v>Plate14_I20</v>
      </c>
      <c r="J78" s="8" t="str">
        <f>VLOOKUP(Sheet2!AN95,Sheet2!$A$2:$D$8833,4,FALSE)</f>
        <v>Plate13_M8</v>
      </c>
      <c r="K78" s="8" t="str">
        <f>VLOOKUP(Sheet2!AO95,Sheet2!$A$2:$D$8833,4,FALSE)</f>
        <v>Plate12_M20</v>
      </c>
      <c r="L78" s="8" t="str">
        <f>VLOOKUP(Sheet2!AP95,Sheet2!$A$2:$D$8833,4,FALSE)</f>
        <v>Plate12_A8</v>
      </c>
      <c r="M78" s="8" t="str">
        <f>VLOOKUP(Sheet2!AQ95,Sheet2!$A$2:$D$8833,4,FALSE)</f>
        <v>Plate11_A20</v>
      </c>
      <c r="N78" s="8" t="str">
        <f>VLOOKUP(Sheet2!AR95,Sheet2!$A$2:$D$8833,4,FALSE)</f>
        <v>Plate10_E8</v>
      </c>
      <c r="O78" s="8" t="str">
        <f>VLOOKUP(Sheet2!AS95,Sheet2!$A$2:$D$8833,4,FALSE)</f>
        <v>Plate9_E20</v>
      </c>
      <c r="P78" s="8" t="str">
        <f>VLOOKUP(Sheet2!AT95,Sheet2!$A$2:$D$8833,4,FALSE)</f>
        <v>Plate8_I8</v>
      </c>
      <c r="Q78" s="8" t="str">
        <f>VLOOKUP(Sheet2!AU95,Sheet2!$A$2:$D$8833,4,FALSE)</f>
        <v>Plate7_I20</v>
      </c>
      <c r="R78" s="8" t="str">
        <f>VLOOKUP(Sheet2!AV95,Sheet2!$A$2:$D$8833,4,FALSE)</f>
        <v>Plate6_M8</v>
      </c>
      <c r="S78" s="8" t="str">
        <f>VLOOKUP(Sheet2!AW95,Sheet2!$A$2:$D$8833,4,FALSE)</f>
        <v>Plate5_M20</v>
      </c>
      <c r="T78" s="8" t="str">
        <f>VLOOKUP(Sheet2!AX95,Sheet2!$A$2:$D$8833,4,FALSE)</f>
        <v>Plate5_A8</v>
      </c>
      <c r="U78" s="8" t="str">
        <f>VLOOKUP(Sheet2!AY95,Sheet2!$A$2:$D$8833,4,FALSE)</f>
        <v>Plate4_A20</v>
      </c>
      <c r="V78" s="8" t="str">
        <f>VLOOKUP(Sheet2!AZ95,Sheet2!$A$2:$D$8833,4,FALSE)</f>
        <v>Plate3_E8</v>
      </c>
      <c r="W78" s="8" t="str">
        <f>VLOOKUP(Sheet2!BA95,Sheet2!$A$2:$D$8833,4,FALSE)</f>
        <v>Plate2_E20</v>
      </c>
      <c r="X78" s="9" t="str">
        <f>VLOOKUP(Sheet2!BB95,Sheet2!$A$2:$D$8833,4,FALSE)</f>
        <v>Plate1_I8</v>
      </c>
      <c r="Y78" s="7" t="str">
        <f>VLOOKUP(Sheet2!BC95,Sheet2!$A$2:$D$8833,4,FALSE)</f>
        <v>Plate19_A7</v>
      </c>
      <c r="Z78" s="8" t="str">
        <f>VLOOKUP(Sheet2!BD95,Sheet2!$A$2:$D$8833,4,FALSE)</f>
        <v>Plate18_A19</v>
      </c>
      <c r="AA78" s="8" t="str">
        <f>VLOOKUP(Sheet2!BE95,Sheet2!$A$2:$D$8833,4,FALSE)</f>
        <v>Plate17_E7</v>
      </c>
      <c r="AB78" s="8" t="str">
        <f>VLOOKUP(Sheet2!BF95,Sheet2!$A$2:$D$8833,4,FALSE)</f>
        <v>Plate16_E19</v>
      </c>
      <c r="AC78" s="8" t="str">
        <f>VLOOKUP(Sheet2!BG95,Sheet2!$A$2:$D$8833,4,FALSE)</f>
        <v>Plate15_I7</v>
      </c>
      <c r="AD78" s="8" t="str">
        <f>VLOOKUP(Sheet2!BH95,Sheet2!$A$2:$D$8833,4,FALSE)</f>
        <v>Plate14_I19</v>
      </c>
      <c r="AE78" s="8" t="str">
        <f>VLOOKUP(Sheet2!BI95,Sheet2!$A$2:$D$8833,4,FALSE)</f>
        <v>Plate13_M7</v>
      </c>
      <c r="AF78" s="8" t="str">
        <f>VLOOKUP(Sheet2!BJ95,Sheet2!$A$2:$D$8833,4,FALSE)</f>
        <v>Plate12_M19</v>
      </c>
      <c r="AG78" s="8" t="str">
        <f>VLOOKUP(Sheet2!BK95,Sheet2!$A$2:$D$8833,4,FALSE)</f>
        <v>Plate12_A7</v>
      </c>
      <c r="AH78" s="8" t="str">
        <f>VLOOKUP(Sheet2!BL95,Sheet2!$A$2:$D$8833,4,FALSE)</f>
        <v>Plate11_A19</v>
      </c>
      <c r="AI78" s="8" t="str">
        <f>VLOOKUP(Sheet2!BM95,Sheet2!$A$2:$D$8833,4,FALSE)</f>
        <v>Plate10_E7</v>
      </c>
      <c r="AJ78" s="8" t="str">
        <f>VLOOKUP(Sheet2!BN95,Sheet2!$A$2:$D$8833,4,FALSE)</f>
        <v>Plate9_E19</v>
      </c>
      <c r="AK78" s="8" t="str">
        <f>VLOOKUP(Sheet2!BO95,Sheet2!$A$2:$D$8833,4,FALSE)</f>
        <v>Plate8_I7</v>
      </c>
      <c r="AL78" s="8" t="str">
        <f>VLOOKUP(Sheet2!BP95,Sheet2!$A$2:$D$8833,4,FALSE)</f>
        <v>Plate7_I19</v>
      </c>
      <c r="AM78" s="8" t="str">
        <f>VLOOKUP(Sheet2!BQ95,Sheet2!$A$2:$D$8833,4,FALSE)</f>
        <v>Plate6_M7</v>
      </c>
      <c r="AN78" s="8" t="str">
        <f>VLOOKUP(Sheet2!BR95,Sheet2!$A$2:$D$8833,4,FALSE)</f>
        <v>Plate5_M19</v>
      </c>
      <c r="AO78" s="8" t="str">
        <f>VLOOKUP(Sheet2!BS95,Sheet2!$A$2:$D$8833,4,FALSE)</f>
        <v>Plate5_A7</v>
      </c>
      <c r="AP78" s="8" t="str">
        <f>VLOOKUP(Sheet2!BT95,Sheet2!$A$2:$D$8833,4,FALSE)</f>
        <v>Plate4_A19</v>
      </c>
      <c r="AQ78" s="8" t="str">
        <f>VLOOKUP(Sheet2!BU95,Sheet2!$A$2:$D$8833,4,FALSE)</f>
        <v>Plate3_E7</v>
      </c>
      <c r="AR78" s="8" t="str">
        <f>VLOOKUP(Sheet2!BV95,Sheet2!$A$2:$D$8833,4,FALSE)</f>
        <v>Plate2_E19</v>
      </c>
      <c r="AS78" s="9" t="str">
        <f>VLOOKUP(Sheet2!BW95,Sheet2!$A$2:$D$8833,4,FALSE)</f>
        <v>Plate1_I7</v>
      </c>
      <c r="AT78" s="7" t="str">
        <f>VLOOKUP(Sheet2!BX95,Sheet2!$A$2:$D$8833,4,FALSE)</f>
        <v>Plate19_A6</v>
      </c>
      <c r="AU78" s="8" t="str">
        <f>VLOOKUP(Sheet2!BY95,Sheet2!$A$2:$D$8833,4,FALSE)</f>
        <v>Plate18_A18</v>
      </c>
      <c r="AV78" s="8" t="str">
        <f>VLOOKUP(Sheet2!BZ95,Sheet2!$A$2:$D$8833,4,FALSE)</f>
        <v>Plate17_E6</v>
      </c>
      <c r="AW78" s="8" t="str">
        <f>VLOOKUP(Sheet2!CA95,Sheet2!$A$2:$D$8833,4,FALSE)</f>
        <v>Plate16_E18</v>
      </c>
      <c r="AX78" s="8" t="str">
        <f>VLOOKUP(Sheet2!CB95,Sheet2!$A$2:$D$8833,4,FALSE)</f>
        <v>Plate15_I6</v>
      </c>
      <c r="AY78" s="8" t="str">
        <f>VLOOKUP(Sheet2!CC95,Sheet2!$A$2:$D$8833,4,FALSE)</f>
        <v>Plate14_I18</v>
      </c>
      <c r="AZ78" s="8" t="str">
        <f>VLOOKUP(Sheet2!CD95,Sheet2!$A$2:$D$8833,4,FALSE)</f>
        <v>Plate13_M6</v>
      </c>
      <c r="BA78" s="8" t="str">
        <f>VLOOKUP(Sheet2!CE95,Sheet2!$A$2:$D$8833,4,FALSE)</f>
        <v>Plate12_M18</v>
      </c>
      <c r="BB78" s="8" t="str">
        <f>VLOOKUP(Sheet2!CF95,Sheet2!$A$2:$D$8833,4,FALSE)</f>
        <v>Plate12_A6</v>
      </c>
      <c r="BC78" s="8" t="str">
        <f>VLOOKUP(Sheet2!CG95,Sheet2!$A$2:$D$8833,4,FALSE)</f>
        <v>Plate11_A18</v>
      </c>
      <c r="BD78" s="8" t="str">
        <f>VLOOKUP(Sheet2!CH95,Sheet2!$A$2:$D$8833,4,FALSE)</f>
        <v>Plate10_E6</v>
      </c>
      <c r="BE78" s="8" t="str">
        <f>VLOOKUP(Sheet2!CI95,Sheet2!$A$2:$D$8833,4,FALSE)</f>
        <v>Plate9_E18</v>
      </c>
      <c r="BF78" s="8" t="str">
        <f>VLOOKUP(Sheet2!CJ95,Sheet2!$A$2:$D$8833,4,FALSE)</f>
        <v>Plate8_I6</v>
      </c>
      <c r="BG78" s="8" t="str">
        <f>VLOOKUP(Sheet2!CK95,Sheet2!$A$2:$D$8833,4,FALSE)</f>
        <v>Plate7_I18</v>
      </c>
      <c r="BH78" s="8" t="str">
        <f>VLOOKUP(Sheet2!CL95,Sheet2!$A$2:$D$8833,4,FALSE)</f>
        <v>Plate6_M6</v>
      </c>
      <c r="BI78" s="8" t="str">
        <f>VLOOKUP(Sheet2!CM95,Sheet2!$A$2:$D$8833,4,FALSE)</f>
        <v>Plate5_M18</v>
      </c>
      <c r="BJ78" s="8" t="str">
        <f>VLOOKUP(Sheet2!CN95,Sheet2!$A$2:$D$8833,4,FALSE)</f>
        <v>Plate5_A6</v>
      </c>
      <c r="BK78" s="8" t="str">
        <f>VLOOKUP(Sheet2!CO95,Sheet2!$A$2:$D$8833,4,FALSE)</f>
        <v>Plate4_A18</v>
      </c>
      <c r="BL78" s="8" t="str">
        <f>VLOOKUP(Sheet2!CP95,Sheet2!$A$2:$D$8833,4,FALSE)</f>
        <v>Plate3_E6</v>
      </c>
      <c r="BM78" s="8" t="str">
        <f>VLOOKUP(Sheet2!CQ95,Sheet2!$A$2:$D$8833,4,FALSE)</f>
        <v>Plate2_E18</v>
      </c>
      <c r="BN78" s="9" t="str">
        <f>VLOOKUP(Sheet2!CR95,Sheet2!$A$2:$D$8833,4,FALSE)</f>
        <v>Plate1_I6</v>
      </c>
      <c r="BO78" s="7" t="str">
        <f>VLOOKUP(Sheet2!CS95,Sheet2!$A$2:$D$8833,4,FALSE)</f>
        <v>Plate19_A5</v>
      </c>
      <c r="BP78" s="8" t="str">
        <f>VLOOKUP(Sheet2!CT95,Sheet2!$A$2:$D$8833,4,FALSE)</f>
        <v>Plate18_A17</v>
      </c>
      <c r="BQ78" s="8" t="str">
        <f>VLOOKUP(Sheet2!CU95,Sheet2!$A$2:$D$8833,4,FALSE)</f>
        <v>Plate17_E5</v>
      </c>
      <c r="BR78" s="8" t="str">
        <f>VLOOKUP(Sheet2!CV95,Sheet2!$A$2:$D$8833,4,FALSE)</f>
        <v>Plate16_E17</v>
      </c>
      <c r="BS78" s="8" t="str">
        <f>VLOOKUP(Sheet2!CW95,Sheet2!$A$2:$D$8833,4,FALSE)</f>
        <v>Plate15_I5</v>
      </c>
      <c r="BT78" s="8" t="str">
        <f>VLOOKUP(Sheet2!CX95,Sheet2!$A$2:$D$8833,4,FALSE)</f>
        <v>Plate14_I17</v>
      </c>
      <c r="BU78" s="8" t="str">
        <f>VLOOKUP(Sheet2!CY95,Sheet2!$A$2:$D$8833,4,FALSE)</f>
        <v>Plate13_M5</v>
      </c>
      <c r="BV78" s="8" t="str">
        <f>VLOOKUP(Sheet2!CZ95,Sheet2!$A$2:$D$8833,4,FALSE)</f>
        <v>Plate12_M17</v>
      </c>
      <c r="BW78" s="8" t="str">
        <f>VLOOKUP(Sheet2!DA95,Sheet2!$A$2:$D$8833,4,FALSE)</f>
        <v>Plate12_A5</v>
      </c>
      <c r="BX78" s="8" t="str">
        <f>VLOOKUP(Sheet2!DB95,Sheet2!$A$2:$D$8833,4,FALSE)</f>
        <v>Plate11_A17</v>
      </c>
      <c r="BY78" s="8" t="str">
        <f>VLOOKUP(Sheet2!DC95,Sheet2!$A$2:$D$8833,4,FALSE)</f>
        <v>Plate10_E5</v>
      </c>
      <c r="BZ78" s="8" t="str">
        <f>VLOOKUP(Sheet2!DD95,Sheet2!$A$2:$D$8833,4,FALSE)</f>
        <v>Plate9_E17</v>
      </c>
      <c r="CA78" s="8" t="str">
        <f>VLOOKUP(Sheet2!DE95,Sheet2!$A$2:$D$8833,4,FALSE)</f>
        <v>Plate8_I5</v>
      </c>
      <c r="CB78" s="8" t="str">
        <f>VLOOKUP(Sheet2!DF95,Sheet2!$A$2:$D$8833,4,FALSE)</f>
        <v>Plate7_I17</v>
      </c>
      <c r="CC78" s="8" t="str">
        <f>VLOOKUP(Sheet2!DG95,Sheet2!$A$2:$D$8833,4,FALSE)</f>
        <v>Plate6_M5</v>
      </c>
      <c r="CD78" s="8" t="str">
        <f>VLOOKUP(Sheet2!DH95,Sheet2!$A$2:$D$8833,4,FALSE)</f>
        <v>Plate5_M17</v>
      </c>
      <c r="CE78" s="8" t="str">
        <f>VLOOKUP(Sheet2!DI95,Sheet2!$A$2:$D$8833,4,FALSE)</f>
        <v>Plate5_A5</v>
      </c>
      <c r="CF78" s="8" t="str">
        <f>VLOOKUP(Sheet2!DJ95,Sheet2!$A$2:$D$8833,4,FALSE)</f>
        <v>Plate4_A17</v>
      </c>
      <c r="CG78" s="8" t="str">
        <f>VLOOKUP(Sheet2!DK95,Sheet2!$A$2:$D$8833,4,FALSE)</f>
        <v>Plate3_E5</v>
      </c>
      <c r="CH78" s="8" t="str">
        <f>VLOOKUP(Sheet2!DL95,Sheet2!$A$2:$D$8833,4,FALSE)</f>
        <v>Plate2_E17</v>
      </c>
      <c r="CI78" s="9" t="str">
        <f>VLOOKUP(Sheet2!DM95,Sheet2!$A$2:$D$8833,4,FALSE)</f>
        <v>Plate1_I5</v>
      </c>
    </row>
    <row r="79" spans="2:87">
      <c r="B79" s="16"/>
      <c r="C79" s="17"/>
      <c r="D79" s="7" t="str">
        <f>VLOOKUP(Sheet2!AH96,Sheet2!$A$2:$D$8833,4,FALSE)</f>
        <v>Plate19_A12</v>
      </c>
      <c r="E79" s="8" t="str">
        <f>VLOOKUP(Sheet2!AI96,Sheet2!$A$2:$D$8833,4,FALSE)</f>
        <v>Plate18_A24</v>
      </c>
      <c r="F79" s="8" t="str">
        <f>VLOOKUP(Sheet2!AJ96,Sheet2!$A$2:$D$8833,4,FALSE)</f>
        <v>Plate17_E12</v>
      </c>
      <c r="G79" s="8" t="str">
        <f>VLOOKUP(Sheet2!AK96,Sheet2!$A$2:$D$8833,4,FALSE)</f>
        <v>Plate16_E24</v>
      </c>
      <c r="H79" s="8" t="str">
        <f>VLOOKUP(Sheet2!AL96,Sheet2!$A$2:$D$8833,4,FALSE)</f>
        <v>Plate15_I12</v>
      </c>
      <c r="I79" s="8" t="str">
        <f>VLOOKUP(Sheet2!AM96,Sheet2!$A$2:$D$8833,4,FALSE)</f>
        <v>Plate14_I24</v>
      </c>
      <c r="J79" s="8" t="str">
        <f>VLOOKUP(Sheet2!AN96,Sheet2!$A$2:$D$8833,4,FALSE)</f>
        <v>Plate13_M12</v>
      </c>
      <c r="K79" s="8" t="str">
        <f>VLOOKUP(Sheet2!AO96,Sheet2!$A$2:$D$8833,4,FALSE)</f>
        <v>Plate12_M24</v>
      </c>
      <c r="L79" s="8" t="str">
        <f>VLOOKUP(Sheet2!AP96,Sheet2!$A$2:$D$8833,4,FALSE)</f>
        <v>Plate12_A12</v>
      </c>
      <c r="M79" s="8" t="str">
        <f>VLOOKUP(Sheet2!AQ96,Sheet2!$A$2:$D$8833,4,FALSE)</f>
        <v>Plate11_A24</v>
      </c>
      <c r="N79" s="8" t="str">
        <f>VLOOKUP(Sheet2!AR96,Sheet2!$A$2:$D$8833,4,FALSE)</f>
        <v>Plate10_E12</v>
      </c>
      <c r="O79" s="8" t="str">
        <f>VLOOKUP(Sheet2!AS96,Sheet2!$A$2:$D$8833,4,FALSE)</f>
        <v>Plate9_E24</v>
      </c>
      <c r="P79" s="8" t="str">
        <f>VLOOKUP(Sheet2!AT96,Sheet2!$A$2:$D$8833,4,FALSE)</f>
        <v>Plate8_I12</v>
      </c>
      <c r="Q79" s="8" t="str">
        <f>VLOOKUP(Sheet2!AU96,Sheet2!$A$2:$D$8833,4,FALSE)</f>
        <v>Plate7_I24</v>
      </c>
      <c r="R79" s="8" t="str">
        <f>VLOOKUP(Sheet2!AV96,Sheet2!$A$2:$D$8833,4,FALSE)</f>
        <v>Plate6_M12</v>
      </c>
      <c r="S79" s="8" t="str">
        <f>VLOOKUP(Sheet2!AW96,Sheet2!$A$2:$D$8833,4,FALSE)</f>
        <v>Plate5_M24</v>
      </c>
      <c r="T79" s="8" t="str">
        <f>VLOOKUP(Sheet2!AX96,Sheet2!$A$2:$D$8833,4,FALSE)</f>
        <v>Plate5_A12</v>
      </c>
      <c r="U79" s="8" t="str">
        <f>VLOOKUP(Sheet2!AY96,Sheet2!$A$2:$D$8833,4,FALSE)</f>
        <v>Plate4_A24</v>
      </c>
      <c r="V79" s="8" t="str">
        <f>VLOOKUP(Sheet2!AZ96,Sheet2!$A$2:$D$8833,4,FALSE)</f>
        <v>Plate3_E12</v>
      </c>
      <c r="W79" s="8" t="str">
        <f>VLOOKUP(Sheet2!BA96,Sheet2!$A$2:$D$8833,4,FALSE)</f>
        <v>Plate2_E24</v>
      </c>
      <c r="X79" s="9" t="str">
        <f>VLOOKUP(Sheet2!BB96,Sheet2!$A$2:$D$8833,4,FALSE)</f>
        <v>Plate1_I12</v>
      </c>
      <c r="Y79" s="7" t="str">
        <f>VLOOKUP(Sheet2!BC96,Sheet2!$A$2:$D$8833,4,FALSE)</f>
        <v>Plate19_A11</v>
      </c>
      <c r="Z79" s="8" t="str">
        <f>VLOOKUP(Sheet2!BD96,Sheet2!$A$2:$D$8833,4,FALSE)</f>
        <v>Plate18_A23</v>
      </c>
      <c r="AA79" s="8" t="str">
        <f>VLOOKUP(Sheet2!BE96,Sheet2!$A$2:$D$8833,4,FALSE)</f>
        <v>Plate17_E11</v>
      </c>
      <c r="AB79" s="8" t="str">
        <f>VLOOKUP(Sheet2!BF96,Sheet2!$A$2:$D$8833,4,FALSE)</f>
        <v>Plate16_E23</v>
      </c>
      <c r="AC79" s="8" t="str">
        <f>VLOOKUP(Sheet2!BG96,Sheet2!$A$2:$D$8833,4,FALSE)</f>
        <v>Plate15_I11</v>
      </c>
      <c r="AD79" s="8" t="str">
        <f>VLOOKUP(Sheet2!BH96,Sheet2!$A$2:$D$8833,4,FALSE)</f>
        <v>Plate14_I23</v>
      </c>
      <c r="AE79" s="8" t="str">
        <f>VLOOKUP(Sheet2!BI96,Sheet2!$A$2:$D$8833,4,FALSE)</f>
        <v>Plate13_M11</v>
      </c>
      <c r="AF79" s="8" t="str">
        <f>VLOOKUP(Sheet2!BJ96,Sheet2!$A$2:$D$8833,4,FALSE)</f>
        <v>Plate12_M23</v>
      </c>
      <c r="AG79" s="8" t="str">
        <f>VLOOKUP(Sheet2!BK96,Sheet2!$A$2:$D$8833,4,FALSE)</f>
        <v>Plate12_A11</v>
      </c>
      <c r="AH79" s="8" t="str">
        <f>VLOOKUP(Sheet2!BL96,Sheet2!$A$2:$D$8833,4,FALSE)</f>
        <v>Plate11_A23</v>
      </c>
      <c r="AI79" s="8" t="str">
        <f>VLOOKUP(Sheet2!BM96,Sheet2!$A$2:$D$8833,4,FALSE)</f>
        <v>Plate10_E11</v>
      </c>
      <c r="AJ79" s="8" t="str">
        <f>VLOOKUP(Sheet2!BN96,Sheet2!$A$2:$D$8833,4,FALSE)</f>
        <v>Plate9_E23</v>
      </c>
      <c r="AK79" s="8" t="str">
        <f>VLOOKUP(Sheet2!BO96,Sheet2!$A$2:$D$8833,4,FALSE)</f>
        <v>Plate8_I11</v>
      </c>
      <c r="AL79" s="8" t="str">
        <f>VLOOKUP(Sheet2!BP96,Sheet2!$A$2:$D$8833,4,FALSE)</f>
        <v>Plate7_I23</v>
      </c>
      <c r="AM79" s="8" t="str">
        <f>VLOOKUP(Sheet2!BQ96,Sheet2!$A$2:$D$8833,4,FALSE)</f>
        <v>Plate6_M11</v>
      </c>
      <c r="AN79" s="8" t="str">
        <f>VLOOKUP(Sheet2!BR96,Sheet2!$A$2:$D$8833,4,FALSE)</f>
        <v>Plate5_M23</v>
      </c>
      <c r="AO79" s="8" t="str">
        <f>VLOOKUP(Sheet2!BS96,Sheet2!$A$2:$D$8833,4,FALSE)</f>
        <v>Plate5_A11</v>
      </c>
      <c r="AP79" s="8" t="str">
        <f>VLOOKUP(Sheet2!BT96,Sheet2!$A$2:$D$8833,4,FALSE)</f>
        <v>Plate4_A23</v>
      </c>
      <c r="AQ79" s="8" t="str">
        <f>VLOOKUP(Sheet2!BU96,Sheet2!$A$2:$D$8833,4,FALSE)</f>
        <v>Plate3_E11</v>
      </c>
      <c r="AR79" s="8" t="str">
        <f>VLOOKUP(Sheet2!BV96,Sheet2!$A$2:$D$8833,4,FALSE)</f>
        <v>Plate2_E23</v>
      </c>
      <c r="AS79" s="9" t="str">
        <f>VLOOKUP(Sheet2!BW96,Sheet2!$A$2:$D$8833,4,FALSE)</f>
        <v>Plate1_I11</v>
      </c>
      <c r="AT79" s="7" t="str">
        <f>VLOOKUP(Sheet2!BX96,Sheet2!$A$2:$D$8833,4,FALSE)</f>
        <v>Plate19_A10</v>
      </c>
      <c r="AU79" s="8" t="str">
        <f>VLOOKUP(Sheet2!BY96,Sheet2!$A$2:$D$8833,4,FALSE)</f>
        <v>Plate18_A22</v>
      </c>
      <c r="AV79" s="8" t="str">
        <f>VLOOKUP(Sheet2!BZ96,Sheet2!$A$2:$D$8833,4,FALSE)</f>
        <v>Plate17_E10</v>
      </c>
      <c r="AW79" s="8" t="str">
        <f>VLOOKUP(Sheet2!CA96,Sheet2!$A$2:$D$8833,4,FALSE)</f>
        <v>Plate16_E22</v>
      </c>
      <c r="AX79" s="8" t="str">
        <f>VLOOKUP(Sheet2!CB96,Sheet2!$A$2:$D$8833,4,FALSE)</f>
        <v>Plate15_I10</v>
      </c>
      <c r="AY79" s="8" t="str">
        <f>VLOOKUP(Sheet2!CC96,Sheet2!$A$2:$D$8833,4,FALSE)</f>
        <v>Plate14_I22</v>
      </c>
      <c r="AZ79" s="8" t="str">
        <f>VLOOKUP(Sheet2!CD96,Sheet2!$A$2:$D$8833,4,FALSE)</f>
        <v>Plate13_M10</v>
      </c>
      <c r="BA79" s="8" t="str">
        <f>VLOOKUP(Sheet2!CE96,Sheet2!$A$2:$D$8833,4,FALSE)</f>
        <v>Plate12_M22</v>
      </c>
      <c r="BB79" s="8" t="str">
        <f>VLOOKUP(Sheet2!CF96,Sheet2!$A$2:$D$8833,4,FALSE)</f>
        <v>Plate12_A10</v>
      </c>
      <c r="BC79" s="8" t="str">
        <f>VLOOKUP(Sheet2!CG96,Sheet2!$A$2:$D$8833,4,FALSE)</f>
        <v>Plate11_A22</v>
      </c>
      <c r="BD79" s="8" t="str">
        <f>VLOOKUP(Sheet2!CH96,Sheet2!$A$2:$D$8833,4,FALSE)</f>
        <v>Plate10_E10</v>
      </c>
      <c r="BE79" s="8" t="str">
        <f>VLOOKUP(Sheet2!CI96,Sheet2!$A$2:$D$8833,4,FALSE)</f>
        <v>Plate9_E22</v>
      </c>
      <c r="BF79" s="8" t="str">
        <f>VLOOKUP(Sheet2!CJ96,Sheet2!$A$2:$D$8833,4,FALSE)</f>
        <v>Plate8_I10</v>
      </c>
      <c r="BG79" s="8" t="str">
        <f>VLOOKUP(Sheet2!CK96,Sheet2!$A$2:$D$8833,4,FALSE)</f>
        <v>Plate7_I22</v>
      </c>
      <c r="BH79" s="8" t="str">
        <f>VLOOKUP(Sheet2!CL96,Sheet2!$A$2:$D$8833,4,FALSE)</f>
        <v>Plate6_M10</v>
      </c>
      <c r="BI79" s="8" t="str">
        <f>VLOOKUP(Sheet2!CM96,Sheet2!$A$2:$D$8833,4,FALSE)</f>
        <v>Plate5_M22</v>
      </c>
      <c r="BJ79" s="8" t="str">
        <f>VLOOKUP(Sheet2!CN96,Sheet2!$A$2:$D$8833,4,FALSE)</f>
        <v>Plate5_A10</v>
      </c>
      <c r="BK79" s="8" t="str">
        <f>VLOOKUP(Sheet2!CO96,Sheet2!$A$2:$D$8833,4,FALSE)</f>
        <v>Plate4_A22</v>
      </c>
      <c r="BL79" s="8" t="str">
        <f>VLOOKUP(Sheet2!CP96,Sheet2!$A$2:$D$8833,4,FALSE)</f>
        <v>Plate3_E10</v>
      </c>
      <c r="BM79" s="8" t="str">
        <f>VLOOKUP(Sheet2!CQ96,Sheet2!$A$2:$D$8833,4,FALSE)</f>
        <v>Plate2_E22</v>
      </c>
      <c r="BN79" s="9" t="str">
        <f>VLOOKUP(Sheet2!CR96,Sheet2!$A$2:$D$8833,4,FALSE)</f>
        <v>Plate1_I10</v>
      </c>
      <c r="BO79" s="7" t="str">
        <f>VLOOKUP(Sheet2!CS96,Sheet2!$A$2:$D$8833,4,FALSE)</f>
        <v>Plate19_A9</v>
      </c>
      <c r="BP79" s="8" t="str">
        <f>VLOOKUP(Sheet2!CT96,Sheet2!$A$2:$D$8833,4,FALSE)</f>
        <v>Plate18_A21</v>
      </c>
      <c r="BQ79" s="8" t="str">
        <f>VLOOKUP(Sheet2!CU96,Sheet2!$A$2:$D$8833,4,FALSE)</f>
        <v>Plate17_E9</v>
      </c>
      <c r="BR79" s="8" t="str">
        <f>VLOOKUP(Sheet2!CV96,Sheet2!$A$2:$D$8833,4,FALSE)</f>
        <v>Plate16_E21</v>
      </c>
      <c r="BS79" s="8" t="str">
        <f>VLOOKUP(Sheet2!CW96,Sheet2!$A$2:$D$8833,4,FALSE)</f>
        <v>Plate15_I9</v>
      </c>
      <c r="BT79" s="8" t="str">
        <f>VLOOKUP(Sheet2!CX96,Sheet2!$A$2:$D$8833,4,FALSE)</f>
        <v>Plate14_I21</v>
      </c>
      <c r="BU79" s="8" t="str">
        <f>VLOOKUP(Sheet2!CY96,Sheet2!$A$2:$D$8833,4,FALSE)</f>
        <v>Plate13_M9</v>
      </c>
      <c r="BV79" s="8" t="str">
        <f>VLOOKUP(Sheet2!CZ96,Sheet2!$A$2:$D$8833,4,FALSE)</f>
        <v>Plate12_M21</v>
      </c>
      <c r="BW79" s="8" t="str">
        <f>VLOOKUP(Sheet2!DA96,Sheet2!$A$2:$D$8833,4,FALSE)</f>
        <v>Plate12_A9</v>
      </c>
      <c r="BX79" s="8" t="str">
        <f>VLOOKUP(Sheet2!DB96,Sheet2!$A$2:$D$8833,4,FALSE)</f>
        <v>Plate11_A21</v>
      </c>
      <c r="BY79" s="8" t="str">
        <f>VLOOKUP(Sheet2!DC96,Sheet2!$A$2:$D$8833,4,FALSE)</f>
        <v>Plate10_E9</v>
      </c>
      <c r="BZ79" s="8" t="str">
        <f>VLOOKUP(Sheet2!DD96,Sheet2!$A$2:$D$8833,4,FALSE)</f>
        <v>Plate9_E21</v>
      </c>
      <c r="CA79" s="8" t="str">
        <f>VLOOKUP(Sheet2!DE96,Sheet2!$A$2:$D$8833,4,FALSE)</f>
        <v>Plate8_I9</v>
      </c>
      <c r="CB79" s="8" t="str">
        <f>VLOOKUP(Sheet2!DF96,Sheet2!$A$2:$D$8833,4,FALSE)</f>
        <v>Plate7_I21</v>
      </c>
      <c r="CC79" s="8" t="str">
        <f>VLOOKUP(Sheet2!DG96,Sheet2!$A$2:$D$8833,4,FALSE)</f>
        <v>Plate6_M9</v>
      </c>
      <c r="CD79" s="8" t="str">
        <f>VLOOKUP(Sheet2!DH96,Sheet2!$A$2:$D$8833,4,FALSE)</f>
        <v>Plate5_M21</v>
      </c>
      <c r="CE79" s="8" t="str">
        <f>VLOOKUP(Sheet2!DI96,Sheet2!$A$2:$D$8833,4,FALSE)</f>
        <v>Plate5_A9</v>
      </c>
      <c r="CF79" s="8" t="str">
        <f>VLOOKUP(Sheet2!DJ96,Sheet2!$A$2:$D$8833,4,FALSE)</f>
        <v>Plate4_A21</v>
      </c>
      <c r="CG79" s="8" t="str">
        <f>VLOOKUP(Sheet2!DK96,Sheet2!$A$2:$D$8833,4,FALSE)</f>
        <v>Plate3_E9</v>
      </c>
      <c r="CH79" s="8" t="str">
        <f>VLOOKUP(Sheet2!DL96,Sheet2!$A$2:$D$8833,4,FALSE)</f>
        <v>Plate2_E21</v>
      </c>
      <c r="CI79" s="9" t="str">
        <f>VLOOKUP(Sheet2!DM96,Sheet2!$A$2:$D$8833,4,FALSE)</f>
        <v>Plate1_I9</v>
      </c>
    </row>
    <row r="80" spans="2:87">
      <c r="B80" s="16"/>
      <c r="C80" s="17"/>
      <c r="D80" s="7" t="str">
        <f>VLOOKUP(Sheet2!AH97,Sheet2!$A$2:$D$8833,4,FALSE)</f>
        <v>Plate19_A16</v>
      </c>
      <c r="E80" s="8" t="str">
        <f>VLOOKUP(Sheet2!AI97,Sheet2!$A$2:$D$8833,4,FALSE)</f>
        <v>Plate18_E4</v>
      </c>
      <c r="F80" s="8" t="str">
        <f>VLOOKUP(Sheet2!AJ97,Sheet2!$A$2:$D$8833,4,FALSE)</f>
        <v>Plate17_E16</v>
      </c>
      <c r="G80" s="8" t="str">
        <f>VLOOKUP(Sheet2!AK97,Sheet2!$A$2:$D$8833,4,FALSE)</f>
        <v>Plate16_I4</v>
      </c>
      <c r="H80" s="8" t="str">
        <f>VLOOKUP(Sheet2!AL97,Sheet2!$A$2:$D$8833,4,FALSE)</f>
        <v>Plate15_I16</v>
      </c>
      <c r="I80" s="8" t="str">
        <f>VLOOKUP(Sheet2!AM97,Sheet2!$A$2:$D$8833,4,FALSE)</f>
        <v>Plate14_M4</v>
      </c>
      <c r="J80" s="8" t="str">
        <f>VLOOKUP(Sheet2!AN97,Sheet2!$A$2:$D$8833,4,FALSE)</f>
        <v>Plate13_M16</v>
      </c>
      <c r="K80" s="8" t="str">
        <f>VLOOKUP(Sheet2!AO97,Sheet2!$A$2:$D$8833,4,FALSE)</f>
        <v>Plate13_A4</v>
      </c>
      <c r="L80" s="8" t="str">
        <f>VLOOKUP(Sheet2!AP97,Sheet2!$A$2:$D$8833,4,FALSE)</f>
        <v>Plate12_A16</v>
      </c>
      <c r="M80" s="8" t="str">
        <f>VLOOKUP(Sheet2!AQ97,Sheet2!$A$2:$D$8833,4,FALSE)</f>
        <v>Plate11_E4</v>
      </c>
      <c r="N80" s="8" t="str">
        <f>VLOOKUP(Sheet2!AR97,Sheet2!$A$2:$D$8833,4,FALSE)</f>
        <v>Plate10_E16</v>
      </c>
      <c r="O80" s="8" t="str">
        <f>VLOOKUP(Sheet2!AS97,Sheet2!$A$2:$D$8833,4,FALSE)</f>
        <v>Plate9_I4</v>
      </c>
      <c r="P80" s="8" t="str">
        <f>VLOOKUP(Sheet2!AT97,Sheet2!$A$2:$D$8833,4,FALSE)</f>
        <v>Plate8_I16</v>
      </c>
      <c r="Q80" s="8" t="str">
        <f>VLOOKUP(Sheet2!AU97,Sheet2!$A$2:$D$8833,4,FALSE)</f>
        <v>Plate7_M4</v>
      </c>
      <c r="R80" s="8" t="str">
        <f>VLOOKUP(Sheet2!AV97,Sheet2!$A$2:$D$8833,4,FALSE)</f>
        <v>Plate6_M16</v>
      </c>
      <c r="S80" s="8" t="str">
        <f>VLOOKUP(Sheet2!AW97,Sheet2!$A$2:$D$8833,4,FALSE)</f>
        <v>Plate6_A4</v>
      </c>
      <c r="T80" s="8" t="str">
        <f>VLOOKUP(Sheet2!AX97,Sheet2!$A$2:$D$8833,4,FALSE)</f>
        <v>Plate5_A16</v>
      </c>
      <c r="U80" s="8" t="str">
        <f>VLOOKUP(Sheet2!AY97,Sheet2!$A$2:$D$8833,4,FALSE)</f>
        <v>Plate4_E4</v>
      </c>
      <c r="V80" s="8" t="str">
        <f>VLOOKUP(Sheet2!AZ97,Sheet2!$A$2:$D$8833,4,FALSE)</f>
        <v>Plate3_E16</v>
      </c>
      <c r="W80" s="8" t="str">
        <f>VLOOKUP(Sheet2!BA97,Sheet2!$A$2:$D$8833,4,FALSE)</f>
        <v>Plate2_I4</v>
      </c>
      <c r="X80" s="9" t="str">
        <f>VLOOKUP(Sheet2!BB97,Sheet2!$A$2:$D$8833,4,FALSE)</f>
        <v>Plate1_I16</v>
      </c>
      <c r="Y80" s="7" t="str">
        <f>VLOOKUP(Sheet2!BC97,Sheet2!$A$2:$D$8833,4,FALSE)</f>
        <v>Plate19_A15</v>
      </c>
      <c r="Z80" s="8" t="str">
        <f>VLOOKUP(Sheet2!BD97,Sheet2!$A$2:$D$8833,4,FALSE)</f>
        <v>Plate18_E3</v>
      </c>
      <c r="AA80" s="8" t="str">
        <f>VLOOKUP(Sheet2!BE97,Sheet2!$A$2:$D$8833,4,FALSE)</f>
        <v>Plate17_E15</v>
      </c>
      <c r="AB80" s="8" t="str">
        <f>VLOOKUP(Sheet2!BF97,Sheet2!$A$2:$D$8833,4,FALSE)</f>
        <v>Plate16_I3</v>
      </c>
      <c r="AC80" s="8" t="str">
        <f>VLOOKUP(Sheet2!BG97,Sheet2!$A$2:$D$8833,4,FALSE)</f>
        <v>Plate15_I15</v>
      </c>
      <c r="AD80" s="8" t="str">
        <f>VLOOKUP(Sheet2!BH97,Sheet2!$A$2:$D$8833,4,FALSE)</f>
        <v>Plate14_M3</v>
      </c>
      <c r="AE80" s="8" t="str">
        <f>VLOOKUP(Sheet2!BI97,Sheet2!$A$2:$D$8833,4,FALSE)</f>
        <v>Plate13_M15</v>
      </c>
      <c r="AF80" s="8" t="str">
        <f>VLOOKUP(Sheet2!BJ97,Sheet2!$A$2:$D$8833,4,FALSE)</f>
        <v>Plate13_A3</v>
      </c>
      <c r="AG80" s="8" t="str">
        <f>VLOOKUP(Sheet2!BK97,Sheet2!$A$2:$D$8833,4,FALSE)</f>
        <v>Plate12_A15</v>
      </c>
      <c r="AH80" s="8" t="str">
        <f>VLOOKUP(Sheet2!BL97,Sheet2!$A$2:$D$8833,4,FALSE)</f>
        <v>Plate11_E3</v>
      </c>
      <c r="AI80" s="8" t="str">
        <f>VLOOKUP(Sheet2!BM97,Sheet2!$A$2:$D$8833,4,FALSE)</f>
        <v>Plate10_E15</v>
      </c>
      <c r="AJ80" s="8" t="str">
        <f>VLOOKUP(Sheet2!BN97,Sheet2!$A$2:$D$8833,4,FALSE)</f>
        <v>Plate9_I3</v>
      </c>
      <c r="AK80" s="8" t="str">
        <f>VLOOKUP(Sheet2!BO97,Sheet2!$A$2:$D$8833,4,FALSE)</f>
        <v>Plate8_I15</v>
      </c>
      <c r="AL80" s="8" t="str">
        <f>VLOOKUP(Sheet2!BP97,Sheet2!$A$2:$D$8833,4,FALSE)</f>
        <v>Plate7_M3</v>
      </c>
      <c r="AM80" s="8" t="str">
        <f>VLOOKUP(Sheet2!BQ97,Sheet2!$A$2:$D$8833,4,FALSE)</f>
        <v>Plate6_M15</v>
      </c>
      <c r="AN80" s="8" t="str">
        <f>VLOOKUP(Sheet2!BR97,Sheet2!$A$2:$D$8833,4,FALSE)</f>
        <v>Plate6_A3</v>
      </c>
      <c r="AO80" s="8" t="str">
        <f>VLOOKUP(Sheet2!BS97,Sheet2!$A$2:$D$8833,4,FALSE)</f>
        <v>Plate5_A15</v>
      </c>
      <c r="AP80" s="8" t="str">
        <f>VLOOKUP(Sheet2!BT97,Sheet2!$A$2:$D$8833,4,FALSE)</f>
        <v>Plate4_E3</v>
      </c>
      <c r="AQ80" s="8" t="str">
        <f>VLOOKUP(Sheet2!BU97,Sheet2!$A$2:$D$8833,4,FALSE)</f>
        <v>Plate3_E15</v>
      </c>
      <c r="AR80" s="8" t="str">
        <f>VLOOKUP(Sheet2!BV97,Sheet2!$A$2:$D$8833,4,FALSE)</f>
        <v>Plate2_I3</v>
      </c>
      <c r="AS80" s="9" t="str">
        <f>VLOOKUP(Sheet2!BW97,Sheet2!$A$2:$D$8833,4,FALSE)</f>
        <v>Plate1_I15</v>
      </c>
      <c r="AT80" s="7" t="str">
        <f>VLOOKUP(Sheet2!BX97,Sheet2!$A$2:$D$8833,4,FALSE)</f>
        <v>Plate19_A14</v>
      </c>
      <c r="AU80" s="8" t="str">
        <f>VLOOKUP(Sheet2!BY97,Sheet2!$A$2:$D$8833,4,FALSE)</f>
        <v>Plate18_E2</v>
      </c>
      <c r="AV80" s="8" t="str">
        <f>VLOOKUP(Sheet2!BZ97,Sheet2!$A$2:$D$8833,4,FALSE)</f>
        <v>Plate17_E14</v>
      </c>
      <c r="AW80" s="8" t="str">
        <f>VLOOKUP(Sheet2!CA97,Sheet2!$A$2:$D$8833,4,FALSE)</f>
        <v>Plate16_I2</v>
      </c>
      <c r="AX80" s="8" t="str">
        <f>VLOOKUP(Sheet2!CB97,Sheet2!$A$2:$D$8833,4,FALSE)</f>
        <v>Plate15_I14</v>
      </c>
      <c r="AY80" s="8" t="str">
        <f>VLOOKUP(Sheet2!CC97,Sheet2!$A$2:$D$8833,4,FALSE)</f>
        <v>Plate14_M2</v>
      </c>
      <c r="AZ80" s="8" t="str">
        <f>VLOOKUP(Sheet2!CD97,Sheet2!$A$2:$D$8833,4,FALSE)</f>
        <v>Plate13_M14</v>
      </c>
      <c r="BA80" s="8" t="str">
        <f>VLOOKUP(Sheet2!CE97,Sheet2!$A$2:$D$8833,4,FALSE)</f>
        <v>Plate13_A2</v>
      </c>
      <c r="BB80" s="8" t="str">
        <f>VLOOKUP(Sheet2!CF97,Sheet2!$A$2:$D$8833,4,FALSE)</f>
        <v>Plate12_A14</v>
      </c>
      <c r="BC80" s="8" t="str">
        <f>VLOOKUP(Sheet2!CG97,Sheet2!$A$2:$D$8833,4,FALSE)</f>
        <v>Plate11_E2</v>
      </c>
      <c r="BD80" s="8" t="str">
        <f>VLOOKUP(Sheet2!CH97,Sheet2!$A$2:$D$8833,4,FALSE)</f>
        <v>Plate10_E14</v>
      </c>
      <c r="BE80" s="8" t="str">
        <f>VLOOKUP(Sheet2!CI97,Sheet2!$A$2:$D$8833,4,FALSE)</f>
        <v>Plate9_I2</v>
      </c>
      <c r="BF80" s="8" t="str">
        <f>VLOOKUP(Sheet2!CJ97,Sheet2!$A$2:$D$8833,4,FALSE)</f>
        <v>Plate8_I14</v>
      </c>
      <c r="BG80" s="8" t="str">
        <f>VLOOKUP(Sheet2!CK97,Sheet2!$A$2:$D$8833,4,FALSE)</f>
        <v>Plate7_M2</v>
      </c>
      <c r="BH80" s="8" t="str">
        <f>VLOOKUP(Sheet2!CL97,Sheet2!$A$2:$D$8833,4,FALSE)</f>
        <v>Plate6_M14</v>
      </c>
      <c r="BI80" s="8" t="str">
        <f>VLOOKUP(Sheet2!CM97,Sheet2!$A$2:$D$8833,4,FALSE)</f>
        <v>Plate6_A2</v>
      </c>
      <c r="BJ80" s="8" t="str">
        <f>VLOOKUP(Sheet2!CN97,Sheet2!$A$2:$D$8833,4,FALSE)</f>
        <v>Plate5_A14</v>
      </c>
      <c r="BK80" s="8" t="str">
        <f>VLOOKUP(Sheet2!CO97,Sheet2!$A$2:$D$8833,4,FALSE)</f>
        <v>Plate4_E2</v>
      </c>
      <c r="BL80" s="8" t="str">
        <f>VLOOKUP(Sheet2!CP97,Sheet2!$A$2:$D$8833,4,FALSE)</f>
        <v>Plate3_E14</v>
      </c>
      <c r="BM80" s="8" t="str">
        <f>VLOOKUP(Sheet2!CQ97,Sheet2!$A$2:$D$8833,4,FALSE)</f>
        <v>Plate2_I2</v>
      </c>
      <c r="BN80" s="9" t="str">
        <f>VLOOKUP(Sheet2!CR97,Sheet2!$A$2:$D$8833,4,FALSE)</f>
        <v>Plate1_I14</v>
      </c>
      <c r="BO80" s="7" t="str">
        <f>VLOOKUP(Sheet2!CS97,Sheet2!$A$2:$D$8833,4,FALSE)</f>
        <v>Plate19_A13</v>
      </c>
      <c r="BP80" s="8" t="str">
        <f>VLOOKUP(Sheet2!CT97,Sheet2!$A$2:$D$8833,4,FALSE)</f>
        <v>Plate18_E1</v>
      </c>
      <c r="BQ80" s="8" t="str">
        <f>VLOOKUP(Sheet2!CU97,Sheet2!$A$2:$D$8833,4,FALSE)</f>
        <v>Plate17_E13</v>
      </c>
      <c r="BR80" s="8" t="str">
        <f>VLOOKUP(Sheet2!CV97,Sheet2!$A$2:$D$8833,4,FALSE)</f>
        <v>Plate16_I1</v>
      </c>
      <c r="BS80" s="8" t="str">
        <f>VLOOKUP(Sheet2!CW97,Sheet2!$A$2:$D$8833,4,FALSE)</f>
        <v>Plate15_I13</v>
      </c>
      <c r="BT80" s="8" t="str">
        <f>VLOOKUP(Sheet2!CX97,Sheet2!$A$2:$D$8833,4,FALSE)</f>
        <v>Plate14_M1</v>
      </c>
      <c r="BU80" s="8" t="str">
        <f>VLOOKUP(Sheet2!CY97,Sheet2!$A$2:$D$8833,4,FALSE)</f>
        <v>Plate13_M13</v>
      </c>
      <c r="BV80" s="8" t="str">
        <f>VLOOKUP(Sheet2!CZ97,Sheet2!$A$2:$D$8833,4,FALSE)</f>
        <v>Plate13_A1</v>
      </c>
      <c r="BW80" s="8" t="str">
        <f>VLOOKUP(Sheet2!DA97,Sheet2!$A$2:$D$8833,4,FALSE)</f>
        <v>Plate12_A13</v>
      </c>
      <c r="BX80" s="8" t="str">
        <f>VLOOKUP(Sheet2!DB97,Sheet2!$A$2:$D$8833,4,FALSE)</f>
        <v>Plate11_E1</v>
      </c>
      <c r="BY80" s="8" t="str">
        <f>VLOOKUP(Sheet2!DC97,Sheet2!$A$2:$D$8833,4,FALSE)</f>
        <v>Plate10_E13</v>
      </c>
      <c r="BZ80" s="8" t="str">
        <f>VLOOKUP(Sheet2!DD97,Sheet2!$A$2:$D$8833,4,FALSE)</f>
        <v>Plate9_I1</v>
      </c>
      <c r="CA80" s="8" t="str">
        <f>VLOOKUP(Sheet2!DE97,Sheet2!$A$2:$D$8833,4,FALSE)</f>
        <v>Plate8_I13</v>
      </c>
      <c r="CB80" s="8" t="str">
        <f>VLOOKUP(Sheet2!DF97,Sheet2!$A$2:$D$8833,4,FALSE)</f>
        <v>Plate7_M1</v>
      </c>
      <c r="CC80" s="8" t="str">
        <f>VLOOKUP(Sheet2!DG97,Sheet2!$A$2:$D$8833,4,FALSE)</f>
        <v>Plate6_M13</v>
      </c>
      <c r="CD80" s="8" t="str">
        <f>VLOOKUP(Sheet2!DH97,Sheet2!$A$2:$D$8833,4,FALSE)</f>
        <v>Plate6_A1</v>
      </c>
      <c r="CE80" s="8" t="str">
        <f>VLOOKUP(Sheet2!DI97,Sheet2!$A$2:$D$8833,4,FALSE)</f>
        <v>Plate5_A13</v>
      </c>
      <c r="CF80" s="8" t="str">
        <f>VLOOKUP(Sheet2!DJ97,Sheet2!$A$2:$D$8833,4,FALSE)</f>
        <v>Plate4_E1</v>
      </c>
      <c r="CG80" s="8" t="str">
        <f>VLOOKUP(Sheet2!DK97,Sheet2!$A$2:$D$8833,4,FALSE)</f>
        <v>Plate3_E13</v>
      </c>
      <c r="CH80" s="8" t="str">
        <f>VLOOKUP(Sheet2!DL97,Sheet2!$A$2:$D$8833,4,FALSE)</f>
        <v>Plate2_I1</v>
      </c>
      <c r="CI80" s="9" t="str">
        <f>VLOOKUP(Sheet2!DM97,Sheet2!$A$2:$D$8833,4,FALSE)</f>
        <v>Plate1_I13</v>
      </c>
    </row>
    <row r="81" spans="2:87">
      <c r="B81" s="16"/>
      <c r="C81" s="17"/>
      <c r="D81" s="7" t="str">
        <f>VLOOKUP(Sheet2!AH98,Sheet2!$A$2:$D$8833,4,FALSE)</f>
        <v>Plate19_A20</v>
      </c>
      <c r="E81" s="8" t="str">
        <f>VLOOKUP(Sheet2!AI98,Sheet2!$A$2:$D$8833,4,FALSE)</f>
        <v>Plate18_E8</v>
      </c>
      <c r="F81" s="8" t="str">
        <f>VLOOKUP(Sheet2!AJ98,Sheet2!$A$2:$D$8833,4,FALSE)</f>
        <v>Plate17_E20</v>
      </c>
      <c r="G81" s="8" t="str">
        <f>VLOOKUP(Sheet2!AK98,Sheet2!$A$2:$D$8833,4,FALSE)</f>
        <v>Plate16_I8</v>
      </c>
      <c r="H81" s="8" t="str">
        <f>VLOOKUP(Sheet2!AL98,Sheet2!$A$2:$D$8833,4,FALSE)</f>
        <v>Plate15_I20</v>
      </c>
      <c r="I81" s="8" t="str">
        <f>VLOOKUP(Sheet2!AM98,Sheet2!$A$2:$D$8833,4,FALSE)</f>
        <v>Plate14_M8</v>
      </c>
      <c r="J81" s="8" t="str">
        <f>VLOOKUP(Sheet2!AN98,Sheet2!$A$2:$D$8833,4,FALSE)</f>
        <v>Plate13_M20</v>
      </c>
      <c r="K81" s="8" t="str">
        <f>VLOOKUP(Sheet2!AO98,Sheet2!$A$2:$D$8833,4,FALSE)</f>
        <v>Plate13_A8</v>
      </c>
      <c r="L81" s="8" t="str">
        <f>VLOOKUP(Sheet2!AP98,Sheet2!$A$2:$D$8833,4,FALSE)</f>
        <v>Plate12_A20</v>
      </c>
      <c r="M81" s="8" t="str">
        <f>VLOOKUP(Sheet2!AQ98,Sheet2!$A$2:$D$8833,4,FALSE)</f>
        <v>Plate11_E8</v>
      </c>
      <c r="N81" s="8" t="str">
        <f>VLOOKUP(Sheet2!AR98,Sheet2!$A$2:$D$8833,4,FALSE)</f>
        <v>Plate10_E20</v>
      </c>
      <c r="O81" s="8" t="str">
        <f>VLOOKUP(Sheet2!AS98,Sheet2!$A$2:$D$8833,4,FALSE)</f>
        <v>Plate9_I8</v>
      </c>
      <c r="P81" s="8" t="str">
        <f>VLOOKUP(Sheet2!AT98,Sheet2!$A$2:$D$8833,4,FALSE)</f>
        <v>Plate8_I20</v>
      </c>
      <c r="Q81" s="8" t="str">
        <f>VLOOKUP(Sheet2!AU98,Sheet2!$A$2:$D$8833,4,FALSE)</f>
        <v>Plate7_M8</v>
      </c>
      <c r="R81" s="8" t="str">
        <f>VLOOKUP(Sheet2!AV98,Sheet2!$A$2:$D$8833,4,FALSE)</f>
        <v>Plate6_M20</v>
      </c>
      <c r="S81" s="8" t="str">
        <f>VLOOKUP(Sheet2!AW98,Sheet2!$A$2:$D$8833,4,FALSE)</f>
        <v>Plate6_A8</v>
      </c>
      <c r="T81" s="8" t="str">
        <f>VLOOKUP(Sheet2!AX98,Sheet2!$A$2:$D$8833,4,FALSE)</f>
        <v>Plate5_A20</v>
      </c>
      <c r="U81" s="8" t="str">
        <f>VLOOKUP(Sheet2!AY98,Sheet2!$A$2:$D$8833,4,FALSE)</f>
        <v>Plate4_E8</v>
      </c>
      <c r="V81" s="8" t="str">
        <f>VLOOKUP(Sheet2!AZ98,Sheet2!$A$2:$D$8833,4,FALSE)</f>
        <v>Plate3_E20</v>
      </c>
      <c r="W81" s="8" t="str">
        <f>VLOOKUP(Sheet2!BA98,Sheet2!$A$2:$D$8833,4,FALSE)</f>
        <v>Plate2_I8</v>
      </c>
      <c r="X81" s="9" t="str">
        <f>VLOOKUP(Sheet2!BB98,Sheet2!$A$2:$D$8833,4,FALSE)</f>
        <v>Plate1_I20</v>
      </c>
      <c r="Y81" s="7" t="str">
        <f>VLOOKUP(Sheet2!BC98,Sheet2!$A$2:$D$8833,4,FALSE)</f>
        <v>Plate19_A19</v>
      </c>
      <c r="Z81" s="8" t="str">
        <f>VLOOKUP(Sheet2!BD98,Sheet2!$A$2:$D$8833,4,FALSE)</f>
        <v>Plate18_E7</v>
      </c>
      <c r="AA81" s="8" t="str">
        <f>VLOOKUP(Sheet2!BE98,Sheet2!$A$2:$D$8833,4,FALSE)</f>
        <v>Plate17_E19</v>
      </c>
      <c r="AB81" s="8" t="str">
        <f>VLOOKUP(Sheet2!BF98,Sheet2!$A$2:$D$8833,4,FALSE)</f>
        <v>Plate16_I7</v>
      </c>
      <c r="AC81" s="8" t="str">
        <f>VLOOKUP(Sheet2!BG98,Sheet2!$A$2:$D$8833,4,FALSE)</f>
        <v>Plate15_I19</v>
      </c>
      <c r="AD81" s="8" t="str">
        <f>VLOOKUP(Sheet2!BH98,Sheet2!$A$2:$D$8833,4,FALSE)</f>
        <v>Plate14_M7</v>
      </c>
      <c r="AE81" s="8" t="str">
        <f>VLOOKUP(Sheet2!BI98,Sheet2!$A$2:$D$8833,4,FALSE)</f>
        <v>Plate13_M19</v>
      </c>
      <c r="AF81" s="8" t="str">
        <f>VLOOKUP(Sheet2!BJ98,Sheet2!$A$2:$D$8833,4,FALSE)</f>
        <v>Plate13_A7</v>
      </c>
      <c r="AG81" s="8" t="str">
        <f>VLOOKUP(Sheet2!BK98,Sheet2!$A$2:$D$8833,4,FALSE)</f>
        <v>Plate12_A19</v>
      </c>
      <c r="AH81" s="8" t="str">
        <f>VLOOKUP(Sheet2!BL98,Sheet2!$A$2:$D$8833,4,FALSE)</f>
        <v>Plate11_E7</v>
      </c>
      <c r="AI81" s="8" t="str">
        <f>VLOOKUP(Sheet2!BM98,Sheet2!$A$2:$D$8833,4,FALSE)</f>
        <v>Plate10_E19</v>
      </c>
      <c r="AJ81" s="8" t="str">
        <f>VLOOKUP(Sheet2!BN98,Sheet2!$A$2:$D$8833,4,FALSE)</f>
        <v>Plate9_I7</v>
      </c>
      <c r="AK81" s="8" t="str">
        <f>VLOOKUP(Sheet2!BO98,Sheet2!$A$2:$D$8833,4,FALSE)</f>
        <v>Plate8_I19</v>
      </c>
      <c r="AL81" s="8" t="str">
        <f>VLOOKUP(Sheet2!BP98,Sheet2!$A$2:$D$8833,4,FALSE)</f>
        <v>Plate7_M7</v>
      </c>
      <c r="AM81" s="8" t="str">
        <f>VLOOKUP(Sheet2!BQ98,Sheet2!$A$2:$D$8833,4,FALSE)</f>
        <v>Plate6_M19</v>
      </c>
      <c r="AN81" s="8" t="str">
        <f>VLOOKUP(Sheet2!BR98,Sheet2!$A$2:$D$8833,4,FALSE)</f>
        <v>Plate6_A7</v>
      </c>
      <c r="AO81" s="8" t="str">
        <f>VLOOKUP(Sheet2!BS98,Sheet2!$A$2:$D$8833,4,FALSE)</f>
        <v>Plate5_A19</v>
      </c>
      <c r="AP81" s="8" t="str">
        <f>VLOOKUP(Sheet2!BT98,Sheet2!$A$2:$D$8833,4,FALSE)</f>
        <v>Plate4_E7</v>
      </c>
      <c r="AQ81" s="8" t="str">
        <f>VLOOKUP(Sheet2!BU98,Sheet2!$A$2:$D$8833,4,FALSE)</f>
        <v>Plate3_E19</v>
      </c>
      <c r="AR81" s="8" t="str">
        <f>VLOOKUP(Sheet2!BV98,Sheet2!$A$2:$D$8833,4,FALSE)</f>
        <v>Plate2_I7</v>
      </c>
      <c r="AS81" s="9" t="str">
        <f>VLOOKUP(Sheet2!BW98,Sheet2!$A$2:$D$8833,4,FALSE)</f>
        <v>Plate1_I19</v>
      </c>
      <c r="AT81" s="7" t="str">
        <f>VLOOKUP(Sheet2!BX98,Sheet2!$A$2:$D$8833,4,FALSE)</f>
        <v>Plate19_A18</v>
      </c>
      <c r="AU81" s="8" t="str">
        <f>VLOOKUP(Sheet2!BY98,Sheet2!$A$2:$D$8833,4,FALSE)</f>
        <v>Plate18_E6</v>
      </c>
      <c r="AV81" s="8" t="str">
        <f>VLOOKUP(Sheet2!BZ98,Sheet2!$A$2:$D$8833,4,FALSE)</f>
        <v>Plate17_E18</v>
      </c>
      <c r="AW81" s="8" t="str">
        <f>VLOOKUP(Sheet2!CA98,Sheet2!$A$2:$D$8833,4,FALSE)</f>
        <v>Plate16_I6</v>
      </c>
      <c r="AX81" s="8" t="str">
        <f>VLOOKUP(Sheet2!CB98,Sheet2!$A$2:$D$8833,4,FALSE)</f>
        <v>Plate15_I18</v>
      </c>
      <c r="AY81" s="8" t="str">
        <f>VLOOKUP(Sheet2!CC98,Sheet2!$A$2:$D$8833,4,FALSE)</f>
        <v>Plate14_M6</v>
      </c>
      <c r="AZ81" s="8" t="str">
        <f>VLOOKUP(Sheet2!CD98,Sheet2!$A$2:$D$8833,4,FALSE)</f>
        <v>Plate13_M18</v>
      </c>
      <c r="BA81" s="8" t="str">
        <f>VLOOKUP(Sheet2!CE98,Sheet2!$A$2:$D$8833,4,FALSE)</f>
        <v>Plate13_A6</v>
      </c>
      <c r="BB81" s="8" t="str">
        <f>VLOOKUP(Sheet2!CF98,Sheet2!$A$2:$D$8833,4,FALSE)</f>
        <v>Plate12_A18</v>
      </c>
      <c r="BC81" s="8" t="str">
        <f>VLOOKUP(Sheet2!CG98,Sheet2!$A$2:$D$8833,4,FALSE)</f>
        <v>Plate11_E6</v>
      </c>
      <c r="BD81" s="8" t="str">
        <f>VLOOKUP(Sheet2!CH98,Sheet2!$A$2:$D$8833,4,FALSE)</f>
        <v>Plate10_E18</v>
      </c>
      <c r="BE81" s="8" t="str">
        <f>VLOOKUP(Sheet2!CI98,Sheet2!$A$2:$D$8833,4,FALSE)</f>
        <v>Plate9_I6</v>
      </c>
      <c r="BF81" s="8" t="str">
        <f>VLOOKUP(Sheet2!CJ98,Sheet2!$A$2:$D$8833,4,FALSE)</f>
        <v>Plate8_I18</v>
      </c>
      <c r="BG81" s="8" t="str">
        <f>VLOOKUP(Sheet2!CK98,Sheet2!$A$2:$D$8833,4,FALSE)</f>
        <v>Plate7_M6</v>
      </c>
      <c r="BH81" s="8" t="str">
        <f>VLOOKUP(Sheet2!CL98,Sheet2!$A$2:$D$8833,4,FALSE)</f>
        <v>Plate6_M18</v>
      </c>
      <c r="BI81" s="8" t="str">
        <f>VLOOKUP(Sheet2!CM98,Sheet2!$A$2:$D$8833,4,FALSE)</f>
        <v>Plate6_A6</v>
      </c>
      <c r="BJ81" s="8" t="str">
        <f>VLOOKUP(Sheet2!CN98,Sheet2!$A$2:$D$8833,4,FALSE)</f>
        <v>Plate5_A18</v>
      </c>
      <c r="BK81" s="8" t="str">
        <f>VLOOKUP(Sheet2!CO98,Sheet2!$A$2:$D$8833,4,FALSE)</f>
        <v>Plate4_E6</v>
      </c>
      <c r="BL81" s="8" t="str">
        <f>VLOOKUP(Sheet2!CP98,Sheet2!$A$2:$D$8833,4,FALSE)</f>
        <v>Plate3_E18</v>
      </c>
      <c r="BM81" s="8" t="str">
        <f>VLOOKUP(Sheet2!CQ98,Sheet2!$A$2:$D$8833,4,FALSE)</f>
        <v>Plate2_I6</v>
      </c>
      <c r="BN81" s="9" t="str">
        <f>VLOOKUP(Sheet2!CR98,Sheet2!$A$2:$D$8833,4,FALSE)</f>
        <v>Plate1_I18</v>
      </c>
      <c r="BO81" s="7" t="str">
        <f>VLOOKUP(Sheet2!CS98,Sheet2!$A$2:$D$8833,4,FALSE)</f>
        <v>Plate19_A17</v>
      </c>
      <c r="BP81" s="8" t="str">
        <f>VLOOKUP(Sheet2!CT98,Sheet2!$A$2:$D$8833,4,FALSE)</f>
        <v>Plate18_E5</v>
      </c>
      <c r="BQ81" s="8" t="str">
        <f>VLOOKUP(Sheet2!CU98,Sheet2!$A$2:$D$8833,4,FALSE)</f>
        <v>Plate17_E17</v>
      </c>
      <c r="BR81" s="8" t="str">
        <f>VLOOKUP(Sheet2!CV98,Sheet2!$A$2:$D$8833,4,FALSE)</f>
        <v>Plate16_I5</v>
      </c>
      <c r="BS81" s="8" t="str">
        <f>VLOOKUP(Sheet2!CW98,Sheet2!$A$2:$D$8833,4,FALSE)</f>
        <v>Plate15_I17</v>
      </c>
      <c r="BT81" s="8" t="str">
        <f>VLOOKUP(Sheet2!CX98,Sheet2!$A$2:$D$8833,4,FALSE)</f>
        <v>Plate14_M5</v>
      </c>
      <c r="BU81" s="8" t="str">
        <f>VLOOKUP(Sheet2!CY98,Sheet2!$A$2:$D$8833,4,FALSE)</f>
        <v>Plate13_M17</v>
      </c>
      <c r="BV81" s="8" t="str">
        <f>VLOOKUP(Sheet2!CZ98,Sheet2!$A$2:$D$8833,4,FALSE)</f>
        <v>Plate13_A5</v>
      </c>
      <c r="BW81" s="8" t="str">
        <f>VLOOKUP(Sheet2!DA98,Sheet2!$A$2:$D$8833,4,FALSE)</f>
        <v>Plate12_A17</v>
      </c>
      <c r="BX81" s="8" t="str">
        <f>VLOOKUP(Sheet2!DB98,Sheet2!$A$2:$D$8833,4,FALSE)</f>
        <v>Plate11_E5</v>
      </c>
      <c r="BY81" s="8" t="str">
        <f>VLOOKUP(Sheet2!DC98,Sheet2!$A$2:$D$8833,4,FALSE)</f>
        <v>Plate10_E17</v>
      </c>
      <c r="BZ81" s="8" t="str">
        <f>VLOOKUP(Sheet2!DD98,Sheet2!$A$2:$D$8833,4,FALSE)</f>
        <v>Plate9_I5</v>
      </c>
      <c r="CA81" s="8" t="str">
        <f>VLOOKUP(Sheet2!DE98,Sheet2!$A$2:$D$8833,4,FALSE)</f>
        <v>Plate8_I17</v>
      </c>
      <c r="CB81" s="8" t="str">
        <f>VLOOKUP(Sheet2!DF98,Sheet2!$A$2:$D$8833,4,FALSE)</f>
        <v>Plate7_M5</v>
      </c>
      <c r="CC81" s="8" t="str">
        <f>VLOOKUP(Sheet2!DG98,Sheet2!$A$2:$D$8833,4,FALSE)</f>
        <v>Plate6_M17</v>
      </c>
      <c r="CD81" s="8" t="str">
        <f>VLOOKUP(Sheet2!DH98,Sheet2!$A$2:$D$8833,4,FALSE)</f>
        <v>Plate6_A5</v>
      </c>
      <c r="CE81" s="8" t="str">
        <f>VLOOKUP(Sheet2!DI98,Sheet2!$A$2:$D$8833,4,FALSE)</f>
        <v>Plate5_A17</v>
      </c>
      <c r="CF81" s="8" t="str">
        <f>VLOOKUP(Sheet2!DJ98,Sheet2!$A$2:$D$8833,4,FALSE)</f>
        <v>Plate4_E5</v>
      </c>
      <c r="CG81" s="8" t="str">
        <f>VLOOKUP(Sheet2!DK98,Sheet2!$A$2:$D$8833,4,FALSE)</f>
        <v>Plate3_E17</v>
      </c>
      <c r="CH81" s="8" t="str">
        <f>VLOOKUP(Sheet2!DL98,Sheet2!$A$2:$D$8833,4,FALSE)</f>
        <v>Plate2_I5</v>
      </c>
      <c r="CI81" s="9" t="str">
        <f>VLOOKUP(Sheet2!DM98,Sheet2!$A$2:$D$8833,4,FALSE)</f>
        <v>Plate1_I17</v>
      </c>
    </row>
    <row r="82" spans="2:87">
      <c r="B82" s="16"/>
      <c r="C82" s="17"/>
      <c r="D82" s="7" t="str">
        <f>VLOOKUP(Sheet2!AH99,Sheet2!$A$2:$D$8833,4,FALSE)</f>
        <v>Plate19_A24</v>
      </c>
      <c r="E82" s="8" t="str">
        <f>VLOOKUP(Sheet2!AI99,Sheet2!$A$2:$D$8833,4,FALSE)</f>
        <v>Plate18_E12</v>
      </c>
      <c r="F82" s="8" t="str">
        <f>VLOOKUP(Sheet2!AJ99,Sheet2!$A$2:$D$8833,4,FALSE)</f>
        <v>Plate17_E24</v>
      </c>
      <c r="G82" s="8" t="str">
        <f>VLOOKUP(Sheet2!AK99,Sheet2!$A$2:$D$8833,4,FALSE)</f>
        <v>Plate16_I12</v>
      </c>
      <c r="H82" s="8" t="str">
        <f>VLOOKUP(Sheet2!AL99,Sheet2!$A$2:$D$8833,4,FALSE)</f>
        <v>Plate15_I24</v>
      </c>
      <c r="I82" s="8" t="str">
        <f>VLOOKUP(Sheet2!AM99,Sheet2!$A$2:$D$8833,4,FALSE)</f>
        <v>Plate14_M12</v>
      </c>
      <c r="J82" s="8" t="str">
        <f>VLOOKUP(Sheet2!AN99,Sheet2!$A$2:$D$8833,4,FALSE)</f>
        <v>Plate13_M24</v>
      </c>
      <c r="K82" s="8" t="str">
        <f>VLOOKUP(Sheet2!AO99,Sheet2!$A$2:$D$8833,4,FALSE)</f>
        <v>Plate13_A12</v>
      </c>
      <c r="L82" s="8" t="str">
        <f>VLOOKUP(Sheet2!AP99,Sheet2!$A$2:$D$8833,4,FALSE)</f>
        <v>Plate12_A24</v>
      </c>
      <c r="M82" s="8" t="str">
        <f>VLOOKUP(Sheet2!AQ99,Sheet2!$A$2:$D$8833,4,FALSE)</f>
        <v>Plate11_E12</v>
      </c>
      <c r="N82" s="8" t="str">
        <f>VLOOKUP(Sheet2!AR99,Sheet2!$A$2:$D$8833,4,FALSE)</f>
        <v>Plate10_E24</v>
      </c>
      <c r="O82" s="8" t="str">
        <f>VLOOKUP(Sheet2!AS99,Sheet2!$A$2:$D$8833,4,FALSE)</f>
        <v>Plate9_I12</v>
      </c>
      <c r="P82" s="8" t="str">
        <f>VLOOKUP(Sheet2!AT99,Sheet2!$A$2:$D$8833,4,FALSE)</f>
        <v>Plate8_I24</v>
      </c>
      <c r="Q82" s="8" t="str">
        <f>VLOOKUP(Sheet2!AU99,Sheet2!$A$2:$D$8833,4,FALSE)</f>
        <v>Plate7_M12</v>
      </c>
      <c r="R82" s="8" t="str">
        <f>VLOOKUP(Sheet2!AV99,Sheet2!$A$2:$D$8833,4,FALSE)</f>
        <v>Plate6_M24</v>
      </c>
      <c r="S82" s="8" t="str">
        <f>VLOOKUP(Sheet2!AW99,Sheet2!$A$2:$D$8833,4,FALSE)</f>
        <v>Plate6_A12</v>
      </c>
      <c r="T82" s="8" t="str">
        <f>VLOOKUP(Sheet2!AX99,Sheet2!$A$2:$D$8833,4,FALSE)</f>
        <v>Plate5_A24</v>
      </c>
      <c r="U82" s="8" t="str">
        <f>VLOOKUP(Sheet2!AY99,Sheet2!$A$2:$D$8833,4,FALSE)</f>
        <v>Plate4_E12</v>
      </c>
      <c r="V82" s="8" t="str">
        <f>VLOOKUP(Sheet2!AZ99,Sheet2!$A$2:$D$8833,4,FALSE)</f>
        <v>Plate3_E24</v>
      </c>
      <c r="W82" s="8" t="str">
        <f>VLOOKUP(Sheet2!BA99,Sheet2!$A$2:$D$8833,4,FALSE)</f>
        <v>Plate2_I12</v>
      </c>
      <c r="X82" s="9" t="str">
        <f>VLOOKUP(Sheet2!BB99,Sheet2!$A$2:$D$8833,4,FALSE)</f>
        <v>Plate1_I24</v>
      </c>
      <c r="Y82" s="7" t="str">
        <f>VLOOKUP(Sheet2!BC99,Sheet2!$A$2:$D$8833,4,FALSE)</f>
        <v>Plate19_A23</v>
      </c>
      <c r="Z82" s="8" t="str">
        <f>VLOOKUP(Sheet2!BD99,Sheet2!$A$2:$D$8833,4,FALSE)</f>
        <v>Plate18_E11</v>
      </c>
      <c r="AA82" s="8" t="str">
        <f>VLOOKUP(Sheet2!BE99,Sheet2!$A$2:$D$8833,4,FALSE)</f>
        <v>Plate17_E23</v>
      </c>
      <c r="AB82" s="8" t="str">
        <f>VLOOKUP(Sheet2!BF99,Sheet2!$A$2:$D$8833,4,FALSE)</f>
        <v>Plate16_I11</v>
      </c>
      <c r="AC82" s="8" t="str">
        <f>VLOOKUP(Sheet2!BG99,Sheet2!$A$2:$D$8833,4,FALSE)</f>
        <v>Plate15_I23</v>
      </c>
      <c r="AD82" s="8" t="str">
        <f>VLOOKUP(Sheet2!BH99,Sheet2!$A$2:$D$8833,4,FALSE)</f>
        <v>Plate14_M11</v>
      </c>
      <c r="AE82" s="8" t="str">
        <f>VLOOKUP(Sheet2!BI99,Sheet2!$A$2:$D$8833,4,FALSE)</f>
        <v>Plate13_M23</v>
      </c>
      <c r="AF82" s="8" t="str">
        <f>VLOOKUP(Sheet2!BJ99,Sheet2!$A$2:$D$8833,4,FALSE)</f>
        <v>Plate13_A11</v>
      </c>
      <c r="AG82" s="8" t="str">
        <f>VLOOKUP(Sheet2!BK99,Sheet2!$A$2:$D$8833,4,FALSE)</f>
        <v>Plate12_A23</v>
      </c>
      <c r="AH82" s="8" t="str">
        <f>VLOOKUP(Sheet2!BL99,Sheet2!$A$2:$D$8833,4,FALSE)</f>
        <v>Plate11_E11</v>
      </c>
      <c r="AI82" s="8" t="str">
        <f>VLOOKUP(Sheet2!BM99,Sheet2!$A$2:$D$8833,4,FALSE)</f>
        <v>Plate10_E23</v>
      </c>
      <c r="AJ82" s="8" t="str">
        <f>VLOOKUP(Sheet2!BN99,Sheet2!$A$2:$D$8833,4,FALSE)</f>
        <v>Plate9_I11</v>
      </c>
      <c r="AK82" s="8" t="str">
        <f>VLOOKUP(Sheet2!BO99,Sheet2!$A$2:$D$8833,4,FALSE)</f>
        <v>Plate8_I23</v>
      </c>
      <c r="AL82" s="8" t="str">
        <f>VLOOKUP(Sheet2!BP99,Sheet2!$A$2:$D$8833,4,FALSE)</f>
        <v>Plate7_M11</v>
      </c>
      <c r="AM82" s="8" t="str">
        <f>VLOOKUP(Sheet2!BQ99,Sheet2!$A$2:$D$8833,4,FALSE)</f>
        <v>Plate6_M23</v>
      </c>
      <c r="AN82" s="8" t="str">
        <f>VLOOKUP(Sheet2!BR99,Sheet2!$A$2:$D$8833,4,FALSE)</f>
        <v>Plate6_A11</v>
      </c>
      <c r="AO82" s="8" t="str">
        <f>VLOOKUP(Sheet2!BS99,Sheet2!$A$2:$D$8833,4,FALSE)</f>
        <v>Plate5_A23</v>
      </c>
      <c r="AP82" s="8" t="str">
        <f>VLOOKUP(Sheet2!BT99,Sheet2!$A$2:$D$8833,4,FALSE)</f>
        <v>Plate4_E11</v>
      </c>
      <c r="AQ82" s="8" t="str">
        <f>VLOOKUP(Sheet2!BU99,Sheet2!$A$2:$D$8833,4,FALSE)</f>
        <v>Plate3_E23</v>
      </c>
      <c r="AR82" s="8" t="str">
        <f>VLOOKUP(Sheet2!BV99,Sheet2!$A$2:$D$8833,4,FALSE)</f>
        <v>Plate2_I11</v>
      </c>
      <c r="AS82" s="9" t="str">
        <f>VLOOKUP(Sheet2!BW99,Sheet2!$A$2:$D$8833,4,FALSE)</f>
        <v>Plate1_I23</v>
      </c>
      <c r="AT82" s="7" t="str">
        <f>VLOOKUP(Sheet2!BX99,Sheet2!$A$2:$D$8833,4,FALSE)</f>
        <v>Plate19_A22</v>
      </c>
      <c r="AU82" s="8" t="str">
        <f>VLOOKUP(Sheet2!BY99,Sheet2!$A$2:$D$8833,4,FALSE)</f>
        <v>Plate18_E10</v>
      </c>
      <c r="AV82" s="8" t="str">
        <f>VLOOKUP(Sheet2!BZ99,Sheet2!$A$2:$D$8833,4,FALSE)</f>
        <v>Plate17_E22</v>
      </c>
      <c r="AW82" s="8" t="str">
        <f>VLOOKUP(Sheet2!CA99,Sheet2!$A$2:$D$8833,4,FALSE)</f>
        <v>Plate16_I10</v>
      </c>
      <c r="AX82" s="8" t="str">
        <f>VLOOKUP(Sheet2!CB99,Sheet2!$A$2:$D$8833,4,FALSE)</f>
        <v>Plate15_I22</v>
      </c>
      <c r="AY82" s="8" t="str">
        <f>VLOOKUP(Sheet2!CC99,Sheet2!$A$2:$D$8833,4,FALSE)</f>
        <v>Plate14_M10</v>
      </c>
      <c r="AZ82" s="8" t="str">
        <f>VLOOKUP(Sheet2!CD99,Sheet2!$A$2:$D$8833,4,FALSE)</f>
        <v>Plate13_M22</v>
      </c>
      <c r="BA82" s="8" t="str">
        <f>VLOOKUP(Sheet2!CE99,Sheet2!$A$2:$D$8833,4,FALSE)</f>
        <v>Plate13_A10</v>
      </c>
      <c r="BB82" s="8" t="str">
        <f>VLOOKUP(Sheet2!CF99,Sheet2!$A$2:$D$8833,4,FALSE)</f>
        <v>Plate12_A22</v>
      </c>
      <c r="BC82" s="8" t="str">
        <f>VLOOKUP(Sheet2!CG99,Sheet2!$A$2:$D$8833,4,FALSE)</f>
        <v>Plate11_E10</v>
      </c>
      <c r="BD82" s="8" t="str">
        <f>VLOOKUP(Sheet2!CH99,Sheet2!$A$2:$D$8833,4,FALSE)</f>
        <v>Plate10_E22</v>
      </c>
      <c r="BE82" s="8" t="str">
        <f>VLOOKUP(Sheet2!CI99,Sheet2!$A$2:$D$8833,4,FALSE)</f>
        <v>Plate9_I10</v>
      </c>
      <c r="BF82" s="8" t="str">
        <f>VLOOKUP(Sheet2!CJ99,Sheet2!$A$2:$D$8833,4,FALSE)</f>
        <v>Plate8_I22</v>
      </c>
      <c r="BG82" s="8" t="str">
        <f>VLOOKUP(Sheet2!CK99,Sheet2!$A$2:$D$8833,4,FALSE)</f>
        <v>Plate7_M10</v>
      </c>
      <c r="BH82" s="8" t="str">
        <f>VLOOKUP(Sheet2!CL99,Sheet2!$A$2:$D$8833,4,FALSE)</f>
        <v>Plate6_M22</v>
      </c>
      <c r="BI82" s="8" t="str">
        <f>VLOOKUP(Sheet2!CM99,Sheet2!$A$2:$D$8833,4,FALSE)</f>
        <v>Plate6_A10</v>
      </c>
      <c r="BJ82" s="8" t="str">
        <f>VLOOKUP(Sheet2!CN99,Sheet2!$A$2:$D$8833,4,FALSE)</f>
        <v>Plate5_A22</v>
      </c>
      <c r="BK82" s="8" t="str">
        <f>VLOOKUP(Sheet2!CO99,Sheet2!$A$2:$D$8833,4,FALSE)</f>
        <v>Plate4_E10</v>
      </c>
      <c r="BL82" s="8" t="str">
        <f>VLOOKUP(Sheet2!CP99,Sheet2!$A$2:$D$8833,4,FALSE)</f>
        <v>Plate3_E22</v>
      </c>
      <c r="BM82" s="8" t="str">
        <f>VLOOKUP(Sheet2!CQ99,Sheet2!$A$2:$D$8833,4,FALSE)</f>
        <v>Plate2_I10</v>
      </c>
      <c r="BN82" s="9" t="str">
        <f>VLOOKUP(Sheet2!CR99,Sheet2!$A$2:$D$8833,4,FALSE)</f>
        <v>Plate1_I22</v>
      </c>
      <c r="BO82" s="7" t="str">
        <f>VLOOKUP(Sheet2!CS99,Sheet2!$A$2:$D$8833,4,FALSE)</f>
        <v>Plate19_A21</v>
      </c>
      <c r="BP82" s="8" t="str">
        <f>VLOOKUP(Sheet2!CT99,Sheet2!$A$2:$D$8833,4,FALSE)</f>
        <v>Plate18_E9</v>
      </c>
      <c r="BQ82" s="8" t="str">
        <f>VLOOKUP(Sheet2!CU99,Sheet2!$A$2:$D$8833,4,FALSE)</f>
        <v>Plate17_E21</v>
      </c>
      <c r="BR82" s="8" t="str">
        <f>VLOOKUP(Sheet2!CV99,Sheet2!$A$2:$D$8833,4,FALSE)</f>
        <v>Plate16_I9</v>
      </c>
      <c r="BS82" s="8" t="str">
        <f>VLOOKUP(Sheet2!CW99,Sheet2!$A$2:$D$8833,4,FALSE)</f>
        <v>Plate15_I21</v>
      </c>
      <c r="BT82" s="8" t="str">
        <f>VLOOKUP(Sheet2!CX99,Sheet2!$A$2:$D$8833,4,FALSE)</f>
        <v>Plate14_M9</v>
      </c>
      <c r="BU82" s="8" t="str">
        <f>VLOOKUP(Sheet2!CY99,Sheet2!$A$2:$D$8833,4,FALSE)</f>
        <v>Plate13_M21</v>
      </c>
      <c r="BV82" s="8" t="str">
        <f>VLOOKUP(Sheet2!CZ99,Sheet2!$A$2:$D$8833,4,FALSE)</f>
        <v>Plate13_A9</v>
      </c>
      <c r="BW82" s="8" t="str">
        <f>VLOOKUP(Sheet2!DA99,Sheet2!$A$2:$D$8833,4,FALSE)</f>
        <v>Plate12_A21</v>
      </c>
      <c r="BX82" s="8" t="str">
        <f>VLOOKUP(Sheet2!DB99,Sheet2!$A$2:$D$8833,4,FALSE)</f>
        <v>Plate11_E9</v>
      </c>
      <c r="BY82" s="8" t="str">
        <f>VLOOKUP(Sheet2!DC99,Sheet2!$A$2:$D$8833,4,FALSE)</f>
        <v>Plate10_E21</v>
      </c>
      <c r="BZ82" s="8" t="str">
        <f>VLOOKUP(Sheet2!DD99,Sheet2!$A$2:$D$8833,4,FALSE)</f>
        <v>Plate9_I9</v>
      </c>
      <c r="CA82" s="8" t="str">
        <f>VLOOKUP(Sheet2!DE99,Sheet2!$A$2:$D$8833,4,FALSE)</f>
        <v>Plate8_I21</v>
      </c>
      <c r="CB82" s="8" t="str">
        <f>VLOOKUP(Sheet2!DF99,Sheet2!$A$2:$D$8833,4,FALSE)</f>
        <v>Plate7_M9</v>
      </c>
      <c r="CC82" s="8" t="str">
        <f>VLOOKUP(Sheet2!DG99,Sheet2!$A$2:$D$8833,4,FALSE)</f>
        <v>Plate6_M21</v>
      </c>
      <c r="CD82" s="8" t="str">
        <f>VLOOKUP(Sheet2!DH99,Sheet2!$A$2:$D$8833,4,FALSE)</f>
        <v>Plate6_A9</v>
      </c>
      <c r="CE82" s="8" t="str">
        <f>VLOOKUP(Sheet2!DI99,Sheet2!$A$2:$D$8833,4,FALSE)</f>
        <v>Plate5_A21</v>
      </c>
      <c r="CF82" s="8" t="str">
        <f>VLOOKUP(Sheet2!DJ99,Sheet2!$A$2:$D$8833,4,FALSE)</f>
        <v>Plate4_E9</v>
      </c>
      <c r="CG82" s="8" t="str">
        <f>VLOOKUP(Sheet2!DK99,Sheet2!$A$2:$D$8833,4,FALSE)</f>
        <v>Plate3_E21</v>
      </c>
      <c r="CH82" s="8" t="str">
        <f>VLOOKUP(Sheet2!DL99,Sheet2!$A$2:$D$8833,4,FALSE)</f>
        <v>Plate2_I9</v>
      </c>
      <c r="CI82" s="9" t="str">
        <f>VLOOKUP(Sheet2!DM99,Sheet2!$A$2:$D$8833,4,FALSE)</f>
        <v>Plate1_I21</v>
      </c>
    </row>
    <row r="83" spans="2:87">
      <c r="B83" s="16"/>
      <c r="C83" s="17"/>
      <c r="D83" s="7" t="str">
        <f>VLOOKUP(Sheet2!AH100,Sheet2!$A$2:$D$8833,4,FALSE)</f>
        <v>Plate19_E4</v>
      </c>
      <c r="E83" s="8" t="str">
        <f>VLOOKUP(Sheet2!AI100,Sheet2!$A$2:$D$8833,4,FALSE)</f>
        <v>Plate18_E16</v>
      </c>
      <c r="F83" s="8" t="str">
        <f>VLOOKUP(Sheet2!AJ100,Sheet2!$A$2:$D$8833,4,FALSE)</f>
        <v>Plate17_I4</v>
      </c>
      <c r="G83" s="8" t="str">
        <f>VLOOKUP(Sheet2!AK100,Sheet2!$A$2:$D$8833,4,FALSE)</f>
        <v>Plate16_I16</v>
      </c>
      <c r="H83" s="8" t="str">
        <f>VLOOKUP(Sheet2!AL100,Sheet2!$A$2:$D$8833,4,FALSE)</f>
        <v>Plate15_M4</v>
      </c>
      <c r="I83" s="8" t="str">
        <f>VLOOKUP(Sheet2!AM100,Sheet2!$A$2:$D$8833,4,FALSE)</f>
        <v>Plate14_M16</v>
      </c>
      <c r="J83" s="8" t="str">
        <f>VLOOKUP(Sheet2!AN100,Sheet2!$A$2:$D$8833,4,FALSE)</f>
        <v>Plate14_A4</v>
      </c>
      <c r="K83" s="8" t="str">
        <f>VLOOKUP(Sheet2!AO100,Sheet2!$A$2:$D$8833,4,FALSE)</f>
        <v>Plate13_A16</v>
      </c>
      <c r="L83" s="8" t="str">
        <f>VLOOKUP(Sheet2!AP100,Sheet2!$A$2:$D$8833,4,FALSE)</f>
        <v>Plate12_E4</v>
      </c>
      <c r="M83" s="8" t="str">
        <f>VLOOKUP(Sheet2!AQ100,Sheet2!$A$2:$D$8833,4,FALSE)</f>
        <v>Plate11_E16</v>
      </c>
      <c r="N83" s="8" t="str">
        <f>VLOOKUP(Sheet2!AR100,Sheet2!$A$2:$D$8833,4,FALSE)</f>
        <v>Plate10_I4</v>
      </c>
      <c r="O83" s="8" t="str">
        <f>VLOOKUP(Sheet2!AS100,Sheet2!$A$2:$D$8833,4,FALSE)</f>
        <v>Plate9_I16</v>
      </c>
      <c r="P83" s="8" t="str">
        <f>VLOOKUP(Sheet2!AT100,Sheet2!$A$2:$D$8833,4,FALSE)</f>
        <v>Plate8_M4</v>
      </c>
      <c r="Q83" s="8" t="str">
        <f>VLOOKUP(Sheet2!AU100,Sheet2!$A$2:$D$8833,4,FALSE)</f>
        <v>Plate7_M16</v>
      </c>
      <c r="R83" s="8" t="str">
        <f>VLOOKUP(Sheet2!AV100,Sheet2!$A$2:$D$8833,4,FALSE)</f>
        <v>Plate7_A4</v>
      </c>
      <c r="S83" s="8" t="str">
        <f>VLOOKUP(Sheet2!AW100,Sheet2!$A$2:$D$8833,4,FALSE)</f>
        <v>Plate6_A16</v>
      </c>
      <c r="T83" s="8" t="str">
        <f>VLOOKUP(Sheet2!AX100,Sheet2!$A$2:$D$8833,4,FALSE)</f>
        <v>Plate5_E4</v>
      </c>
      <c r="U83" s="8" t="str">
        <f>VLOOKUP(Sheet2!AY100,Sheet2!$A$2:$D$8833,4,FALSE)</f>
        <v>Plate4_E16</v>
      </c>
      <c r="V83" s="8" t="str">
        <f>VLOOKUP(Sheet2!AZ100,Sheet2!$A$2:$D$8833,4,FALSE)</f>
        <v>Plate3_I4</v>
      </c>
      <c r="W83" s="8" t="str">
        <f>VLOOKUP(Sheet2!BA100,Sheet2!$A$2:$D$8833,4,FALSE)</f>
        <v>Plate2_I16</v>
      </c>
      <c r="X83" s="9" t="str">
        <f>VLOOKUP(Sheet2!BB100,Sheet2!$A$2:$D$8833,4,FALSE)</f>
        <v>Plate1_M4</v>
      </c>
      <c r="Y83" s="7" t="str">
        <f>VLOOKUP(Sheet2!BC100,Sheet2!$A$2:$D$8833,4,FALSE)</f>
        <v>Plate19_E3</v>
      </c>
      <c r="Z83" s="8" t="str">
        <f>VLOOKUP(Sheet2!BD100,Sheet2!$A$2:$D$8833,4,FALSE)</f>
        <v>Plate18_E15</v>
      </c>
      <c r="AA83" s="8" t="str">
        <f>VLOOKUP(Sheet2!BE100,Sheet2!$A$2:$D$8833,4,FALSE)</f>
        <v>Plate17_I3</v>
      </c>
      <c r="AB83" s="8" t="str">
        <f>VLOOKUP(Sheet2!BF100,Sheet2!$A$2:$D$8833,4,FALSE)</f>
        <v>Plate16_I15</v>
      </c>
      <c r="AC83" s="8" t="str">
        <f>VLOOKUP(Sheet2!BG100,Sheet2!$A$2:$D$8833,4,FALSE)</f>
        <v>Plate15_M3</v>
      </c>
      <c r="AD83" s="8" t="str">
        <f>VLOOKUP(Sheet2!BH100,Sheet2!$A$2:$D$8833,4,FALSE)</f>
        <v>Plate14_M15</v>
      </c>
      <c r="AE83" s="8" t="str">
        <f>VLOOKUP(Sheet2!BI100,Sheet2!$A$2:$D$8833,4,FALSE)</f>
        <v>Plate14_A3</v>
      </c>
      <c r="AF83" s="8" t="str">
        <f>VLOOKUP(Sheet2!BJ100,Sheet2!$A$2:$D$8833,4,FALSE)</f>
        <v>Plate13_A15</v>
      </c>
      <c r="AG83" s="8" t="str">
        <f>VLOOKUP(Sheet2!BK100,Sheet2!$A$2:$D$8833,4,FALSE)</f>
        <v>Plate12_E3</v>
      </c>
      <c r="AH83" s="8" t="str">
        <f>VLOOKUP(Sheet2!BL100,Sheet2!$A$2:$D$8833,4,FALSE)</f>
        <v>Plate11_E15</v>
      </c>
      <c r="AI83" s="8" t="str">
        <f>VLOOKUP(Sheet2!BM100,Sheet2!$A$2:$D$8833,4,FALSE)</f>
        <v>Plate10_I3</v>
      </c>
      <c r="AJ83" s="8" t="str">
        <f>VLOOKUP(Sheet2!BN100,Sheet2!$A$2:$D$8833,4,FALSE)</f>
        <v>Plate9_I15</v>
      </c>
      <c r="AK83" s="8" t="str">
        <f>VLOOKUP(Sheet2!BO100,Sheet2!$A$2:$D$8833,4,FALSE)</f>
        <v>Plate8_M3</v>
      </c>
      <c r="AL83" s="8" t="str">
        <f>VLOOKUP(Sheet2!BP100,Sheet2!$A$2:$D$8833,4,FALSE)</f>
        <v>Plate7_M15</v>
      </c>
      <c r="AM83" s="8" t="str">
        <f>VLOOKUP(Sheet2!BQ100,Sheet2!$A$2:$D$8833,4,FALSE)</f>
        <v>Plate7_A3</v>
      </c>
      <c r="AN83" s="8" t="str">
        <f>VLOOKUP(Sheet2!BR100,Sheet2!$A$2:$D$8833,4,FALSE)</f>
        <v>Plate6_A15</v>
      </c>
      <c r="AO83" s="8" t="str">
        <f>VLOOKUP(Sheet2!BS100,Sheet2!$A$2:$D$8833,4,FALSE)</f>
        <v>Plate5_E3</v>
      </c>
      <c r="AP83" s="8" t="str">
        <f>VLOOKUP(Sheet2!BT100,Sheet2!$A$2:$D$8833,4,FALSE)</f>
        <v>Plate4_E15</v>
      </c>
      <c r="AQ83" s="8" t="str">
        <f>VLOOKUP(Sheet2!BU100,Sheet2!$A$2:$D$8833,4,FALSE)</f>
        <v>Plate3_I3</v>
      </c>
      <c r="AR83" s="8" t="str">
        <f>VLOOKUP(Sheet2!BV100,Sheet2!$A$2:$D$8833,4,FALSE)</f>
        <v>Plate2_I15</v>
      </c>
      <c r="AS83" s="9" t="str">
        <f>VLOOKUP(Sheet2!BW100,Sheet2!$A$2:$D$8833,4,FALSE)</f>
        <v>Plate1_M3</v>
      </c>
      <c r="AT83" s="7" t="str">
        <f>VLOOKUP(Sheet2!BX100,Sheet2!$A$2:$D$8833,4,FALSE)</f>
        <v>Plate19_E2</v>
      </c>
      <c r="AU83" s="8" t="str">
        <f>VLOOKUP(Sheet2!BY100,Sheet2!$A$2:$D$8833,4,FALSE)</f>
        <v>Plate18_E14</v>
      </c>
      <c r="AV83" s="8" t="str">
        <f>VLOOKUP(Sheet2!BZ100,Sheet2!$A$2:$D$8833,4,FALSE)</f>
        <v>Plate17_I2</v>
      </c>
      <c r="AW83" s="8" t="str">
        <f>VLOOKUP(Sheet2!CA100,Sheet2!$A$2:$D$8833,4,FALSE)</f>
        <v>Plate16_I14</v>
      </c>
      <c r="AX83" s="8" t="str">
        <f>VLOOKUP(Sheet2!CB100,Sheet2!$A$2:$D$8833,4,FALSE)</f>
        <v>Plate15_M2</v>
      </c>
      <c r="AY83" s="8" t="str">
        <f>VLOOKUP(Sheet2!CC100,Sheet2!$A$2:$D$8833,4,FALSE)</f>
        <v>Plate14_M14</v>
      </c>
      <c r="AZ83" s="8" t="str">
        <f>VLOOKUP(Sheet2!CD100,Sheet2!$A$2:$D$8833,4,FALSE)</f>
        <v>Plate14_A2</v>
      </c>
      <c r="BA83" s="8" t="str">
        <f>VLOOKUP(Sheet2!CE100,Sheet2!$A$2:$D$8833,4,FALSE)</f>
        <v>Plate13_A14</v>
      </c>
      <c r="BB83" s="8" t="str">
        <f>VLOOKUP(Sheet2!CF100,Sheet2!$A$2:$D$8833,4,FALSE)</f>
        <v>Plate12_E2</v>
      </c>
      <c r="BC83" s="8" t="str">
        <f>VLOOKUP(Sheet2!CG100,Sheet2!$A$2:$D$8833,4,FALSE)</f>
        <v>Plate11_E14</v>
      </c>
      <c r="BD83" s="8" t="str">
        <f>VLOOKUP(Sheet2!CH100,Sheet2!$A$2:$D$8833,4,FALSE)</f>
        <v>Plate10_I2</v>
      </c>
      <c r="BE83" s="8" t="str">
        <f>VLOOKUP(Sheet2!CI100,Sheet2!$A$2:$D$8833,4,FALSE)</f>
        <v>Plate9_I14</v>
      </c>
      <c r="BF83" s="8" t="str">
        <f>VLOOKUP(Sheet2!CJ100,Sheet2!$A$2:$D$8833,4,FALSE)</f>
        <v>Plate8_M2</v>
      </c>
      <c r="BG83" s="8" t="str">
        <f>VLOOKUP(Sheet2!CK100,Sheet2!$A$2:$D$8833,4,FALSE)</f>
        <v>Plate7_M14</v>
      </c>
      <c r="BH83" s="8" t="str">
        <f>VLOOKUP(Sheet2!CL100,Sheet2!$A$2:$D$8833,4,FALSE)</f>
        <v>Plate7_A2</v>
      </c>
      <c r="BI83" s="8" t="str">
        <f>VLOOKUP(Sheet2!CM100,Sheet2!$A$2:$D$8833,4,FALSE)</f>
        <v>Plate6_A14</v>
      </c>
      <c r="BJ83" s="8" t="str">
        <f>VLOOKUP(Sheet2!CN100,Sheet2!$A$2:$D$8833,4,FALSE)</f>
        <v>Plate5_E2</v>
      </c>
      <c r="BK83" s="8" t="str">
        <f>VLOOKUP(Sheet2!CO100,Sheet2!$A$2:$D$8833,4,FALSE)</f>
        <v>Plate4_E14</v>
      </c>
      <c r="BL83" s="8" t="str">
        <f>VLOOKUP(Sheet2!CP100,Sheet2!$A$2:$D$8833,4,FALSE)</f>
        <v>Plate3_I2</v>
      </c>
      <c r="BM83" s="8" t="str">
        <f>VLOOKUP(Sheet2!CQ100,Sheet2!$A$2:$D$8833,4,FALSE)</f>
        <v>Plate2_I14</v>
      </c>
      <c r="BN83" s="9" t="str">
        <f>VLOOKUP(Sheet2!CR100,Sheet2!$A$2:$D$8833,4,FALSE)</f>
        <v>Plate1_M2</v>
      </c>
      <c r="BO83" s="7" t="str">
        <f>VLOOKUP(Sheet2!CS100,Sheet2!$A$2:$D$8833,4,FALSE)</f>
        <v>Plate19_E1</v>
      </c>
      <c r="BP83" s="8" t="str">
        <f>VLOOKUP(Sheet2!CT100,Sheet2!$A$2:$D$8833,4,FALSE)</f>
        <v>Plate18_E13</v>
      </c>
      <c r="BQ83" s="8" t="str">
        <f>VLOOKUP(Sheet2!CU100,Sheet2!$A$2:$D$8833,4,FALSE)</f>
        <v>Plate17_I1</v>
      </c>
      <c r="BR83" s="8" t="str">
        <f>VLOOKUP(Sheet2!CV100,Sheet2!$A$2:$D$8833,4,FALSE)</f>
        <v>Plate16_I13</v>
      </c>
      <c r="BS83" s="8" t="str">
        <f>VLOOKUP(Sheet2!CW100,Sheet2!$A$2:$D$8833,4,FALSE)</f>
        <v>Plate15_M1</v>
      </c>
      <c r="BT83" s="8" t="str">
        <f>VLOOKUP(Sheet2!CX100,Sheet2!$A$2:$D$8833,4,FALSE)</f>
        <v>Plate14_M13</v>
      </c>
      <c r="BU83" s="8" t="str">
        <f>VLOOKUP(Sheet2!CY100,Sheet2!$A$2:$D$8833,4,FALSE)</f>
        <v>Plate14_A1</v>
      </c>
      <c r="BV83" s="8" t="str">
        <f>VLOOKUP(Sheet2!CZ100,Sheet2!$A$2:$D$8833,4,FALSE)</f>
        <v>Plate13_A13</v>
      </c>
      <c r="BW83" s="8" t="str">
        <f>VLOOKUP(Sheet2!DA100,Sheet2!$A$2:$D$8833,4,FALSE)</f>
        <v>Plate12_E1</v>
      </c>
      <c r="BX83" s="8" t="str">
        <f>VLOOKUP(Sheet2!DB100,Sheet2!$A$2:$D$8833,4,FALSE)</f>
        <v>Plate11_E13</v>
      </c>
      <c r="BY83" s="8" t="str">
        <f>VLOOKUP(Sheet2!DC100,Sheet2!$A$2:$D$8833,4,FALSE)</f>
        <v>Plate10_I1</v>
      </c>
      <c r="BZ83" s="8" t="str">
        <f>VLOOKUP(Sheet2!DD100,Sheet2!$A$2:$D$8833,4,FALSE)</f>
        <v>Plate9_I13</v>
      </c>
      <c r="CA83" s="8" t="str">
        <f>VLOOKUP(Sheet2!DE100,Sheet2!$A$2:$D$8833,4,FALSE)</f>
        <v>Plate8_M1</v>
      </c>
      <c r="CB83" s="8" t="str">
        <f>VLOOKUP(Sheet2!DF100,Sheet2!$A$2:$D$8833,4,FALSE)</f>
        <v>Plate7_M13</v>
      </c>
      <c r="CC83" s="8" t="str">
        <f>VLOOKUP(Sheet2!DG100,Sheet2!$A$2:$D$8833,4,FALSE)</f>
        <v>Plate7_A1</v>
      </c>
      <c r="CD83" s="8" t="str">
        <f>VLOOKUP(Sheet2!DH100,Sheet2!$A$2:$D$8833,4,FALSE)</f>
        <v>Plate6_A13</v>
      </c>
      <c r="CE83" s="8" t="str">
        <f>VLOOKUP(Sheet2!DI100,Sheet2!$A$2:$D$8833,4,FALSE)</f>
        <v>Plate5_E1</v>
      </c>
      <c r="CF83" s="8" t="str">
        <f>VLOOKUP(Sheet2!DJ100,Sheet2!$A$2:$D$8833,4,FALSE)</f>
        <v>Plate4_E13</v>
      </c>
      <c r="CG83" s="8" t="str">
        <f>VLOOKUP(Sheet2!DK100,Sheet2!$A$2:$D$8833,4,FALSE)</f>
        <v>Plate3_I1</v>
      </c>
      <c r="CH83" s="8" t="str">
        <f>VLOOKUP(Sheet2!DL100,Sheet2!$A$2:$D$8833,4,FALSE)</f>
        <v>Plate2_I13</v>
      </c>
      <c r="CI83" s="9" t="str">
        <f>VLOOKUP(Sheet2!DM100,Sheet2!$A$2:$D$8833,4,FALSE)</f>
        <v>Plate1_M1</v>
      </c>
    </row>
    <row r="84" spans="2:87">
      <c r="B84" s="16"/>
      <c r="C84" s="17"/>
      <c r="D84" s="7" t="str">
        <f>VLOOKUP(Sheet2!AH101,Sheet2!$A$2:$D$8833,4,FALSE)</f>
        <v>Plate19_E8</v>
      </c>
      <c r="E84" s="8" t="str">
        <f>VLOOKUP(Sheet2!AI101,Sheet2!$A$2:$D$8833,4,FALSE)</f>
        <v>Plate18_E20</v>
      </c>
      <c r="F84" s="8" t="str">
        <f>VLOOKUP(Sheet2!AJ101,Sheet2!$A$2:$D$8833,4,FALSE)</f>
        <v>Plate17_I8</v>
      </c>
      <c r="G84" s="8" t="str">
        <f>VLOOKUP(Sheet2!AK101,Sheet2!$A$2:$D$8833,4,FALSE)</f>
        <v>Plate16_I20</v>
      </c>
      <c r="H84" s="8" t="str">
        <f>VLOOKUP(Sheet2!AL101,Sheet2!$A$2:$D$8833,4,FALSE)</f>
        <v>Plate15_M8</v>
      </c>
      <c r="I84" s="8" t="str">
        <f>VLOOKUP(Sheet2!AM101,Sheet2!$A$2:$D$8833,4,FALSE)</f>
        <v>Plate14_M20</v>
      </c>
      <c r="J84" s="8" t="str">
        <f>VLOOKUP(Sheet2!AN101,Sheet2!$A$2:$D$8833,4,FALSE)</f>
        <v>Plate14_A8</v>
      </c>
      <c r="K84" s="8" t="str">
        <f>VLOOKUP(Sheet2!AO101,Sheet2!$A$2:$D$8833,4,FALSE)</f>
        <v>Plate13_A20</v>
      </c>
      <c r="L84" s="8" t="str">
        <f>VLOOKUP(Sheet2!AP101,Sheet2!$A$2:$D$8833,4,FALSE)</f>
        <v>Plate12_E8</v>
      </c>
      <c r="M84" s="8" t="str">
        <f>VLOOKUP(Sheet2!AQ101,Sheet2!$A$2:$D$8833,4,FALSE)</f>
        <v>Plate11_E20</v>
      </c>
      <c r="N84" s="8" t="str">
        <f>VLOOKUP(Sheet2!AR101,Sheet2!$A$2:$D$8833,4,FALSE)</f>
        <v>Plate10_I8</v>
      </c>
      <c r="O84" s="8" t="str">
        <f>VLOOKUP(Sheet2!AS101,Sheet2!$A$2:$D$8833,4,FALSE)</f>
        <v>Plate9_I20</v>
      </c>
      <c r="P84" s="8" t="str">
        <f>VLOOKUP(Sheet2!AT101,Sheet2!$A$2:$D$8833,4,FALSE)</f>
        <v>Plate8_M8</v>
      </c>
      <c r="Q84" s="8" t="str">
        <f>VLOOKUP(Sheet2!AU101,Sheet2!$A$2:$D$8833,4,FALSE)</f>
        <v>Plate7_M20</v>
      </c>
      <c r="R84" s="8" t="str">
        <f>VLOOKUP(Sheet2!AV101,Sheet2!$A$2:$D$8833,4,FALSE)</f>
        <v>Plate7_A8</v>
      </c>
      <c r="S84" s="8" t="str">
        <f>VLOOKUP(Sheet2!AW101,Sheet2!$A$2:$D$8833,4,FALSE)</f>
        <v>Plate6_A20</v>
      </c>
      <c r="T84" s="8" t="str">
        <f>VLOOKUP(Sheet2!AX101,Sheet2!$A$2:$D$8833,4,FALSE)</f>
        <v>Plate5_E8</v>
      </c>
      <c r="U84" s="8" t="str">
        <f>VLOOKUP(Sheet2!AY101,Sheet2!$A$2:$D$8833,4,FALSE)</f>
        <v>Plate4_E20</v>
      </c>
      <c r="V84" s="8" t="str">
        <f>VLOOKUP(Sheet2!AZ101,Sheet2!$A$2:$D$8833,4,FALSE)</f>
        <v>Plate3_I8</v>
      </c>
      <c r="W84" s="8" t="str">
        <f>VLOOKUP(Sheet2!BA101,Sheet2!$A$2:$D$8833,4,FALSE)</f>
        <v>Plate2_I20</v>
      </c>
      <c r="X84" s="9" t="str">
        <f>VLOOKUP(Sheet2!BB101,Sheet2!$A$2:$D$8833,4,FALSE)</f>
        <v>Plate1_M8</v>
      </c>
      <c r="Y84" s="7" t="str">
        <f>VLOOKUP(Sheet2!BC101,Sheet2!$A$2:$D$8833,4,FALSE)</f>
        <v>Plate19_E7</v>
      </c>
      <c r="Z84" s="8" t="str">
        <f>VLOOKUP(Sheet2!BD101,Sheet2!$A$2:$D$8833,4,FALSE)</f>
        <v>Plate18_E19</v>
      </c>
      <c r="AA84" s="8" t="str">
        <f>VLOOKUP(Sheet2!BE101,Sheet2!$A$2:$D$8833,4,FALSE)</f>
        <v>Plate17_I7</v>
      </c>
      <c r="AB84" s="8" t="str">
        <f>VLOOKUP(Sheet2!BF101,Sheet2!$A$2:$D$8833,4,FALSE)</f>
        <v>Plate16_I19</v>
      </c>
      <c r="AC84" s="8" t="str">
        <f>VLOOKUP(Sheet2!BG101,Sheet2!$A$2:$D$8833,4,FALSE)</f>
        <v>Plate15_M7</v>
      </c>
      <c r="AD84" s="8" t="str">
        <f>VLOOKUP(Sheet2!BH101,Sheet2!$A$2:$D$8833,4,FALSE)</f>
        <v>Plate14_M19</v>
      </c>
      <c r="AE84" s="8" t="str">
        <f>VLOOKUP(Sheet2!BI101,Sheet2!$A$2:$D$8833,4,FALSE)</f>
        <v>Plate14_A7</v>
      </c>
      <c r="AF84" s="8" t="str">
        <f>VLOOKUP(Sheet2!BJ101,Sheet2!$A$2:$D$8833,4,FALSE)</f>
        <v>Plate13_A19</v>
      </c>
      <c r="AG84" s="8" t="str">
        <f>VLOOKUP(Sheet2!BK101,Sheet2!$A$2:$D$8833,4,FALSE)</f>
        <v>Plate12_E7</v>
      </c>
      <c r="AH84" s="8" t="str">
        <f>VLOOKUP(Sheet2!BL101,Sheet2!$A$2:$D$8833,4,FALSE)</f>
        <v>Plate11_E19</v>
      </c>
      <c r="AI84" s="8" t="str">
        <f>VLOOKUP(Sheet2!BM101,Sheet2!$A$2:$D$8833,4,FALSE)</f>
        <v>Plate10_I7</v>
      </c>
      <c r="AJ84" s="8" t="str">
        <f>VLOOKUP(Sheet2!BN101,Sheet2!$A$2:$D$8833,4,FALSE)</f>
        <v>Plate9_I19</v>
      </c>
      <c r="AK84" s="8" t="str">
        <f>VLOOKUP(Sheet2!BO101,Sheet2!$A$2:$D$8833,4,FALSE)</f>
        <v>Plate8_M7</v>
      </c>
      <c r="AL84" s="8" t="str">
        <f>VLOOKUP(Sheet2!BP101,Sheet2!$A$2:$D$8833,4,FALSE)</f>
        <v>Plate7_M19</v>
      </c>
      <c r="AM84" s="8" t="str">
        <f>VLOOKUP(Sheet2!BQ101,Sheet2!$A$2:$D$8833,4,FALSE)</f>
        <v>Plate7_A7</v>
      </c>
      <c r="AN84" s="8" t="str">
        <f>VLOOKUP(Sheet2!BR101,Sheet2!$A$2:$D$8833,4,FALSE)</f>
        <v>Plate6_A19</v>
      </c>
      <c r="AO84" s="8" t="str">
        <f>VLOOKUP(Sheet2!BS101,Sheet2!$A$2:$D$8833,4,FALSE)</f>
        <v>Plate5_E7</v>
      </c>
      <c r="AP84" s="8" t="str">
        <f>VLOOKUP(Sheet2!BT101,Sheet2!$A$2:$D$8833,4,FALSE)</f>
        <v>Plate4_E19</v>
      </c>
      <c r="AQ84" s="8" t="str">
        <f>VLOOKUP(Sheet2!BU101,Sheet2!$A$2:$D$8833,4,FALSE)</f>
        <v>Plate3_I7</v>
      </c>
      <c r="AR84" s="8" t="str">
        <f>VLOOKUP(Sheet2!BV101,Sheet2!$A$2:$D$8833,4,FALSE)</f>
        <v>Plate2_I19</v>
      </c>
      <c r="AS84" s="9" t="str">
        <f>VLOOKUP(Sheet2!BW101,Sheet2!$A$2:$D$8833,4,FALSE)</f>
        <v>Plate1_M7</v>
      </c>
      <c r="AT84" s="7" t="str">
        <f>VLOOKUP(Sheet2!BX101,Sheet2!$A$2:$D$8833,4,FALSE)</f>
        <v>Plate19_E6</v>
      </c>
      <c r="AU84" s="8" t="str">
        <f>VLOOKUP(Sheet2!BY101,Sheet2!$A$2:$D$8833,4,FALSE)</f>
        <v>Plate18_E18</v>
      </c>
      <c r="AV84" s="8" t="str">
        <f>VLOOKUP(Sheet2!BZ101,Sheet2!$A$2:$D$8833,4,FALSE)</f>
        <v>Plate17_I6</v>
      </c>
      <c r="AW84" s="8" t="str">
        <f>VLOOKUP(Sheet2!CA101,Sheet2!$A$2:$D$8833,4,FALSE)</f>
        <v>Plate16_I18</v>
      </c>
      <c r="AX84" s="8" t="str">
        <f>VLOOKUP(Sheet2!CB101,Sheet2!$A$2:$D$8833,4,FALSE)</f>
        <v>Plate15_M6</v>
      </c>
      <c r="AY84" s="8" t="str">
        <f>VLOOKUP(Sheet2!CC101,Sheet2!$A$2:$D$8833,4,FALSE)</f>
        <v>Plate14_M18</v>
      </c>
      <c r="AZ84" s="8" t="str">
        <f>VLOOKUP(Sheet2!CD101,Sheet2!$A$2:$D$8833,4,FALSE)</f>
        <v>Plate14_A6</v>
      </c>
      <c r="BA84" s="8" t="str">
        <f>VLOOKUP(Sheet2!CE101,Sheet2!$A$2:$D$8833,4,FALSE)</f>
        <v>Plate13_A18</v>
      </c>
      <c r="BB84" s="8" t="str">
        <f>VLOOKUP(Sheet2!CF101,Sheet2!$A$2:$D$8833,4,FALSE)</f>
        <v>Plate12_E6</v>
      </c>
      <c r="BC84" s="8" t="str">
        <f>VLOOKUP(Sheet2!CG101,Sheet2!$A$2:$D$8833,4,FALSE)</f>
        <v>Plate11_E18</v>
      </c>
      <c r="BD84" s="8" t="str">
        <f>VLOOKUP(Sheet2!CH101,Sheet2!$A$2:$D$8833,4,FALSE)</f>
        <v>Plate10_I6</v>
      </c>
      <c r="BE84" s="8" t="str">
        <f>VLOOKUP(Sheet2!CI101,Sheet2!$A$2:$D$8833,4,FALSE)</f>
        <v>Plate9_I18</v>
      </c>
      <c r="BF84" s="8" t="str">
        <f>VLOOKUP(Sheet2!CJ101,Sheet2!$A$2:$D$8833,4,FALSE)</f>
        <v>Plate8_M6</v>
      </c>
      <c r="BG84" s="8" t="str">
        <f>VLOOKUP(Sheet2!CK101,Sheet2!$A$2:$D$8833,4,FALSE)</f>
        <v>Plate7_M18</v>
      </c>
      <c r="BH84" s="8" t="str">
        <f>VLOOKUP(Sheet2!CL101,Sheet2!$A$2:$D$8833,4,FALSE)</f>
        <v>Plate7_A6</v>
      </c>
      <c r="BI84" s="8" t="str">
        <f>VLOOKUP(Sheet2!CM101,Sheet2!$A$2:$D$8833,4,FALSE)</f>
        <v>Plate6_A18</v>
      </c>
      <c r="BJ84" s="8" t="str">
        <f>VLOOKUP(Sheet2!CN101,Sheet2!$A$2:$D$8833,4,FALSE)</f>
        <v>Plate5_E6</v>
      </c>
      <c r="BK84" s="8" t="str">
        <f>VLOOKUP(Sheet2!CO101,Sheet2!$A$2:$D$8833,4,FALSE)</f>
        <v>Plate4_E18</v>
      </c>
      <c r="BL84" s="8" t="str">
        <f>VLOOKUP(Sheet2!CP101,Sheet2!$A$2:$D$8833,4,FALSE)</f>
        <v>Plate3_I6</v>
      </c>
      <c r="BM84" s="8" t="str">
        <f>VLOOKUP(Sheet2!CQ101,Sheet2!$A$2:$D$8833,4,FALSE)</f>
        <v>Plate2_I18</v>
      </c>
      <c r="BN84" s="9" t="str">
        <f>VLOOKUP(Sheet2!CR101,Sheet2!$A$2:$D$8833,4,FALSE)</f>
        <v>Plate1_M6</v>
      </c>
      <c r="BO84" s="7" t="str">
        <f>VLOOKUP(Sheet2!CS101,Sheet2!$A$2:$D$8833,4,FALSE)</f>
        <v>Plate19_E5</v>
      </c>
      <c r="BP84" s="8" t="str">
        <f>VLOOKUP(Sheet2!CT101,Sheet2!$A$2:$D$8833,4,FALSE)</f>
        <v>Plate18_E17</v>
      </c>
      <c r="BQ84" s="8" t="str">
        <f>VLOOKUP(Sheet2!CU101,Sheet2!$A$2:$D$8833,4,FALSE)</f>
        <v>Plate17_I5</v>
      </c>
      <c r="BR84" s="8" t="str">
        <f>VLOOKUP(Sheet2!CV101,Sheet2!$A$2:$D$8833,4,FALSE)</f>
        <v>Plate16_I17</v>
      </c>
      <c r="BS84" s="8" t="str">
        <f>VLOOKUP(Sheet2!CW101,Sheet2!$A$2:$D$8833,4,FALSE)</f>
        <v>Plate15_M5</v>
      </c>
      <c r="BT84" s="8" t="str">
        <f>VLOOKUP(Sheet2!CX101,Sheet2!$A$2:$D$8833,4,FALSE)</f>
        <v>Plate14_M17</v>
      </c>
      <c r="BU84" s="8" t="str">
        <f>VLOOKUP(Sheet2!CY101,Sheet2!$A$2:$D$8833,4,FALSE)</f>
        <v>Plate14_A5</v>
      </c>
      <c r="BV84" s="8" t="str">
        <f>VLOOKUP(Sheet2!CZ101,Sheet2!$A$2:$D$8833,4,FALSE)</f>
        <v>Plate13_A17</v>
      </c>
      <c r="BW84" s="8" t="str">
        <f>VLOOKUP(Sheet2!DA101,Sheet2!$A$2:$D$8833,4,FALSE)</f>
        <v>Plate12_E5</v>
      </c>
      <c r="BX84" s="8" t="str">
        <f>VLOOKUP(Sheet2!DB101,Sheet2!$A$2:$D$8833,4,FALSE)</f>
        <v>Plate11_E17</v>
      </c>
      <c r="BY84" s="8" t="str">
        <f>VLOOKUP(Sheet2!DC101,Sheet2!$A$2:$D$8833,4,FALSE)</f>
        <v>Plate10_I5</v>
      </c>
      <c r="BZ84" s="8" t="str">
        <f>VLOOKUP(Sheet2!DD101,Sheet2!$A$2:$D$8833,4,FALSE)</f>
        <v>Plate9_I17</v>
      </c>
      <c r="CA84" s="8" t="str">
        <f>VLOOKUP(Sheet2!DE101,Sheet2!$A$2:$D$8833,4,FALSE)</f>
        <v>Plate8_M5</v>
      </c>
      <c r="CB84" s="8" t="str">
        <f>VLOOKUP(Sheet2!DF101,Sheet2!$A$2:$D$8833,4,FALSE)</f>
        <v>Plate7_M17</v>
      </c>
      <c r="CC84" s="8" t="str">
        <f>VLOOKUP(Sheet2!DG101,Sheet2!$A$2:$D$8833,4,FALSE)</f>
        <v>Plate7_A5</v>
      </c>
      <c r="CD84" s="8" t="str">
        <f>VLOOKUP(Sheet2!DH101,Sheet2!$A$2:$D$8833,4,FALSE)</f>
        <v>Plate6_A17</v>
      </c>
      <c r="CE84" s="8" t="str">
        <f>VLOOKUP(Sheet2!DI101,Sheet2!$A$2:$D$8833,4,FALSE)</f>
        <v>Plate5_E5</v>
      </c>
      <c r="CF84" s="8" t="str">
        <f>VLOOKUP(Sheet2!DJ101,Sheet2!$A$2:$D$8833,4,FALSE)</f>
        <v>Plate4_E17</v>
      </c>
      <c r="CG84" s="8" t="str">
        <f>VLOOKUP(Sheet2!DK101,Sheet2!$A$2:$D$8833,4,FALSE)</f>
        <v>Plate3_I5</v>
      </c>
      <c r="CH84" s="8" t="str">
        <f>VLOOKUP(Sheet2!DL101,Sheet2!$A$2:$D$8833,4,FALSE)</f>
        <v>Plate2_I17</v>
      </c>
      <c r="CI84" s="9" t="str">
        <f>VLOOKUP(Sheet2!DM101,Sheet2!$A$2:$D$8833,4,FALSE)</f>
        <v>Plate1_M5</v>
      </c>
    </row>
    <row r="85" spans="2:87" ht="15" thickBot="1">
      <c r="B85" s="18"/>
      <c r="C85" s="19"/>
      <c r="D85" s="10" t="str">
        <f>VLOOKUP(Sheet2!AH102,Sheet2!$A$2:$D$8833,4,FALSE)</f>
        <v>Plate19_E12</v>
      </c>
      <c r="E85" s="11" t="str">
        <f>VLOOKUP(Sheet2!AI102,Sheet2!$A$2:$D$8833,4,FALSE)</f>
        <v>Plate18_E24</v>
      </c>
      <c r="F85" s="11" t="str">
        <f>VLOOKUP(Sheet2!AJ102,Sheet2!$A$2:$D$8833,4,FALSE)</f>
        <v>Plate17_I12</v>
      </c>
      <c r="G85" s="11" t="str">
        <f>VLOOKUP(Sheet2!AK102,Sheet2!$A$2:$D$8833,4,FALSE)</f>
        <v>Plate16_I24</v>
      </c>
      <c r="H85" s="11" t="str">
        <f>VLOOKUP(Sheet2!AL102,Sheet2!$A$2:$D$8833,4,FALSE)</f>
        <v>Plate15_M12</v>
      </c>
      <c r="I85" s="11" t="str">
        <f>VLOOKUP(Sheet2!AM102,Sheet2!$A$2:$D$8833,4,FALSE)</f>
        <v>Plate14_M24</v>
      </c>
      <c r="J85" s="11" t="str">
        <f>VLOOKUP(Sheet2!AN102,Sheet2!$A$2:$D$8833,4,FALSE)</f>
        <v>Plate14_A12</v>
      </c>
      <c r="K85" s="11" t="str">
        <f>VLOOKUP(Sheet2!AO102,Sheet2!$A$2:$D$8833,4,FALSE)</f>
        <v>Plate13_A24</v>
      </c>
      <c r="L85" s="11" t="str">
        <f>VLOOKUP(Sheet2!AP102,Sheet2!$A$2:$D$8833,4,FALSE)</f>
        <v>Plate12_E12</v>
      </c>
      <c r="M85" s="11" t="str">
        <f>VLOOKUP(Sheet2!AQ102,Sheet2!$A$2:$D$8833,4,FALSE)</f>
        <v>Plate11_E24</v>
      </c>
      <c r="N85" s="11" t="str">
        <f>VLOOKUP(Sheet2!AR102,Sheet2!$A$2:$D$8833,4,FALSE)</f>
        <v>Plate10_I12</v>
      </c>
      <c r="O85" s="11" t="str">
        <f>VLOOKUP(Sheet2!AS102,Sheet2!$A$2:$D$8833,4,FALSE)</f>
        <v>Plate9_I24</v>
      </c>
      <c r="P85" s="11" t="str">
        <f>VLOOKUP(Sheet2!AT102,Sheet2!$A$2:$D$8833,4,FALSE)</f>
        <v>Plate8_M12</v>
      </c>
      <c r="Q85" s="11" t="str">
        <f>VLOOKUP(Sheet2!AU102,Sheet2!$A$2:$D$8833,4,FALSE)</f>
        <v>Plate7_M24</v>
      </c>
      <c r="R85" s="11" t="str">
        <f>VLOOKUP(Sheet2!AV102,Sheet2!$A$2:$D$8833,4,FALSE)</f>
        <v>Plate7_A12</v>
      </c>
      <c r="S85" s="11" t="str">
        <f>VLOOKUP(Sheet2!AW102,Sheet2!$A$2:$D$8833,4,FALSE)</f>
        <v>Plate6_A24</v>
      </c>
      <c r="T85" s="11" t="str">
        <f>VLOOKUP(Sheet2!AX102,Sheet2!$A$2:$D$8833,4,FALSE)</f>
        <v>Plate5_E12</v>
      </c>
      <c r="U85" s="11" t="str">
        <f>VLOOKUP(Sheet2!AY102,Sheet2!$A$2:$D$8833,4,FALSE)</f>
        <v>Plate4_E24</v>
      </c>
      <c r="V85" s="11" t="str">
        <f>VLOOKUP(Sheet2!AZ102,Sheet2!$A$2:$D$8833,4,FALSE)</f>
        <v>Plate3_I12</v>
      </c>
      <c r="W85" s="11" t="str">
        <f>VLOOKUP(Sheet2!BA102,Sheet2!$A$2:$D$8833,4,FALSE)</f>
        <v>Plate2_I24</v>
      </c>
      <c r="X85" s="12" t="str">
        <f>VLOOKUP(Sheet2!BB102,Sheet2!$A$2:$D$8833,4,FALSE)</f>
        <v>Plate1_M12</v>
      </c>
      <c r="Y85" s="10" t="str">
        <f>VLOOKUP(Sheet2!BC102,Sheet2!$A$2:$D$8833,4,FALSE)</f>
        <v>Plate19_E11</v>
      </c>
      <c r="Z85" s="11" t="str">
        <f>VLOOKUP(Sheet2!BD102,Sheet2!$A$2:$D$8833,4,FALSE)</f>
        <v>Plate18_E23</v>
      </c>
      <c r="AA85" s="11" t="str">
        <f>VLOOKUP(Sheet2!BE102,Sheet2!$A$2:$D$8833,4,FALSE)</f>
        <v>Plate17_I11</v>
      </c>
      <c r="AB85" s="11" t="str">
        <f>VLOOKUP(Sheet2!BF102,Sheet2!$A$2:$D$8833,4,FALSE)</f>
        <v>Plate16_I23</v>
      </c>
      <c r="AC85" s="11" t="str">
        <f>VLOOKUP(Sheet2!BG102,Sheet2!$A$2:$D$8833,4,FALSE)</f>
        <v>Plate15_M11</v>
      </c>
      <c r="AD85" s="11" t="str">
        <f>VLOOKUP(Sheet2!BH102,Sheet2!$A$2:$D$8833,4,FALSE)</f>
        <v>Plate14_M23</v>
      </c>
      <c r="AE85" s="11" t="str">
        <f>VLOOKUP(Sheet2!BI102,Sheet2!$A$2:$D$8833,4,FALSE)</f>
        <v>Plate14_A11</v>
      </c>
      <c r="AF85" s="11" t="str">
        <f>VLOOKUP(Sheet2!BJ102,Sheet2!$A$2:$D$8833,4,FALSE)</f>
        <v>Plate13_A23</v>
      </c>
      <c r="AG85" s="11" t="str">
        <f>VLOOKUP(Sheet2!BK102,Sheet2!$A$2:$D$8833,4,FALSE)</f>
        <v>Plate12_E11</v>
      </c>
      <c r="AH85" s="11" t="str">
        <f>VLOOKUP(Sheet2!BL102,Sheet2!$A$2:$D$8833,4,FALSE)</f>
        <v>Plate11_E23</v>
      </c>
      <c r="AI85" s="11" t="str">
        <f>VLOOKUP(Sheet2!BM102,Sheet2!$A$2:$D$8833,4,FALSE)</f>
        <v>Plate10_I11</v>
      </c>
      <c r="AJ85" s="11" t="str">
        <f>VLOOKUP(Sheet2!BN102,Sheet2!$A$2:$D$8833,4,FALSE)</f>
        <v>Plate9_I23</v>
      </c>
      <c r="AK85" s="11" t="str">
        <f>VLOOKUP(Sheet2!BO102,Sheet2!$A$2:$D$8833,4,FALSE)</f>
        <v>Plate8_M11</v>
      </c>
      <c r="AL85" s="11" t="str">
        <f>VLOOKUP(Sheet2!BP102,Sheet2!$A$2:$D$8833,4,FALSE)</f>
        <v>Plate7_M23</v>
      </c>
      <c r="AM85" s="11" t="str">
        <f>VLOOKUP(Sheet2!BQ102,Sheet2!$A$2:$D$8833,4,FALSE)</f>
        <v>Plate7_A11</v>
      </c>
      <c r="AN85" s="11" t="str">
        <f>VLOOKUP(Sheet2!BR102,Sheet2!$A$2:$D$8833,4,FALSE)</f>
        <v>Plate6_A23</v>
      </c>
      <c r="AO85" s="11" t="str">
        <f>VLOOKUP(Sheet2!BS102,Sheet2!$A$2:$D$8833,4,FALSE)</f>
        <v>Plate5_E11</v>
      </c>
      <c r="AP85" s="11" t="str">
        <f>VLOOKUP(Sheet2!BT102,Sheet2!$A$2:$D$8833,4,FALSE)</f>
        <v>Plate4_E23</v>
      </c>
      <c r="AQ85" s="11" t="str">
        <f>VLOOKUP(Sheet2!BU102,Sheet2!$A$2:$D$8833,4,FALSE)</f>
        <v>Plate3_I11</v>
      </c>
      <c r="AR85" s="11" t="str">
        <f>VLOOKUP(Sheet2!BV102,Sheet2!$A$2:$D$8833,4,FALSE)</f>
        <v>Plate2_I23</v>
      </c>
      <c r="AS85" s="12" t="str">
        <f>VLOOKUP(Sheet2!BW102,Sheet2!$A$2:$D$8833,4,FALSE)</f>
        <v>Plate1_M11</v>
      </c>
      <c r="AT85" s="10" t="str">
        <f>VLOOKUP(Sheet2!BX102,Sheet2!$A$2:$D$8833,4,FALSE)</f>
        <v>Plate19_E10</v>
      </c>
      <c r="AU85" s="11" t="str">
        <f>VLOOKUP(Sheet2!BY102,Sheet2!$A$2:$D$8833,4,FALSE)</f>
        <v>Plate18_E22</v>
      </c>
      <c r="AV85" s="11" t="str">
        <f>VLOOKUP(Sheet2!BZ102,Sheet2!$A$2:$D$8833,4,FALSE)</f>
        <v>Plate17_I10</v>
      </c>
      <c r="AW85" s="11" t="str">
        <f>VLOOKUP(Sheet2!CA102,Sheet2!$A$2:$D$8833,4,FALSE)</f>
        <v>Plate16_I22</v>
      </c>
      <c r="AX85" s="11" t="str">
        <f>VLOOKUP(Sheet2!CB102,Sheet2!$A$2:$D$8833,4,FALSE)</f>
        <v>Plate15_M10</v>
      </c>
      <c r="AY85" s="11" t="str">
        <f>VLOOKUP(Sheet2!CC102,Sheet2!$A$2:$D$8833,4,FALSE)</f>
        <v>Plate14_M22</v>
      </c>
      <c r="AZ85" s="11" t="str">
        <f>VLOOKUP(Sheet2!CD102,Sheet2!$A$2:$D$8833,4,FALSE)</f>
        <v>Plate14_A10</v>
      </c>
      <c r="BA85" s="11" t="str">
        <f>VLOOKUP(Sheet2!CE102,Sheet2!$A$2:$D$8833,4,FALSE)</f>
        <v>Plate13_A22</v>
      </c>
      <c r="BB85" s="11" t="str">
        <f>VLOOKUP(Sheet2!CF102,Sheet2!$A$2:$D$8833,4,FALSE)</f>
        <v>Plate12_E10</v>
      </c>
      <c r="BC85" s="11" t="str">
        <f>VLOOKUP(Sheet2!CG102,Sheet2!$A$2:$D$8833,4,FALSE)</f>
        <v>Plate11_E22</v>
      </c>
      <c r="BD85" s="11" t="str">
        <f>VLOOKUP(Sheet2!CH102,Sheet2!$A$2:$D$8833,4,FALSE)</f>
        <v>Plate10_I10</v>
      </c>
      <c r="BE85" s="11" t="str">
        <f>VLOOKUP(Sheet2!CI102,Sheet2!$A$2:$D$8833,4,FALSE)</f>
        <v>Plate9_I22</v>
      </c>
      <c r="BF85" s="11" t="str">
        <f>VLOOKUP(Sheet2!CJ102,Sheet2!$A$2:$D$8833,4,FALSE)</f>
        <v>Plate8_M10</v>
      </c>
      <c r="BG85" s="11" t="str">
        <f>VLOOKUP(Sheet2!CK102,Sheet2!$A$2:$D$8833,4,FALSE)</f>
        <v>Plate7_M22</v>
      </c>
      <c r="BH85" s="11" t="str">
        <f>VLOOKUP(Sheet2!CL102,Sheet2!$A$2:$D$8833,4,FALSE)</f>
        <v>Plate7_A10</v>
      </c>
      <c r="BI85" s="11" t="str">
        <f>VLOOKUP(Sheet2!CM102,Sheet2!$A$2:$D$8833,4,FALSE)</f>
        <v>Plate6_A22</v>
      </c>
      <c r="BJ85" s="11" t="str">
        <f>VLOOKUP(Sheet2!CN102,Sheet2!$A$2:$D$8833,4,FALSE)</f>
        <v>Plate5_E10</v>
      </c>
      <c r="BK85" s="11" t="str">
        <f>VLOOKUP(Sheet2!CO102,Sheet2!$A$2:$D$8833,4,FALSE)</f>
        <v>Plate4_E22</v>
      </c>
      <c r="BL85" s="11" t="str">
        <f>VLOOKUP(Sheet2!CP102,Sheet2!$A$2:$D$8833,4,FALSE)</f>
        <v>Plate3_I10</v>
      </c>
      <c r="BM85" s="11" t="str">
        <f>VLOOKUP(Sheet2!CQ102,Sheet2!$A$2:$D$8833,4,FALSE)</f>
        <v>Plate2_I22</v>
      </c>
      <c r="BN85" s="12" t="str">
        <f>VLOOKUP(Sheet2!CR102,Sheet2!$A$2:$D$8833,4,FALSE)</f>
        <v>Plate1_M10</v>
      </c>
      <c r="BO85" s="10" t="str">
        <f>VLOOKUP(Sheet2!CS102,Sheet2!$A$2:$D$8833,4,FALSE)</f>
        <v>Plate19_E9</v>
      </c>
      <c r="BP85" s="11" t="str">
        <f>VLOOKUP(Sheet2!CT102,Sheet2!$A$2:$D$8833,4,FALSE)</f>
        <v>Plate18_E21</v>
      </c>
      <c r="BQ85" s="11" t="str">
        <f>VLOOKUP(Sheet2!CU102,Sheet2!$A$2:$D$8833,4,FALSE)</f>
        <v>Plate17_I9</v>
      </c>
      <c r="BR85" s="11" t="str">
        <f>VLOOKUP(Sheet2!CV102,Sheet2!$A$2:$D$8833,4,FALSE)</f>
        <v>Plate16_I21</v>
      </c>
      <c r="BS85" s="11" t="str">
        <f>VLOOKUP(Sheet2!CW102,Sheet2!$A$2:$D$8833,4,FALSE)</f>
        <v>Plate15_M9</v>
      </c>
      <c r="BT85" s="11" t="str">
        <f>VLOOKUP(Sheet2!CX102,Sheet2!$A$2:$D$8833,4,FALSE)</f>
        <v>Plate14_M21</v>
      </c>
      <c r="BU85" s="11" t="str">
        <f>VLOOKUP(Sheet2!CY102,Sheet2!$A$2:$D$8833,4,FALSE)</f>
        <v>Plate14_A9</v>
      </c>
      <c r="BV85" s="11" t="str">
        <f>VLOOKUP(Sheet2!CZ102,Sheet2!$A$2:$D$8833,4,FALSE)</f>
        <v>Plate13_A21</v>
      </c>
      <c r="BW85" s="11" t="str">
        <f>VLOOKUP(Sheet2!DA102,Sheet2!$A$2:$D$8833,4,FALSE)</f>
        <v>Plate12_E9</v>
      </c>
      <c r="BX85" s="11" t="str">
        <f>VLOOKUP(Sheet2!DB102,Sheet2!$A$2:$D$8833,4,FALSE)</f>
        <v>Plate11_E21</v>
      </c>
      <c r="BY85" s="11" t="str">
        <f>VLOOKUP(Sheet2!DC102,Sheet2!$A$2:$D$8833,4,FALSE)</f>
        <v>Plate10_I9</v>
      </c>
      <c r="BZ85" s="11" t="str">
        <f>VLOOKUP(Sheet2!DD102,Sheet2!$A$2:$D$8833,4,FALSE)</f>
        <v>Plate9_I21</v>
      </c>
      <c r="CA85" s="11" t="str">
        <f>VLOOKUP(Sheet2!DE102,Sheet2!$A$2:$D$8833,4,FALSE)</f>
        <v>Plate8_M9</v>
      </c>
      <c r="CB85" s="11" t="str">
        <f>VLOOKUP(Sheet2!DF102,Sheet2!$A$2:$D$8833,4,FALSE)</f>
        <v>Plate7_M21</v>
      </c>
      <c r="CC85" s="11" t="str">
        <f>VLOOKUP(Sheet2!DG102,Sheet2!$A$2:$D$8833,4,FALSE)</f>
        <v>Plate7_A9</v>
      </c>
      <c r="CD85" s="11" t="str">
        <f>VLOOKUP(Sheet2!DH102,Sheet2!$A$2:$D$8833,4,FALSE)</f>
        <v>Plate6_A21</v>
      </c>
      <c r="CE85" s="11" t="str">
        <f>VLOOKUP(Sheet2!DI102,Sheet2!$A$2:$D$8833,4,FALSE)</f>
        <v>Plate5_E9</v>
      </c>
      <c r="CF85" s="11" t="str">
        <f>VLOOKUP(Sheet2!DJ102,Sheet2!$A$2:$D$8833,4,FALSE)</f>
        <v>Plate4_E21</v>
      </c>
      <c r="CG85" s="11" t="str">
        <f>VLOOKUP(Sheet2!DK102,Sheet2!$A$2:$D$8833,4,FALSE)</f>
        <v>Plate3_I9</v>
      </c>
      <c r="CH85" s="11" t="str">
        <f>VLOOKUP(Sheet2!DL102,Sheet2!$A$2:$D$8833,4,FALSE)</f>
        <v>Plate2_I21</v>
      </c>
      <c r="CI85" s="12" t="str">
        <f>VLOOKUP(Sheet2!DM102,Sheet2!$A$2:$D$8833,4,FALSE)</f>
        <v>Plate1_M9</v>
      </c>
    </row>
  </sheetData>
  <mergeCells count="1">
    <mergeCell ref="B2:C85"/>
  </mergeCells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8:CK91"/>
  <sheetViews>
    <sheetView tabSelected="1" topLeftCell="C1" zoomScale="25" zoomScaleNormal="25" zoomScalePageLayoutView="25" workbookViewId="0">
      <selection activeCell="CF138" sqref="CF138"/>
    </sheetView>
  </sheetViews>
  <sheetFormatPr baseColWidth="10" defaultRowHeight="14" x14ac:dyDescent="0"/>
  <cols>
    <col min="21" max="21" width="10.83203125" customWidth="1"/>
  </cols>
  <sheetData>
    <row r="8" spans="4:89" ht="15">
      <c r="D8" t="s">
        <v>8882</v>
      </c>
      <c r="F8" t="s">
        <v>6844</v>
      </c>
      <c r="G8" t="s">
        <v>6472</v>
      </c>
      <c r="H8" t="s">
        <v>6172</v>
      </c>
      <c r="I8" t="s">
        <v>5800</v>
      </c>
      <c r="J8" s="13" t="s">
        <v>5500</v>
      </c>
      <c r="K8" t="s">
        <v>5128</v>
      </c>
      <c r="L8" t="s">
        <v>4828</v>
      </c>
      <c r="M8" t="s">
        <v>4456</v>
      </c>
      <c r="N8" t="s">
        <v>4156</v>
      </c>
      <c r="O8" t="s">
        <v>3784</v>
      </c>
      <c r="P8" t="s">
        <v>3484</v>
      </c>
      <c r="Q8" t="s">
        <v>3112</v>
      </c>
      <c r="R8" t="s">
        <v>2812</v>
      </c>
      <c r="S8" t="s">
        <v>2440</v>
      </c>
      <c r="T8" t="s">
        <v>2140</v>
      </c>
      <c r="U8" t="s">
        <v>1768</v>
      </c>
      <c r="V8" t="s">
        <v>1468</v>
      </c>
      <c r="W8" t="s">
        <v>1096</v>
      </c>
      <c r="X8" t="s">
        <v>796</v>
      </c>
      <c r="Y8" t="s">
        <v>424</v>
      </c>
      <c r="Z8" t="s">
        <v>124</v>
      </c>
      <c r="AA8" t="s">
        <v>6843</v>
      </c>
      <c r="AB8" t="s">
        <v>6471</v>
      </c>
      <c r="AC8" t="s">
        <v>6171</v>
      </c>
      <c r="AD8" t="s">
        <v>5799</v>
      </c>
      <c r="AE8" t="s">
        <v>5499</v>
      </c>
      <c r="AF8" t="s">
        <v>5127</v>
      </c>
      <c r="AG8" t="s">
        <v>4827</v>
      </c>
      <c r="AH8" t="s">
        <v>4455</v>
      </c>
      <c r="AI8" t="s">
        <v>4155</v>
      </c>
      <c r="AJ8" t="s">
        <v>3783</v>
      </c>
      <c r="AK8" t="s">
        <v>3483</v>
      </c>
      <c r="AL8" t="s">
        <v>3111</v>
      </c>
      <c r="AM8" s="13" t="s">
        <v>2811</v>
      </c>
      <c r="AN8" t="s">
        <v>2439</v>
      </c>
      <c r="AO8" t="s">
        <v>2139</v>
      </c>
      <c r="AP8" t="s">
        <v>1767</v>
      </c>
      <c r="AQ8" t="s">
        <v>1467</v>
      </c>
      <c r="AR8" t="s">
        <v>1095</v>
      </c>
      <c r="AS8" t="s">
        <v>795</v>
      </c>
      <c r="AT8" t="s">
        <v>423</v>
      </c>
      <c r="AU8" s="13" t="s">
        <v>123</v>
      </c>
      <c r="AV8" t="s">
        <v>6842</v>
      </c>
      <c r="AW8" t="s">
        <v>6470</v>
      </c>
      <c r="AX8" t="s">
        <v>6170</v>
      </c>
      <c r="AY8" t="s">
        <v>5798</v>
      </c>
      <c r="AZ8" s="13" t="s">
        <v>5498</v>
      </c>
      <c r="BA8" t="s">
        <v>5126</v>
      </c>
      <c r="BB8" t="s">
        <v>4826</v>
      </c>
      <c r="BC8" t="s">
        <v>4454</v>
      </c>
      <c r="BD8" t="s">
        <v>4154</v>
      </c>
      <c r="BE8" t="s">
        <v>3782</v>
      </c>
      <c r="BF8" t="s">
        <v>3482</v>
      </c>
      <c r="BG8" t="s">
        <v>3110</v>
      </c>
      <c r="BH8" t="s">
        <v>2810</v>
      </c>
      <c r="BI8" t="s">
        <v>2438</v>
      </c>
      <c r="BJ8" t="s">
        <v>2138</v>
      </c>
      <c r="BK8" t="s">
        <v>1766</v>
      </c>
      <c r="BL8" t="s">
        <v>1466</v>
      </c>
      <c r="BM8" t="s">
        <v>1094</v>
      </c>
      <c r="BN8" t="s">
        <v>794</v>
      </c>
      <c r="BO8" t="s">
        <v>422</v>
      </c>
      <c r="BP8" t="s">
        <v>122</v>
      </c>
      <c r="BQ8" t="s">
        <v>6841</v>
      </c>
      <c r="BR8" t="s">
        <v>6469</v>
      </c>
      <c r="BS8" t="s">
        <v>6169</v>
      </c>
      <c r="BT8" t="s">
        <v>5797</v>
      </c>
      <c r="BU8" t="s">
        <v>5497</v>
      </c>
      <c r="BV8" t="s">
        <v>5125</v>
      </c>
      <c r="BW8" t="s">
        <v>4825</v>
      </c>
      <c r="BX8" t="s">
        <v>4453</v>
      </c>
      <c r="BY8" t="s">
        <v>4153</v>
      </c>
      <c r="BZ8" t="s">
        <v>3781</v>
      </c>
      <c r="CA8" t="s">
        <v>3481</v>
      </c>
      <c r="CB8" t="s">
        <v>3109</v>
      </c>
      <c r="CC8" t="s">
        <v>2809</v>
      </c>
      <c r="CD8" t="s">
        <v>2437</v>
      </c>
      <c r="CE8" t="s">
        <v>2137</v>
      </c>
      <c r="CF8" t="s">
        <v>1765</v>
      </c>
      <c r="CG8" t="s">
        <v>1465</v>
      </c>
      <c r="CH8" t="s">
        <v>1093</v>
      </c>
      <c r="CI8" t="s">
        <v>793</v>
      </c>
      <c r="CJ8" t="s">
        <v>421</v>
      </c>
      <c r="CK8" t="s">
        <v>121</v>
      </c>
    </row>
    <row r="9" spans="4:89" ht="15">
      <c r="F9" t="s">
        <v>6848</v>
      </c>
      <c r="G9" t="s">
        <v>6476</v>
      </c>
      <c r="H9" t="s">
        <v>6176</v>
      </c>
      <c r="I9" t="s">
        <v>5804</v>
      </c>
      <c r="J9" t="s">
        <v>5504</v>
      </c>
      <c r="K9" s="13" t="s">
        <v>5132</v>
      </c>
      <c r="L9" t="s">
        <v>4832</v>
      </c>
      <c r="M9" t="s">
        <v>4460</v>
      </c>
      <c r="N9" t="s">
        <v>4160</v>
      </c>
      <c r="O9" t="s">
        <v>3788</v>
      </c>
      <c r="P9" t="s">
        <v>3488</v>
      </c>
      <c r="Q9" t="s">
        <v>3116</v>
      </c>
      <c r="R9" t="s">
        <v>2816</v>
      </c>
      <c r="S9" t="s">
        <v>2444</v>
      </c>
      <c r="T9" t="s">
        <v>2144</v>
      </c>
      <c r="U9" t="s">
        <v>1772</v>
      </c>
      <c r="V9" t="s">
        <v>1472</v>
      </c>
      <c r="W9" t="s">
        <v>1100</v>
      </c>
      <c r="X9" t="s">
        <v>800</v>
      </c>
      <c r="Y9" t="s">
        <v>428</v>
      </c>
      <c r="Z9" t="s">
        <v>128</v>
      </c>
      <c r="AA9" t="s">
        <v>6847</v>
      </c>
      <c r="AB9" t="s">
        <v>6475</v>
      </c>
      <c r="AC9" t="s">
        <v>6175</v>
      </c>
      <c r="AD9" t="s">
        <v>5803</v>
      </c>
      <c r="AE9" t="s">
        <v>5503</v>
      </c>
      <c r="AF9" t="s">
        <v>5131</v>
      </c>
      <c r="AG9" t="s">
        <v>4831</v>
      </c>
      <c r="AH9" t="s">
        <v>4459</v>
      </c>
      <c r="AI9" t="s">
        <v>4159</v>
      </c>
      <c r="AJ9" t="s">
        <v>3787</v>
      </c>
      <c r="AK9" t="s">
        <v>3487</v>
      </c>
      <c r="AL9" t="s">
        <v>3115</v>
      </c>
      <c r="AM9" t="s">
        <v>2815</v>
      </c>
      <c r="AN9" t="s">
        <v>2443</v>
      </c>
      <c r="AO9" t="s">
        <v>2143</v>
      </c>
      <c r="AP9" t="s">
        <v>1771</v>
      </c>
      <c r="AQ9" t="s">
        <v>1471</v>
      </c>
      <c r="AR9" t="s">
        <v>1099</v>
      </c>
      <c r="AS9" t="s">
        <v>799</v>
      </c>
      <c r="AT9" t="s">
        <v>427</v>
      </c>
      <c r="AU9" t="s">
        <v>127</v>
      </c>
      <c r="AV9" t="s">
        <v>6846</v>
      </c>
      <c r="AW9" t="s">
        <v>6474</v>
      </c>
      <c r="AX9" t="s">
        <v>6174</v>
      </c>
      <c r="AY9" t="s">
        <v>5802</v>
      </c>
      <c r="AZ9" t="s">
        <v>5502</v>
      </c>
      <c r="BA9" t="s">
        <v>5130</v>
      </c>
      <c r="BB9" t="s">
        <v>4830</v>
      </c>
      <c r="BC9" t="s">
        <v>4458</v>
      </c>
      <c r="BD9" t="s">
        <v>4158</v>
      </c>
      <c r="BE9" t="s">
        <v>3786</v>
      </c>
      <c r="BF9" t="s">
        <v>3486</v>
      </c>
      <c r="BG9" t="s">
        <v>3114</v>
      </c>
      <c r="BH9" t="s">
        <v>2814</v>
      </c>
      <c r="BI9" t="s">
        <v>2442</v>
      </c>
      <c r="BJ9" t="s">
        <v>2142</v>
      </c>
      <c r="BK9" t="s">
        <v>1770</v>
      </c>
      <c r="BL9" t="s">
        <v>1470</v>
      </c>
      <c r="BM9" t="s">
        <v>1098</v>
      </c>
      <c r="BN9" t="s">
        <v>798</v>
      </c>
      <c r="BO9" t="s">
        <v>426</v>
      </c>
      <c r="BP9" t="s">
        <v>126</v>
      </c>
      <c r="BQ9" t="s">
        <v>6845</v>
      </c>
      <c r="BR9" t="s">
        <v>6473</v>
      </c>
      <c r="BS9" t="s">
        <v>6173</v>
      </c>
      <c r="BT9" t="s">
        <v>5801</v>
      </c>
      <c r="BU9" t="s">
        <v>5501</v>
      </c>
      <c r="BV9" t="s">
        <v>5129</v>
      </c>
      <c r="BW9" t="s">
        <v>4829</v>
      </c>
      <c r="BX9" t="s">
        <v>4457</v>
      </c>
      <c r="BY9" t="s">
        <v>4157</v>
      </c>
      <c r="BZ9" t="s">
        <v>3785</v>
      </c>
      <c r="CA9" t="s">
        <v>3485</v>
      </c>
      <c r="CB9" t="s">
        <v>3113</v>
      </c>
      <c r="CC9" t="s">
        <v>2813</v>
      </c>
      <c r="CD9" t="s">
        <v>2441</v>
      </c>
      <c r="CE9" t="s">
        <v>2141</v>
      </c>
      <c r="CF9" t="s">
        <v>1769</v>
      </c>
      <c r="CG9" t="s">
        <v>1469</v>
      </c>
      <c r="CH9" t="s">
        <v>1097</v>
      </c>
      <c r="CI9" t="s">
        <v>797</v>
      </c>
      <c r="CJ9" t="s">
        <v>425</v>
      </c>
      <c r="CK9" t="s">
        <v>125</v>
      </c>
    </row>
    <row r="10" spans="4:89">
      <c r="F10" t="s">
        <v>6852</v>
      </c>
      <c r="G10" t="s">
        <v>6480</v>
      </c>
      <c r="H10" t="s">
        <v>6180</v>
      </c>
      <c r="I10" t="s">
        <v>5808</v>
      </c>
      <c r="J10" t="s">
        <v>5508</v>
      </c>
      <c r="K10" t="s">
        <v>5136</v>
      </c>
      <c r="L10" t="s">
        <v>4836</v>
      </c>
      <c r="M10" t="s">
        <v>4464</v>
      </c>
      <c r="N10" t="s">
        <v>4164</v>
      </c>
      <c r="O10" t="s">
        <v>3792</v>
      </c>
      <c r="P10" t="s">
        <v>3492</v>
      </c>
      <c r="Q10" t="s">
        <v>3120</v>
      </c>
      <c r="R10" t="s">
        <v>2820</v>
      </c>
      <c r="S10" t="s">
        <v>2448</v>
      </c>
      <c r="T10" t="s">
        <v>2148</v>
      </c>
      <c r="U10" t="s">
        <v>1776</v>
      </c>
      <c r="V10" t="s">
        <v>1476</v>
      </c>
      <c r="W10" t="s">
        <v>1104</v>
      </c>
      <c r="X10" t="s">
        <v>804</v>
      </c>
      <c r="Y10" t="s">
        <v>432</v>
      </c>
      <c r="Z10" t="s">
        <v>132</v>
      </c>
      <c r="AA10" t="s">
        <v>6851</v>
      </c>
      <c r="AB10" t="s">
        <v>6479</v>
      </c>
      <c r="AC10" t="s">
        <v>6179</v>
      </c>
      <c r="AD10" t="s">
        <v>5807</v>
      </c>
      <c r="AE10" t="s">
        <v>5507</v>
      </c>
      <c r="AF10" t="s">
        <v>5135</v>
      </c>
      <c r="AG10" t="s">
        <v>4835</v>
      </c>
      <c r="AH10" t="s">
        <v>4463</v>
      </c>
      <c r="AI10" t="s">
        <v>4163</v>
      </c>
      <c r="AJ10" t="s">
        <v>3791</v>
      </c>
      <c r="AK10" t="s">
        <v>3491</v>
      </c>
      <c r="AL10" t="s">
        <v>3119</v>
      </c>
      <c r="AM10" t="s">
        <v>2819</v>
      </c>
      <c r="AN10" t="s">
        <v>2447</v>
      </c>
      <c r="AO10" t="s">
        <v>2147</v>
      </c>
      <c r="AP10" t="s">
        <v>1775</v>
      </c>
      <c r="AQ10" t="s">
        <v>1475</v>
      </c>
      <c r="AR10" t="s">
        <v>1103</v>
      </c>
      <c r="AS10" t="s">
        <v>803</v>
      </c>
      <c r="AT10" t="s">
        <v>431</v>
      </c>
      <c r="AU10" t="s">
        <v>131</v>
      </c>
      <c r="AV10" t="s">
        <v>6850</v>
      </c>
      <c r="AW10" t="s">
        <v>6478</v>
      </c>
      <c r="AX10" t="s">
        <v>6178</v>
      </c>
      <c r="AY10" t="s">
        <v>5806</v>
      </c>
      <c r="AZ10" t="s">
        <v>5506</v>
      </c>
      <c r="BA10" t="s">
        <v>5134</v>
      </c>
      <c r="BB10" t="s">
        <v>4834</v>
      </c>
      <c r="BC10" t="s">
        <v>4462</v>
      </c>
      <c r="BD10" t="s">
        <v>4162</v>
      </c>
      <c r="BE10" t="s">
        <v>3790</v>
      </c>
      <c r="BF10" t="s">
        <v>3490</v>
      </c>
      <c r="BG10" t="s">
        <v>3118</v>
      </c>
      <c r="BH10" t="s">
        <v>2818</v>
      </c>
      <c r="BI10" t="s">
        <v>2446</v>
      </c>
      <c r="BJ10" t="s">
        <v>2146</v>
      </c>
      <c r="BK10" t="s">
        <v>1774</v>
      </c>
      <c r="BL10" t="s">
        <v>1474</v>
      </c>
      <c r="BM10" t="s">
        <v>1102</v>
      </c>
      <c r="BN10" t="s">
        <v>802</v>
      </c>
      <c r="BO10" t="s">
        <v>430</v>
      </c>
      <c r="BP10" t="s">
        <v>130</v>
      </c>
      <c r="BQ10" t="s">
        <v>6849</v>
      </c>
      <c r="BR10" t="s">
        <v>6477</v>
      </c>
      <c r="BS10" t="s">
        <v>6177</v>
      </c>
      <c r="BT10" t="s">
        <v>5805</v>
      </c>
      <c r="BU10" t="s">
        <v>5505</v>
      </c>
      <c r="BV10" t="s">
        <v>5133</v>
      </c>
      <c r="BW10" t="s">
        <v>4833</v>
      </c>
      <c r="BX10" t="s">
        <v>4461</v>
      </c>
      <c r="BY10" t="s">
        <v>4161</v>
      </c>
      <c r="BZ10" t="s">
        <v>3789</v>
      </c>
      <c r="CA10" t="s">
        <v>3489</v>
      </c>
      <c r="CB10" t="s">
        <v>3117</v>
      </c>
      <c r="CC10" t="s">
        <v>2817</v>
      </c>
      <c r="CD10" t="s">
        <v>2445</v>
      </c>
      <c r="CE10" t="s">
        <v>2145</v>
      </c>
      <c r="CF10" t="s">
        <v>1773</v>
      </c>
      <c r="CG10" t="s">
        <v>1473</v>
      </c>
      <c r="CH10" t="s">
        <v>1101</v>
      </c>
      <c r="CI10" t="s">
        <v>801</v>
      </c>
      <c r="CJ10" t="s">
        <v>429</v>
      </c>
      <c r="CK10" t="s">
        <v>129</v>
      </c>
    </row>
    <row r="11" spans="4:89" ht="15">
      <c r="F11" t="s">
        <v>6856</v>
      </c>
      <c r="G11" t="s">
        <v>6556</v>
      </c>
      <c r="H11" t="s">
        <v>6184</v>
      </c>
      <c r="I11" s="13" t="s">
        <v>5884</v>
      </c>
      <c r="J11" t="s">
        <v>5512</v>
      </c>
      <c r="K11" t="s">
        <v>5212</v>
      </c>
      <c r="L11" t="s">
        <v>4840</v>
      </c>
      <c r="M11" t="s">
        <v>4540</v>
      </c>
      <c r="N11" t="s">
        <v>4168</v>
      </c>
      <c r="O11" t="s">
        <v>3868</v>
      </c>
      <c r="P11" t="s">
        <v>3496</v>
      </c>
      <c r="Q11" s="13" t="s">
        <v>3196</v>
      </c>
      <c r="R11" t="s">
        <v>2824</v>
      </c>
      <c r="S11" t="s">
        <v>2524</v>
      </c>
      <c r="T11" t="s">
        <v>2152</v>
      </c>
      <c r="U11" t="s">
        <v>1852</v>
      </c>
      <c r="V11" t="s">
        <v>1480</v>
      </c>
      <c r="W11" t="s">
        <v>1180</v>
      </c>
      <c r="X11" t="s">
        <v>808</v>
      </c>
      <c r="Y11" t="s">
        <v>508</v>
      </c>
      <c r="Z11" t="s">
        <v>136</v>
      </c>
      <c r="AA11" t="s">
        <v>6855</v>
      </c>
      <c r="AB11" t="s">
        <v>6555</v>
      </c>
      <c r="AC11" t="s">
        <v>6183</v>
      </c>
      <c r="AD11" t="s">
        <v>5883</v>
      </c>
      <c r="AE11" t="s">
        <v>5511</v>
      </c>
      <c r="AF11" t="s">
        <v>5211</v>
      </c>
      <c r="AG11" t="s">
        <v>4839</v>
      </c>
      <c r="AH11" t="s">
        <v>4539</v>
      </c>
      <c r="AI11" t="s">
        <v>4167</v>
      </c>
      <c r="AJ11" t="s">
        <v>3867</v>
      </c>
      <c r="AK11" t="s">
        <v>3495</v>
      </c>
      <c r="AL11" s="13" t="s">
        <v>3195</v>
      </c>
      <c r="AM11" t="s">
        <v>2823</v>
      </c>
      <c r="AN11" t="s">
        <v>2523</v>
      </c>
      <c r="AO11" t="s">
        <v>2151</v>
      </c>
      <c r="AP11" t="s">
        <v>1851</v>
      </c>
      <c r="AQ11" t="s">
        <v>1479</v>
      </c>
      <c r="AR11" t="s">
        <v>1179</v>
      </c>
      <c r="AS11" t="s">
        <v>807</v>
      </c>
      <c r="AT11" s="13" t="s">
        <v>507</v>
      </c>
      <c r="AU11" t="s">
        <v>135</v>
      </c>
      <c r="AV11" t="s">
        <v>6854</v>
      </c>
      <c r="AW11" t="s">
        <v>6554</v>
      </c>
      <c r="AX11" t="s">
        <v>6182</v>
      </c>
      <c r="AY11" s="13" t="s">
        <v>5882</v>
      </c>
      <c r="AZ11" t="s">
        <v>5510</v>
      </c>
      <c r="BA11" t="s">
        <v>5210</v>
      </c>
      <c r="BB11" t="s">
        <v>4838</v>
      </c>
      <c r="BC11" t="s">
        <v>4538</v>
      </c>
      <c r="BD11" t="s">
        <v>4166</v>
      </c>
      <c r="BE11" t="s">
        <v>3866</v>
      </c>
      <c r="BF11" t="s">
        <v>3494</v>
      </c>
      <c r="BG11" t="s">
        <v>3194</v>
      </c>
      <c r="BH11" t="s">
        <v>2822</v>
      </c>
      <c r="BI11" t="s">
        <v>2522</v>
      </c>
      <c r="BJ11" t="s">
        <v>2150</v>
      </c>
      <c r="BK11" t="s">
        <v>1850</v>
      </c>
      <c r="BL11" t="s">
        <v>1478</v>
      </c>
      <c r="BM11" t="s">
        <v>1178</v>
      </c>
      <c r="BN11" t="s">
        <v>806</v>
      </c>
      <c r="BO11" t="s">
        <v>506</v>
      </c>
      <c r="BP11" t="s">
        <v>134</v>
      </c>
      <c r="BQ11" t="s">
        <v>6853</v>
      </c>
      <c r="BR11" t="s">
        <v>6553</v>
      </c>
      <c r="BS11" t="s">
        <v>6181</v>
      </c>
      <c r="BT11" t="s">
        <v>5881</v>
      </c>
      <c r="BU11" t="s">
        <v>5509</v>
      </c>
      <c r="BV11" t="s">
        <v>5209</v>
      </c>
      <c r="BW11" t="s">
        <v>4837</v>
      </c>
      <c r="BX11" t="s">
        <v>4537</v>
      </c>
      <c r="BY11" t="s">
        <v>4165</v>
      </c>
      <c r="BZ11" t="s">
        <v>3865</v>
      </c>
      <c r="CA11" t="s">
        <v>3493</v>
      </c>
      <c r="CB11" t="s">
        <v>3193</v>
      </c>
      <c r="CC11" t="s">
        <v>2821</v>
      </c>
      <c r="CD11" t="s">
        <v>2521</v>
      </c>
      <c r="CE11" t="s">
        <v>2149</v>
      </c>
      <c r="CF11" t="s">
        <v>1849</v>
      </c>
      <c r="CG11" t="s">
        <v>1477</v>
      </c>
      <c r="CH11" t="s">
        <v>1177</v>
      </c>
      <c r="CI11" t="s">
        <v>805</v>
      </c>
      <c r="CJ11" t="s">
        <v>505</v>
      </c>
      <c r="CK11" t="s">
        <v>133</v>
      </c>
    </row>
    <row r="12" spans="4:89">
      <c r="F12" t="s">
        <v>6860</v>
      </c>
      <c r="G12" t="s">
        <v>6560</v>
      </c>
      <c r="H12" t="s">
        <v>6188</v>
      </c>
      <c r="I12" t="s">
        <v>5888</v>
      </c>
      <c r="J12" t="s">
        <v>5516</v>
      </c>
      <c r="K12" t="s">
        <v>5216</v>
      </c>
      <c r="L12" t="s">
        <v>4844</v>
      </c>
      <c r="M12" t="s">
        <v>4544</v>
      </c>
      <c r="N12" t="s">
        <v>4172</v>
      </c>
      <c r="O12" t="s">
        <v>3872</v>
      </c>
      <c r="P12" t="s">
        <v>3500</v>
      </c>
      <c r="Q12" t="s">
        <v>3200</v>
      </c>
      <c r="R12" t="s">
        <v>2828</v>
      </c>
      <c r="S12" t="s">
        <v>2528</v>
      </c>
      <c r="T12" t="s">
        <v>2156</v>
      </c>
      <c r="U12" t="s">
        <v>1856</v>
      </c>
      <c r="V12" t="s">
        <v>1484</v>
      </c>
      <c r="W12" t="s">
        <v>1184</v>
      </c>
      <c r="X12" t="s">
        <v>812</v>
      </c>
      <c r="Y12" t="s">
        <v>512</v>
      </c>
      <c r="Z12" t="s">
        <v>140</v>
      </c>
      <c r="AA12" t="s">
        <v>6859</v>
      </c>
      <c r="AB12" t="s">
        <v>6559</v>
      </c>
      <c r="AC12" t="s">
        <v>6187</v>
      </c>
      <c r="AD12" t="s">
        <v>5887</v>
      </c>
      <c r="AE12" t="s">
        <v>5515</v>
      </c>
      <c r="AF12" t="s">
        <v>5215</v>
      </c>
      <c r="AG12" t="s">
        <v>4843</v>
      </c>
      <c r="AH12" t="s">
        <v>4543</v>
      </c>
      <c r="AI12" t="s">
        <v>4171</v>
      </c>
      <c r="AJ12" t="s">
        <v>3871</v>
      </c>
      <c r="AK12" t="s">
        <v>3499</v>
      </c>
      <c r="AL12" t="s">
        <v>3199</v>
      </c>
      <c r="AM12" t="s">
        <v>2827</v>
      </c>
      <c r="AN12" t="s">
        <v>2527</v>
      </c>
      <c r="AO12" t="s">
        <v>2155</v>
      </c>
      <c r="AP12" t="s">
        <v>1855</v>
      </c>
      <c r="AQ12" t="s">
        <v>1483</v>
      </c>
      <c r="AR12" t="s">
        <v>1183</v>
      </c>
      <c r="AS12" t="s">
        <v>811</v>
      </c>
      <c r="AT12" t="s">
        <v>511</v>
      </c>
      <c r="AU12" t="s">
        <v>139</v>
      </c>
      <c r="AV12" t="s">
        <v>6858</v>
      </c>
      <c r="AW12" t="s">
        <v>6558</v>
      </c>
      <c r="AX12" t="s">
        <v>6186</v>
      </c>
      <c r="AY12" t="s">
        <v>5886</v>
      </c>
      <c r="AZ12" t="s">
        <v>5514</v>
      </c>
      <c r="BA12" t="s">
        <v>5214</v>
      </c>
      <c r="BB12" t="s">
        <v>4842</v>
      </c>
      <c r="BC12" t="s">
        <v>4542</v>
      </c>
      <c r="BD12" t="s">
        <v>4170</v>
      </c>
      <c r="BE12" t="s">
        <v>3870</v>
      </c>
      <c r="BF12" t="s">
        <v>3498</v>
      </c>
      <c r="BG12" t="s">
        <v>3198</v>
      </c>
      <c r="BH12" t="s">
        <v>2826</v>
      </c>
      <c r="BI12" t="s">
        <v>2526</v>
      </c>
      <c r="BJ12" t="s">
        <v>2154</v>
      </c>
      <c r="BK12" t="s">
        <v>1854</v>
      </c>
      <c r="BL12" t="s">
        <v>1482</v>
      </c>
      <c r="BM12" t="s">
        <v>1182</v>
      </c>
      <c r="BN12" t="s">
        <v>810</v>
      </c>
      <c r="BO12" t="s">
        <v>510</v>
      </c>
      <c r="BP12" t="s">
        <v>138</v>
      </c>
      <c r="BQ12" t="s">
        <v>6857</v>
      </c>
      <c r="BR12" t="s">
        <v>6557</v>
      </c>
      <c r="BS12" t="s">
        <v>6185</v>
      </c>
      <c r="BT12" t="s">
        <v>5885</v>
      </c>
      <c r="BU12" t="s">
        <v>5513</v>
      </c>
      <c r="BV12" t="s">
        <v>5213</v>
      </c>
      <c r="BW12" t="s">
        <v>4841</v>
      </c>
      <c r="BX12" t="s">
        <v>4541</v>
      </c>
      <c r="BY12" t="s">
        <v>4169</v>
      </c>
      <c r="BZ12" t="s">
        <v>3869</v>
      </c>
      <c r="CA12" t="s">
        <v>3497</v>
      </c>
      <c r="CB12" t="s">
        <v>3197</v>
      </c>
      <c r="CC12" t="s">
        <v>2825</v>
      </c>
      <c r="CD12" t="s">
        <v>2525</v>
      </c>
      <c r="CE12" t="s">
        <v>2153</v>
      </c>
      <c r="CF12" t="s">
        <v>1853</v>
      </c>
      <c r="CG12" t="s">
        <v>1481</v>
      </c>
      <c r="CH12" t="s">
        <v>1181</v>
      </c>
      <c r="CI12" t="s">
        <v>809</v>
      </c>
      <c r="CJ12" t="s">
        <v>509</v>
      </c>
      <c r="CK12" t="s">
        <v>137</v>
      </c>
    </row>
    <row r="13" spans="4:89">
      <c r="F13" t="s">
        <v>6864</v>
      </c>
      <c r="G13" t="s">
        <v>6564</v>
      </c>
      <c r="H13" t="s">
        <v>6192</v>
      </c>
      <c r="I13" t="s">
        <v>5892</v>
      </c>
      <c r="J13" t="s">
        <v>5520</v>
      </c>
      <c r="K13" t="s">
        <v>5220</v>
      </c>
      <c r="L13" t="s">
        <v>4848</v>
      </c>
      <c r="M13" t="s">
        <v>4548</v>
      </c>
      <c r="N13" t="s">
        <v>4176</v>
      </c>
      <c r="O13" t="s">
        <v>3876</v>
      </c>
      <c r="P13" t="s">
        <v>3504</v>
      </c>
      <c r="Q13" t="s">
        <v>3204</v>
      </c>
      <c r="R13" t="s">
        <v>2832</v>
      </c>
      <c r="S13" t="s">
        <v>2532</v>
      </c>
      <c r="T13" t="s">
        <v>2160</v>
      </c>
      <c r="U13" t="s">
        <v>1860</v>
      </c>
      <c r="V13" t="s">
        <v>1488</v>
      </c>
      <c r="W13" t="s">
        <v>1188</v>
      </c>
      <c r="X13" t="s">
        <v>816</v>
      </c>
      <c r="Y13" t="s">
        <v>516</v>
      </c>
      <c r="Z13" t="s">
        <v>144</v>
      </c>
      <c r="AA13" t="s">
        <v>6863</v>
      </c>
      <c r="AB13" t="s">
        <v>6563</v>
      </c>
      <c r="AC13" t="s">
        <v>6191</v>
      </c>
      <c r="AD13" t="s">
        <v>5891</v>
      </c>
      <c r="AE13" t="s">
        <v>5519</v>
      </c>
      <c r="AF13" t="s">
        <v>5219</v>
      </c>
      <c r="AG13" t="s">
        <v>4847</v>
      </c>
      <c r="AH13" t="s">
        <v>4547</v>
      </c>
      <c r="AI13" t="s">
        <v>4175</v>
      </c>
      <c r="AJ13" t="s">
        <v>3875</v>
      </c>
      <c r="AK13" t="s">
        <v>3503</v>
      </c>
      <c r="AL13" t="s">
        <v>3203</v>
      </c>
      <c r="AM13" t="s">
        <v>2831</v>
      </c>
      <c r="AN13" t="s">
        <v>2531</v>
      </c>
      <c r="AO13" t="s">
        <v>2159</v>
      </c>
      <c r="AP13" t="s">
        <v>1859</v>
      </c>
      <c r="AQ13" t="s">
        <v>1487</v>
      </c>
      <c r="AR13" t="s">
        <v>1187</v>
      </c>
      <c r="AS13" t="s">
        <v>815</v>
      </c>
      <c r="AT13" t="s">
        <v>515</v>
      </c>
      <c r="AU13" t="s">
        <v>143</v>
      </c>
      <c r="AV13" t="s">
        <v>6862</v>
      </c>
      <c r="AW13" t="s">
        <v>6562</v>
      </c>
      <c r="AX13" t="s">
        <v>6190</v>
      </c>
      <c r="AY13" t="s">
        <v>5890</v>
      </c>
      <c r="AZ13" t="s">
        <v>5518</v>
      </c>
      <c r="BA13" t="s">
        <v>5218</v>
      </c>
      <c r="BB13" t="s">
        <v>4846</v>
      </c>
      <c r="BC13" t="s">
        <v>4546</v>
      </c>
      <c r="BD13" t="s">
        <v>4174</v>
      </c>
      <c r="BE13" t="s">
        <v>3874</v>
      </c>
      <c r="BF13" t="s">
        <v>3502</v>
      </c>
      <c r="BG13" t="s">
        <v>3202</v>
      </c>
      <c r="BH13" t="s">
        <v>2830</v>
      </c>
      <c r="BI13" t="s">
        <v>2530</v>
      </c>
      <c r="BJ13" t="s">
        <v>2158</v>
      </c>
      <c r="BK13" t="s">
        <v>1858</v>
      </c>
      <c r="BL13" t="s">
        <v>1486</v>
      </c>
      <c r="BM13" t="s">
        <v>1186</v>
      </c>
      <c r="BN13" t="s">
        <v>814</v>
      </c>
      <c r="BO13" t="s">
        <v>514</v>
      </c>
      <c r="BP13" t="s">
        <v>142</v>
      </c>
      <c r="BQ13" t="s">
        <v>6861</v>
      </c>
      <c r="BR13" t="s">
        <v>6561</v>
      </c>
      <c r="BS13" t="s">
        <v>6189</v>
      </c>
      <c r="BT13" t="s">
        <v>5889</v>
      </c>
      <c r="BU13" t="s">
        <v>5517</v>
      </c>
      <c r="BV13" t="s">
        <v>5217</v>
      </c>
      <c r="BW13" t="s">
        <v>4845</v>
      </c>
      <c r="BX13" t="s">
        <v>4545</v>
      </c>
      <c r="BY13" t="s">
        <v>4173</v>
      </c>
      <c r="BZ13" t="s">
        <v>3873</v>
      </c>
      <c r="CA13" t="s">
        <v>3501</v>
      </c>
      <c r="CB13" t="s">
        <v>3201</v>
      </c>
      <c r="CC13" t="s">
        <v>2829</v>
      </c>
      <c r="CD13" t="s">
        <v>2529</v>
      </c>
      <c r="CE13" t="s">
        <v>2157</v>
      </c>
      <c r="CF13" t="s">
        <v>1857</v>
      </c>
      <c r="CG13" t="s">
        <v>1485</v>
      </c>
      <c r="CH13" t="s">
        <v>1185</v>
      </c>
      <c r="CI13" t="s">
        <v>813</v>
      </c>
      <c r="CJ13" t="s">
        <v>513</v>
      </c>
      <c r="CK13" t="s">
        <v>141</v>
      </c>
    </row>
    <row r="14" spans="4:89" ht="15">
      <c r="F14" t="s">
        <v>6940</v>
      </c>
      <c r="G14" t="s">
        <v>6568</v>
      </c>
      <c r="H14" t="s">
        <v>6268</v>
      </c>
      <c r="I14" t="s">
        <v>5896</v>
      </c>
      <c r="J14" t="s">
        <v>5596</v>
      </c>
      <c r="K14" t="s">
        <v>5224</v>
      </c>
      <c r="L14" t="s">
        <v>4924</v>
      </c>
      <c r="M14" t="s">
        <v>4552</v>
      </c>
      <c r="N14" t="s">
        <v>4252</v>
      </c>
      <c r="O14" t="s">
        <v>3880</v>
      </c>
      <c r="P14" s="13" t="s">
        <v>3580</v>
      </c>
      <c r="Q14" t="s">
        <v>3208</v>
      </c>
      <c r="R14" t="s">
        <v>2908</v>
      </c>
      <c r="S14" t="s">
        <v>2536</v>
      </c>
      <c r="T14" t="s">
        <v>2236</v>
      </c>
      <c r="U14" t="s">
        <v>1864</v>
      </c>
      <c r="V14" t="s">
        <v>1564</v>
      </c>
      <c r="W14" t="s">
        <v>1192</v>
      </c>
      <c r="X14" s="13" t="s">
        <v>892</v>
      </c>
      <c r="Y14" t="s">
        <v>520</v>
      </c>
      <c r="Z14" t="s">
        <v>220</v>
      </c>
      <c r="AA14" t="s">
        <v>6939</v>
      </c>
      <c r="AB14" t="s">
        <v>6567</v>
      </c>
      <c r="AC14" t="s">
        <v>6267</v>
      </c>
      <c r="AD14" t="s">
        <v>5895</v>
      </c>
      <c r="AE14" t="s">
        <v>5595</v>
      </c>
      <c r="AF14" t="s">
        <v>5223</v>
      </c>
      <c r="AG14" t="s">
        <v>4923</v>
      </c>
      <c r="AH14" t="s">
        <v>4551</v>
      </c>
      <c r="AI14" t="s">
        <v>4251</v>
      </c>
      <c r="AJ14" t="s">
        <v>3879</v>
      </c>
      <c r="AK14" t="s">
        <v>3579</v>
      </c>
      <c r="AL14" t="s">
        <v>3207</v>
      </c>
      <c r="AM14" t="s">
        <v>2907</v>
      </c>
      <c r="AN14" t="s">
        <v>2535</v>
      </c>
      <c r="AO14" t="s">
        <v>2235</v>
      </c>
      <c r="AP14" t="s">
        <v>1863</v>
      </c>
      <c r="AQ14" t="s">
        <v>1563</v>
      </c>
      <c r="AR14" t="s">
        <v>1191</v>
      </c>
      <c r="AS14" t="s">
        <v>891</v>
      </c>
      <c r="AT14" t="s">
        <v>519</v>
      </c>
      <c r="AU14" t="s">
        <v>219</v>
      </c>
      <c r="AV14" t="s">
        <v>6938</v>
      </c>
      <c r="AW14" t="s">
        <v>6566</v>
      </c>
      <c r="AX14" s="13" t="s">
        <v>6266</v>
      </c>
      <c r="AY14" t="s">
        <v>5894</v>
      </c>
      <c r="AZ14" t="s">
        <v>5594</v>
      </c>
      <c r="BA14" t="s">
        <v>5222</v>
      </c>
      <c r="BB14" t="s">
        <v>4922</v>
      </c>
      <c r="BC14" t="s">
        <v>4550</v>
      </c>
      <c r="BD14" t="s">
        <v>4250</v>
      </c>
      <c r="BE14" t="s">
        <v>3878</v>
      </c>
      <c r="BF14" s="13" t="s">
        <v>3578</v>
      </c>
      <c r="BG14" t="s">
        <v>3206</v>
      </c>
      <c r="BH14" t="s">
        <v>2906</v>
      </c>
      <c r="BI14" t="s">
        <v>2534</v>
      </c>
      <c r="BJ14" t="s">
        <v>2234</v>
      </c>
      <c r="BK14" t="s">
        <v>1862</v>
      </c>
      <c r="BL14" t="s">
        <v>1562</v>
      </c>
      <c r="BM14" t="s">
        <v>1190</v>
      </c>
      <c r="BN14" t="s">
        <v>890</v>
      </c>
      <c r="BO14" t="s">
        <v>518</v>
      </c>
      <c r="BP14" t="s">
        <v>218</v>
      </c>
      <c r="BQ14" t="s">
        <v>6937</v>
      </c>
      <c r="BR14" t="s">
        <v>6565</v>
      </c>
      <c r="BS14" t="s">
        <v>6265</v>
      </c>
      <c r="BT14" t="s">
        <v>5893</v>
      </c>
      <c r="BU14" t="s">
        <v>5593</v>
      </c>
      <c r="BV14" t="s">
        <v>5221</v>
      </c>
      <c r="BW14" t="s">
        <v>4921</v>
      </c>
      <c r="BX14" t="s">
        <v>4549</v>
      </c>
      <c r="BY14" t="s">
        <v>4249</v>
      </c>
      <c r="BZ14" t="s">
        <v>3877</v>
      </c>
      <c r="CA14" t="s">
        <v>3577</v>
      </c>
      <c r="CB14" t="s">
        <v>3205</v>
      </c>
      <c r="CC14" t="s">
        <v>2905</v>
      </c>
      <c r="CD14" t="s">
        <v>2533</v>
      </c>
      <c r="CE14" t="s">
        <v>2233</v>
      </c>
      <c r="CF14" t="s">
        <v>1861</v>
      </c>
      <c r="CG14" t="s">
        <v>1561</v>
      </c>
      <c r="CH14" t="s">
        <v>1189</v>
      </c>
      <c r="CI14" t="s">
        <v>889</v>
      </c>
      <c r="CJ14" t="s">
        <v>517</v>
      </c>
      <c r="CK14" t="s">
        <v>217</v>
      </c>
    </row>
    <row r="15" spans="4:89" ht="15">
      <c r="F15" t="s">
        <v>6944</v>
      </c>
      <c r="G15" t="s">
        <v>6572</v>
      </c>
      <c r="H15" t="s">
        <v>6272</v>
      </c>
      <c r="I15" t="s">
        <v>5900</v>
      </c>
      <c r="J15" t="s">
        <v>5600</v>
      </c>
      <c r="K15" t="s">
        <v>5228</v>
      </c>
      <c r="L15" t="s">
        <v>4928</v>
      </c>
      <c r="M15" t="s">
        <v>4556</v>
      </c>
      <c r="N15" t="s">
        <v>4256</v>
      </c>
      <c r="O15" t="s">
        <v>3884</v>
      </c>
      <c r="P15" t="s">
        <v>3584</v>
      </c>
      <c r="Q15" t="s">
        <v>3212</v>
      </c>
      <c r="R15" t="s">
        <v>2912</v>
      </c>
      <c r="S15" t="s">
        <v>2540</v>
      </c>
      <c r="T15" t="s">
        <v>2240</v>
      </c>
      <c r="U15" t="s">
        <v>1868</v>
      </c>
      <c r="V15" t="s">
        <v>1568</v>
      </c>
      <c r="W15" t="s">
        <v>1196</v>
      </c>
      <c r="X15" t="s">
        <v>896</v>
      </c>
      <c r="Y15" t="s">
        <v>524</v>
      </c>
      <c r="Z15" t="s">
        <v>224</v>
      </c>
      <c r="AA15" t="s">
        <v>6943</v>
      </c>
      <c r="AB15" t="s">
        <v>6571</v>
      </c>
      <c r="AC15" t="s">
        <v>6271</v>
      </c>
      <c r="AD15" t="s">
        <v>5899</v>
      </c>
      <c r="AE15" t="s">
        <v>5599</v>
      </c>
      <c r="AF15" t="s">
        <v>5227</v>
      </c>
      <c r="AG15" t="s">
        <v>4927</v>
      </c>
      <c r="AH15" t="s">
        <v>4555</v>
      </c>
      <c r="AI15" t="s">
        <v>4255</v>
      </c>
      <c r="AJ15" t="s">
        <v>3883</v>
      </c>
      <c r="AK15" t="s">
        <v>3583</v>
      </c>
      <c r="AL15" t="s">
        <v>3211</v>
      </c>
      <c r="AM15" t="s">
        <v>2911</v>
      </c>
      <c r="AN15" t="s">
        <v>2539</v>
      </c>
      <c r="AO15" t="s">
        <v>2239</v>
      </c>
      <c r="AP15" t="s">
        <v>1867</v>
      </c>
      <c r="AQ15" t="s">
        <v>1567</v>
      </c>
      <c r="AR15" t="s">
        <v>1195</v>
      </c>
      <c r="AS15" t="s">
        <v>895</v>
      </c>
      <c r="AT15" t="s">
        <v>523</v>
      </c>
      <c r="AU15" t="s">
        <v>223</v>
      </c>
      <c r="AV15" t="s">
        <v>6942</v>
      </c>
      <c r="AW15" t="s">
        <v>6570</v>
      </c>
      <c r="AX15" s="13" t="s">
        <v>6270</v>
      </c>
      <c r="AY15" t="s">
        <v>5898</v>
      </c>
      <c r="AZ15" t="s">
        <v>5598</v>
      </c>
      <c r="BA15" t="s">
        <v>5226</v>
      </c>
      <c r="BB15" t="s">
        <v>4926</v>
      </c>
      <c r="BC15" t="s">
        <v>4554</v>
      </c>
      <c r="BD15" t="s">
        <v>4254</v>
      </c>
      <c r="BE15" t="s">
        <v>3882</v>
      </c>
      <c r="BF15" s="13" t="s">
        <v>3582</v>
      </c>
      <c r="BG15" t="s">
        <v>3210</v>
      </c>
      <c r="BH15" t="s">
        <v>2910</v>
      </c>
      <c r="BI15" t="s">
        <v>2538</v>
      </c>
      <c r="BJ15" t="s">
        <v>2238</v>
      </c>
      <c r="BK15" t="s">
        <v>1866</v>
      </c>
      <c r="BL15" t="s">
        <v>1566</v>
      </c>
      <c r="BM15" t="s">
        <v>1194</v>
      </c>
      <c r="BN15" t="s">
        <v>894</v>
      </c>
      <c r="BO15" t="s">
        <v>522</v>
      </c>
      <c r="BP15" t="s">
        <v>222</v>
      </c>
      <c r="BQ15" t="s">
        <v>6941</v>
      </c>
      <c r="BR15" t="s">
        <v>6569</v>
      </c>
      <c r="BS15" t="s">
        <v>6269</v>
      </c>
      <c r="BT15" t="s">
        <v>5897</v>
      </c>
      <c r="BU15" t="s">
        <v>5597</v>
      </c>
      <c r="BV15" t="s">
        <v>5225</v>
      </c>
      <c r="BW15" t="s">
        <v>4925</v>
      </c>
      <c r="BX15" t="s">
        <v>4553</v>
      </c>
      <c r="BY15" t="s">
        <v>4253</v>
      </c>
      <c r="BZ15" t="s">
        <v>3881</v>
      </c>
      <c r="CA15" t="s">
        <v>3581</v>
      </c>
      <c r="CB15" t="s">
        <v>3209</v>
      </c>
      <c r="CC15" t="s">
        <v>2909</v>
      </c>
      <c r="CD15" t="s">
        <v>2537</v>
      </c>
      <c r="CE15" t="s">
        <v>2237</v>
      </c>
      <c r="CF15" t="s">
        <v>1865</v>
      </c>
      <c r="CG15" t="s">
        <v>1565</v>
      </c>
      <c r="CH15" t="s">
        <v>1193</v>
      </c>
      <c r="CI15" t="s">
        <v>893</v>
      </c>
      <c r="CJ15" t="s">
        <v>521</v>
      </c>
      <c r="CK15" t="s">
        <v>221</v>
      </c>
    </row>
    <row r="16" spans="4:89">
      <c r="F16" t="s">
        <v>6948</v>
      </c>
      <c r="G16" t="s">
        <v>6576</v>
      </c>
      <c r="H16" t="s">
        <v>6276</v>
      </c>
      <c r="I16" t="s">
        <v>5904</v>
      </c>
      <c r="J16" t="s">
        <v>5604</v>
      </c>
      <c r="K16" t="s">
        <v>5232</v>
      </c>
      <c r="L16" t="s">
        <v>4932</v>
      </c>
      <c r="M16" t="s">
        <v>4560</v>
      </c>
      <c r="N16" t="s">
        <v>4260</v>
      </c>
      <c r="O16" t="s">
        <v>3888</v>
      </c>
      <c r="P16" t="s">
        <v>3588</v>
      </c>
      <c r="Q16" t="s">
        <v>3216</v>
      </c>
      <c r="R16" t="s">
        <v>2916</v>
      </c>
      <c r="S16" t="s">
        <v>2544</v>
      </c>
      <c r="T16" t="s">
        <v>2244</v>
      </c>
      <c r="U16" t="s">
        <v>1872</v>
      </c>
      <c r="V16" t="s">
        <v>1572</v>
      </c>
      <c r="W16" t="s">
        <v>1200</v>
      </c>
      <c r="X16" t="s">
        <v>900</v>
      </c>
      <c r="Y16" t="s">
        <v>528</v>
      </c>
      <c r="Z16" t="s">
        <v>228</v>
      </c>
      <c r="AA16" t="s">
        <v>6947</v>
      </c>
      <c r="AB16" t="s">
        <v>6575</v>
      </c>
      <c r="AC16" t="s">
        <v>6275</v>
      </c>
      <c r="AD16" t="s">
        <v>5903</v>
      </c>
      <c r="AE16" t="s">
        <v>5603</v>
      </c>
      <c r="AF16" t="s">
        <v>5231</v>
      </c>
      <c r="AG16" t="s">
        <v>4931</v>
      </c>
      <c r="AH16" t="s">
        <v>4559</v>
      </c>
      <c r="AI16" t="s">
        <v>4259</v>
      </c>
      <c r="AJ16" t="s">
        <v>3887</v>
      </c>
      <c r="AK16" t="s">
        <v>3587</v>
      </c>
      <c r="AL16" t="s">
        <v>3215</v>
      </c>
      <c r="AM16" t="s">
        <v>2915</v>
      </c>
      <c r="AN16" t="s">
        <v>2543</v>
      </c>
      <c r="AO16" t="s">
        <v>2243</v>
      </c>
      <c r="AP16" t="s">
        <v>1871</v>
      </c>
      <c r="AQ16" t="s">
        <v>1571</v>
      </c>
      <c r="AR16" t="s">
        <v>1199</v>
      </c>
      <c r="AS16" t="s">
        <v>899</v>
      </c>
      <c r="AT16" t="s">
        <v>527</v>
      </c>
      <c r="AU16" t="s">
        <v>227</v>
      </c>
      <c r="AV16" t="s">
        <v>6946</v>
      </c>
      <c r="AW16" t="s">
        <v>6574</v>
      </c>
      <c r="AX16" t="s">
        <v>6274</v>
      </c>
      <c r="AY16" t="s">
        <v>5902</v>
      </c>
      <c r="AZ16" t="s">
        <v>5602</v>
      </c>
      <c r="BA16" t="s">
        <v>5230</v>
      </c>
      <c r="BB16" t="s">
        <v>4930</v>
      </c>
      <c r="BC16" t="s">
        <v>4558</v>
      </c>
      <c r="BD16" t="s">
        <v>4258</v>
      </c>
      <c r="BE16" t="s">
        <v>3886</v>
      </c>
      <c r="BF16" t="s">
        <v>3586</v>
      </c>
      <c r="BG16" t="s">
        <v>3214</v>
      </c>
      <c r="BH16" t="s">
        <v>2914</v>
      </c>
      <c r="BI16" t="s">
        <v>2542</v>
      </c>
      <c r="BJ16" t="s">
        <v>2242</v>
      </c>
      <c r="BK16" t="s">
        <v>1870</v>
      </c>
      <c r="BL16" t="s">
        <v>1570</v>
      </c>
      <c r="BM16" t="s">
        <v>1198</v>
      </c>
      <c r="BN16" t="s">
        <v>898</v>
      </c>
      <c r="BO16" t="s">
        <v>526</v>
      </c>
      <c r="BP16" t="s">
        <v>226</v>
      </c>
      <c r="BQ16" t="s">
        <v>6945</v>
      </c>
      <c r="BR16" t="s">
        <v>6573</v>
      </c>
      <c r="BS16" t="s">
        <v>6273</v>
      </c>
      <c r="BT16" t="s">
        <v>5901</v>
      </c>
      <c r="BU16" t="s">
        <v>5601</v>
      </c>
      <c r="BV16" t="s">
        <v>5229</v>
      </c>
      <c r="BW16" t="s">
        <v>4929</v>
      </c>
      <c r="BX16" t="s">
        <v>4557</v>
      </c>
      <c r="BY16" t="s">
        <v>4257</v>
      </c>
      <c r="BZ16" t="s">
        <v>3885</v>
      </c>
      <c r="CA16" t="s">
        <v>3585</v>
      </c>
      <c r="CB16" t="s">
        <v>3213</v>
      </c>
      <c r="CC16" t="s">
        <v>2913</v>
      </c>
      <c r="CD16" t="s">
        <v>2541</v>
      </c>
      <c r="CE16" t="s">
        <v>2241</v>
      </c>
      <c r="CF16" t="s">
        <v>1869</v>
      </c>
      <c r="CG16" t="s">
        <v>1569</v>
      </c>
      <c r="CH16" t="s">
        <v>1197</v>
      </c>
      <c r="CI16" t="s">
        <v>897</v>
      </c>
      <c r="CJ16" t="s">
        <v>525</v>
      </c>
      <c r="CK16" t="s">
        <v>225</v>
      </c>
    </row>
    <row r="17" spans="6:89" ht="15">
      <c r="F17" t="s">
        <v>6952</v>
      </c>
      <c r="G17" s="13" t="s">
        <v>6652</v>
      </c>
      <c r="H17" t="s">
        <v>6280</v>
      </c>
      <c r="I17" t="s">
        <v>5980</v>
      </c>
      <c r="J17" t="s">
        <v>5608</v>
      </c>
      <c r="K17" t="s">
        <v>5308</v>
      </c>
      <c r="L17" t="s">
        <v>4936</v>
      </c>
      <c r="M17" t="s">
        <v>4636</v>
      </c>
      <c r="N17" t="s">
        <v>4264</v>
      </c>
      <c r="O17" s="13" t="s">
        <v>3964</v>
      </c>
      <c r="P17" t="s">
        <v>3592</v>
      </c>
      <c r="Q17" t="s">
        <v>3292</v>
      </c>
      <c r="R17" t="s">
        <v>2920</v>
      </c>
      <c r="S17" t="s">
        <v>2620</v>
      </c>
      <c r="T17" t="s">
        <v>2248</v>
      </c>
      <c r="U17" t="s">
        <v>1948</v>
      </c>
      <c r="V17" t="s">
        <v>1576</v>
      </c>
      <c r="W17" s="13" t="s">
        <v>1276</v>
      </c>
      <c r="X17" t="s">
        <v>904</v>
      </c>
      <c r="Y17" t="s">
        <v>604</v>
      </c>
      <c r="Z17" t="s">
        <v>232</v>
      </c>
      <c r="AA17" t="s">
        <v>6951</v>
      </c>
      <c r="AB17" t="s">
        <v>6651</v>
      </c>
      <c r="AC17" t="s">
        <v>6279</v>
      </c>
      <c r="AD17" t="s">
        <v>5979</v>
      </c>
      <c r="AE17" t="s">
        <v>5607</v>
      </c>
      <c r="AF17" t="s">
        <v>5307</v>
      </c>
      <c r="AG17" t="s">
        <v>4935</v>
      </c>
      <c r="AH17" t="s">
        <v>4635</v>
      </c>
      <c r="AI17" t="s">
        <v>4263</v>
      </c>
      <c r="AJ17" t="s">
        <v>3963</v>
      </c>
      <c r="AK17" t="s">
        <v>3591</v>
      </c>
      <c r="AL17" t="s">
        <v>3291</v>
      </c>
      <c r="AM17" t="s">
        <v>2919</v>
      </c>
      <c r="AN17" t="s">
        <v>2619</v>
      </c>
      <c r="AO17" t="s">
        <v>2247</v>
      </c>
      <c r="AP17" t="s">
        <v>1947</v>
      </c>
      <c r="AQ17" t="s">
        <v>1575</v>
      </c>
      <c r="AR17" t="s">
        <v>1275</v>
      </c>
      <c r="AS17" t="s">
        <v>903</v>
      </c>
      <c r="AT17" t="s">
        <v>603</v>
      </c>
      <c r="AU17" t="s">
        <v>231</v>
      </c>
      <c r="AV17" t="s">
        <v>6950</v>
      </c>
      <c r="AW17" s="13" t="s">
        <v>6650</v>
      </c>
      <c r="AX17" t="s">
        <v>6278</v>
      </c>
      <c r="AY17" t="s">
        <v>5978</v>
      </c>
      <c r="AZ17" t="s">
        <v>5606</v>
      </c>
      <c r="BA17" t="s">
        <v>5306</v>
      </c>
      <c r="BB17" t="s">
        <v>4934</v>
      </c>
      <c r="BC17" t="s">
        <v>4634</v>
      </c>
      <c r="BD17" t="s">
        <v>4262</v>
      </c>
      <c r="BE17" s="13" t="s">
        <v>3962</v>
      </c>
      <c r="BF17" t="s">
        <v>3590</v>
      </c>
      <c r="BG17" t="s">
        <v>3290</v>
      </c>
      <c r="BH17" t="s">
        <v>2918</v>
      </c>
      <c r="BI17" t="s">
        <v>2618</v>
      </c>
      <c r="BJ17" t="s">
        <v>2246</v>
      </c>
      <c r="BK17" t="s">
        <v>1946</v>
      </c>
      <c r="BL17" t="s">
        <v>1574</v>
      </c>
      <c r="BM17" t="s">
        <v>1274</v>
      </c>
      <c r="BN17" t="s">
        <v>902</v>
      </c>
      <c r="BO17" t="s">
        <v>602</v>
      </c>
      <c r="BP17" t="s">
        <v>230</v>
      </c>
      <c r="BQ17" t="s">
        <v>6949</v>
      </c>
      <c r="BR17" t="s">
        <v>6649</v>
      </c>
      <c r="BS17" t="s">
        <v>6277</v>
      </c>
      <c r="BT17" t="s">
        <v>5977</v>
      </c>
      <c r="BU17" t="s">
        <v>5605</v>
      </c>
      <c r="BV17" t="s">
        <v>5305</v>
      </c>
      <c r="BW17" t="s">
        <v>4933</v>
      </c>
      <c r="BX17" t="s">
        <v>4633</v>
      </c>
      <c r="BY17" t="s">
        <v>4261</v>
      </c>
      <c r="BZ17" t="s">
        <v>3961</v>
      </c>
      <c r="CA17" t="s">
        <v>3589</v>
      </c>
      <c r="CB17" t="s">
        <v>3289</v>
      </c>
      <c r="CC17" t="s">
        <v>2917</v>
      </c>
      <c r="CD17" t="s">
        <v>2617</v>
      </c>
      <c r="CE17" t="s">
        <v>2245</v>
      </c>
      <c r="CF17" t="s">
        <v>1945</v>
      </c>
      <c r="CG17" t="s">
        <v>1573</v>
      </c>
      <c r="CH17" t="s">
        <v>1273</v>
      </c>
      <c r="CI17" t="s">
        <v>901</v>
      </c>
      <c r="CJ17" t="s">
        <v>601</v>
      </c>
      <c r="CK17" t="s">
        <v>229</v>
      </c>
    </row>
    <row r="18" spans="6:89" ht="15">
      <c r="F18" t="s">
        <v>6956</v>
      </c>
      <c r="G18" t="s">
        <v>6656</v>
      </c>
      <c r="H18" t="s">
        <v>6284</v>
      </c>
      <c r="I18" t="s">
        <v>5984</v>
      </c>
      <c r="J18" t="s">
        <v>5612</v>
      </c>
      <c r="K18" t="s">
        <v>5312</v>
      </c>
      <c r="L18" t="s">
        <v>4940</v>
      </c>
      <c r="M18" t="s">
        <v>4640</v>
      </c>
      <c r="N18" t="s">
        <v>4268</v>
      </c>
      <c r="O18" t="s">
        <v>3968</v>
      </c>
      <c r="P18" t="s">
        <v>3596</v>
      </c>
      <c r="Q18" t="s">
        <v>3296</v>
      </c>
      <c r="R18" t="s">
        <v>2924</v>
      </c>
      <c r="S18" t="s">
        <v>2624</v>
      </c>
      <c r="T18" t="s">
        <v>2252</v>
      </c>
      <c r="U18" t="s">
        <v>1952</v>
      </c>
      <c r="V18" t="s">
        <v>1580</v>
      </c>
      <c r="W18" t="s">
        <v>1280</v>
      </c>
      <c r="X18" t="s">
        <v>908</v>
      </c>
      <c r="Y18" t="s">
        <v>608</v>
      </c>
      <c r="Z18" t="s">
        <v>236</v>
      </c>
      <c r="AA18" t="s">
        <v>6955</v>
      </c>
      <c r="AB18" t="s">
        <v>6655</v>
      </c>
      <c r="AC18" t="s">
        <v>6283</v>
      </c>
      <c r="AD18" t="s">
        <v>5983</v>
      </c>
      <c r="AE18" t="s">
        <v>5611</v>
      </c>
      <c r="AF18" t="s">
        <v>5311</v>
      </c>
      <c r="AG18" t="s">
        <v>4939</v>
      </c>
      <c r="AH18" t="s">
        <v>4639</v>
      </c>
      <c r="AI18" t="s">
        <v>4267</v>
      </c>
      <c r="AJ18" t="s">
        <v>3967</v>
      </c>
      <c r="AK18" t="s">
        <v>3595</v>
      </c>
      <c r="AL18" t="s">
        <v>3295</v>
      </c>
      <c r="AM18" t="s">
        <v>2923</v>
      </c>
      <c r="AN18" t="s">
        <v>2623</v>
      </c>
      <c r="AO18" t="s">
        <v>2251</v>
      </c>
      <c r="AP18" t="s">
        <v>1951</v>
      </c>
      <c r="AQ18" t="s">
        <v>1579</v>
      </c>
      <c r="AR18" t="s">
        <v>1279</v>
      </c>
      <c r="AS18" t="s">
        <v>907</v>
      </c>
      <c r="AT18" t="s">
        <v>607</v>
      </c>
      <c r="AU18" t="s">
        <v>235</v>
      </c>
      <c r="AV18" t="s">
        <v>6954</v>
      </c>
      <c r="AW18" s="13" t="s">
        <v>6654</v>
      </c>
      <c r="AX18" t="s">
        <v>6282</v>
      </c>
      <c r="AY18" t="s">
        <v>5982</v>
      </c>
      <c r="AZ18" t="s">
        <v>5610</v>
      </c>
      <c r="BA18" t="s">
        <v>5310</v>
      </c>
      <c r="BB18" t="s">
        <v>4938</v>
      </c>
      <c r="BC18" t="s">
        <v>4638</v>
      </c>
      <c r="BD18" t="s">
        <v>4266</v>
      </c>
      <c r="BE18" t="s">
        <v>3966</v>
      </c>
      <c r="BF18" t="s">
        <v>3594</v>
      </c>
      <c r="BG18" t="s">
        <v>3294</v>
      </c>
      <c r="BH18" t="s">
        <v>2922</v>
      </c>
      <c r="BI18" t="s">
        <v>2622</v>
      </c>
      <c r="BJ18" t="s">
        <v>2250</v>
      </c>
      <c r="BK18" t="s">
        <v>1950</v>
      </c>
      <c r="BL18" t="s">
        <v>1578</v>
      </c>
      <c r="BM18" t="s">
        <v>1278</v>
      </c>
      <c r="BN18" t="s">
        <v>906</v>
      </c>
      <c r="BO18" t="s">
        <v>606</v>
      </c>
      <c r="BP18" t="s">
        <v>234</v>
      </c>
      <c r="BQ18" t="s">
        <v>6953</v>
      </c>
      <c r="BR18" t="s">
        <v>6653</v>
      </c>
      <c r="BS18" t="s">
        <v>6281</v>
      </c>
      <c r="BT18" t="s">
        <v>5981</v>
      </c>
      <c r="BU18" t="s">
        <v>5609</v>
      </c>
      <c r="BV18" t="s">
        <v>5309</v>
      </c>
      <c r="BW18" t="s">
        <v>4937</v>
      </c>
      <c r="BX18" t="s">
        <v>4637</v>
      </c>
      <c r="BY18" t="s">
        <v>4265</v>
      </c>
      <c r="BZ18" t="s">
        <v>3965</v>
      </c>
      <c r="CA18" t="s">
        <v>3593</v>
      </c>
      <c r="CB18" t="s">
        <v>3293</v>
      </c>
      <c r="CC18" t="s">
        <v>2921</v>
      </c>
      <c r="CD18" t="s">
        <v>2621</v>
      </c>
      <c r="CE18" t="s">
        <v>2249</v>
      </c>
      <c r="CF18" t="s">
        <v>1949</v>
      </c>
      <c r="CG18" t="s">
        <v>1577</v>
      </c>
      <c r="CH18" t="s">
        <v>1277</v>
      </c>
      <c r="CI18" t="s">
        <v>905</v>
      </c>
      <c r="CJ18" t="s">
        <v>605</v>
      </c>
      <c r="CK18" t="s">
        <v>233</v>
      </c>
    </row>
    <row r="19" spans="6:89">
      <c r="F19" t="s">
        <v>6960</v>
      </c>
      <c r="G19" t="s">
        <v>6660</v>
      </c>
      <c r="H19" t="s">
        <v>6288</v>
      </c>
      <c r="I19" t="s">
        <v>5988</v>
      </c>
      <c r="J19" t="s">
        <v>5616</v>
      </c>
      <c r="K19" t="s">
        <v>5316</v>
      </c>
      <c r="L19" t="s">
        <v>4944</v>
      </c>
      <c r="M19" t="s">
        <v>4644</v>
      </c>
      <c r="N19" t="s">
        <v>4272</v>
      </c>
      <c r="O19" t="s">
        <v>3972</v>
      </c>
      <c r="P19" t="s">
        <v>3600</v>
      </c>
      <c r="Q19" t="s">
        <v>3300</v>
      </c>
      <c r="R19" t="s">
        <v>2928</v>
      </c>
      <c r="S19" t="s">
        <v>2628</v>
      </c>
      <c r="T19" t="s">
        <v>2256</v>
      </c>
      <c r="U19" t="s">
        <v>1956</v>
      </c>
      <c r="V19" t="s">
        <v>1584</v>
      </c>
      <c r="W19" t="s">
        <v>1284</v>
      </c>
      <c r="X19" t="s">
        <v>912</v>
      </c>
      <c r="Y19" t="s">
        <v>612</v>
      </c>
      <c r="Z19" t="s">
        <v>240</v>
      </c>
      <c r="AA19" t="s">
        <v>6959</v>
      </c>
      <c r="AB19" t="s">
        <v>6659</v>
      </c>
      <c r="AC19" t="s">
        <v>6287</v>
      </c>
      <c r="AD19" t="s">
        <v>5987</v>
      </c>
      <c r="AE19" t="s">
        <v>5615</v>
      </c>
      <c r="AF19" t="s">
        <v>5315</v>
      </c>
      <c r="AG19" t="s">
        <v>4943</v>
      </c>
      <c r="AH19" t="s">
        <v>4643</v>
      </c>
      <c r="AI19" t="s">
        <v>4271</v>
      </c>
      <c r="AJ19" t="s">
        <v>3971</v>
      </c>
      <c r="AK19" t="s">
        <v>3599</v>
      </c>
      <c r="AL19" t="s">
        <v>3299</v>
      </c>
      <c r="AM19" t="s">
        <v>2927</v>
      </c>
      <c r="AN19" t="s">
        <v>2627</v>
      </c>
      <c r="AO19" t="s">
        <v>2255</v>
      </c>
      <c r="AP19" t="s">
        <v>1955</v>
      </c>
      <c r="AQ19" t="s">
        <v>1583</v>
      </c>
      <c r="AR19" t="s">
        <v>1283</v>
      </c>
      <c r="AS19" t="s">
        <v>911</v>
      </c>
      <c r="AT19" t="s">
        <v>611</v>
      </c>
      <c r="AU19" t="s">
        <v>239</v>
      </c>
      <c r="AV19" t="s">
        <v>6958</v>
      </c>
      <c r="AW19" t="s">
        <v>6658</v>
      </c>
      <c r="AX19" t="s">
        <v>6286</v>
      </c>
      <c r="AY19" t="s">
        <v>5986</v>
      </c>
      <c r="AZ19" t="s">
        <v>5614</v>
      </c>
      <c r="BA19" t="s">
        <v>5314</v>
      </c>
      <c r="BB19" t="s">
        <v>4942</v>
      </c>
      <c r="BC19" t="s">
        <v>4642</v>
      </c>
      <c r="BD19" t="s">
        <v>4270</v>
      </c>
      <c r="BE19" t="s">
        <v>3970</v>
      </c>
      <c r="BF19" t="s">
        <v>3598</v>
      </c>
      <c r="BG19" t="s">
        <v>3298</v>
      </c>
      <c r="BH19" t="s">
        <v>2926</v>
      </c>
      <c r="BI19" t="s">
        <v>2626</v>
      </c>
      <c r="BJ19" t="s">
        <v>2254</v>
      </c>
      <c r="BK19" t="s">
        <v>1954</v>
      </c>
      <c r="BL19" t="s">
        <v>1582</v>
      </c>
      <c r="BM19" t="s">
        <v>1282</v>
      </c>
      <c r="BN19" t="s">
        <v>910</v>
      </c>
      <c r="BO19" t="s">
        <v>610</v>
      </c>
      <c r="BP19" t="s">
        <v>238</v>
      </c>
      <c r="BQ19" t="s">
        <v>6957</v>
      </c>
      <c r="BR19" t="s">
        <v>6657</v>
      </c>
      <c r="BS19" t="s">
        <v>6285</v>
      </c>
      <c r="BT19" t="s">
        <v>5985</v>
      </c>
      <c r="BU19" t="s">
        <v>5613</v>
      </c>
      <c r="BV19" t="s">
        <v>5313</v>
      </c>
      <c r="BW19" t="s">
        <v>4941</v>
      </c>
      <c r="BX19" t="s">
        <v>4641</v>
      </c>
      <c r="BY19" t="s">
        <v>4269</v>
      </c>
      <c r="BZ19" t="s">
        <v>3969</v>
      </c>
      <c r="CA19" t="s">
        <v>3597</v>
      </c>
      <c r="CB19" t="s">
        <v>3297</v>
      </c>
      <c r="CC19" t="s">
        <v>2925</v>
      </c>
      <c r="CD19" t="s">
        <v>2625</v>
      </c>
      <c r="CE19" t="s">
        <v>2253</v>
      </c>
      <c r="CF19" t="s">
        <v>1953</v>
      </c>
      <c r="CG19" t="s">
        <v>1581</v>
      </c>
      <c r="CH19" t="s">
        <v>1281</v>
      </c>
      <c r="CI19" t="s">
        <v>909</v>
      </c>
      <c r="CJ19" t="s">
        <v>609</v>
      </c>
      <c r="CK19" t="s">
        <v>237</v>
      </c>
    </row>
    <row r="20" spans="6:89" ht="15">
      <c r="F20" t="s">
        <v>7036</v>
      </c>
      <c r="G20" t="s">
        <v>6664</v>
      </c>
      <c r="H20" t="s">
        <v>6364</v>
      </c>
      <c r="I20" t="s">
        <v>5992</v>
      </c>
      <c r="J20" t="s">
        <v>5692</v>
      </c>
      <c r="K20" t="s">
        <v>5320</v>
      </c>
      <c r="L20" t="s">
        <v>5020</v>
      </c>
      <c r="M20" t="s">
        <v>4648</v>
      </c>
      <c r="N20" t="s">
        <v>4348</v>
      </c>
      <c r="O20" t="s">
        <v>3976</v>
      </c>
      <c r="P20" t="s">
        <v>3676</v>
      </c>
      <c r="Q20" t="s">
        <v>3304</v>
      </c>
      <c r="R20" t="s">
        <v>3004</v>
      </c>
      <c r="S20" t="s">
        <v>2632</v>
      </c>
      <c r="T20" t="s">
        <v>2332</v>
      </c>
      <c r="U20" t="s">
        <v>1960</v>
      </c>
      <c r="V20" t="s">
        <v>1660</v>
      </c>
      <c r="W20" t="s">
        <v>1288</v>
      </c>
      <c r="X20" t="s">
        <v>988</v>
      </c>
      <c r="Y20" t="s">
        <v>616</v>
      </c>
      <c r="Z20" t="s">
        <v>316</v>
      </c>
      <c r="AA20" t="s">
        <v>7035</v>
      </c>
      <c r="AB20" t="s">
        <v>6663</v>
      </c>
      <c r="AC20" t="s">
        <v>6363</v>
      </c>
      <c r="AD20" t="s">
        <v>5991</v>
      </c>
      <c r="AE20" t="s">
        <v>5691</v>
      </c>
      <c r="AF20" t="s">
        <v>5319</v>
      </c>
      <c r="AG20" t="s">
        <v>5019</v>
      </c>
      <c r="AH20" t="s">
        <v>4647</v>
      </c>
      <c r="AI20" t="s">
        <v>4347</v>
      </c>
      <c r="AJ20" t="s">
        <v>3975</v>
      </c>
      <c r="AK20" t="s">
        <v>3675</v>
      </c>
      <c r="AL20" t="s">
        <v>3303</v>
      </c>
      <c r="AM20" t="s">
        <v>3003</v>
      </c>
      <c r="AN20" t="s">
        <v>2631</v>
      </c>
      <c r="AO20" t="s">
        <v>2331</v>
      </c>
      <c r="AP20" t="s">
        <v>1959</v>
      </c>
      <c r="AQ20" t="s">
        <v>1659</v>
      </c>
      <c r="AR20" t="s">
        <v>1287</v>
      </c>
      <c r="AS20" s="13" t="s">
        <v>987</v>
      </c>
      <c r="AT20" t="s">
        <v>615</v>
      </c>
      <c r="AU20" t="s">
        <v>315</v>
      </c>
      <c r="AV20" s="13" t="s">
        <v>7034</v>
      </c>
      <c r="AW20" t="s">
        <v>6662</v>
      </c>
      <c r="AX20" t="s">
        <v>6362</v>
      </c>
      <c r="AY20" t="s">
        <v>5990</v>
      </c>
      <c r="AZ20" t="s">
        <v>5690</v>
      </c>
      <c r="BA20" t="s">
        <v>5318</v>
      </c>
      <c r="BB20" t="s">
        <v>5018</v>
      </c>
      <c r="BC20" t="s">
        <v>4646</v>
      </c>
      <c r="BD20" s="13" t="s">
        <v>4346</v>
      </c>
      <c r="BE20" t="s">
        <v>3974</v>
      </c>
      <c r="BF20" t="s">
        <v>3674</v>
      </c>
      <c r="BG20" t="s">
        <v>3302</v>
      </c>
      <c r="BH20" t="s">
        <v>3002</v>
      </c>
      <c r="BI20" t="s">
        <v>2630</v>
      </c>
      <c r="BJ20" t="s">
        <v>2330</v>
      </c>
      <c r="BK20" t="s">
        <v>1958</v>
      </c>
      <c r="BL20" s="13" t="s">
        <v>1658</v>
      </c>
      <c r="BM20" t="s">
        <v>1286</v>
      </c>
      <c r="BN20" t="s">
        <v>986</v>
      </c>
      <c r="BO20" t="s">
        <v>614</v>
      </c>
      <c r="BP20" t="s">
        <v>314</v>
      </c>
      <c r="BQ20" t="s">
        <v>7033</v>
      </c>
      <c r="BR20" t="s">
        <v>6661</v>
      </c>
      <c r="BS20" t="s">
        <v>6361</v>
      </c>
      <c r="BT20" t="s">
        <v>5989</v>
      </c>
      <c r="BU20" t="s">
        <v>5689</v>
      </c>
      <c r="BV20" t="s">
        <v>5317</v>
      </c>
      <c r="BW20" t="s">
        <v>5017</v>
      </c>
      <c r="BX20" t="s">
        <v>4645</v>
      </c>
      <c r="BY20" t="s">
        <v>4345</v>
      </c>
      <c r="BZ20" t="s">
        <v>3973</v>
      </c>
      <c r="CA20" t="s">
        <v>3673</v>
      </c>
      <c r="CB20" t="s">
        <v>3301</v>
      </c>
      <c r="CC20" t="s">
        <v>3001</v>
      </c>
      <c r="CD20" t="s">
        <v>2629</v>
      </c>
      <c r="CE20" t="s">
        <v>2329</v>
      </c>
      <c r="CF20" t="s">
        <v>1957</v>
      </c>
      <c r="CG20" t="s">
        <v>1657</v>
      </c>
      <c r="CH20" t="s">
        <v>1285</v>
      </c>
      <c r="CI20" t="s">
        <v>985</v>
      </c>
      <c r="CJ20" t="s">
        <v>613</v>
      </c>
      <c r="CK20" t="s">
        <v>313</v>
      </c>
    </row>
    <row r="21" spans="6:89" ht="15">
      <c r="F21" t="s">
        <v>7040</v>
      </c>
      <c r="G21" t="s">
        <v>6668</v>
      </c>
      <c r="H21" t="s">
        <v>6368</v>
      </c>
      <c r="I21" t="s">
        <v>5996</v>
      </c>
      <c r="J21" t="s">
        <v>5696</v>
      </c>
      <c r="K21" t="s">
        <v>5324</v>
      </c>
      <c r="L21" t="s">
        <v>5024</v>
      </c>
      <c r="M21" t="s">
        <v>4652</v>
      </c>
      <c r="N21" t="s">
        <v>4352</v>
      </c>
      <c r="O21" t="s">
        <v>3980</v>
      </c>
      <c r="P21" t="s">
        <v>3680</v>
      </c>
      <c r="Q21" t="s">
        <v>3308</v>
      </c>
      <c r="R21" t="s">
        <v>3008</v>
      </c>
      <c r="S21" t="s">
        <v>2636</v>
      </c>
      <c r="T21" t="s">
        <v>2336</v>
      </c>
      <c r="U21" t="s">
        <v>1964</v>
      </c>
      <c r="V21" t="s">
        <v>1664</v>
      </c>
      <c r="W21" t="s">
        <v>1292</v>
      </c>
      <c r="X21" t="s">
        <v>992</v>
      </c>
      <c r="Y21" t="s">
        <v>620</v>
      </c>
      <c r="Z21" t="s">
        <v>320</v>
      </c>
      <c r="AA21" s="13" t="s">
        <v>7039</v>
      </c>
      <c r="AB21" t="s">
        <v>6667</v>
      </c>
      <c r="AC21" t="s">
        <v>6367</v>
      </c>
      <c r="AD21" t="s">
        <v>5995</v>
      </c>
      <c r="AE21" t="s">
        <v>5695</v>
      </c>
      <c r="AF21" t="s">
        <v>5323</v>
      </c>
      <c r="AG21" t="s">
        <v>5023</v>
      </c>
      <c r="AH21" t="s">
        <v>4651</v>
      </c>
      <c r="AI21" t="s">
        <v>4351</v>
      </c>
      <c r="AJ21" t="s">
        <v>3979</v>
      </c>
      <c r="AK21" t="s">
        <v>3679</v>
      </c>
      <c r="AL21" t="s">
        <v>3307</v>
      </c>
      <c r="AM21" t="s">
        <v>3007</v>
      </c>
      <c r="AN21" t="s">
        <v>2635</v>
      </c>
      <c r="AO21" t="s">
        <v>2335</v>
      </c>
      <c r="AP21" t="s">
        <v>1963</v>
      </c>
      <c r="AQ21" t="s">
        <v>1663</v>
      </c>
      <c r="AR21" t="s">
        <v>1291</v>
      </c>
      <c r="AS21" t="s">
        <v>991</v>
      </c>
      <c r="AT21" t="s">
        <v>619</v>
      </c>
      <c r="AU21" t="s">
        <v>319</v>
      </c>
      <c r="AV21" s="13" t="s">
        <v>7038</v>
      </c>
      <c r="AW21" t="s">
        <v>6666</v>
      </c>
      <c r="AX21" t="s">
        <v>6366</v>
      </c>
      <c r="AY21" t="s">
        <v>5994</v>
      </c>
      <c r="AZ21" t="s">
        <v>5694</v>
      </c>
      <c r="BA21" t="s">
        <v>5322</v>
      </c>
      <c r="BB21" t="s">
        <v>5022</v>
      </c>
      <c r="BC21" t="s">
        <v>4650</v>
      </c>
      <c r="BD21" s="13" t="s">
        <v>4350</v>
      </c>
      <c r="BE21" t="s">
        <v>3978</v>
      </c>
      <c r="BF21" t="s">
        <v>3678</v>
      </c>
      <c r="BG21" t="s">
        <v>3306</v>
      </c>
      <c r="BH21" t="s">
        <v>3006</v>
      </c>
      <c r="BI21" t="s">
        <v>2634</v>
      </c>
      <c r="BJ21" t="s">
        <v>2334</v>
      </c>
      <c r="BK21" t="s">
        <v>1962</v>
      </c>
      <c r="BL21" t="s">
        <v>1662</v>
      </c>
      <c r="BM21" t="s">
        <v>1290</v>
      </c>
      <c r="BN21" t="s">
        <v>990</v>
      </c>
      <c r="BO21" t="s">
        <v>618</v>
      </c>
      <c r="BP21" t="s">
        <v>318</v>
      </c>
      <c r="BQ21" s="13" t="s">
        <v>7037</v>
      </c>
      <c r="BR21" t="s">
        <v>6665</v>
      </c>
      <c r="BS21" t="s">
        <v>6365</v>
      </c>
      <c r="BT21" t="s">
        <v>5993</v>
      </c>
      <c r="BU21" t="s">
        <v>5693</v>
      </c>
      <c r="BV21" t="s">
        <v>5321</v>
      </c>
      <c r="BW21" t="s">
        <v>5021</v>
      </c>
      <c r="BX21" t="s">
        <v>4649</v>
      </c>
      <c r="BY21" t="s">
        <v>4349</v>
      </c>
      <c r="BZ21" t="s">
        <v>3977</v>
      </c>
      <c r="CA21" t="s">
        <v>3677</v>
      </c>
      <c r="CB21" t="s">
        <v>3305</v>
      </c>
      <c r="CC21" t="s">
        <v>3005</v>
      </c>
      <c r="CD21" t="s">
        <v>2633</v>
      </c>
      <c r="CE21" t="s">
        <v>2333</v>
      </c>
      <c r="CF21" t="s">
        <v>1961</v>
      </c>
      <c r="CG21" t="s">
        <v>1661</v>
      </c>
      <c r="CH21" t="s">
        <v>1289</v>
      </c>
      <c r="CI21" t="s">
        <v>989</v>
      </c>
      <c r="CJ21" t="s">
        <v>617</v>
      </c>
      <c r="CK21" t="s">
        <v>317</v>
      </c>
    </row>
    <row r="22" spans="6:89">
      <c r="F22" t="s">
        <v>7044</v>
      </c>
      <c r="G22" t="s">
        <v>6672</v>
      </c>
      <c r="H22" t="s">
        <v>6372</v>
      </c>
      <c r="I22" t="s">
        <v>6000</v>
      </c>
      <c r="J22" t="s">
        <v>5700</v>
      </c>
      <c r="K22" t="s">
        <v>5328</v>
      </c>
      <c r="L22" t="s">
        <v>5028</v>
      </c>
      <c r="M22" t="s">
        <v>4656</v>
      </c>
      <c r="N22" t="s">
        <v>4356</v>
      </c>
      <c r="O22" t="s">
        <v>3984</v>
      </c>
      <c r="P22" t="s">
        <v>3684</v>
      </c>
      <c r="Q22" t="s">
        <v>3312</v>
      </c>
      <c r="R22" t="s">
        <v>3012</v>
      </c>
      <c r="S22" t="s">
        <v>2640</v>
      </c>
      <c r="T22" t="s">
        <v>2340</v>
      </c>
      <c r="U22" t="s">
        <v>1968</v>
      </c>
      <c r="V22" t="s">
        <v>1668</v>
      </c>
      <c r="W22" t="s">
        <v>1296</v>
      </c>
      <c r="X22" t="s">
        <v>996</v>
      </c>
      <c r="Y22" t="s">
        <v>624</v>
      </c>
      <c r="Z22" t="s">
        <v>324</v>
      </c>
      <c r="AA22" t="s">
        <v>7043</v>
      </c>
      <c r="AB22" t="s">
        <v>6671</v>
      </c>
      <c r="AC22" t="s">
        <v>6371</v>
      </c>
      <c r="AD22" t="s">
        <v>5999</v>
      </c>
      <c r="AE22" t="s">
        <v>5699</v>
      </c>
      <c r="AF22" t="s">
        <v>5327</v>
      </c>
      <c r="AG22" t="s">
        <v>5027</v>
      </c>
      <c r="AH22" t="s">
        <v>4655</v>
      </c>
      <c r="AI22" t="s">
        <v>4355</v>
      </c>
      <c r="AJ22" t="s">
        <v>3983</v>
      </c>
      <c r="AK22" t="s">
        <v>3683</v>
      </c>
      <c r="AL22" t="s">
        <v>3311</v>
      </c>
      <c r="AM22" t="s">
        <v>3011</v>
      </c>
      <c r="AN22" t="s">
        <v>2639</v>
      </c>
      <c r="AO22" t="s">
        <v>2339</v>
      </c>
      <c r="AP22" t="s">
        <v>1967</v>
      </c>
      <c r="AQ22" t="s">
        <v>1667</v>
      </c>
      <c r="AR22" t="s">
        <v>1295</v>
      </c>
      <c r="AS22" t="s">
        <v>995</v>
      </c>
      <c r="AT22" t="s">
        <v>623</v>
      </c>
      <c r="AU22" t="s">
        <v>323</v>
      </c>
      <c r="AV22" t="s">
        <v>7042</v>
      </c>
      <c r="AW22" t="s">
        <v>6670</v>
      </c>
      <c r="AX22" t="s">
        <v>6370</v>
      </c>
      <c r="AY22" t="s">
        <v>5998</v>
      </c>
      <c r="AZ22" t="s">
        <v>5698</v>
      </c>
      <c r="BA22" t="s">
        <v>5326</v>
      </c>
      <c r="BB22" t="s">
        <v>5026</v>
      </c>
      <c r="BC22" t="s">
        <v>4654</v>
      </c>
      <c r="BD22" t="s">
        <v>4354</v>
      </c>
      <c r="BE22" t="s">
        <v>3982</v>
      </c>
      <c r="BF22" t="s">
        <v>3682</v>
      </c>
      <c r="BG22" t="s">
        <v>3310</v>
      </c>
      <c r="BH22" t="s">
        <v>3010</v>
      </c>
      <c r="BI22" t="s">
        <v>2638</v>
      </c>
      <c r="BJ22" t="s">
        <v>2338</v>
      </c>
      <c r="BK22" t="s">
        <v>1966</v>
      </c>
      <c r="BL22" t="s">
        <v>1666</v>
      </c>
      <c r="BM22" t="s">
        <v>1294</v>
      </c>
      <c r="BN22" t="s">
        <v>994</v>
      </c>
      <c r="BO22" t="s">
        <v>622</v>
      </c>
      <c r="BP22" t="s">
        <v>322</v>
      </c>
      <c r="BQ22" t="s">
        <v>7041</v>
      </c>
      <c r="BR22" t="s">
        <v>6669</v>
      </c>
      <c r="BS22" t="s">
        <v>6369</v>
      </c>
      <c r="BT22" t="s">
        <v>5997</v>
      </c>
      <c r="BU22" t="s">
        <v>5697</v>
      </c>
      <c r="BV22" t="s">
        <v>5325</v>
      </c>
      <c r="BW22" t="s">
        <v>5025</v>
      </c>
      <c r="BX22" t="s">
        <v>4653</v>
      </c>
      <c r="BY22" t="s">
        <v>4353</v>
      </c>
      <c r="BZ22" t="s">
        <v>3981</v>
      </c>
      <c r="CA22" t="s">
        <v>3681</v>
      </c>
      <c r="CB22" t="s">
        <v>3309</v>
      </c>
      <c r="CC22" t="s">
        <v>3009</v>
      </c>
      <c r="CD22" t="s">
        <v>2637</v>
      </c>
      <c r="CE22" t="s">
        <v>2337</v>
      </c>
      <c r="CF22" t="s">
        <v>1965</v>
      </c>
      <c r="CG22" t="s">
        <v>1665</v>
      </c>
      <c r="CH22" t="s">
        <v>1293</v>
      </c>
      <c r="CI22" t="s">
        <v>993</v>
      </c>
      <c r="CJ22" t="s">
        <v>621</v>
      </c>
      <c r="CK22" t="s">
        <v>321</v>
      </c>
    </row>
    <row r="23" spans="6:89" ht="15">
      <c r="F23" t="s">
        <v>7048</v>
      </c>
      <c r="G23" t="s">
        <v>6748</v>
      </c>
      <c r="H23" t="s">
        <v>6376</v>
      </c>
      <c r="I23" t="s">
        <v>6076</v>
      </c>
      <c r="J23" t="s">
        <v>5704</v>
      </c>
      <c r="K23" t="s">
        <v>5404</v>
      </c>
      <c r="L23" t="s">
        <v>5032</v>
      </c>
      <c r="M23" t="s">
        <v>4732</v>
      </c>
      <c r="N23" t="s">
        <v>4360</v>
      </c>
      <c r="O23" t="s">
        <v>4060</v>
      </c>
      <c r="P23" t="s">
        <v>3688</v>
      </c>
      <c r="Q23" t="s">
        <v>3388</v>
      </c>
      <c r="R23" t="s">
        <v>3016</v>
      </c>
      <c r="S23" t="s">
        <v>2716</v>
      </c>
      <c r="T23" t="s">
        <v>2344</v>
      </c>
      <c r="U23" t="s">
        <v>2044</v>
      </c>
      <c r="V23" t="s">
        <v>1672</v>
      </c>
      <c r="W23" t="s">
        <v>1372</v>
      </c>
      <c r="X23" t="s">
        <v>1000</v>
      </c>
      <c r="Y23" t="s">
        <v>700</v>
      </c>
      <c r="Z23" t="s">
        <v>328</v>
      </c>
      <c r="AA23" t="s">
        <v>7047</v>
      </c>
      <c r="AB23" t="s">
        <v>6747</v>
      </c>
      <c r="AC23" t="s">
        <v>6375</v>
      </c>
      <c r="AD23" t="s">
        <v>6075</v>
      </c>
      <c r="AE23" t="s">
        <v>5703</v>
      </c>
      <c r="AF23" t="s">
        <v>5403</v>
      </c>
      <c r="AG23" t="s">
        <v>5031</v>
      </c>
      <c r="AH23" t="s">
        <v>4731</v>
      </c>
      <c r="AI23" t="s">
        <v>4359</v>
      </c>
      <c r="AJ23" t="s">
        <v>4059</v>
      </c>
      <c r="AK23" t="s">
        <v>3687</v>
      </c>
      <c r="AL23" t="s">
        <v>3387</v>
      </c>
      <c r="AM23" t="s">
        <v>3015</v>
      </c>
      <c r="AN23" t="s">
        <v>2715</v>
      </c>
      <c r="AO23" t="s">
        <v>2343</v>
      </c>
      <c r="AP23" s="13" t="s">
        <v>2043</v>
      </c>
      <c r="AQ23" t="s">
        <v>1671</v>
      </c>
      <c r="AR23" t="s">
        <v>1371</v>
      </c>
      <c r="AS23" t="s">
        <v>999</v>
      </c>
      <c r="AT23" t="s">
        <v>699</v>
      </c>
      <c r="AU23" t="s">
        <v>327</v>
      </c>
      <c r="AV23" t="s">
        <v>7046</v>
      </c>
      <c r="AW23" t="s">
        <v>6746</v>
      </c>
      <c r="AX23" t="s">
        <v>6374</v>
      </c>
      <c r="AY23" t="s">
        <v>6074</v>
      </c>
      <c r="AZ23" t="s">
        <v>5702</v>
      </c>
      <c r="BA23" t="s">
        <v>5402</v>
      </c>
      <c r="BB23" t="s">
        <v>5030</v>
      </c>
      <c r="BC23" s="13" t="s">
        <v>4730</v>
      </c>
      <c r="BD23" t="s">
        <v>4358</v>
      </c>
      <c r="BE23" t="s">
        <v>4058</v>
      </c>
      <c r="BF23" t="s">
        <v>3686</v>
      </c>
      <c r="BG23" t="s">
        <v>3386</v>
      </c>
      <c r="BH23" t="s">
        <v>3014</v>
      </c>
      <c r="BI23" t="s">
        <v>2714</v>
      </c>
      <c r="BJ23" t="s">
        <v>2342</v>
      </c>
      <c r="BK23" s="13" t="s">
        <v>2042</v>
      </c>
      <c r="BL23" t="s">
        <v>1670</v>
      </c>
      <c r="BM23" t="s">
        <v>1370</v>
      </c>
      <c r="BN23" t="s">
        <v>998</v>
      </c>
      <c r="BO23" t="s">
        <v>698</v>
      </c>
      <c r="BP23" t="s">
        <v>326</v>
      </c>
      <c r="BQ23" t="s">
        <v>7045</v>
      </c>
      <c r="BR23" t="s">
        <v>6745</v>
      </c>
      <c r="BS23" t="s">
        <v>6373</v>
      </c>
      <c r="BT23" t="s">
        <v>6073</v>
      </c>
      <c r="BU23" t="s">
        <v>5701</v>
      </c>
      <c r="BV23" t="s">
        <v>5401</v>
      </c>
      <c r="BW23" t="s">
        <v>5029</v>
      </c>
      <c r="BX23" t="s">
        <v>4729</v>
      </c>
      <c r="BY23" t="s">
        <v>4357</v>
      </c>
      <c r="BZ23" t="s">
        <v>4057</v>
      </c>
      <c r="CA23" t="s">
        <v>3685</v>
      </c>
      <c r="CB23" t="s">
        <v>3385</v>
      </c>
      <c r="CC23" t="s">
        <v>3013</v>
      </c>
      <c r="CD23" t="s">
        <v>2713</v>
      </c>
      <c r="CE23" t="s">
        <v>2341</v>
      </c>
      <c r="CF23" t="s">
        <v>2041</v>
      </c>
      <c r="CG23" t="s">
        <v>1669</v>
      </c>
      <c r="CH23" t="s">
        <v>1369</v>
      </c>
      <c r="CI23" t="s">
        <v>997</v>
      </c>
      <c r="CJ23" t="s">
        <v>697</v>
      </c>
      <c r="CK23" t="s">
        <v>325</v>
      </c>
    </row>
    <row r="24" spans="6:89" ht="15">
      <c r="F24" t="s">
        <v>7052</v>
      </c>
      <c r="G24" t="s">
        <v>6752</v>
      </c>
      <c r="H24" t="s">
        <v>6380</v>
      </c>
      <c r="I24" t="s">
        <v>6080</v>
      </c>
      <c r="J24" t="s">
        <v>5708</v>
      </c>
      <c r="K24" t="s">
        <v>5408</v>
      </c>
      <c r="L24" t="s">
        <v>5036</v>
      </c>
      <c r="M24" t="s">
        <v>4736</v>
      </c>
      <c r="N24" t="s">
        <v>4364</v>
      </c>
      <c r="O24" t="s">
        <v>4064</v>
      </c>
      <c r="P24" t="s">
        <v>3692</v>
      </c>
      <c r="Q24" t="s">
        <v>3392</v>
      </c>
      <c r="R24" t="s">
        <v>3020</v>
      </c>
      <c r="S24" t="s">
        <v>2720</v>
      </c>
      <c r="T24" t="s">
        <v>2348</v>
      </c>
      <c r="U24" t="s">
        <v>2048</v>
      </c>
      <c r="V24" t="s">
        <v>1676</v>
      </c>
      <c r="W24" t="s">
        <v>1376</v>
      </c>
      <c r="X24" t="s">
        <v>1004</v>
      </c>
      <c r="Y24" t="s">
        <v>704</v>
      </c>
      <c r="Z24" t="s">
        <v>332</v>
      </c>
      <c r="AA24" t="s">
        <v>7051</v>
      </c>
      <c r="AB24" t="s">
        <v>6751</v>
      </c>
      <c r="AC24" t="s">
        <v>6379</v>
      </c>
      <c r="AD24" t="s">
        <v>6079</v>
      </c>
      <c r="AE24" t="s">
        <v>5707</v>
      </c>
      <c r="AF24" t="s">
        <v>5407</v>
      </c>
      <c r="AG24" t="s">
        <v>5035</v>
      </c>
      <c r="AH24" t="s">
        <v>4735</v>
      </c>
      <c r="AI24" t="s">
        <v>4363</v>
      </c>
      <c r="AJ24" t="s">
        <v>4063</v>
      </c>
      <c r="AK24" t="s">
        <v>3691</v>
      </c>
      <c r="AL24" t="s">
        <v>3391</v>
      </c>
      <c r="AM24" t="s">
        <v>3019</v>
      </c>
      <c r="AN24" t="s">
        <v>2719</v>
      </c>
      <c r="AO24" t="s">
        <v>2347</v>
      </c>
      <c r="AP24" t="s">
        <v>2047</v>
      </c>
      <c r="AQ24" t="s">
        <v>1675</v>
      </c>
      <c r="AR24" t="s">
        <v>1375</v>
      </c>
      <c r="AS24" t="s">
        <v>1003</v>
      </c>
      <c r="AT24" t="s">
        <v>703</v>
      </c>
      <c r="AU24" t="s">
        <v>331</v>
      </c>
      <c r="AV24" t="s">
        <v>7050</v>
      </c>
      <c r="AW24" t="s">
        <v>6750</v>
      </c>
      <c r="AX24" t="s">
        <v>6378</v>
      </c>
      <c r="AY24" t="s">
        <v>6078</v>
      </c>
      <c r="AZ24" t="s">
        <v>5706</v>
      </c>
      <c r="BA24" t="s">
        <v>5406</v>
      </c>
      <c r="BB24" t="s">
        <v>5034</v>
      </c>
      <c r="BC24" s="13" t="s">
        <v>4734</v>
      </c>
      <c r="BD24" t="s">
        <v>4362</v>
      </c>
      <c r="BE24" t="s">
        <v>4062</v>
      </c>
      <c r="BF24" t="s">
        <v>3690</v>
      </c>
      <c r="BG24" t="s">
        <v>3390</v>
      </c>
      <c r="BH24" t="s">
        <v>3018</v>
      </c>
      <c r="BI24" t="s">
        <v>2718</v>
      </c>
      <c r="BJ24" t="s">
        <v>2346</v>
      </c>
      <c r="BK24" t="s">
        <v>2046</v>
      </c>
      <c r="BL24" t="s">
        <v>1674</v>
      </c>
      <c r="BM24" t="s">
        <v>1374</v>
      </c>
      <c r="BN24" t="s">
        <v>1002</v>
      </c>
      <c r="BO24" t="s">
        <v>702</v>
      </c>
      <c r="BP24" t="s">
        <v>330</v>
      </c>
      <c r="BQ24" t="s">
        <v>7049</v>
      </c>
      <c r="BR24" t="s">
        <v>6749</v>
      </c>
      <c r="BS24" t="s">
        <v>6377</v>
      </c>
      <c r="BT24" t="s">
        <v>6077</v>
      </c>
      <c r="BU24" t="s">
        <v>5705</v>
      </c>
      <c r="BV24" t="s">
        <v>5405</v>
      </c>
      <c r="BW24" t="s">
        <v>5033</v>
      </c>
      <c r="BX24" t="s">
        <v>4733</v>
      </c>
      <c r="BY24" t="s">
        <v>4361</v>
      </c>
      <c r="BZ24" t="s">
        <v>4061</v>
      </c>
      <c r="CA24" t="s">
        <v>3689</v>
      </c>
      <c r="CB24" t="s">
        <v>3389</v>
      </c>
      <c r="CC24" t="s">
        <v>3017</v>
      </c>
      <c r="CD24" t="s">
        <v>2717</v>
      </c>
      <c r="CE24" t="s">
        <v>2345</v>
      </c>
      <c r="CF24" t="s">
        <v>2045</v>
      </c>
      <c r="CG24" t="s">
        <v>1673</v>
      </c>
      <c r="CH24" t="s">
        <v>1373</v>
      </c>
      <c r="CI24" t="s">
        <v>1001</v>
      </c>
      <c r="CJ24" t="s">
        <v>701</v>
      </c>
      <c r="CK24" t="s">
        <v>329</v>
      </c>
    </row>
    <row r="25" spans="6:89">
      <c r="F25" t="s">
        <v>7056</v>
      </c>
      <c r="G25" t="s">
        <v>6756</v>
      </c>
      <c r="H25" t="s">
        <v>6384</v>
      </c>
      <c r="I25" t="s">
        <v>6084</v>
      </c>
      <c r="J25" t="s">
        <v>5712</v>
      </c>
      <c r="K25" t="s">
        <v>5412</v>
      </c>
      <c r="L25" t="s">
        <v>5040</v>
      </c>
      <c r="M25" t="s">
        <v>4740</v>
      </c>
      <c r="N25" t="s">
        <v>4368</v>
      </c>
      <c r="O25" t="s">
        <v>4068</v>
      </c>
      <c r="P25" t="s">
        <v>3696</v>
      </c>
      <c r="Q25" t="s">
        <v>3396</v>
      </c>
      <c r="R25" t="s">
        <v>3024</v>
      </c>
      <c r="S25" t="s">
        <v>2724</v>
      </c>
      <c r="T25" t="s">
        <v>2352</v>
      </c>
      <c r="U25" t="s">
        <v>2052</v>
      </c>
      <c r="V25" t="s">
        <v>1680</v>
      </c>
      <c r="W25" t="s">
        <v>1380</v>
      </c>
      <c r="X25" t="s">
        <v>1008</v>
      </c>
      <c r="Y25" t="s">
        <v>708</v>
      </c>
      <c r="Z25" t="s">
        <v>336</v>
      </c>
      <c r="AA25" t="s">
        <v>7055</v>
      </c>
      <c r="AB25" t="s">
        <v>6755</v>
      </c>
      <c r="AC25" t="s">
        <v>6383</v>
      </c>
      <c r="AD25" t="s">
        <v>6083</v>
      </c>
      <c r="AE25" t="s">
        <v>5711</v>
      </c>
      <c r="AF25" t="s">
        <v>5411</v>
      </c>
      <c r="AG25" t="s">
        <v>5039</v>
      </c>
      <c r="AH25" t="s">
        <v>4739</v>
      </c>
      <c r="AI25" t="s">
        <v>4367</v>
      </c>
      <c r="AJ25" t="s">
        <v>4067</v>
      </c>
      <c r="AK25" t="s">
        <v>3695</v>
      </c>
      <c r="AL25" t="s">
        <v>3395</v>
      </c>
      <c r="AM25" t="s">
        <v>3023</v>
      </c>
      <c r="AN25" t="s">
        <v>2723</v>
      </c>
      <c r="AO25" t="s">
        <v>2351</v>
      </c>
      <c r="AP25" t="s">
        <v>2051</v>
      </c>
      <c r="AQ25" t="s">
        <v>1679</v>
      </c>
      <c r="AR25" t="s">
        <v>1379</v>
      </c>
      <c r="AS25" t="s">
        <v>1007</v>
      </c>
      <c r="AT25" t="s">
        <v>707</v>
      </c>
      <c r="AU25" t="s">
        <v>335</v>
      </c>
      <c r="AV25" t="s">
        <v>7054</v>
      </c>
      <c r="AW25" t="s">
        <v>6754</v>
      </c>
      <c r="AX25" t="s">
        <v>6382</v>
      </c>
      <c r="AY25" t="s">
        <v>6082</v>
      </c>
      <c r="AZ25" t="s">
        <v>5710</v>
      </c>
      <c r="BA25" t="s">
        <v>5410</v>
      </c>
      <c r="BB25" t="s">
        <v>5038</v>
      </c>
      <c r="BC25" t="s">
        <v>4738</v>
      </c>
      <c r="BD25" t="s">
        <v>4366</v>
      </c>
      <c r="BE25" t="s">
        <v>4066</v>
      </c>
      <c r="BF25" t="s">
        <v>3694</v>
      </c>
      <c r="BG25" t="s">
        <v>3394</v>
      </c>
      <c r="BH25" t="s">
        <v>3022</v>
      </c>
      <c r="BI25" t="s">
        <v>2722</v>
      </c>
      <c r="BJ25" t="s">
        <v>2350</v>
      </c>
      <c r="BK25" t="s">
        <v>2050</v>
      </c>
      <c r="BL25" t="s">
        <v>1678</v>
      </c>
      <c r="BM25" t="s">
        <v>1378</v>
      </c>
      <c r="BN25" t="s">
        <v>1006</v>
      </c>
      <c r="BO25" t="s">
        <v>706</v>
      </c>
      <c r="BP25" t="s">
        <v>334</v>
      </c>
      <c r="BQ25" t="s">
        <v>7053</v>
      </c>
      <c r="BR25" t="s">
        <v>6753</v>
      </c>
      <c r="BS25" t="s">
        <v>6381</v>
      </c>
      <c r="BT25" t="s">
        <v>6081</v>
      </c>
      <c r="BU25" t="s">
        <v>5709</v>
      </c>
      <c r="BV25" t="s">
        <v>5409</v>
      </c>
      <c r="BW25" t="s">
        <v>5037</v>
      </c>
      <c r="BX25" t="s">
        <v>4737</v>
      </c>
      <c r="BY25" t="s">
        <v>4365</v>
      </c>
      <c r="BZ25" t="s">
        <v>4065</v>
      </c>
      <c r="CA25" t="s">
        <v>3693</v>
      </c>
      <c r="CB25" t="s">
        <v>3393</v>
      </c>
      <c r="CC25" t="s">
        <v>3021</v>
      </c>
      <c r="CD25" t="s">
        <v>2721</v>
      </c>
      <c r="CE25" t="s">
        <v>2349</v>
      </c>
      <c r="CF25" t="s">
        <v>2049</v>
      </c>
      <c r="CG25" t="s">
        <v>1677</v>
      </c>
      <c r="CH25" t="s">
        <v>1377</v>
      </c>
      <c r="CI25" t="s">
        <v>1005</v>
      </c>
      <c r="CJ25" t="s">
        <v>705</v>
      </c>
      <c r="CK25" t="s">
        <v>333</v>
      </c>
    </row>
    <row r="26" spans="6:89" ht="15">
      <c r="F26" t="s">
        <v>7132</v>
      </c>
      <c r="G26" t="s">
        <v>6760</v>
      </c>
      <c r="H26" t="s">
        <v>6460</v>
      </c>
      <c r="I26" t="s">
        <v>6088</v>
      </c>
      <c r="J26" t="s">
        <v>5788</v>
      </c>
      <c r="K26" t="s">
        <v>5416</v>
      </c>
      <c r="L26" s="13" t="s">
        <v>5116</v>
      </c>
      <c r="M26" t="s">
        <v>4744</v>
      </c>
      <c r="N26" t="s">
        <v>4444</v>
      </c>
      <c r="O26" t="s">
        <v>4072</v>
      </c>
      <c r="P26" t="s">
        <v>3772</v>
      </c>
      <c r="Q26" t="s">
        <v>3400</v>
      </c>
      <c r="R26" t="s">
        <v>3100</v>
      </c>
      <c r="S26" t="s">
        <v>2728</v>
      </c>
      <c r="T26" s="13" t="s">
        <v>2428</v>
      </c>
      <c r="U26" t="s">
        <v>2056</v>
      </c>
      <c r="V26" t="s">
        <v>1756</v>
      </c>
      <c r="W26" t="s">
        <v>1384</v>
      </c>
      <c r="X26" t="s">
        <v>1084</v>
      </c>
      <c r="Y26" t="s">
        <v>712</v>
      </c>
      <c r="Z26" t="s">
        <v>412</v>
      </c>
      <c r="AA26" t="s">
        <v>7131</v>
      </c>
      <c r="AB26" t="s">
        <v>6759</v>
      </c>
      <c r="AC26" t="s">
        <v>6459</v>
      </c>
      <c r="AD26" t="s">
        <v>6087</v>
      </c>
      <c r="AE26" t="s">
        <v>5787</v>
      </c>
      <c r="AF26" t="s">
        <v>5415</v>
      </c>
      <c r="AG26" t="s">
        <v>5115</v>
      </c>
      <c r="AH26" t="s">
        <v>4743</v>
      </c>
      <c r="AI26" t="s">
        <v>4443</v>
      </c>
      <c r="AJ26" t="s">
        <v>4071</v>
      </c>
      <c r="AK26" t="s">
        <v>3771</v>
      </c>
      <c r="AL26" t="s">
        <v>3399</v>
      </c>
      <c r="AM26" t="s">
        <v>3099</v>
      </c>
      <c r="AN26" t="s">
        <v>2727</v>
      </c>
      <c r="AO26" t="s">
        <v>2427</v>
      </c>
      <c r="AP26" t="s">
        <v>2055</v>
      </c>
      <c r="AQ26" t="s">
        <v>1755</v>
      </c>
      <c r="AR26" t="s">
        <v>1383</v>
      </c>
      <c r="AS26" t="s">
        <v>1083</v>
      </c>
      <c r="AT26" t="s">
        <v>711</v>
      </c>
      <c r="AU26" t="s">
        <v>411</v>
      </c>
      <c r="AV26" t="s">
        <v>7130</v>
      </c>
      <c r="AW26" t="s">
        <v>6758</v>
      </c>
      <c r="AX26" t="s">
        <v>6458</v>
      </c>
      <c r="AY26" t="s">
        <v>6086</v>
      </c>
      <c r="AZ26" t="s">
        <v>5786</v>
      </c>
      <c r="BA26" t="s">
        <v>5414</v>
      </c>
      <c r="BB26" t="s">
        <v>5114</v>
      </c>
      <c r="BC26" t="s">
        <v>4742</v>
      </c>
      <c r="BD26" t="s">
        <v>4442</v>
      </c>
      <c r="BE26" t="s">
        <v>4070</v>
      </c>
      <c r="BF26" t="s">
        <v>3770</v>
      </c>
      <c r="BG26" t="s">
        <v>3398</v>
      </c>
      <c r="BH26" t="s">
        <v>3098</v>
      </c>
      <c r="BI26" t="s">
        <v>2726</v>
      </c>
      <c r="BJ26" t="s">
        <v>2426</v>
      </c>
      <c r="BK26" t="s">
        <v>2054</v>
      </c>
      <c r="BL26" t="s">
        <v>1754</v>
      </c>
      <c r="BM26" t="s">
        <v>1382</v>
      </c>
      <c r="BN26" t="s">
        <v>1082</v>
      </c>
      <c r="BO26" t="s">
        <v>710</v>
      </c>
      <c r="BP26" t="s">
        <v>410</v>
      </c>
      <c r="BQ26" t="s">
        <v>7129</v>
      </c>
      <c r="BR26" t="s">
        <v>6757</v>
      </c>
      <c r="BS26" t="s">
        <v>6457</v>
      </c>
      <c r="BT26" t="s">
        <v>6085</v>
      </c>
      <c r="BU26" t="s">
        <v>5785</v>
      </c>
      <c r="BV26" t="s">
        <v>5413</v>
      </c>
      <c r="BW26" t="s">
        <v>5113</v>
      </c>
      <c r="BX26" t="s">
        <v>4741</v>
      </c>
      <c r="BY26" t="s">
        <v>4441</v>
      </c>
      <c r="BZ26" t="s">
        <v>4069</v>
      </c>
      <c r="CA26" t="s">
        <v>3769</v>
      </c>
      <c r="CB26" t="s">
        <v>3397</v>
      </c>
      <c r="CC26" t="s">
        <v>3097</v>
      </c>
      <c r="CD26" t="s">
        <v>2725</v>
      </c>
      <c r="CE26" t="s">
        <v>2425</v>
      </c>
      <c r="CF26" t="s">
        <v>2053</v>
      </c>
      <c r="CG26" t="s">
        <v>1753</v>
      </c>
      <c r="CH26" t="s">
        <v>1381</v>
      </c>
      <c r="CI26" t="s">
        <v>1081</v>
      </c>
      <c r="CJ26" t="s">
        <v>709</v>
      </c>
      <c r="CK26" t="s">
        <v>409</v>
      </c>
    </row>
    <row r="27" spans="6:89" ht="15">
      <c r="F27" t="s">
        <v>7136</v>
      </c>
      <c r="G27" t="s">
        <v>6764</v>
      </c>
      <c r="H27" t="s">
        <v>6464</v>
      </c>
      <c r="I27" t="s">
        <v>6092</v>
      </c>
      <c r="J27" t="s">
        <v>5792</v>
      </c>
      <c r="K27" t="s">
        <v>5420</v>
      </c>
      <c r="L27" t="s">
        <v>5120</v>
      </c>
      <c r="M27" t="s">
        <v>4748</v>
      </c>
      <c r="N27" t="s">
        <v>4448</v>
      </c>
      <c r="O27" t="s">
        <v>4076</v>
      </c>
      <c r="P27" t="s">
        <v>3776</v>
      </c>
      <c r="Q27" t="s">
        <v>3404</v>
      </c>
      <c r="R27" t="s">
        <v>3104</v>
      </c>
      <c r="S27" t="s">
        <v>2732</v>
      </c>
      <c r="T27" t="s">
        <v>2432</v>
      </c>
      <c r="U27" t="s">
        <v>2060</v>
      </c>
      <c r="V27" t="s">
        <v>1760</v>
      </c>
      <c r="W27" t="s">
        <v>1388</v>
      </c>
      <c r="X27" t="s">
        <v>1088</v>
      </c>
      <c r="Y27" t="s">
        <v>716</v>
      </c>
      <c r="Z27" t="s">
        <v>416</v>
      </c>
      <c r="AA27" t="s">
        <v>7135</v>
      </c>
      <c r="AB27" t="s">
        <v>6763</v>
      </c>
      <c r="AC27" t="s">
        <v>6463</v>
      </c>
      <c r="AD27" t="s">
        <v>6091</v>
      </c>
      <c r="AE27" t="s">
        <v>5791</v>
      </c>
      <c r="AF27" t="s">
        <v>5419</v>
      </c>
      <c r="AG27" s="13" t="s">
        <v>5119</v>
      </c>
      <c r="AH27" t="s">
        <v>4747</v>
      </c>
      <c r="AI27" t="s">
        <v>4447</v>
      </c>
      <c r="AJ27" t="s">
        <v>4075</v>
      </c>
      <c r="AK27" t="s">
        <v>3775</v>
      </c>
      <c r="AL27" t="s">
        <v>3403</v>
      </c>
      <c r="AM27" t="s">
        <v>3103</v>
      </c>
      <c r="AN27" t="s">
        <v>2731</v>
      </c>
      <c r="AO27" t="s">
        <v>2431</v>
      </c>
      <c r="AP27" t="s">
        <v>2059</v>
      </c>
      <c r="AQ27" t="s">
        <v>1759</v>
      </c>
      <c r="AR27" t="s">
        <v>1387</v>
      </c>
      <c r="AS27" t="s">
        <v>1087</v>
      </c>
      <c r="AT27" t="s">
        <v>715</v>
      </c>
      <c r="AU27" t="s">
        <v>415</v>
      </c>
      <c r="AV27" t="s">
        <v>7134</v>
      </c>
      <c r="AW27" t="s">
        <v>6762</v>
      </c>
      <c r="AX27" t="s">
        <v>6462</v>
      </c>
      <c r="AY27" t="s">
        <v>6090</v>
      </c>
      <c r="AZ27" t="s">
        <v>5790</v>
      </c>
      <c r="BA27" t="s">
        <v>5418</v>
      </c>
      <c r="BB27" s="13" t="s">
        <v>5118</v>
      </c>
      <c r="BC27" t="s">
        <v>4746</v>
      </c>
      <c r="BD27" t="s">
        <v>4446</v>
      </c>
      <c r="BE27" t="s">
        <v>4074</v>
      </c>
      <c r="BF27" t="s">
        <v>3774</v>
      </c>
      <c r="BG27" t="s">
        <v>3402</v>
      </c>
      <c r="BH27" t="s">
        <v>3102</v>
      </c>
      <c r="BI27" t="s">
        <v>2730</v>
      </c>
      <c r="BJ27" t="s">
        <v>2430</v>
      </c>
      <c r="BK27" t="s">
        <v>2058</v>
      </c>
      <c r="BL27" t="s">
        <v>1758</v>
      </c>
      <c r="BM27" t="s">
        <v>1386</v>
      </c>
      <c r="BN27" t="s">
        <v>1086</v>
      </c>
      <c r="BO27" t="s">
        <v>714</v>
      </c>
      <c r="BP27" t="s">
        <v>414</v>
      </c>
      <c r="BQ27" t="s">
        <v>7133</v>
      </c>
      <c r="BR27" t="s">
        <v>6761</v>
      </c>
      <c r="BS27" t="s">
        <v>6461</v>
      </c>
      <c r="BT27" t="s">
        <v>6089</v>
      </c>
      <c r="BU27" t="s">
        <v>5789</v>
      </c>
      <c r="BV27" t="s">
        <v>5417</v>
      </c>
      <c r="BW27" t="s">
        <v>5117</v>
      </c>
      <c r="BX27" t="s">
        <v>4745</v>
      </c>
      <c r="BY27" t="s">
        <v>4445</v>
      </c>
      <c r="BZ27" t="s">
        <v>4073</v>
      </c>
      <c r="CA27" t="s">
        <v>3773</v>
      </c>
      <c r="CB27" t="s">
        <v>3401</v>
      </c>
      <c r="CC27" t="s">
        <v>3101</v>
      </c>
      <c r="CD27" t="s">
        <v>2729</v>
      </c>
      <c r="CE27" t="s">
        <v>2429</v>
      </c>
      <c r="CF27" t="s">
        <v>2057</v>
      </c>
      <c r="CG27" t="s">
        <v>1757</v>
      </c>
      <c r="CH27" t="s">
        <v>1385</v>
      </c>
      <c r="CI27" t="s">
        <v>1085</v>
      </c>
      <c r="CJ27" t="s">
        <v>713</v>
      </c>
      <c r="CK27" t="s">
        <v>413</v>
      </c>
    </row>
    <row r="28" spans="6:89">
      <c r="F28" t="s">
        <v>7140</v>
      </c>
      <c r="G28" t="s">
        <v>6768</v>
      </c>
      <c r="H28" t="s">
        <v>6468</v>
      </c>
      <c r="I28" t="s">
        <v>6096</v>
      </c>
      <c r="J28" t="s">
        <v>5796</v>
      </c>
      <c r="K28" t="s">
        <v>5424</v>
      </c>
      <c r="L28" t="s">
        <v>5124</v>
      </c>
      <c r="M28" t="s">
        <v>4752</v>
      </c>
      <c r="N28" t="s">
        <v>4452</v>
      </c>
      <c r="O28" t="s">
        <v>4080</v>
      </c>
      <c r="P28" t="s">
        <v>3780</v>
      </c>
      <c r="Q28" t="s">
        <v>3408</v>
      </c>
      <c r="R28" t="s">
        <v>3108</v>
      </c>
      <c r="S28" t="s">
        <v>2736</v>
      </c>
      <c r="T28" t="s">
        <v>2436</v>
      </c>
      <c r="U28" t="s">
        <v>2064</v>
      </c>
      <c r="V28" t="s">
        <v>1764</v>
      </c>
      <c r="W28" t="s">
        <v>1392</v>
      </c>
      <c r="X28" t="s">
        <v>1092</v>
      </c>
      <c r="Y28" t="s">
        <v>720</v>
      </c>
      <c r="Z28" t="s">
        <v>420</v>
      </c>
      <c r="AA28" t="s">
        <v>7139</v>
      </c>
      <c r="AB28" t="s">
        <v>6767</v>
      </c>
      <c r="AC28" t="s">
        <v>6467</v>
      </c>
      <c r="AD28" t="s">
        <v>6095</v>
      </c>
      <c r="AE28" t="s">
        <v>5795</v>
      </c>
      <c r="AF28" t="s">
        <v>5423</v>
      </c>
      <c r="AG28" t="s">
        <v>5123</v>
      </c>
      <c r="AH28" t="s">
        <v>4751</v>
      </c>
      <c r="AI28" t="s">
        <v>4451</v>
      </c>
      <c r="AJ28" t="s">
        <v>4079</v>
      </c>
      <c r="AK28" t="s">
        <v>3779</v>
      </c>
      <c r="AL28" t="s">
        <v>3407</v>
      </c>
      <c r="AM28" t="s">
        <v>3107</v>
      </c>
      <c r="AN28" t="s">
        <v>2735</v>
      </c>
      <c r="AO28" t="s">
        <v>2435</v>
      </c>
      <c r="AP28" t="s">
        <v>2063</v>
      </c>
      <c r="AQ28" t="s">
        <v>1763</v>
      </c>
      <c r="AR28" t="s">
        <v>1391</v>
      </c>
      <c r="AS28" t="s">
        <v>1091</v>
      </c>
      <c r="AT28" t="s">
        <v>719</v>
      </c>
      <c r="AU28" t="s">
        <v>419</v>
      </c>
      <c r="AV28" t="s">
        <v>7138</v>
      </c>
      <c r="AW28" t="s">
        <v>6766</v>
      </c>
      <c r="AX28" t="s">
        <v>6466</v>
      </c>
      <c r="AY28" t="s">
        <v>6094</v>
      </c>
      <c r="AZ28" t="s">
        <v>5794</v>
      </c>
      <c r="BA28" t="s">
        <v>5422</v>
      </c>
      <c r="BB28" t="s">
        <v>5122</v>
      </c>
      <c r="BC28" t="s">
        <v>4750</v>
      </c>
      <c r="BD28" t="s">
        <v>4450</v>
      </c>
      <c r="BE28" t="s">
        <v>4078</v>
      </c>
      <c r="BF28" t="s">
        <v>3778</v>
      </c>
      <c r="BG28" t="s">
        <v>3406</v>
      </c>
      <c r="BH28" t="s">
        <v>3106</v>
      </c>
      <c r="BI28" t="s">
        <v>2734</v>
      </c>
      <c r="BJ28" t="s">
        <v>2434</v>
      </c>
      <c r="BK28" t="s">
        <v>2062</v>
      </c>
      <c r="BL28" t="s">
        <v>1762</v>
      </c>
      <c r="BM28" t="s">
        <v>1390</v>
      </c>
      <c r="BN28" t="s">
        <v>1090</v>
      </c>
      <c r="BO28" t="s">
        <v>718</v>
      </c>
      <c r="BP28" t="s">
        <v>418</v>
      </c>
      <c r="BQ28" t="s">
        <v>7137</v>
      </c>
      <c r="BR28" t="s">
        <v>6765</v>
      </c>
      <c r="BS28" t="s">
        <v>6465</v>
      </c>
      <c r="BT28" t="s">
        <v>6093</v>
      </c>
      <c r="BU28" t="s">
        <v>5793</v>
      </c>
      <c r="BV28" t="s">
        <v>5421</v>
      </c>
      <c r="BW28" t="s">
        <v>5121</v>
      </c>
      <c r="BX28" t="s">
        <v>4749</v>
      </c>
      <c r="BY28" t="s">
        <v>4449</v>
      </c>
      <c r="BZ28" t="s">
        <v>4077</v>
      </c>
      <c r="CA28" t="s">
        <v>3777</v>
      </c>
      <c r="CB28" t="s">
        <v>3405</v>
      </c>
      <c r="CC28" t="s">
        <v>3105</v>
      </c>
      <c r="CD28" t="s">
        <v>2733</v>
      </c>
      <c r="CE28" t="s">
        <v>2433</v>
      </c>
      <c r="CF28" t="s">
        <v>2061</v>
      </c>
      <c r="CG28" t="s">
        <v>1761</v>
      </c>
      <c r="CH28" t="s">
        <v>1389</v>
      </c>
      <c r="CI28" t="s">
        <v>1089</v>
      </c>
      <c r="CJ28" t="s">
        <v>717</v>
      </c>
      <c r="CK28" t="s">
        <v>417</v>
      </c>
    </row>
    <row r="29" spans="6:89" ht="15">
      <c r="F29" t="s">
        <v>6820</v>
      </c>
      <c r="G29" t="s">
        <v>6448</v>
      </c>
      <c r="H29" t="s">
        <v>6148</v>
      </c>
      <c r="I29" t="s">
        <v>5776</v>
      </c>
      <c r="J29" s="13" t="s">
        <v>5476</v>
      </c>
      <c r="K29" t="s">
        <v>5104</v>
      </c>
      <c r="L29" t="s">
        <v>4804</v>
      </c>
      <c r="M29" t="s">
        <v>4432</v>
      </c>
      <c r="N29" t="s">
        <v>4132</v>
      </c>
      <c r="O29" t="s">
        <v>3760</v>
      </c>
      <c r="P29" t="s">
        <v>3460</v>
      </c>
      <c r="Q29" t="s">
        <v>3088</v>
      </c>
      <c r="R29" s="13" t="s">
        <v>2788</v>
      </c>
      <c r="S29" t="s">
        <v>2416</v>
      </c>
      <c r="T29" t="s">
        <v>2116</v>
      </c>
      <c r="U29" t="s">
        <v>1744</v>
      </c>
      <c r="V29" t="s">
        <v>1444</v>
      </c>
      <c r="W29" t="s">
        <v>1072</v>
      </c>
      <c r="X29" t="s">
        <v>772</v>
      </c>
      <c r="Y29" t="s">
        <v>400</v>
      </c>
      <c r="Z29" t="s">
        <v>100</v>
      </c>
      <c r="AA29" t="s">
        <v>6819</v>
      </c>
      <c r="AB29" t="s">
        <v>6447</v>
      </c>
      <c r="AC29" t="s">
        <v>6147</v>
      </c>
      <c r="AD29" t="s">
        <v>5775</v>
      </c>
      <c r="AE29" t="s">
        <v>5475</v>
      </c>
      <c r="AF29" t="s">
        <v>5103</v>
      </c>
      <c r="AG29" t="s">
        <v>4803</v>
      </c>
      <c r="AH29" t="s">
        <v>4431</v>
      </c>
      <c r="AI29" t="s">
        <v>4131</v>
      </c>
      <c r="AJ29" t="s">
        <v>3759</v>
      </c>
      <c r="AK29" t="s">
        <v>3459</v>
      </c>
      <c r="AL29" t="s">
        <v>3087</v>
      </c>
      <c r="AM29" t="s">
        <v>2787</v>
      </c>
      <c r="AN29" t="s">
        <v>2415</v>
      </c>
      <c r="AO29" t="s">
        <v>2115</v>
      </c>
      <c r="AP29" t="s">
        <v>1743</v>
      </c>
      <c r="AQ29" t="s">
        <v>1443</v>
      </c>
      <c r="AR29" t="s">
        <v>1071</v>
      </c>
      <c r="AS29" t="s">
        <v>771</v>
      </c>
      <c r="AT29" t="s">
        <v>399</v>
      </c>
      <c r="AU29" s="13" t="s">
        <v>99</v>
      </c>
      <c r="AV29" t="s">
        <v>6818</v>
      </c>
      <c r="AW29" t="s">
        <v>6446</v>
      </c>
      <c r="AX29" t="s">
        <v>6146</v>
      </c>
      <c r="AY29" t="s">
        <v>5774</v>
      </c>
      <c r="AZ29" s="13" t="s">
        <v>5474</v>
      </c>
      <c r="BA29" t="s">
        <v>5102</v>
      </c>
      <c r="BB29" t="s">
        <v>4802</v>
      </c>
      <c r="BC29" t="s">
        <v>4430</v>
      </c>
      <c r="BD29" t="s">
        <v>4130</v>
      </c>
      <c r="BE29" t="s">
        <v>3758</v>
      </c>
      <c r="BF29" t="s">
        <v>3458</v>
      </c>
      <c r="BG29" t="s">
        <v>3086</v>
      </c>
      <c r="BH29" s="13" t="s">
        <v>2786</v>
      </c>
      <c r="BI29" t="s">
        <v>2414</v>
      </c>
      <c r="BJ29" t="s">
        <v>2114</v>
      </c>
      <c r="BK29" t="s">
        <v>1742</v>
      </c>
      <c r="BL29" t="s">
        <v>1442</v>
      </c>
      <c r="BM29" t="s">
        <v>1070</v>
      </c>
      <c r="BN29" t="s">
        <v>770</v>
      </c>
      <c r="BO29" t="s">
        <v>398</v>
      </c>
      <c r="BP29" s="13" t="s">
        <v>98</v>
      </c>
      <c r="BQ29" t="s">
        <v>6817</v>
      </c>
      <c r="BR29" t="s">
        <v>6445</v>
      </c>
      <c r="BS29" t="s">
        <v>6145</v>
      </c>
      <c r="BT29" t="s">
        <v>5773</v>
      </c>
      <c r="BU29" t="s">
        <v>5473</v>
      </c>
      <c r="BV29" t="s">
        <v>5101</v>
      </c>
      <c r="BW29" t="s">
        <v>4801</v>
      </c>
      <c r="BX29" t="s">
        <v>4429</v>
      </c>
      <c r="BY29" t="s">
        <v>4129</v>
      </c>
      <c r="BZ29" t="s">
        <v>3757</v>
      </c>
      <c r="CA29" t="s">
        <v>3457</v>
      </c>
      <c r="CB29" t="s">
        <v>3085</v>
      </c>
      <c r="CC29" t="s">
        <v>2785</v>
      </c>
      <c r="CD29" t="s">
        <v>2413</v>
      </c>
      <c r="CE29" t="s">
        <v>2113</v>
      </c>
      <c r="CF29" t="s">
        <v>1741</v>
      </c>
      <c r="CG29" t="s">
        <v>1441</v>
      </c>
      <c r="CH29" t="s">
        <v>1069</v>
      </c>
      <c r="CI29" t="s">
        <v>769</v>
      </c>
      <c r="CJ29" t="s">
        <v>397</v>
      </c>
      <c r="CK29" t="s">
        <v>97</v>
      </c>
    </row>
    <row r="30" spans="6:89" ht="15">
      <c r="F30" t="s">
        <v>6824</v>
      </c>
      <c r="G30" t="s">
        <v>6452</v>
      </c>
      <c r="H30" t="s">
        <v>6152</v>
      </c>
      <c r="I30" t="s">
        <v>5780</v>
      </c>
      <c r="J30" t="s">
        <v>5480</v>
      </c>
      <c r="K30" s="13" t="s">
        <v>5108</v>
      </c>
      <c r="L30" t="s">
        <v>4808</v>
      </c>
      <c r="M30" t="s">
        <v>4436</v>
      </c>
      <c r="N30" t="s">
        <v>4136</v>
      </c>
      <c r="O30" t="s">
        <v>3764</v>
      </c>
      <c r="P30" t="s">
        <v>3464</v>
      </c>
      <c r="Q30" t="s">
        <v>3092</v>
      </c>
      <c r="R30" t="s">
        <v>2792</v>
      </c>
      <c r="S30" s="13" t="s">
        <v>2420</v>
      </c>
      <c r="T30" t="s">
        <v>2120</v>
      </c>
      <c r="U30" t="s">
        <v>1748</v>
      </c>
      <c r="V30" t="s">
        <v>1448</v>
      </c>
      <c r="W30" t="s">
        <v>1076</v>
      </c>
      <c r="X30" t="s">
        <v>776</v>
      </c>
      <c r="Y30" t="s">
        <v>404</v>
      </c>
      <c r="Z30" t="s">
        <v>104</v>
      </c>
      <c r="AA30" t="s">
        <v>6823</v>
      </c>
      <c r="AB30" t="s">
        <v>6451</v>
      </c>
      <c r="AC30" t="s">
        <v>6151</v>
      </c>
      <c r="AD30" t="s">
        <v>5779</v>
      </c>
      <c r="AE30" t="s">
        <v>5479</v>
      </c>
      <c r="AF30" t="s">
        <v>5107</v>
      </c>
      <c r="AG30" t="s">
        <v>4807</v>
      </c>
      <c r="AH30" t="s">
        <v>4435</v>
      </c>
      <c r="AI30" t="s">
        <v>4135</v>
      </c>
      <c r="AJ30" t="s">
        <v>3763</v>
      </c>
      <c r="AK30" t="s">
        <v>3463</v>
      </c>
      <c r="AL30" t="s">
        <v>3091</v>
      </c>
      <c r="AM30" t="s">
        <v>2791</v>
      </c>
      <c r="AN30" t="s">
        <v>2419</v>
      </c>
      <c r="AO30" t="s">
        <v>2119</v>
      </c>
      <c r="AP30" t="s">
        <v>1747</v>
      </c>
      <c r="AQ30" t="s">
        <v>1447</v>
      </c>
      <c r="AR30" t="s">
        <v>1075</v>
      </c>
      <c r="AS30" t="s">
        <v>775</v>
      </c>
      <c r="AT30" t="s">
        <v>403</v>
      </c>
      <c r="AU30" t="s">
        <v>103</v>
      </c>
      <c r="AV30" t="s">
        <v>6822</v>
      </c>
      <c r="AW30" t="s">
        <v>6450</v>
      </c>
      <c r="AX30" t="s">
        <v>6150</v>
      </c>
      <c r="AY30" t="s">
        <v>5778</v>
      </c>
      <c r="AZ30" s="13" t="s">
        <v>5478</v>
      </c>
      <c r="BA30" t="s">
        <v>5106</v>
      </c>
      <c r="BB30" t="s">
        <v>4806</v>
      </c>
      <c r="BC30" t="s">
        <v>4434</v>
      </c>
      <c r="BD30" t="s">
        <v>4134</v>
      </c>
      <c r="BE30" t="s">
        <v>3762</v>
      </c>
      <c r="BF30" t="s">
        <v>3462</v>
      </c>
      <c r="BG30" t="s">
        <v>3090</v>
      </c>
      <c r="BH30" t="s">
        <v>2790</v>
      </c>
      <c r="BI30" t="s">
        <v>2418</v>
      </c>
      <c r="BJ30" t="s">
        <v>2118</v>
      </c>
      <c r="BK30" t="s">
        <v>1746</v>
      </c>
      <c r="BL30" t="s">
        <v>1446</v>
      </c>
      <c r="BM30" t="s">
        <v>1074</v>
      </c>
      <c r="BN30" t="s">
        <v>774</v>
      </c>
      <c r="BO30" t="s">
        <v>402</v>
      </c>
      <c r="BP30" t="s">
        <v>102</v>
      </c>
      <c r="BQ30" t="s">
        <v>6821</v>
      </c>
      <c r="BR30" t="s">
        <v>6449</v>
      </c>
      <c r="BS30" t="s">
        <v>6149</v>
      </c>
      <c r="BT30" t="s">
        <v>5777</v>
      </c>
      <c r="BU30" s="13" t="s">
        <v>5477</v>
      </c>
      <c r="BV30" t="s">
        <v>5105</v>
      </c>
      <c r="BW30" t="s">
        <v>4805</v>
      </c>
      <c r="BX30" t="s">
        <v>4433</v>
      </c>
      <c r="BY30" t="s">
        <v>4133</v>
      </c>
      <c r="BZ30" t="s">
        <v>3761</v>
      </c>
      <c r="CA30" t="s">
        <v>3461</v>
      </c>
      <c r="CB30" t="s">
        <v>3089</v>
      </c>
      <c r="CC30" t="s">
        <v>2789</v>
      </c>
      <c r="CD30" t="s">
        <v>2417</v>
      </c>
      <c r="CE30" t="s">
        <v>2117</v>
      </c>
      <c r="CF30" t="s">
        <v>1745</v>
      </c>
      <c r="CG30" t="s">
        <v>1445</v>
      </c>
      <c r="CH30" t="s">
        <v>1073</v>
      </c>
      <c r="CI30" t="s">
        <v>773</v>
      </c>
      <c r="CJ30" t="s">
        <v>401</v>
      </c>
      <c r="CK30" t="s">
        <v>101</v>
      </c>
    </row>
    <row r="31" spans="6:89" ht="15">
      <c r="F31" t="s">
        <v>6828</v>
      </c>
      <c r="G31" t="s">
        <v>6456</v>
      </c>
      <c r="H31" t="s">
        <v>6156</v>
      </c>
      <c r="I31" t="s">
        <v>5784</v>
      </c>
      <c r="J31" t="s">
        <v>5484</v>
      </c>
      <c r="K31" t="s">
        <v>5112</v>
      </c>
      <c r="L31" t="s">
        <v>4812</v>
      </c>
      <c r="M31" t="s">
        <v>4440</v>
      </c>
      <c r="N31" t="s">
        <v>4140</v>
      </c>
      <c r="O31" t="s">
        <v>3768</v>
      </c>
      <c r="P31" t="s">
        <v>3468</v>
      </c>
      <c r="Q31" t="s">
        <v>3096</v>
      </c>
      <c r="R31" t="s">
        <v>2796</v>
      </c>
      <c r="S31" t="s">
        <v>2424</v>
      </c>
      <c r="T31" t="s">
        <v>2124</v>
      </c>
      <c r="U31" t="s">
        <v>1752</v>
      </c>
      <c r="V31" t="s">
        <v>1452</v>
      </c>
      <c r="W31" t="s">
        <v>1080</v>
      </c>
      <c r="X31" t="s">
        <v>780</v>
      </c>
      <c r="Y31" t="s">
        <v>408</v>
      </c>
      <c r="Z31" t="s">
        <v>108</v>
      </c>
      <c r="AA31" t="s">
        <v>6827</v>
      </c>
      <c r="AB31" t="s">
        <v>6455</v>
      </c>
      <c r="AC31" t="s">
        <v>6155</v>
      </c>
      <c r="AD31" t="s">
        <v>5783</v>
      </c>
      <c r="AE31" t="s">
        <v>5483</v>
      </c>
      <c r="AF31" t="s">
        <v>5111</v>
      </c>
      <c r="AG31" t="s">
        <v>4811</v>
      </c>
      <c r="AH31" t="s">
        <v>4439</v>
      </c>
      <c r="AI31" t="s">
        <v>4139</v>
      </c>
      <c r="AJ31" t="s">
        <v>3767</v>
      </c>
      <c r="AK31" t="s">
        <v>3467</v>
      </c>
      <c r="AL31" t="s">
        <v>3095</v>
      </c>
      <c r="AM31" t="s">
        <v>2795</v>
      </c>
      <c r="AN31" t="s">
        <v>2423</v>
      </c>
      <c r="AO31" t="s">
        <v>2123</v>
      </c>
      <c r="AP31" t="s">
        <v>1751</v>
      </c>
      <c r="AQ31" t="s">
        <v>1451</v>
      </c>
      <c r="AR31" t="s">
        <v>1079</v>
      </c>
      <c r="AS31" t="s">
        <v>779</v>
      </c>
      <c r="AT31" t="s">
        <v>407</v>
      </c>
      <c r="AU31" t="s">
        <v>107</v>
      </c>
      <c r="AV31" t="s">
        <v>6826</v>
      </c>
      <c r="AW31" t="s">
        <v>6454</v>
      </c>
      <c r="AX31" t="s">
        <v>6154</v>
      </c>
      <c r="AY31" t="s">
        <v>5782</v>
      </c>
      <c r="AZ31" t="s">
        <v>5482</v>
      </c>
      <c r="BA31" t="s">
        <v>5110</v>
      </c>
      <c r="BB31" t="s">
        <v>4810</v>
      </c>
      <c r="BC31" t="s">
        <v>4438</v>
      </c>
      <c r="BD31" t="s">
        <v>4138</v>
      </c>
      <c r="BE31" t="s">
        <v>3766</v>
      </c>
      <c r="BF31" t="s">
        <v>3466</v>
      </c>
      <c r="BG31" t="s">
        <v>3094</v>
      </c>
      <c r="BH31" t="s">
        <v>2794</v>
      </c>
      <c r="BI31" t="s">
        <v>2422</v>
      </c>
      <c r="BJ31" t="s">
        <v>2122</v>
      </c>
      <c r="BK31" t="s">
        <v>1750</v>
      </c>
      <c r="BL31" t="s">
        <v>1450</v>
      </c>
      <c r="BM31" t="s">
        <v>1078</v>
      </c>
      <c r="BN31" t="s">
        <v>778</v>
      </c>
      <c r="BO31" t="s">
        <v>406</v>
      </c>
      <c r="BP31" t="s">
        <v>106</v>
      </c>
      <c r="BQ31" t="s">
        <v>6825</v>
      </c>
      <c r="BR31" t="s">
        <v>6453</v>
      </c>
      <c r="BS31" t="s">
        <v>6153</v>
      </c>
      <c r="BT31" t="s">
        <v>5781</v>
      </c>
      <c r="BU31" t="s">
        <v>5481</v>
      </c>
      <c r="BV31" t="s">
        <v>5109</v>
      </c>
      <c r="BW31" t="s">
        <v>4809</v>
      </c>
      <c r="BX31" t="s">
        <v>4437</v>
      </c>
      <c r="BY31" t="s">
        <v>4137</v>
      </c>
      <c r="BZ31" t="s">
        <v>3765</v>
      </c>
      <c r="CA31" t="s">
        <v>3465</v>
      </c>
      <c r="CB31" t="s">
        <v>3093</v>
      </c>
      <c r="CC31" t="s">
        <v>2793</v>
      </c>
      <c r="CD31" t="s">
        <v>2421</v>
      </c>
      <c r="CE31" t="s">
        <v>2121</v>
      </c>
      <c r="CF31" s="13" t="s">
        <v>1749</v>
      </c>
      <c r="CG31" t="s">
        <v>1449</v>
      </c>
      <c r="CH31" t="s">
        <v>1077</v>
      </c>
      <c r="CI31" t="s">
        <v>777</v>
      </c>
      <c r="CJ31" t="s">
        <v>405</v>
      </c>
      <c r="CK31" t="s">
        <v>105</v>
      </c>
    </row>
    <row r="32" spans="6:89" ht="15">
      <c r="F32" t="s">
        <v>6832</v>
      </c>
      <c r="G32" t="s">
        <v>6532</v>
      </c>
      <c r="H32" t="s">
        <v>6160</v>
      </c>
      <c r="I32" t="s">
        <v>5860</v>
      </c>
      <c r="J32" t="s">
        <v>5488</v>
      </c>
      <c r="K32" t="s">
        <v>5188</v>
      </c>
      <c r="L32" t="s">
        <v>4816</v>
      </c>
      <c r="M32" t="s">
        <v>4516</v>
      </c>
      <c r="N32" t="s">
        <v>4144</v>
      </c>
      <c r="O32" t="s">
        <v>3844</v>
      </c>
      <c r="P32" t="s">
        <v>3472</v>
      </c>
      <c r="Q32" s="13" t="s">
        <v>3172</v>
      </c>
      <c r="R32" t="s">
        <v>2800</v>
      </c>
      <c r="S32" t="s">
        <v>2500</v>
      </c>
      <c r="T32" t="s">
        <v>2128</v>
      </c>
      <c r="U32" t="s">
        <v>1828</v>
      </c>
      <c r="V32" t="s">
        <v>1456</v>
      </c>
      <c r="W32" t="s">
        <v>1156</v>
      </c>
      <c r="X32" t="s">
        <v>784</v>
      </c>
      <c r="Y32" s="13" t="s">
        <v>484</v>
      </c>
      <c r="Z32" t="s">
        <v>112</v>
      </c>
      <c r="AA32" t="s">
        <v>6831</v>
      </c>
      <c r="AB32" t="s">
        <v>6531</v>
      </c>
      <c r="AC32" t="s">
        <v>6159</v>
      </c>
      <c r="AD32" t="s">
        <v>5859</v>
      </c>
      <c r="AE32" t="s">
        <v>5487</v>
      </c>
      <c r="AF32" t="s">
        <v>5187</v>
      </c>
      <c r="AG32" t="s">
        <v>4815</v>
      </c>
      <c r="AH32" t="s">
        <v>4515</v>
      </c>
      <c r="AI32" t="s">
        <v>4143</v>
      </c>
      <c r="AJ32" t="s">
        <v>3843</v>
      </c>
      <c r="AK32" t="s">
        <v>3471</v>
      </c>
      <c r="AL32" t="s">
        <v>3171</v>
      </c>
      <c r="AM32" t="s">
        <v>2799</v>
      </c>
      <c r="AN32" t="s">
        <v>2499</v>
      </c>
      <c r="AO32" t="s">
        <v>2127</v>
      </c>
      <c r="AP32" t="s">
        <v>1827</v>
      </c>
      <c r="AQ32" t="s">
        <v>1455</v>
      </c>
      <c r="AR32" t="s">
        <v>1155</v>
      </c>
      <c r="AS32" t="s">
        <v>783</v>
      </c>
      <c r="AT32" t="s">
        <v>483</v>
      </c>
      <c r="AU32" t="s">
        <v>111</v>
      </c>
      <c r="AV32" t="s">
        <v>6830</v>
      </c>
      <c r="AW32" t="s">
        <v>6530</v>
      </c>
      <c r="AX32" t="s">
        <v>6158</v>
      </c>
      <c r="AY32" s="13" t="s">
        <v>5858</v>
      </c>
      <c r="AZ32" t="s">
        <v>5486</v>
      </c>
      <c r="BA32" t="s">
        <v>5186</v>
      </c>
      <c r="BB32" t="s">
        <v>4814</v>
      </c>
      <c r="BC32" t="s">
        <v>4514</v>
      </c>
      <c r="BD32" t="s">
        <v>4142</v>
      </c>
      <c r="BE32" t="s">
        <v>3842</v>
      </c>
      <c r="BF32" t="s">
        <v>3470</v>
      </c>
      <c r="BG32" t="s">
        <v>3170</v>
      </c>
      <c r="BH32" t="s">
        <v>2798</v>
      </c>
      <c r="BI32" t="s">
        <v>2498</v>
      </c>
      <c r="BJ32" t="s">
        <v>2126</v>
      </c>
      <c r="BK32" t="s">
        <v>1826</v>
      </c>
      <c r="BL32" t="s">
        <v>1454</v>
      </c>
      <c r="BM32" t="s">
        <v>1154</v>
      </c>
      <c r="BN32" t="s">
        <v>782</v>
      </c>
      <c r="BO32" s="13" t="s">
        <v>482</v>
      </c>
      <c r="BP32" t="s">
        <v>110</v>
      </c>
      <c r="BQ32" t="s">
        <v>6829</v>
      </c>
      <c r="BR32" t="s">
        <v>6529</v>
      </c>
      <c r="BS32" t="s">
        <v>6157</v>
      </c>
      <c r="BT32" t="s">
        <v>5857</v>
      </c>
      <c r="BU32" t="s">
        <v>5485</v>
      </c>
      <c r="BV32" t="s">
        <v>5185</v>
      </c>
      <c r="BW32" t="s">
        <v>4813</v>
      </c>
      <c r="BX32" t="s">
        <v>4513</v>
      </c>
      <c r="BY32" t="s">
        <v>4141</v>
      </c>
      <c r="BZ32" t="s">
        <v>3841</v>
      </c>
      <c r="CA32" t="s">
        <v>3469</v>
      </c>
      <c r="CB32" t="s">
        <v>3169</v>
      </c>
      <c r="CC32" t="s">
        <v>2797</v>
      </c>
      <c r="CD32" t="s">
        <v>2497</v>
      </c>
      <c r="CE32" t="s">
        <v>2125</v>
      </c>
      <c r="CF32" t="s">
        <v>1825</v>
      </c>
      <c r="CG32" t="s">
        <v>1453</v>
      </c>
      <c r="CH32" t="s">
        <v>1153</v>
      </c>
      <c r="CI32" t="s">
        <v>781</v>
      </c>
      <c r="CJ32" t="s">
        <v>481</v>
      </c>
      <c r="CK32" t="s">
        <v>109</v>
      </c>
    </row>
    <row r="33" spans="6:89" ht="15">
      <c r="F33" t="s">
        <v>6836</v>
      </c>
      <c r="G33" t="s">
        <v>6536</v>
      </c>
      <c r="H33" t="s">
        <v>6164</v>
      </c>
      <c r="I33" t="s">
        <v>5864</v>
      </c>
      <c r="J33" t="s">
        <v>5492</v>
      </c>
      <c r="K33" t="s">
        <v>5192</v>
      </c>
      <c r="L33" t="s">
        <v>4820</v>
      </c>
      <c r="M33" t="s">
        <v>4520</v>
      </c>
      <c r="N33" t="s">
        <v>4148</v>
      </c>
      <c r="O33" t="s">
        <v>3848</v>
      </c>
      <c r="P33" t="s">
        <v>3476</v>
      </c>
      <c r="Q33" t="s">
        <v>3176</v>
      </c>
      <c r="R33" t="s">
        <v>2804</v>
      </c>
      <c r="S33" t="s">
        <v>2504</v>
      </c>
      <c r="T33" t="s">
        <v>2132</v>
      </c>
      <c r="U33" t="s">
        <v>1832</v>
      </c>
      <c r="V33" t="s">
        <v>1460</v>
      </c>
      <c r="W33" t="s">
        <v>1160</v>
      </c>
      <c r="X33" t="s">
        <v>788</v>
      </c>
      <c r="Y33" t="s">
        <v>488</v>
      </c>
      <c r="Z33" t="s">
        <v>116</v>
      </c>
      <c r="AA33" t="s">
        <v>6835</v>
      </c>
      <c r="AB33" t="s">
        <v>6535</v>
      </c>
      <c r="AC33" t="s">
        <v>6163</v>
      </c>
      <c r="AD33" t="s">
        <v>5863</v>
      </c>
      <c r="AE33" t="s">
        <v>5491</v>
      </c>
      <c r="AF33" t="s">
        <v>5191</v>
      </c>
      <c r="AG33" t="s">
        <v>4819</v>
      </c>
      <c r="AH33" t="s">
        <v>4519</v>
      </c>
      <c r="AI33" t="s">
        <v>4147</v>
      </c>
      <c r="AJ33" t="s">
        <v>3847</v>
      </c>
      <c r="AK33" t="s">
        <v>3475</v>
      </c>
      <c r="AL33" t="s">
        <v>3175</v>
      </c>
      <c r="AM33" t="s">
        <v>2803</v>
      </c>
      <c r="AN33" t="s">
        <v>2503</v>
      </c>
      <c r="AO33" t="s">
        <v>2131</v>
      </c>
      <c r="AP33" t="s">
        <v>1831</v>
      </c>
      <c r="AQ33" t="s">
        <v>1459</v>
      </c>
      <c r="AR33" t="s">
        <v>1159</v>
      </c>
      <c r="AS33" t="s">
        <v>787</v>
      </c>
      <c r="AT33" t="s">
        <v>487</v>
      </c>
      <c r="AU33" t="s">
        <v>115</v>
      </c>
      <c r="AV33" t="s">
        <v>6834</v>
      </c>
      <c r="AW33" t="s">
        <v>6534</v>
      </c>
      <c r="AX33" t="s">
        <v>6162</v>
      </c>
      <c r="AY33" t="s">
        <v>5862</v>
      </c>
      <c r="AZ33" t="s">
        <v>5490</v>
      </c>
      <c r="BA33" t="s">
        <v>5190</v>
      </c>
      <c r="BB33" t="s">
        <v>4818</v>
      </c>
      <c r="BC33" t="s">
        <v>4518</v>
      </c>
      <c r="BD33" t="s">
        <v>4146</v>
      </c>
      <c r="BE33" t="s">
        <v>3846</v>
      </c>
      <c r="BF33" t="s">
        <v>3474</v>
      </c>
      <c r="BG33" t="s">
        <v>3174</v>
      </c>
      <c r="BH33" t="s">
        <v>2802</v>
      </c>
      <c r="BI33" t="s">
        <v>2502</v>
      </c>
      <c r="BJ33" t="s">
        <v>2130</v>
      </c>
      <c r="BK33" t="s">
        <v>1830</v>
      </c>
      <c r="BL33" t="s">
        <v>1458</v>
      </c>
      <c r="BM33" t="s">
        <v>1158</v>
      </c>
      <c r="BN33" t="s">
        <v>786</v>
      </c>
      <c r="BO33" t="s">
        <v>486</v>
      </c>
      <c r="BP33" t="s">
        <v>114</v>
      </c>
      <c r="BQ33" t="s">
        <v>6833</v>
      </c>
      <c r="BR33" t="s">
        <v>6533</v>
      </c>
      <c r="BS33" t="s">
        <v>6161</v>
      </c>
      <c r="BT33" s="13" t="s">
        <v>5861</v>
      </c>
      <c r="BU33" t="s">
        <v>5489</v>
      </c>
      <c r="BV33" t="s">
        <v>5189</v>
      </c>
      <c r="BW33" t="s">
        <v>4817</v>
      </c>
      <c r="BX33" t="s">
        <v>4517</v>
      </c>
      <c r="BY33" t="s">
        <v>4145</v>
      </c>
      <c r="BZ33" t="s">
        <v>3845</v>
      </c>
      <c r="CA33" t="s">
        <v>3473</v>
      </c>
      <c r="CB33" t="s">
        <v>3173</v>
      </c>
      <c r="CC33" t="s">
        <v>2801</v>
      </c>
      <c r="CD33" t="s">
        <v>2501</v>
      </c>
      <c r="CE33" t="s">
        <v>2129</v>
      </c>
      <c r="CF33" t="s">
        <v>1829</v>
      </c>
      <c r="CG33" t="s">
        <v>1457</v>
      </c>
      <c r="CH33" t="s">
        <v>1157</v>
      </c>
      <c r="CI33" t="s">
        <v>785</v>
      </c>
      <c r="CJ33" t="s">
        <v>485</v>
      </c>
      <c r="CK33" t="s">
        <v>113</v>
      </c>
    </row>
    <row r="34" spans="6:89">
      <c r="F34" t="s">
        <v>6840</v>
      </c>
      <c r="G34" t="s">
        <v>6540</v>
      </c>
      <c r="H34" t="s">
        <v>6168</v>
      </c>
      <c r="I34" t="s">
        <v>5868</v>
      </c>
      <c r="J34" t="s">
        <v>5496</v>
      </c>
      <c r="K34" t="s">
        <v>5196</v>
      </c>
      <c r="L34" t="s">
        <v>4824</v>
      </c>
      <c r="M34" t="s">
        <v>4524</v>
      </c>
      <c r="N34" t="s">
        <v>4152</v>
      </c>
      <c r="O34" t="s">
        <v>3852</v>
      </c>
      <c r="P34" t="s">
        <v>3480</v>
      </c>
      <c r="Q34" t="s">
        <v>3180</v>
      </c>
      <c r="R34" t="s">
        <v>2808</v>
      </c>
      <c r="S34" t="s">
        <v>2508</v>
      </c>
      <c r="T34" t="s">
        <v>2136</v>
      </c>
      <c r="U34" t="s">
        <v>1836</v>
      </c>
      <c r="V34" t="s">
        <v>1464</v>
      </c>
      <c r="W34" t="s">
        <v>1164</v>
      </c>
      <c r="X34" t="s">
        <v>792</v>
      </c>
      <c r="Y34" t="s">
        <v>492</v>
      </c>
      <c r="Z34" t="s">
        <v>120</v>
      </c>
      <c r="AA34" t="s">
        <v>6839</v>
      </c>
      <c r="AB34" t="s">
        <v>6539</v>
      </c>
      <c r="AC34" t="s">
        <v>6167</v>
      </c>
      <c r="AD34" t="s">
        <v>5867</v>
      </c>
      <c r="AE34" t="s">
        <v>5495</v>
      </c>
      <c r="AF34" t="s">
        <v>5195</v>
      </c>
      <c r="AG34" t="s">
        <v>4823</v>
      </c>
      <c r="AH34" t="s">
        <v>4523</v>
      </c>
      <c r="AI34" t="s">
        <v>4151</v>
      </c>
      <c r="AJ34" t="s">
        <v>3851</v>
      </c>
      <c r="AK34" t="s">
        <v>3479</v>
      </c>
      <c r="AL34" t="s">
        <v>3179</v>
      </c>
      <c r="AM34" t="s">
        <v>2807</v>
      </c>
      <c r="AN34" t="s">
        <v>2507</v>
      </c>
      <c r="AO34" t="s">
        <v>2135</v>
      </c>
      <c r="AP34" t="s">
        <v>1835</v>
      </c>
      <c r="AQ34" t="s">
        <v>1463</v>
      </c>
      <c r="AR34" t="s">
        <v>1163</v>
      </c>
      <c r="AS34" t="s">
        <v>791</v>
      </c>
      <c r="AT34" t="s">
        <v>491</v>
      </c>
      <c r="AU34" t="s">
        <v>119</v>
      </c>
      <c r="AV34" t="s">
        <v>6838</v>
      </c>
      <c r="AW34" t="s">
        <v>6538</v>
      </c>
      <c r="AX34" t="s">
        <v>6166</v>
      </c>
      <c r="AY34" t="s">
        <v>5866</v>
      </c>
      <c r="AZ34" t="s">
        <v>5494</v>
      </c>
      <c r="BA34" t="s">
        <v>5194</v>
      </c>
      <c r="BB34" t="s">
        <v>4822</v>
      </c>
      <c r="BC34" t="s">
        <v>4522</v>
      </c>
      <c r="BD34" t="s">
        <v>4150</v>
      </c>
      <c r="BE34" t="s">
        <v>3850</v>
      </c>
      <c r="BF34" t="s">
        <v>3478</v>
      </c>
      <c r="BG34" t="s">
        <v>3178</v>
      </c>
      <c r="BH34" t="s">
        <v>2806</v>
      </c>
      <c r="BI34" t="s">
        <v>2506</v>
      </c>
      <c r="BJ34" t="s">
        <v>2134</v>
      </c>
      <c r="BK34" t="s">
        <v>1834</v>
      </c>
      <c r="BL34" t="s">
        <v>1462</v>
      </c>
      <c r="BM34" t="s">
        <v>1162</v>
      </c>
      <c r="BN34" t="s">
        <v>790</v>
      </c>
      <c r="BO34" t="s">
        <v>490</v>
      </c>
      <c r="BP34" t="s">
        <v>118</v>
      </c>
      <c r="BQ34" t="s">
        <v>6837</v>
      </c>
      <c r="BR34" t="s">
        <v>6537</v>
      </c>
      <c r="BS34" t="s">
        <v>6165</v>
      </c>
      <c r="BT34" t="s">
        <v>5865</v>
      </c>
      <c r="BU34" t="s">
        <v>5493</v>
      </c>
      <c r="BV34" t="s">
        <v>5193</v>
      </c>
      <c r="BW34" t="s">
        <v>4821</v>
      </c>
      <c r="BX34" t="s">
        <v>4521</v>
      </c>
      <c r="BY34" t="s">
        <v>4149</v>
      </c>
      <c r="BZ34" t="s">
        <v>3849</v>
      </c>
      <c r="CA34" t="s">
        <v>3477</v>
      </c>
      <c r="CB34" t="s">
        <v>3177</v>
      </c>
      <c r="CC34" t="s">
        <v>2805</v>
      </c>
      <c r="CD34" t="s">
        <v>2505</v>
      </c>
      <c r="CE34" t="s">
        <v>2133</v>
      </c>
      <c r="CF34" t="s">
        <v>1833</v>
      </c>
      <c r="CG34" t="s">
        <v>1461</v>
      </c>
      <c r="CH34" t="s">
        <v>1161</v>
      </c>
      <c r="CI34" t="s">
        <v>789</v>
      </c>
      <c r="CJ34" t="s">
        <v>489</v>
      </c>
      <c r="CK34" t="s">
        <v>117</v>
      </c>
    </row>
    <row r="35" spans="6:89" ht="15">
      <c r="F35" t="s">
        <v>6916</v>
      </c>
      <c r="G35" t="s">
        <v>6544</v>
      </c>
      <c r="H35" s="13" t="s">
        <v>6244</v>
      </c>
      <c r="I35" t="s">
        <v>5872</v>
      </c>
      <c r="J35" s="13" t="s">
        <v>5572</v>
      </c>
      <c r="K35" t="s">
        <v>5200</v>
      </c>
      <c r="L35" t="s">
        <v>4900</v>
      </c>
      <c r="M35" t="s">
        <v>4528</v>
      </c>
      <c r="N35" t="s">
        <v>4228</v>
      </c>
      <c r="O35" t="s">
        <v>3856</v>
      </c>
      <c r="P35" s="13" t="s">
        <v>3556</v>
      </c>
      <c r="Q35" t="s">
        <v>3184</v>
      </c>
      <c r="R35" t="s">
        <v>2884</v>
      </c>
      <c r="S35" t="s">
        <v>2512</v>
      </c>
      <c r="T35" t="s">
        <v>2212</v>
      </c>
      <c r="U35" t="s">
        <v>1840</v>
      </c>
      <c r="V35" t="s">
        <v>1540</v>
      </c>
      <c r="W35" t="s">
        <v>1168</v>
      </c>
      <c r="X35" s="13" t="s">
        <v>868</v>
      </c>
      <c r="Y35" t="s">
        <v>496</v>
      </c>
      <c r="Z35" t="s">
        <v>196</v>
      </c>
      <c r="AA35" t="s">
        <v>6915</v>
      </c>
      <c r="AB35" t="s">
        <v>6543</v>
      </c>
      <c r="AC35" t="s">
        <v>6243</v>
      </c>
      <c r="AD35" t="s">
        <v>5871</v>
      </c>
      <c r="AE35" t="s">
        <v>5571</v>
      </c>
      <c r="AF35" t="s">
        <v>5199</v>
      </c>
      <c r="AG35" t="s">
        <v>4899</v>
      </c>
      <c r="AH35" t="s">
        <v>4527</v>
      </c>
      <c r="AI35" t="s">
        <v>4227</v>
      </c>
      <c r="AJ35" t="s">
        <v>3855</v>
      </c>
      <c r="AK35" t="s">
        <v>3555</v>
      </c>
      <c r="AL35" t="s">
        <v>3183</v>
      </c>
      <c r="AM35" t="s">
        <v>2883</v>
      </c>
      <c r="AN35" t="s">
        <v>2511</v>
      </c>
      <c r="AO35" t="s">
        <v>2211</v>
      </c>
      <c r="AP35" t="s">
        <v>1839</v>
      </c>
      <c r="AQ35" t="s">
        <v>1539</v>
      </c>
      <c r="AR35" t="s">
        <v>1167</v>
      </c>
      <c r="AS35" t="s">
        <v>867</v>
      </c>
      <c r="AT35" t="s">
        <v>495</v>
      </c>
      <c r="AU35" t="s">
        <v>195</v>
      </c>
      <c r="AV35" t="s">
        <v>6914</v>
      </c>
      <c r="AW35" t="s">
        <v>6542</v>
      </c>
      <c r="AX35" s="13" t="s">
        <v>6242</v>
      </c>
      <c r="AY35" t="s">
        <v>5870</v>
      </c>
      <c r="AZ35" t="s">
        <v>5570</v>
      </c>
      <c r="BA35" t="s">
        <v>5198</v>
      </c>
      <c r="BB35" t="s">
        <v>4898</v>
      </c>
      <c r="BC35" t="s">
        <v>4526</v>
      </c>
      <c r="BD35" t="s">
        <v>4226</v>
      </c>
      <c r="BE35" t="s">
        <v>3854</v>
      </c>
      <c r="BF35" t="s">
        <v>3554</v>
      </c>
      <c r="BG35" t="s">
        <v>3182</v>
      </c>
      <c r="BH35" t="s">
        <v>2882</v>
      </c>
      <c r="BI35" t="s">
        <v>2510</v>
      </c>
      <c r="BJ35" t="s">
        <v>2210</v>
      </c>
      <c r="BK35" t="s">
        <v>1838</v>
      </c>
      <c r="BL35" t="s">
        <v>1538</v>
      </c>
      <c r="BM35" t="s">
        <v>1166</v>
      </c>
      <c r="BN35" s="13" t="s">
        <v>866</v>
      </c>
      <c r="BO35" t="s">
        <v>494</v>
      </c>
      <c r="BP35" t="s">
        <v>194</v>
      </c>
      <c r="BQ35" t="s">
        <v>6913</v>
      </c>
      <c r="BR35" t="s">
        <v>6541</v>
      </c>
      <c r="BS35" t="s">
        <v>6241</v>
      </c>
      <c r="BT35" t="s">
        <v>5869</v>
      </c>
      <c r="BU35" t="s">
        <v>5569</v>
      </c>
      <c r="BV35" t="s">
        <v>5197</v>
      </c>
      <c r="BW35" t="s">
        <v>4897</v>
      </c>
      <c r="BX35" t="s">
        <v>4525</v>
      </c>
      <c r="BY35" t="s">
        <v>4225</v>
      </c>
      <c r="BZ35" t="s">
        <v>3853</v>
      </c>
      <c r="CA35" t="s">
        <v>3553</v>
      </c>
      <c r="CB35" t="s">
        <v>3181</v>
      </c>
      <c r="CC35" t="s">
        <v>2881</v>
      </c>
      <c r="CD35" t="s">
        <v>2509</v>
      </c>
      <c r="CE35" t="s">
        <v>2209</v>
      </c>
      <c r="CF35" t="s">
        <v>1837</v>
      </c>
      <c r="CG35" t="s">
        <v>1537</v>
      </c>
      <c r="CH35" t="s">
        <v>1165</v>
      </c>
      <c r="CI35" t="s">
        <v>865</v>
      </c>
      <c r="CJ35" t="s">
        <v>493</v>
      </c>
      <c r="CK35" t="s">
        <v>193</v>
      </c>
    </row>
    <row r="36" spans="6:89" ht="15">
      <c r="F36" t="s">
        <v>6920</v>
      </c>
      <c r="G36" t="s">
        <v>6548</v>
      </c>
      <c r="H36" t="s">
        <v>6248</v>
      </c>
      <c r="I36" t="s">
        <v>5876</v>
      </c>
      <c r="J36" t="s">
        <v>5576</v>
      </c>
      <c r="K36" t="s">
        <v>5204</v>
      </c>
      <c r="L36" t="s">
        <v>4904</v>
      </c>
      <c r="M36" t="s">
        <v>4532</v>
      </c>
      <c r="N36" t="s">
        <v>4232</v>
      </c>
      <c r="O36" t="s">
        <v>3860</v>
      </c>
      <c r="P36" t="s">
        <v>3560</v>
      </c>
      <c r="Q36" s="13" t="s">
        <v>3188</v>
      </c>
      <c r="R36" t="s">
        <v>2888</v>
      </c>
      <c r="S36" t="s">
        <v>2516</v>
      </c>
      <c r="T36" t="s">
        <v>2216</v>
      </c>
      <c r="U36" t="s">
        <v>1844</v>
      </c>
      <c r="V36" t="s">
        <v>1544</v>
      </c>
      <c r="W36" t="s">
        <v>1172</v>
      </c>
      <c r="X36" t="s">
        <v>872</v>
      </c>
      <c r="Y36" t="s">
        <v>500</v>
      </c>
      <c r="Z36" t="s">
        <v>200</v>
      </c>
      <c r="AA36" t="s">
        <v>6919</v>
      </c>
      <c r="AB36" t="s">
        <v>6547</v>
      </c>
      <c r="AC36" t="s">
        <v>6247</v>
      </c>
      <c r="AD36" t="s">
        <v>5875</v>
      </c>
      <c r="AE36" t="s">
        <v>5575</v>
      </c>
      <c r="AF36" t="s">
        <v>5203</v>
      </c>
      <c r="AG36" t="s">
        <v>4903</v>
      </c>
      <c r="AH36" t="s">
        <v>4531</v>
      </c>
      <c r="AI36" t="s">
        <v>4231</v>
      </c>
      <c r="AJ36" t="s">
        <v>3859</v>
      </c>
      <c r="AK36" t="s">
        <v>3559</v>
      </c>
      <c r="AL36" t="s">
        <v>3187</v>
      </c>
      <c r="AM36" t="s">
        <v>2887</v>
      </c>
      <c r="AN36" t="s">
        <v>2515</v>
      </c>
      <c r="AO36" t="s">
        <v>2215</v>
      </c>
      <c r="AP36" t="s">
        <v>1843</v>
      </c>
      <c r="AQ36" t="s">
        <v>1543</v>
      </c>
      <c r="AR36" t="s">
        <v>1171</v>
      </c>
      <c r="AS36" t="s">
        <v>871</v>
      </c>
      <c r="AT36" t="s">
        <v>499</v>
      </c>
      <c r="AU36" t="s">
        <v>199</v>
      </c>
      <c r="AV36" t="s">
        <v>6918</v>
      </c>
      <c r="AW36" t="s">
        <v>6546</v>
      </c>
      <c r="AX36" s="13" t="s">
        <v>6246</v>
      </c>
      <c r="AY36" t="s">
        <v>5874</v>
      </c>
      <c r="AZ36" t="s">
        <v>5574</v>
      </c>
      <c r="BA36" t="s">
        <v>5202</v>
      </c>
      <c r="BB36" t="s">
        <v>4902</v>
      </c>
      <c r="BC36" t="s">
        <v>4530</v>
      </c>
      <c r="BD36" t="s">
        <v>4230</v>
      </c>
      <c r="BE36" t="s">
        <v>3858</v>
      </c>
      <c r="BF36" s="13" t="s">
        <v>3558</v>
      </c>
      <c r="BG36" t="s">
        <v>3186</v>
      </c>
      <c r="BH36" t="s">
        <v>2886</v>
      </c>
      <c r="BI36" t="s">
        <v>2514</v>
      </c>
      <c r="BJ36" t="s">
        <v>2214</v>
      </c>
      <c r="BK36" t="s">
        <v>1842</v>
      </c>
      <c r="BL36" t="s">
        <v>1542</v>
      </c>
      <c r="BM36" t="s">
        <v>1170</v>
      </c>
      <c r="BN36" t="s">
        <v>870</v>
      </c>
      <c r="BO36" t="s">
        <v>498</v>
      </c>
      <c r="BP36" t="s">
        <v>198</v>
      </c>
      <c r="BQ36" t="s">
        <v>6917</v>
      </c>
      <c r="BR36" t="s">
        <v>6545</v>
      </c>
      <c r="BS36" s="13" t="s">
        <v>6245</v>
      </c>
      <c r="BT36" t="s">
        <v>5873</v>
      </c>
      <c r="BU36" s="13" t="s">
        <v>5573</v>
      </c>
      <c r="BV36" t="s">
        <v>5201</v>
      </c>
      <c r="BW36" t="s">
        <v>4901</v>
      </c>
      <c r="BX36" t="s">
        <v>4529</v>
      </c>
      <c r="BY36" t="s">
        <v>4229</v>
      </c>
      <c r="BZ36" t="s">
        <v>3857</v>
      </c>
      <c r="CA36" t="s">
        <v>3557</v>
      </c>
      <c r="CB36" t="s">
        <v>3185</v>
      </c>
      <c r="CC36" t="s">
        <v>2885</v>
      </c>
      <c r="CD36" t="s">
        <v>2513</v>
      </c>
      <c r="CE36" t="s">
        <v>2213</v>
      </c>
      <c r="CF36" t="s">
        <v>1841</v>
      </c>
      <c r="CG36" t="s">
        <v>1541</v>
      </c>
      <c r="CH36" t="s">
        <v>1169</v>
      </c>
      <c r="CI36" t="s">
        <v>869</v>
      </c>
      <c r="CJ36" t="s">
        <v>497</v>
      </c>
      <c r="CK36" t="s">
        <v>197</v>
      </c>
    </row>
    <row r="37" spans="6:89">
      <c r="F37" t="s">
        <v>6924</v>
      </c>
      <c r="G37" t="s">
        <v>6552</v>
      </c>
      <c r="H37" t="s">
        <v>6252</v>
      </c>
      <c r="I37" t="s">
        <v>5880</v>
      </c>
      <c r="J37" t="s">
        <v>5580</v>
      </c>
      <c r="K37" t="s">
        <v>5208</v>
      </c>
      <c r="L37" t="s">
        <v>4908</v>
      </c>
      <c r="M37" t="s">
        <v>4536</v>
      </c>
      <c r="N37" t="s">
        <v>4236</v>
      </c>
      <c r="O37" t="s">
        <v>3864</v>
      </c>
      <c r="P37" t="s">
        <v>3564</v>
      </c>
      <c r="Q37" t="s">
        <v>3192</v>
      </c>
      <c r="R37" t="s">
        <v>2892</v>
      </c>
      <c r="S37" t="s">
        <v>2520</v>
      </c>
      <c r="T37" t="s">
        <v>2220</v>
      </c>
      <c r="U37" t="s">
        <v>1848</v>
      </c>
      <c r="V37" t="s">
        <v>1548</v>
      </c>
      <c r="W37" t="s">
        <v>1176</v>
      </c>
      <c r="X37" t="s">
        <v>876</v>
      </c>
      <c r="Y37" t="s">
        <v>504</v>
      </c>
      <c r="Z37" t="s">
        <v>204</v>
      </c>
      <c r="AA37" t="s">
        <v>6923</v>
      </c>
      <c r="AB37" t="s">
        <v>6551</v>
      </c>
      <c r="AC37" t="s">
        <v>6251</v>
      </c>
      <c r="AD37" t="s">
        <v>5879</v>
      </c>
      <c r="AE37" t="s">
        <v>5579</v>
      </c>
      <c r="AF37" t="s">
        <v>5207</v>
      </c>
      <c r="AG37" t="s">
        <v>4907</v>
      </c>
      <c r="AH37" t="s">
        <v>4535</v>
      </c>
      <c r="AI37" t="s">
        <v>4235</v>
      </c>
      <c r="AJ37" t="s">
        <v>3863</v>
      </c>
      <c r="AK37" t="s">
        <v>3563</v>
      </c>
      <c r="AL37" t="s">
        <v>3191</v>
      </c>
      <c r="AM37" t="s">
        <v>2891</v>
      </c>
      <c r="AN37" t="s">
        <v>2519</v>
      </c>
      <c r="AO37" t="s">
        <v>2219</v>
      </c>
      <c r="AP37" t="s">
        <v>1847</v>
      </c>
      <c r="AQ37" t="s">
        <v>1547</v>
      </c>
      <c r="AR37" t="s">
        <v>1175</v>
      </c>
      <c r="AS37" t="s">
        <v>875</v>
      </c>
      <c r="AT37" t="s">
        <v>503</v>
      </c>
      <c r="AU37" t="s">
        <v>203</v>
      </c>
      <c r="AV37" t="s">
        <v>6922</v>
      </c>
      <c r="AW37" t="s">
        <v>6550</v>
      </c>
      <c r="AX37" t="s">
        <v>6250</v>
      </c>
      <c r="AY37" t="s">
        <v>5878</v>
      </c>
      <c r="AZ37" t="s">
        <v>5578</v>
      </c>
      <c r="BA37" t="s">
        <v>5206</v>
      </c>
      <c r="BB37" t="s">
        <v>4906</v>
      </c>
      <c r="BC37" t="s">
        <v>4534</v>
      </c>
      <c r="BD37" t="s">
        <v>4234</v>
      </c>
      <c r="BE37" t="s">
        <v>3862</v>
      </c>
      <c r="BF37" t="s">
        <v>3562</v>
      </c>
      <c r="BG37" t="s">
        <v>3190</v>
      </c>
      <c r="BH37" t="s">
        <v>2890</v>
      </c>
      <c r="BI37" t="s">
        <v>2518</v>
      </c>
      <c r="BJ37" t="s">
        <v>2218</v>
      </c>
      <c r="BK37" t="s">
        <v>1846</v>
      </c>
      <c r="BL37" t="s">
        <v>1546</v>
      </c>
      <c r="BM37" t="s">
        <v>1174</v>
      </c>
      <c r="BN37" t="s">
        <v>874</v>
      </c>
      <c r="BO37" t="s">
        <v>502</v>
      </c>
      <c r="BP37" t="s">
        <v>202</v>
      </c>
      <c r="BQ37" t="s">
        <v>6921</v>
      </c>
      <c r="BR37" t="s">
        <v>6549</v>
      </c>
      <c r="BS37" t="s">
        <v>6249</v>
      </c>
      <c r="BT37" t="s">
        <v>5877</v>
      </c>
      <c r="BU37" t="s">
        <v>5577</v>
      </c>
      <c r="BV37" t="s">
        <v>5205</v>
      </c>
      <c r="BW37" t="s">
        <v>4905</v>
      </c>
      <c r="BX37" t="s">
        <v>4533</v>
      </c>
      <c r="BY37" t="s">
        <v>4233</v>
      </c>
      <c r="BZ37" t="s">
        <v>3861</v>
      </c>
      <c r="CA37" t="s">
        <v>3561</v>
      </c>
      <c r="CB37" t="s">
        <v>3189</v>
      </c>
      <c r="CC37" t="s">
        <v>2889</v>
      </c>
      <c r="CD37" t="s">
        <v>2517</v>
      </c>
      <c r="CE37" t="s">
        <v>2217</v>
      </c>
      <c r="CF37" t="s">
        <v>1845</v>
      </c>
      <c r="CG37" t="s">
        <v>1545</v>
      </c>
      <c r="CH37" t="s">
        <v>1173</v>
      </c>
      <c r="CI37" t="s">
        <v>873</v>
      </c>
      <c r="CJ37" t="s">
        <v>501</v>
      </c>
      <c r="CK37" t="s">
        <v>201</v>
      </c>
    </row>
    <row r="38" spans="6:89" ht="15">
      <c r="F38" t="s">
        <v>6928</v>
      </c>
      <c r="G38" t="s">
        <v>6628</v>
      </c>
      <c r="H38" t="s">
        <v>6256</v>
      </c>
      <c r="I38" t="s">
        <v>5956</v>
      </c>
      <c r="J38" t="s">
        <v>5584</v>
      </c>
      <c r="K38" t="s">
        <v>5284</v>
      </c>
      <c r="L38" t="s">
        <v>4912</v>
      </c>
      <c r="M38" t="s">
        <v>4612</v>
      </c>
      <c r="N38" t="s">
        <v>4240</v>
      </c>
      <c r="O38" s="13" t="s">
        <v>3940</v>
      </c>
      <c r="P38" t="s">
        <v>3568</v>
      </c>
      <c r="Q38" s="13" t="s">
        <v>3268</v>
      </c>
      <c r="R38" t="s">
        <v>2896</v>
      </c>
      <c r="S38" t="s">
        <v>2596</v>
      </c>
      <c r="T38" t="s">
        <v>2224</v>
      </c>
      <c r="U38" t="s">
        <v>1924</v>
      </c>
      <c r="V38" t="s">
        <v>1552</v>
      </c>
      <c r="W38" s="13" t="s">
        <v>1252</v>
      </c>
      <c r="X38" t="s">
        <v>880</v>
      </c>
      <c r="Y38" t="s">
        <v>580</v>
      </c>
      <c r="Z38" t="s">
        <v>208</v>
      </c>
      <c r="AA38" t="s">
        <v>6927</v>
      </c>
      <c r="AB38" t="s">
        <v>6627</v>
      </c>
      <c r="AC38" t="s">
        <v>6255</v>
      </c>
      <c r="AD38" t="s">
        <v>5955</v>
      </c>
      <c r="AE38" t="s">
        <v>5583</v>
      </c>
      <c r="AF38" t="s">
        <v>5283</v>
      </c>
      <c r="AG38" t="s">
        <v>4911</v>
      </c>
      <c r="AH38" t="s">
        <v>4611</v>
      </c>
      <c r="AI38" t="s">
        <v>4239</v>
      </c>
      <c r="AJ38" t="s">
        <v>3939</v>
      </c>
      <c r="AK38" t="s">
        <v>3567</v>
      </c>
      <c r="AL38" t="s">
        <v>3267</v>
      </c>
      <c r="AM38" t="s">
        <v>2895</v>
      </c>
      <c r="AN38" t="s">
        <v>2595</v>
      </c>
      <c r="AO38" t="s">
        <v>2223</v>
      </c>
      <c r="AP38" t="s">
        <v>1923</v>
      </c>
      <c r="AQ38" t="s">
        <v>1551</v>
      </c>
      <c r="AR38" s="13" t="s">
        <v>1251</v>
      </c>
      <c r="AS38" t="s">
        <v>879</v>
      </c>
      <c r="AT38" t="s">
        <v>579</v>
      </c>
      <c r="AU38" t="s">
        <v>207</v>
      </c>
      <c r="AV38" t="s">
        <v>6926</v>
      </c>
      <c r="AW38" s="13" t="s">
        <v>6626</v>
      </c>
      <c r="AX38" t="s">
        <v>6254</v>
      </c>
      <c r="AY38" t="s">
        <v>5954</v>
      </c>
      <c r="AZ38" t="s">
        <v>5582</v>
      </c>
      <c r="BA38" t="s">
        <v>5282</v>
      </c>
      <c r="BB38" t="s">
        <v>4910</v>
      </c>
      <c r="BC38" t="s">
        <v>4610</v>
      </c>
      <c r="BD38" t="s">
        <v>4238</v>
      </c>
      <c r="BE38" s="13" t="s">
        <v>3938</v>
      </c>
      <c r="BF38" t="s">
        <v>3566</v>
      </c>
      <c r="BG38" t="s">
        <v>3266</v>
      </c>
      <c r="BH38" t="s">
        <v>2894</v>
      </c>
      <c r="BI38" t="s">
        <v>2594</v>
      </c>
      <c r="BJ38" t="s">
        <v>2222</v>
      </c>
      <c r="BK38" t="s">
        <v>1922</v>
      </c>
      <c r="BL38" t="s">
        <v>1550</v>
      </c>
      <c r="BM38" s="13" t="s">
        <v>1250</v>
      </c>
      <c r="BN38" t="s">
        <v>878</v>
      </c>
      <c r="BO38" t="s">
        <v>578</v>
      </c>
      <c r="BP38" t="s">
        <v>206</v>
      </c>
      <c r="BQ38" t="s">
        <v>6925</v>
      </c>
      <c r="BR38" t="s">
        <v>6625</v>
      </c>
      <c r="BS38" t="s">
        <v>6253</v>
      </c>
      <c r="BT38" t="s">
        <v>5953</v>
      </c>
      <c r="BU38" t="s">
        <v>5581</v>
      </c>
      <c r="BV38" t="s">
        <v>5281</v>
      </c>
      <c r="BW38" t="s">
        <v>4909</v>
      </c>
      <c r="BX38" t="s">
        <v>4609</v>
      </c>
      <c r="BY38" t="s">
        <v>4237</v>
      </c>
      <c r="BZ38" t="s">
        <v>3937</v>
      </c>
      <c r="CA38" t="s">
        <v>3565</v>
      </c>
      <c r="CB38" t="s">
        <v>3265</v>
      </c>
      <c r="CC38" t="s">
        <v>2893</v>
      </c>
      <c r="CD38" t="s">
        <v>2593</v>
      </c>
      <c r="CE38" t="s">
        <v>2221</v>
      </c>
      <c r="CF38" t="s">
        <v>1921</v>
      </c>
      <c r="CG38" t="s">
        <v>1549</v>
      </c>
      <c r="CH38" t="s">
        <v>1249</v>
      </c>
      <c r="CI38" t="s">
        <v>877</v>
      </c>
      <c r="CJ38" t="s">
        <v>577</v>
      </c>
      <c r="CK38" t="s">
        <v>205</v>
      </c>
    </row>
    <row r="39" spans="6:89" ht="15">
      <c r="F39" t="s">
        <v>6932</v>
      </c>
      <c r="G39" t="s">
        <v>6632</v>
      </c>
      <c r="H39" t="s">
        <v>6260</v>
      </c>
      <c r="I39" t="s">
        <v>5960</v>
      </c>
      <c r="J39" t="s">
        <v>5588</v>
      </c>
      <c r="K39" t="s">
        <v>5288</v>
      </c>
      <c r="L39" t="s">
        <v>4916</v>
      </c>
      <c r="M39" t="s">
        <v>4616</v>
      </c>
      <c r="N39" t="s">
        <v>4244</v>
      </c>
      <c r="O39" t="s">
        <v>3944</v>
      </c>
      <c r="P39" t="s">
        <v>3572</v>
      </c>
      <c r="Q39" t="s">
        <v>3272</v>
      </c>
      <c r="R39" t="s">
        <v>2900</v>
      </c>
      <c r="S39" t="s">
        <v>2600</v>
      </c>
      <c r="T39" t="s">
        <v>2228</v>
      </c>
      <c r="U39" t="s">
        <v>1928</v>
      </c>
      <c r="V39" t="s">
        <v>1556</v>
      </c>
      <c r="W39" t="s">
        <v>1256</v>
      </c>
      <c r="X39" t="s">
        <v>884</v>
      </c>
      <c r="Y39" t="s">
        <v>584</v>
      </c>
      <c r="Z39" t="s">
        <v>212</v>
      </c>
      <c r="AA39" t="s">
        <v>6931</v>
      </c>
      <c r="AB39" t="s">
        <v>6631</v>
      </c>
      <c r="AC39" t="s">
        <v>6259</v>
      </c>
      <c r="AD39" t="s">
        <v>5959</v>
      </c>
      <c r="AE39" t="s">
        <v>5587</v>
      </c>
      <c r="AF39" t="s">
        <v>5287</v>
      </c>
      <c r="AG39" t="s">
        <v>4915</v>
      </c>
      <c r="AH39" t="s">
        <v>4615</v>
      </c>
      <c r="AI39" t="s">
        <v>4243</v>
      </c>
      <c r="AJ39" t="s">
        <v>3943</v>
      </c>
      <c r="AK39" t="s">
        <v>3571</v>
      </c>
      <c r="AL39" t="s">
        <v>3271</v>
      </c>
      <c r="AM39" t="s">
        <v>2899</v>
      </c>
      <c r="AN39" t="s">
        <v>2599</v>
      </c>
      <c r="AO39" t="s">
        <v>2227</v>
      </c>
      <c r="AP39" t="s">
        <v>1927</v>
      </c>
      <c r="AQ39" t="s">
        <v>1555</v>
      </c>
      <c r="AR39" t="s">
        <v>1255</v>
      </c>
      <c r="AS39" t="s">
        <v>883</v>
      </c>
      <c r="AT39" t="s">
        <v>583</v>
      </c>
      <c r="AU39" t="s">
        <v>211</v>
      </c>
      <c r="AV39" t="s">
        <v>6930</v>
      </c>
      <c r="AW39" t="s">
        <v>6630</v>
      </c>
      <c r="AX39" t="s">
        <v>6258</v>
      </c>
      <c r="AY39" t="s">
        <v>5958</v>
      </c>
      <c r="AZ39" t="s">
        <v>5586</v>
      </c>
      <c r="BA39" t="s">
        <v>5286</v>
      </c>
      <c r="BB39" t="s">
        <v>4914</v>
      </c>
      <c r="BC39" t="s">
        <v>4614</v>
      </c>
      <c r="BD39" t="s">
        <v>4242</v>
      </c>
      <c r="BE39" t="s">
        <v>3942</v>
      </c>
      <c r="BF39" t="s">
        <v>3570</v>
      </c>
      <c r="BG39" t="s">
        <v>3270</v>
      </c>
      <c r="BH39" t="s">
        <v>2898</v>
      </c>
      <c r="BI39" t="s">
        <v>2598</v>
      </c>
      <c r="BJ39" t="s">
        <v>2226</v>
      </c>
      <c r="BK39" t="s">
        <v>1926</v>
      </c>
      <c r="BL39" t="s">
        <v>1554</v>
      </c>
      <c r="BM39" t="s">
        <v>1254</v>
      </c>
      <c r="BN39" t="s">
        <v>882</v>
      </c>
      <c r="BO39" t="s">
        <v>582</v>
      </c>
      <c r="BP39" t="s">
        <v>210</v>
      </c>
      <c r="BQ39" t="s">
        <v>6929</v>
      </c>
      <c r="BR39" s="13" t="s">
        <v>6629</v>
      </c>
      <c r="BS39" t="s">
        <v>6257</v>
      </c>
      <c r="BT39" s="13" t="s">
        <v>5957</v>
      </c>
      <c r="BU39" t="s">
        <v>5585</v>
      </c>
      <c r="BV39" t="s">
        <v>5285</v>
      </c>
      <c r="BW39" t="s">
        <v>4913</v>
      </c>
      <c r="BX39" t="s">
        <v>4613</v>
      </c>
      <c r="BY39" t="s">
        <v>4241</v>
      </c>
      <c r="BZ39" t="s">
        <v>3941</v>
      </c>
      <c r="CA39" t="s">
        <v>3569</v>
      </c>
      <c r="CB39" t="s">
        <v>3269</v>
      </c>
      <c r="CC39" t="s">
        <v>2897</v>
      </c>
      <c r="CD39" t="s">
        <v>2597</v>
      </c>
      <c r="CE39" t="s">
        <v>2225</v>
      </c>
      <c r="CF39" t="s">
        <v>1925</v>
      </c>
      <c r="CG39" t="s">
        <v>1553</v>
      </c>
      <c r="CH39" t="s">
        <v>1253</v>
      </c>
      <c r="CI39" t="s">
        <v>881</v>
      </c>
      <c r="CJ39" t="s">
        <v>581</v>
      </c>
      <c r="CK39" t="s">
        <v>209</v>
      </c>
    </row>
    <row r="40" spans="6:89">
      <c r="F40" t="s">
        <v>6936</v>
      </c>
      <c r="G40" t="s">
        <v>6636</v>
      </c>
      <c r="H40" t="s">
        <v>6264</v>
      </c>
      <c r="I40" t="s">
        <v>5964</v>
      </c>
      <c r="J40" t="s">
        <v>5592</v>
      </c>
      <c r="K40" t="s">
        <v>5292</v>
      </c>
      <c r="L40" t="s">
        <v>4920</v>
      </c>
      <c r="M40" t="s">
        <v>4620</v>
      </c>
      <c r="N40" t="s">
        <v>4248</v>
      </c>
      <c r="O40" t="s">
        <v>3948</v>
      </c>
      <c r="P40" t="s">
        <v>3576</v>
      </c>
      <c r="Q40" t="s">
        <v>3276</v>
      </c>
      <c r="R40" t="s">
        <v>2904</v>
      </c>
      <c r="S40" t="s">
        <v>2604</v>
      </c>
      <c r="T40" t="s">
        <v>2232</v>
      </c>
      <c r="U40" t="s">
        <v>1932</v>
      </c>
      <c r="V40" t="s">
        <v>1560</v>
      </c>
      <c r="W40" t="s">
        <v>1260</v>
      </c>
      <c r="X40" t="s">
        <v>888</v>
      </c>
      <c r="Y40" t="s">
        <v>588</v>
      </c>
      <c r="Z40" t="s">
        <v>216</v>
      </c>
      <c r="AA40" t="s">
        <v>6935</v>
      </c>
      <c r="AB40" t="s">
        <v>6635</v>
      </c>
      <c r="AC40" t="s">
        <v>6263</v>
      </c>
      <c r="AD40" t="s">
        <v>5963</v>
      </c>
      <c r="AE40" t="s">
        <v>5591</v>
      </c>
      <c r="AF40" t="s">
        <v>5291</v>
      </c>
      <c r="AG40" t="s">
        <v>4919</v>
      </c>
      <c r="AH40" t="s">
        <v>4619</v>
      </c>
      <c r="AI40" t="s">
        <v>4247</v>
      </c>
      <c r="AJ40" t="s">
        <v>3947</v>
      </c>
      <c r="AK40" t="s">
        <v>3575</v>
      </c>
      <c r="AL40" t="s">
        <v>3275</v>
      </c>
      <c r="AM40" t="s">
        <v>2903</v>
      </c>
      <c r="AN40" t="s">
        <v>2603</v>
      </c>
      <c r="AO40" t="s">
        <v>2231</v>
      </c>
      <c r="AP40" t="s">
        <v>1931</v>
      </c>
      <c r="AQ40" t="s">
        <v>1559</v>
      </c>
      <c r="AR40" t="s">
        <v>1259</v>
      </c>
      <c r="AS40" t="s">
        <v>887</v>
      </c>
      <c r="AT40" t="s">
        <v>587</v>
      </c>
      <c r="AU40" t="s">
        <v>215</v>
      </c>
      <c r="AV40" t="s">
        <v>6934</v>
      </c>
      <c r="AW40" t="s">
        <v>6634</v>
      </c>
      <c r="AX40" t="s">
        <v>6262</v>
      </c>
      <c r="AY40" t="s">
        <v>5962</v>
      </c>
      <c r="AZ40" t="s">
        <v>5590</v>
      </c>
      <c r="BA40" t="s">
        <v>5290</v>
      </c>
      <c r="BB40" t="s">
        <v>4918</v>
      </c>
      <c r="BC40" t="s">
        <v>4618</v>
      </c>
      <c r="BD40" t="s">
        <v>4246</v>
      </c>
      <c r="BE40" t="s">
        <v>3946</v>
      </c>
      <c r="BF40" t="s">
        <v>3574</v>
      </c>
      <c r="BG40" t="s">
        <v>3274</v>
      </c>
      <c r="BH40" t="s">
        <v>2902</v>
      </c>
      <c r="BI40" t="s">
        <v>2602</v>
      </c>
      <c r="BJ40" t="s">
        <v>2230</v>
      </c>
      <c r="BK40" t="s">
        <v>1930</v>
      </c>
      <c r="BL40" t="s">
        <v>1558</v>
      </c>
      <c r="BM40" t="s">
        <v>1258</v>
      </c>
      <c r="BN40" t="s">
        <v>886</v>
      </c>
      <c r="BO40" t="s">
        <v>586</v>
      </c>
      <c r="BP40" t="s">
        <v>214</v>
      </c>
      <c r="BQ40" t="s">
        <v>6933</v>
      </c>
      <c r="BR40" t="s">
        <v>6633</v>
      </c>
      <c r="BS40" t="s">
        <v>6261</v>
      </c>
      <c r="BT40" t="s">
        <v>5961</v>
      </c>
      <c r="BU40" t="s">
        <v>5589</v>
      </c>
      <c r="BV40" t="s">
        <v>5289</v>
      </c>
      <c r="BW40" t="s">
        <v>4917</v>
      </c>
      <c r="BX40" t="s">
        <v>4617</v>
      </c>
      <c r="BY40" t="s">
        <v>4245</v>
      </c>
      <c r="BZ40" t="s">
        <v>3945</v>
      </c>
      <c r="CA40" t="s">
        <v>3573</v>
      </c>
      <c r="CB40" t="s">
        <v>3273</v>
      </c>
      <c r="CC40" t="s">
        <v>2901</v>
      </c>
      <c r="CD40" t="s">
        <v>2601</v>
      </c>
      <c r="CE40" t="s">
        <v>2229</v>
      </c>
      <c r="CF40" t="s">
        <v>1929</v>
      </c>
      <c r="CG40" t="s">
        <v>1557</v>
      </c>
      <c r="CH40" t="s">
        <v>1257</v>
      </c>
      <c r="CI40" t="s">
        <v>885</v>
      </c>
      <c r="CJ40" t="s">
        <v>585</v>
      </c>
      <c r="CK40" t="s">
        <v>213</v>
      </c>
    </row>
    <row r="41" spans="6:89" ht="15">
      <c r="F41" s="13" t="s">
        <v>7012</v>
      </c>
      <c r="G41" t="s">
        <v>6640</v>
      </c>
      <c r="H41" t="s">
        <v>6340</v>
      </c>
      <c r="I41" t="s">
        <v>5968</v>
      </c>
      <c r="J41" t="s">
        <v>5668</v>
      </c>
      <c r="K41" t="s">
        <v>5296</v>
      </c>
      <c r="L41" t="s">
        <v>4996</v>
      </c>
      <c r="M41" t="s">
        <v>4624</v>
      </c>
      <c r="N41" s="13" t="s">
        <v>4324</v>
      </c>
      <c r="O41" t="s">
        <v>3952</v>
      </c>
      <c r="P41" t="s">
        <v>3652</v>
      </c>
      <c r="Q41" t="s">
        <v>3280</v>
      </c>
      <c r="R41" t="s">
        <v>2980</v>
      </c>
      <c r="S41" t="s">
        <v>2608</v>
      </c>
      <c r="T41" t="s">
        <v>2308</v>
      </c>
      <c r="U41" t="s">
        <v>1936</v>
      </c>
      <c r="V41" s="13" t="s">
        <v>1636</v>
      </c>
      <c r="W41" t="s">
        <v>1264</v>
      </c>
      <c r="X41" s="13" t="s">
        <v>964</v>
      </c>
      <c r="Y41" t="s">
        <v>592</v>
      </c>
      <c r="Z41" t="s">
        <v>292</v>
      </c>
      <c r="AA41" t="s">
        <v>7011</v>
      </c>
      <c r="AB41" t="s">
        <v>6639</v>
      </c>
      <c r="AC41" t="s">
        <v>6339</v>
      </c>
      <c r="AD41" t="s">
        <v>5967</v>
      </c>
      <c r="AE41" t="s">
        <v>5667</v>
      </c>
      <c r="AF41" t="s">
        <v>5295</v>
      </c>
      <c r="AG41" t="s">
        <v>4995</v>
      </c>
      <c r="AH41" t="s">
        <v>4623</v>
      </c>
      <c r="AI41" t="s">
        <v>4323</v>
      </c>
      <c r="AJ41" t="s">
        <v>3951</v>
      </c>
      <c r="AK41" t="s">
        <v>3651</v>
      </c>
      <c r="AL41" t="s">
        <v>3279</v>
      </c>
      <c r="AM41" t="s">
        <v>2979</v>
      </c>
      <c r="AN41" t="s">
        <v>2607</v>
      </c>
      <c r="AO41" t="s">
        <v>2307</v>
      </c>
      <c r="AP41" t="s">
        <v>1935</v>
      </c>
      <c r="AQ41" s="13" t="s">
        <v>1635</v>
      </c>
      <c r="AR41" t="s">
        <v>1263</v>
      </c>
      <c r="AS41" t="s">
        <v>963</v>
      </c>
      <c r="AT41" t="s">
        <v>591</v>
      </c>
      <c r="AU41" t="s">
        <v>291</v>
      </c>
      <c r="AV41" s="13" t="s">
        <v>7010</v>
      </c>
      <c r="AW41" t="s">
        <v>6638</v>
      </c>
      <c r="AX41" t="s">
        <v>6338</v>
      </c>
      <c r="AY41" t="s">
        <v>5966</v>
      </c>
      <c r="AZ41" t="s">
        <v>5666</v>
      </c>
      <c r="BA41" t="s">
        <v>5294</v>
      </c>
      <c r="BB41" t="s">
        <v>4994</v>
      </c>
      <c r="BC41" t="s">
        <v>4622</v>
      </c>
      <c r="BD41" s="13" t="s">
        <v>4322</v>
      </c>
      <c r="BE41" t="s">
        <v>3950</v>
      </c>
      <c r="BF41" t="s">
        <v>3650</v>
      </c>
      <c r="BG41" t="s">
        <v>3278</v>
      </c>
      <c r="BH41" t="s">
        <v>2978</v>
      </c>
      <c r="BI41" t="s">
        <v>2606</v>
      </c>
      <c r="BJ41" t="s">
        <v>2306</v>
      </c>
      <c r="BK41" t="s">
        <v>1934</v>
      </c>
      <c r="BL41" s="13" t="s">
        <v>1634</v>
      </c>
      <c r="BM41" t="s">
        <v>1262</v>
      </c>
      <c r="BN41" s="13" t="s">
        <v>962</v>
      </c>
      <c r="BO41" t="s">
        <v>590</v>
      </c>
      <c r="BP41" t="s">
        <v>290</v>
      </c>
      <c r="BQ41" t="s">
        <v>7009</v>
      </c>
      <c r="BR41" t="s">
        <v>6637</v>
      </c>
      <c r="BS41" t="s">
        <v>6337</v>
      </c>
      <c r="BT41" t="s">
        <v>5965</v>
      </c>
      <c r="BU41" t="s">
        <v>5665</v>
      </c>
      <c r="BV41" t="s">
        <v>5293</v>
      </c>
      <c r="BW41" t="s">
        <v>4993</v>
      </c>
      <c r="BX41" t="s">
        <v>4621</v>
      </c>
      <c r="BY41" t="s">
        <v>4321</v>
      </c>
      <c r="BZ41" t="s">
        <v>3949</v>
      </c>
      <c r="CA41" t="s">
        <v>3649</v>
      </c>
      <c r="CB41" t="s">
        <v>3277</v>
      </c>
      <c r="CC41" t="s">
        <v>2977</v>
      </c>
      <c r="CD41" t="s">
        <v>2605</v>
      </c>
      <c r="CE41" t="s">
        <v>2305</v>
      </c>
      <c r="CF41" t="s">
        <v>1933</v>
      </c>
      <c r="CG41" t="s">
        <v>1633</v>
      </c>
      <c r="CH41" t="s">
        <v>1261</v>
      </c>
      <c r="CI41" t="s">
        <v>961</v>
      </c>
      <c r="CJ41" t="s">
        <v>589</v>
      </c>
      <c r="CK41" t="s">
        <v>289</v>
      </c>
    </row>
    <row r="42" spans="6:89" ht="15">
      <c r="F42" t="s">
        <v>7016</v>
      </c>
      <c r="G42" t="s">
        <v>6644</v>
      </c>
      <c r="H42" t="s">
        <v>6344</v>
      </c>
      <c r="I42" t="s">
        <v>5972</v>
      </c>
      <c r="J42" t="s">
        <v>5672</v>
      </c>
      <c r="K42" t="s">
        <v>5300</v>
      </c>
      <c r="L42" t="s">
        <v>5000</v>
      </c>
      <c r="M42" t="s">
        <v>4628</v>
      </c>
      <c r="N42" t="s">
        <v>4328</v>
      </c>
      <c r="O42" t="s">
        <v>3956</v>
      </c>
      <c r="P42" t="s">
        <v>3656</v>
      </c>
      <c r="Q42" t="s">
        <v>3284</v>
      </c>
      <c r="R42" t="s">
        <v>2984</v>
      </c>
      <c r="S42" t="s">
        <v>2612</v>
      </c>
      <c r="T42" t="s">
        <v>2312</v>
      </c>
      <c r="U42" t="s">
        <v>1940</v>
      </c>
      <c r="V42" t="s">
        <v>1640</v>
      </c>
      <c r="W42" t="s">
        <v>1268</v>
      </c>
      <c r="X42" t="s">
        <v>968</v>
      </c>
      <c r="Y42" t="s">
        <v>596</v>
      </c>
      <c r="Z42" t="s">
        <v>296</v>
      </c>
      <c r="AA42" s="13" t="s">
        <v>7015</v>
      </c>
      <c r="AB42" t="s">
        <v>6643</v>
      </c>
      <c r="AC42" t="s">
        <v>6343</v>
      </c>
      <c r="AD42" t="s">
        <v>5971</v>
      </c>
      <c r="AE42" t="s">
        <v>5671</v>
      </c>
      <c r="AF42" t="s">
        <v>5299</v>
      </c>
      <c r="AG42" t="s">
        <v>4999</v>
      </c>
      <c r="AH42" t="s">
        <v>4627</v>
      </c>
      <c r="AI42" t="s">
        <v>4327</v>
      </c>
      <c r="AJ42" t="s">
        <v>3955</v>
      </c>
      <c r="AK42" t="s">
        <v>3655</v>
      </c>
      <c r="AL42" t="s">
        <v>3283</v>
      </c>
      <c r="AM42" t="s">
        <v>2983</v>
      </c>
      <c r="AN42" t="s">
        <v>2611</v>
      </c>
      <c r="AO42" t="s">
        <v>2311</v>
      </c>
      <c r="AP42" t="s">
        <v>1939</v>
      </c>
      <c r="AQ42" t="s">
        <v>1639</v>
      </c>
      <c r="AR42" t="s">
        <v>1267</v>
      </c>
      <c r="AS42" t="s">
        <v>967</v>
      </c>
      <c r="AT42" t="s">
        <v>595</v>
      </c>
      <c r="AU42" t="s">
        <v>295</v>
      </c>
      <c r="AV42" t="s">
        <v>7014</v>
      </c>
      <c r="AW42" t="s">
        <v>6642</v>
      </c>
      <c r="AX42" t="s">
        <v>6342</v>
      </c>
      <c r="AY42" t="s">
        <v>5970</v>
      </c>
      <c r="AZ42" t="s">
        <v>5670</v>
      </c>
      <c r="BA42" t="s">
        <v>5298</v>
      </c>
      <c r="BB42" t="s">
        <v>4998</v>
      </c>
      <c r="BC42" t="s">
        <v>4626</v>
      </c>
      <c r="BD42" t="s">
        <v>4326</v>
      </c>
      <c r="BE42" t="s">
        <v>3954</v>
      </c>
      <c r="BF42" t="s">
        <v>3654</v>
      </c>
      <c r="BG42" t="s">
        <v>3282</v>
      </c>
      <c r="BH42" t="s">
        <v>2982</v>
      </c>
      <c r="BI42" t="s">
        <v>2610</v>
      </c>
      <c r="BJ42" t="s">
        <v>2310</v>
      </c>
      <c r="BK42" t="s">
        <v>1938</v>
      </c>
      <c r="BL42" t="s">
        <v>1638</v>
      </c>
      <c r="BM42" t="s">
        <v>1266</v>
      </c>
      <c r="BN42" t="s">
        <v>966</v>
      </c>
      <c r="BO42" t="s">
        <v>594</v>
      </c>
      <c r="BP42" t="s">
        <v>294</v>
      </c>
      <c r="BQ42" t="s">
        <v>7013</v>
      </c>
      <c r="BR42" t="s">
        <v>6641</v>
      </c>
      <c r="BS42" t="s">
        <v>6341</v>
      </c>
      <c r="BT42" t="s">
        <v>5969</v>
      </c>
      <c r="BU42" t="s">
        <v>5669</v>
      </c>
      <c r="BV42" t="s">
        <v>5297</v>
      </c>
      <c r="BW42" t="s">
        <v>4997</v>
      </c>
      <c r="BX42" t="s">
        <v>4625</v>
      </c>
      <c r="BY42" s="13" t="s">
        <v>4325</v>
      </c>
      <c r="BZ42" t="s">
        <v>3953</v>
      </c>
      <c r="CA42" t="s">
        <v>3653</v>
      </c>
      <c r="CB42" t="s">
        <v>3281</v>
      </c>
      <c r="CC42" t="s">
        <v>2981</v>
      </c>
      <c r="CD42" t="s">
        <v>2609</v>
      </c>
      <c r="CE42" t="s">
        <v>2309</v>
      </c>
      <c r="CF42" t="s">
        <v>1937</v>
      </c>
      <c r="CG42" t="s">
        <v>1637</v>
      </c>
      <c r="CH42" t="s">
        <v>1265</v>
      </c>
      <c r="CI42" t="s">
        <v>965</v>
      </c>
      <c r="CJ42" t="s">
        <v>593</v>
      </c>
      <c r="CK42" t="s">
        <v>293</v>
      </c>
    </row>
    <row r="43" spans="6:89">
      <c r="F43" t="s">
        <v>7020</v>
      </c>
      <c r="G43" t="s">
        <v>6648</v>
      </c>
      <c r="H43" t="s">
        <v>6348</v>
      </c>
      <c r="I43" t="s">
        <v>5976</v>
      </c>
      <c r="J43" t="s">
        <v>5676</v>
      </c>
      <c r="K43" t="s">
        <v>5304</v>
      </c>
      <c r="L43" t="s">
        <v>5004</v>
      </c>
      <c r="M43" t="s">
        <v>4632</v>
      </c>
      <c r="N43" t="s">
        <v>4332</v>
      </c>
      <c r="O43" t="s">
        <v>3960</v>
      </c>
      <c r="P43" t="s">
        <v>3660</v>
      </c>
      <c r="Q43" t="s">
        <v>3288</v>
      </c>
      <c r="R43" t="s">
        <v>2988</v>
      </c>
      <c r="S43" t="s">
        <v>2616</v>
      </c>
      <c r="T43" t="s">
        <v>2316</v>
      </c>
      <c r="U43" t="s">
        <v>1944</v>
      </c>
      <c r="V43" t="s">
        <v>1644</v>
      </c>
      <c r="W43" t="s">
        <v>1272</v>
      </c>
      <c r="X43" t="s">
        <v>972</v>
      </c>
      <c r="Y43" t="s">
        <v>600</v>
      </c>
      <c r="Z43" t="s">
        <v>300</v>
      </c>
      <c r="AA43" t="s">
        <v>7019</v>
      </c>
      <c r="AB43" t="s">
        <v>6647</v>
      </c>
      <c r="AC43" t="s">
        <v>6347</v>
      </c>
      <c r="AD43" t="s">
        <v>5975</v>
      </c>
      <c r="AE43" t="s">
        <v>5675</v>
      </c>
      <c r="AF43" t="s">
        <v>5303</v>
      </c>
      <c r="AG43" t="s">
        <v>5003</v>
      </c>
      <c r="AH43" t="s">
        <v>4631</v>
      </c>
      <c r="AI43" t="s">
        <v>4331</v>
      </c>
      <c r="AJ43" t="s">
        <v>3959</v>
      </c>
      <c r="AK43" t="s">
        <v>3659</v>
      </c>
      <c r="AL43" t="s">
        <v>3287</v>
      </c>
      <c r="AM43" t="s">
        <v>2987</v>
      </c>
      <c r="AN43" t="s">
        <v>2615</v>
      </c>
      <c r="AO43" t="s">
        <v>2315</v>
      </c>
      <c r="AP43" t="s">
        <v>1943</v>
      </c>
      <c r="AQ43" t="s">
        <v>1643</v>
      </c>
      <c r="AR43" t="s">
        <v>1271</v>
      </c>
      <c r="AS43" t="s">
        <v>971</v>
      </c>
      <c r="AT43" t="s">
        <v>599</v>
      </c>
      <c r="AU43" t="s">
        <v>299</v>
      </c>
      <c r="AV43" t="s">
        <v>7018</v>
      </c>
      <c r="AW43" t="s">
        <v>6646</v>
      </c>
      <c r="AX43" t="s">
        <v>6346</v>
      </c>
      <c r="AY43" t="s">
        <v>5974</v>
      </c>
      <c r="AZ43" t="s">
        <v>5674</v>
      </c>
      <c r="BA43" t="s">
        <v>5302</v>
      </c>
      <c r="BB43" t="s">
        <v>5002</v>
      </c>
      <c r="BC43" t="s">
        <v>4630</v>
      </c>
      <c r="BD43" t="s">
        <v>4330</v>
      </c>
      <c r="BE43" t="s">
        <v>3958</v>
      </c>
      <c r="BF43" t="s">
        <v>3658</v>
      </c>
      <c r="BG43" t="s">
        <v>3286</v>
      </c>
      <c r="BH43" t="s">
        <v>2986</v>
      </c>
      <c r="BI43" t="s">
        <v>2614</v>
      </c>
      <c r="BJ43" t="s">
        <v>2314</v>
      </c>
      <c r="BK43" t="s">
        <v>1942</v>
      </c>
      <c r="BL43" t="s">
        <v>1642</v>
      </c>
      <c r="BM43" t="s">
        <v>1270</v>
      </c>
      <c r="BN43" t="s">
        <v>970</v>
      </c>
      <c r="BO43" t="s">
        <v>598</v>
      </c>
      <c r="BP43" t="s">
        <v>298</v>
      </c>
      <c r="BQ43" t="s">
        <v>7017</v>
      </c>
      <c r="BR43" t="s">
        <v>6645</v>
      </c>
      <c r="BS43" t="s">
        <v>6345</v>
      </c>
      <c r="BT43" t="s">
        <v>5973</v>
      </c>
      <c r="BU43" t="s">
        <v>5673</v>
      </c>
      <c r="BV43" t="s">
        <v>5301</v>
      </c>
      <c r="BW43" t="s">
        <v>5001</v>
      </c>
      <c r="BX43" t="s">
        <v>4629</v>
      </c>
      <c r="BY43" t="s">
        <v>4329</v>
      </c>
      <c r="BZ43" t="s">
        <v>3957</v>
      </c>
      <c r="CA43" t="s">
        <v>3657</v>
      </c>
      <c r="CB43" t="s">
        <v>3285</v>
      </c>
      <c r="CC43" t="s">
        <v>2985</v>
      </c>
      <c r="CD43" t="s">
        <v>2613</v>
      </c>
      <c r="CE43" t="s">
        <v>2313</v>
      </c>
      <c r="CF43" t="s">
        <v>1941</v>
      </c>
      <c r="CG43" t="s">
        <v>1641</v>
      </c>
      <c r="CH43" t="s">
        <v>1269</v>
      </c>
      <c r="CI43" t="s">
        <v>969</v>
      </c>
      <c r="CJ43" t="s">
        <v>597</v>
      </c>
      <c r="CK43" t="s">
        <v>297</v>
      </c>
    </row>
    <row r="44" spans="6:89" ht="15">
      <c r="F44" t="s">
        <v>7024</v>
      </c>
      <c r="G44" t="s">
        <v>6724</v>
      </c>
      <c r="H44" t="s">
        <v>6352</v>
      </c>
      <c r="I44" t="s">
        <v>6052</v>
      </c>
      <c r="J44" t="s">
        <v>5680</v>
      </c>
      <c r="K44" t="s">
        <v>5380</v>
      </c>
      <c r="L44" t="s">
        <v>5008</v>
      </c>
      <c r="M44" s="13" t="s">
        <v>4708</v>
      </c>
      <c r="N44" t="s">
        <v>4336</v>
      </c>
      <c r="O44" t="s">
        <v>4036</v>
      </c>
      <c r="P44" t="s">
        <v>3664</v>
      </c>
      <c r="Q44" t="s">
        <v>3364</v>
      </c>
      <c r="R44" t="s">
        <v>2992</v>
      </c>
      <c r="S44" t="s">
        <v>2692</v>
      </c>
      <c r="T44" t="s">
        <v>2320</v>
      </c>
      <c r="U44" t="s">
        <v>2020</v>
      </c>
      <c r="V44" t="s">
        <v>1648</v>
      </c>
      <c r="W44" t="s">
        <v>1348</v>
      </c>
      <c r="X44" t="s">
        <v>976</v>
      </c>
      <c r="Y44" t="s">
        <v>676</v>
      </c>
      <c r="Z44" t="s">
        <v>304</v>
      </c>
      <c r="AA44" t="s">
        <v>7023</v>
      </c>
      <c r="AB44" t="s">
        <v>6723</v>
      </c>
      <c r="AC44" t="s">
        <v>6351</v>
      </c>
      <c r="AD44" t="s">
        <v>6051</v>
      </c>
      <c r="AE44" t="s">
        <v>5679</v>
      </c>
      <c r="AF44" t="s">
        <v>5379</v>
      </c>
      <c r="AG44" t="s">
        <v>5007</v>
      </c>
      <c r="AH44" t="s">
        <v>4707</v>
      </c>
      <c r="AI44" t="s">
        <v>4335</v>
      </c>
      <c r="AJ44" t="s">
        <v>4035</v>
      </c>
      <c r="AK44" t="s">
        <v>3663</v>
      </c>
      <c r="AL44" t="s">
        <v>3363</v>
      </c>
      <c r="AM44" t="s">
        <v>2991</v>
      </c>
      <c r="AN44" t="s">
        <v>2691</v>
      </c>
      <c r="AO44" t="s">
        <v>2319</v>
      </c>
      <c r="AP44" t="s">
        <v>2019</v>
      </c>
      <c r="AQ44" t="s">
        <v>1647</v>
      </c>
      <c r="AR44" t="s">
        <v>1347</v>
      </c>
      <c r="AS44" t="s">
        <v>975</v>
      </c>
      <c r="AT44" t="s">
        <v>675</v>
      </c>
      <c r="AU44" t="s">
        <v>303</v>
      </c>
      <c r="AV44" t="s">
        <v>7022</v>
      </c>
      <c r="AW44" t="s">
        <v>6722</v>
      </c>
      <c r="AX44" t="s">
        <v>6350</v>
      </c>
      <c r="AY44" t="s">
        <v>6050</v>
      </c>
      <c r="AZ44" t="s">
        <v>5678</v>
      </c>
      <c r="BA44" t="s">
        <v>5378</v>
      </c>
      <c r="BB44" t="s">
        <v>5006</v>
      </c>
      <c r="BC44" s="13" t="s">
        <v>4706</v>
      </c>
      <c r="BD44" t="s">
        <v>4334</v>
      </c>
      <c r="BE44" t="s">
        <v>4034</v>
      </c>
      <c r="BF44" t="s">
        <v>3662</v>
      </c>
      <c r="BG44" t="s">
        <v>3362</v>
      </c>
      <c r="BH44" t="s">
        <v>2990</v>
      </c>
      <c r="BI44" t="s">
        <v>2690</v>
      </c>
      <c r="BJ44" t="s">
        <v>2318</v>
      </c>
      <c r="BK44" s="13" t="s">
        <v>2018</v>
      </c>
      <c r="BL44" t="s">
        <v>1646</v>
      </c>
      <c r="BM44" t="s">
        <v>1346</v>
      </c>
      <c r="BN44" t="s">
        <v>974</v>
      </c>
      <c r="BO44" t="s">
        <v>674</v>
      </c>
      <c r="BP44" t="s">
        <v>302</v>
      </c>
      <c r="BQ44" t="s">
        <v>7021</v>
      </c>
      <c r="BR44" t="s">
        <v>6721</v>
      </c>
      <c r="BS44" t="s">
        <v>6349</v>
      </c>
      <c r="BT44" t="s">
        <v>6049</v>
      </c>
      <c r="BU44" t="s">
        <v>5677</v>
      </c>
      <c r="BV44" t="s">
        <v>5377</v>
      </c>
      <c r="BW44" t="s">
        <v>5005</v>
      </c>
      <c r="BX44" t="s">
        <v>4705</v>
      </c>
      <c r="BY44" t="s">
        <v>4333</v>
      </c>
      <c r="BZ44" t="s">
        <v>4033</v>
      </c>
      <c r="CA44" t="s">
        <v>3661</v>
      </c>
      <c r="CB44" t="s">
        <v>3361</v>
      </c>
      <c r="CC44" t="s">
        <v>2989</v>
      </c>
      <c r="CD44" t="s">
        <v>2689</v>
      </c>
      <c r="CE44" t="s">
        <v>2317</v>
      </c>
      <c r="CF44" t="s">
        <v>2017</v>
      </c>
      <c r="CG44" t="s">
        <v>1645</v>
      </c>
      <c r="CH44" t="s">
        <v>1345</v>
      </c>
      <c r="CI44" t="s">
        <v>973</v>
      </c>
      <c r="CJ44" t="s">
        <v>673</v>
      </c>
      <c r="CK44" t="s">
        <v>301</v>
      </c>
    </row>
    <row r="45" spans="6:89" ht="15">
      <c r="F45" t="s">
        <v>7028</v>
      </c>
      <c r="G45" t="s">
        <v>6728</v>
      </c>
      <c r="H45" t="s">
        <v>6356</v>
      </c>
      <c r="I45" t="s">
        <v>6056</v>
      </c>
      <c r="J45" t="s">
        <v>5684</v>
      </c>
      <c r="K45" t="s">
        <v>5384</v>
      </c>
      <c r="L45" t="s">
        <v>5012</v>
      </c>
      <c r="M45" t="s">
        <v>4712</v>
      </c>
      <c r="N45" t="s">
        <v>4340</v>
      </c>
      <c r="O45" t="s">
        <v>4040</v>
      </c>
      <c r="P45" t="s">
        <v>3668</v>
      </c>
      <c r="Q45" t="s">
        <v>3368</v>
      </c>
      <c r="R45" t="s">
        <v>2996</v>
      </c>
      <c r="S45" t="s">
        <v>2696</v>
      </c>
      <c r="T45" t="s">
        <v>2324</v>
      </c>
      <c r="U45" t="s">
        <v>2024</v>
      </c>
      <c r="V45" t="s">
        <v>1652</v>
      </c>
      <c r="W45" t="s">
        <v>1352</v>
      </c>
      <c r="X45" t="s">
        <v>980</v>
      </c>
      <c r="Y45" t="s">
        <v>680</v>
      </c>
      <c r="Z45" t="s">
        <v>308</v>
      </c>
      <c r="AA45" t="s">
        <v>7027</v>
      </c>
      <c r="AB45" t="s">
        <v>6727</v>
      </c>
      <c r="AC45" t="s">
        <v>6355</v>
      </c>
      <c r="AD45" t="s">
        <v>6055</v>
      </c>
      <c r="AE45" t="s">
        <v>5683</v>
      </c>
      <c r="AF45" t="s">
        <v>5383</v>
      </c>
      <c r="AG45" t="s">
        <v>5011</v>
      </c>
      <c r="AH45" s="13" t="s">
        <v>4711</v>
      </c>
      <c r="AI45" t="s">
        <v>4339</v>
      </c>
      <c r="AJ45" t="s">
        <v>4039</v>
      </c>
      <c r="AK45" t="s">
        <v>3667</v>
      </c>
      <c r="AL45" t="s">
        <v>3367</v>
      </c>
      <c r="AM45" t="s">
        <v>2995</v>
      </c>
      <c r="AN45" t="s">
        <v>2695</v>
      </c>
      <c r="AO45" t="s">
        <v>2323</v>
      </c>
      <c r="AP45" t="s">
        <v>2023</v>
      </c>
      <c r="AQ45" t="s">
        <v>1651</v>
      </c>
      <c r="AR45" t="s">
        <v>1351</v>
      </c>
      <c r="AS45" t="s">
        <v>979</v>
      </c>
      <c r="AT45" t="s">
        <v>679</v>
      </c>
      <c r="AU45" t="s">
        <v>307</v>
      </c>
      <c r="AV45" t="s">
        <v>7026</v>
      </c>
      <c r="AW45" t="s">
        <v>6726</v>
      </c>
      <c r="AX45" t="s">
        <v>6354</v>
      </c>
      <c r="AY45" t="s">
        <v>6054</v>
      </c>
      <c r="AZ45" t="s">
        <v>5682</v>
      </c>
      <c r="BA45" t="s">
        <v>5382</v>
      </c>
      <c r="BB45" t="s">
        <v>5010</v>
      </c>
      <c r="BC45" t="s">
        <v>4710</v>
      </c>
      <c r="BD45" t="s">
        <v>4338</v>
      </c>
      <c r="BE45" t="s">
        <v>4038</v>
      </c>
      <c r="BF45" t="s">
        <v>3666</v>
      </c>
      <c r="BG45" t="s">
        <v>3366</v>
      </c>
      <c r="BH45" t="s">
        <v>2994</v>
      </c>
      <c r="BI45" t="s">
        <v>2694</v>
      </c>
      <c r="BJ45" t="s">
        <v>2322</v>
      </c>
      <c r="BK45" t="s">
        <v>2022</v>
      </c>
      <c r="BL45" t="s">
        <v>1650</v>
      </c>
      <c r="BM45" t="s">
        <v>1350</v>
      </c>
      <c r="BN45" t="s">
        <v>978</v>
      </c>
      <c r="BO45" t="s">
        <v>678</v>
      </c>
      <c r="BP45" t="s">
        <v>306</v>
      </c>
      <c r="BQ45" t="s">
        <v>7025</v>
      </c>
      <c r="BR45" s="13" t="s">
        <v>6725</v>
      </c>
      <c r="BS45" t="s">
        <v>6353</v>
      </c>
      <c r="BT45" t="s">
        <v>6053</v>
      </c>
      <c r="BU45" t="s">
        <v>5681</v>
      </c>
      <c r="BV45" t="s">
        <v>5381</v>
      </c>
      <c r="BW45" t="s">
        <v>5009</v>
      </c>
      <c r="BX45" t="s">
        <v>4709</v>
      </c>
      <c r="BY45" t="s">
        <v>4337</v>
      </c>
      <c r="BZ45" t="s">
        <v>4037</v>
      </c>
      <c r="CA45" t="s">
        <v>3665</v>
      </c>
      <c r="CB45" t="s">
        <v>3365</v>
      </c>
      <c r="CC45" t="s">
        <v>2993</v>
      </c>
      <c r="CD45" t="s">
        <v>2693</v>
      </c>
      <c r="CE45" t="s">
        <v>2321</v>
      </c>
      <c r="CF45" t="s">
        <v>2021</v>
      </c>
      <c r="CG45" t="s">
        <v>1649</v>
      </c>
      <c r="CH45" t="s">
        <v>1349</v>
      </c>
      <c r="CI45" t="s">
        <v>977</v>
      </c>
      <c r="CJ45" t="s">
        <v>677</v>
      </c>
      <c r="CK45" t="s">
        <v>305</v>
      </c>
    </row>
    <row r="46" spans="6:89">
      <c r="F46" t="s">
        <v>7032</v>
      </c>
      <c r="G46" t="s">
        <v>6732</v>
      </c>
      <c r="H46" t="s">
        <v>6360</v>
      </c>
      <c r="I46" t="s">
        <v>6060</v>
      </c>
      <c r="J46" t="s">
        <v>5688</v>
      </c>
      <c r="K46" t="s">
        <v>5388</v>
      </c>
      <c r="L46" t="s">
        <v>5016</v>
      </c>
      <c r="M46" t="s">
        <v>4716</v>
      </c>
      <c r="N46" t="s">
        <v>4344</v>
      </c>
      <c r="O46" t="s">
        <v>4044</v>
      </c>
      <c r="P46" t="s">
        <v>3672</v>
      </c>
      <c r="Q46" t="s">
        <v>3372</v>
      </c>
      <c r="R46" t="s">
        <v>3000</v>
      </c>
      <c r="S46" t="s">
        <v>2700</v>
      </c>
      <c r="T46" t="s">
        <v>2328</v>
      </c>
      <c r="U46" t="s">
        <v>2028</v>
      </c>
      <c r="V46" t="s">
        <v>1656</v>
      </c>
      <c r="W46" t="s">
        <v>1356</v>
      </c>
      <c r="X46" t="s">
        <v>984</v>
      </c>
      <c r="Y46" t="s">
        <v>684</v>
      </c>
      <c r="Z46" t="s">
        <v>312</v>
      </c>
      <c r="AA46" t="s">
        <v>7031</v>
      </c>
      <c r="AB46" t="s">
        <v>6731</v>
      </c>
      <c r="AC46" t="s">
        <v>6359</v>
      </c>
      <c r="AD46" t="s">
        <v>6059</v>
      </c>
      <c r="AE46" t="s">
        <v>5687</v>
      </c>
      <c r="AF46" t="s">
        <v>5387</v>
      </c>
      <c r="AG46" t="s">
        <v>5015</v>
      </c>
      <c r="AH46" t="s">
        <v>4715</v>
      </c>
      <c r="AI46" t="s">
        <v>4343</v>
      </c>
      <c r="AJ46" t="s">
        <v>4043</v>
      </c>
      <c r="AK46" t="s">
        <v>3671</v>
      </c>
      <c r="AL46" t="s">
        <v>3371</v>
      </c>
      <c r="AM46" t="s">
        <v>2999</v>
      </c>
      <c r="AN46" t="s">
        <v>2699</v>
      </c>
      <c r="AO46" t="s">
        <v>2327</v>
      </c>
      <c r="AP46" t="s">
        <v>2027</v>
      </c>
      <c r="AQ46" t="s">
        <v>1655</v>
      </c>
      <c r="AR46" t="s">
        <v>1355</v>
      </c>
      <c r="AS46" t="s">
        <v>983</v>
      </c>
      <c r="AT46" t="s">
        <v>683</v>
      </c>
      <c r="AU46" t="s">
        <v>311</v>
      </c>
      <c r="AV46" t="s">
        <v>7030</v>
      </c>
      <c r="AW46" t="s">
        <v>6730</v>
      </c>
      <c r="AX46" t="s">
        <v>6358</v>
      </c>
      <c r="AY46" t="s">
        <v>6058</v>
      </c>
      <c r="AZ46" t="s">
        <v>5686</v>
      </c>
      <c r="BA46" t="s">
        <v>5386</v>
      </c>
      <c r="BB46" t="s">
        <v>5014</v>
      </c>
      <c r="BC46" t="s">
        <v>4714</v>
      </c>
      <c r="BD46" t="s">
        <v>4342</v>
      </c>
      <c r="BE46" t="s">
        <v>4042</v>
      </c>
      <c r="BF46" t="s">
        <v>3670</v>
      </c>
      <c r="BG46" t="s">
        <v>3370</v>
      </c>
      <c r="BH46" t="s">
        <v>2998</v>
      </c>
      <c r="BI46" t="s">
        <v>2698</v>
      </c>
      <c r="BJ46" t="s">
        <v>2326</v>
      </c>
      <c r="BK46" t="s">
        <v>2026</v>
      </c>
      <c r="BL46" t="s">
        <v>1654</v>
      </c>
      <c r="BM46" t="s">
        <v>1354</v>
      </c>
      <c r="BN46" t="s">
        <v>982</v>
      </c>
      <c r="BO46" t="s">
        <v>682</v>
      </c>
      <c r="BP46" t="s">
        <v>310</v>
      </c>
      <c r="BQ46" t="s">
        <v>7029</v>
      </c>
      <c r="BR46" t="s">
        <v>6729</v>
      </c>
      <c r="BS46" t="s">
        <v>6357</v>
      </c>
      <c r="BT46" t="s">
        <v>6057</v>
      </c>
      <c r="BU46" t="s">
        <v>5685</v>
      </c>
      <c r="BV46" t="s">
        <v>5385</v>
      </c>
      <c r="BW46" t="s">
        <v>5013</v>
      </c>
      <c r="BX46" t="s">
        <v>4713</v>
      </c>
      <c r="BY46" t="s">
        <v>4341</v>
      </c>
      <c r="BZ46" t="s">
        <v>4041</v>
      </c>
      <c r="CA46" t="s">
        <v>3669</v>
      </c>
      <c r="CB46" t="s">
        <v>3369</v>
      </c>
      <c r="CC46" t="s">
        <v>2997</v>
      </c>
      <c r="CD46" t="s">
        <v>2697</v>
      </c>
      <c r="CE46" t="s">
        <v>2325</v>
      </c>
      <c r="CF46" t="s">
        <v>2025</v>
      </c>
      <c r="CG46" t="s">
        <v>1653</v>
      </c>
      <c r="CH46" t="s">
        <v>1353</v>
      </c>
      <c r="CI46" t="s">
        <v>981</v>
      </c>
      <c r="CJ46" t="s">
        <v>681</v>
      </c>
      <c r="CK46" t="s">
        <v>309</v>
      </c>
    </row>
    <row r="47" spans="6:89" ht="15">
      <c r="F47" t="s">
        <v>7108</v>
      </c>
      <c r="G47" t="s">
        <v>6736</v>
      </c>
      <c r="H47" t="s">
        <v>6436</v>
      </c>
      <c r="I47" t="s">
        <v>6064</v>
      </c>
      <c r="J47" t="s">
        <v>5764</v>
      </c>
      <c r="K47" t="s">
        <v>5392</v>
      </c>
      <c r="L47" t="s">
        <v>5092</v>
      </c>
      <c r="M47" t="s">
        <v>4720</v>
      </c>
      <c r="N47" t="s">
        <v>4420</v>
      </c>
      <c r="O47" t="s">
        <v>4048</v>
      </c>
      <c r="P47" t="s">
        <v>3748</v>
      </c>
      <c r="Q47" t="s">
        <v>3376</v>
      </c>
      <c r="R47" t="s">
        <v>3076</v>
      </c>
      <c r="S47" t="s">
        <v>2704</v>
      </c>
      <c r="T47" s="13" t="s">
        <v>2404</v>
      </c>
      <c r="U47" t="s">
        <v>2032</v>
      </c>
      <c r="V47" t="s">
        <v>1732</v>
      </c>
      <c r="W47" t="s">
        <v>1360</v>
      </c>
      <c r="X47" t="s">
        <v>1060</v>
      </c>
      <c r="Y47" t="s">
        <v>688</v>
      </c>
      <c r="Z47" t="s">
        <v>388</v>
      </c>
      <c r="AA47" t="s">
        <v>7107</v>
      </c>
      <c r="AB47" t="s">
        <v>6735</v>
      </c>
      <c r="AC47" t="s">
        <v>6435</v>
      </c>
      <c r="AD47" t="s">
        <v>6063</v>
      </c>
      <c r="AE47" t="s">
        <v>5763</v>
      </c>
      <c r="AF47" t="s">
        <v>5391</v>
      </c>
      <c r="AG47" t="s">
        <v>5091</v>
      </c>
      <c r="AH47" t="s">
        <v>4719</v>
      </c>
      <c r="AI47" t="s">
        <v>4419</v>
      </c>
      <c r="AJ47" t="s">
        <v>4047</v>
      </c>
      <c r="AK47" t="s">
        <v>3747</v>
      </c>
      <c r="AL47" t="s">
        <v>3375</v>
      </c>
      <c r="AM47" t="s">
        <v>3075</v>
      </c>
      <c r="AN47" t="s">
        <v>2703</v>
      </c>
      <c r="AO47" s="13" t="s">
        <v>2403</v>
      </c>
      <c r="AP47" t="s">
        <v>2031</v>
      </c>
      <c r="AQ47" s="13" t="s">
        <v>1731</v>
      </c>
      <c r="AR47" t="s">
        <v>1359</v>
      </c>
      <c r="AS47" t="s">
        <v>1059</v>
      </c>
      <c r="AT47" t="s">
        <v>687</v>
      </c>
      <c r="AU47" t="s">
        <v>387</v>
      </c>
      <c r="AV47" t="s">
        <v>7106</v>
      </c>
      <c r="AW47" t="s">
        <v>6734</v>
      </c>
      <c r="AX47" t="s">
        <v>6434</v>
      </c>
      <c r="AY47" t="s">
        <v>6062</v>
      </c>
      <c r="AZ47" t="s">
        <v>5762</v>
      </c>
      <c r="BA47" t="s">
        <v>5390</v>
      </c>
      <c r="BB47" t="s">
        <v>5090</v>
      </c>
      <c r="BC47" t="s">
        <v>4718</v>
      </c>
      <c r="BD47" t="s">
        <v>4418</v>
      </c>
      <c r="BE47" t="s">
        <v>4046</v>
      </c>
      <c r="BF47" t="s">
        <v>3746</v>
      </c>
      <c r="BG47" t="s">
        <v>3374</v>
      </c>
      <c r="BH47" t="s">
        <v>3074</v>
      </c>
      <c r="BI47" t="s">
        <v>2702</v>
      </c>
      <c r="BJ47" t="s">
        <v>2402</v>
      </c>
      <c r="BK47" t="s">
        <v>2030</v>
      </c>
      <c r="BL47" t="s">
        <v>1730</v>
      </c>
      <c r="BM47" t="s">
        <v>1358</v>
      </c>
      <c r="BN47" t="s">
        <v>1058</v>
      </c>
      <c r="BO47" t="s">
        <v>686</v>
      </c>
      <c r="BP47" t="s">
        <v>386</v>
      </c>
      <c r="BQ47" t="s">
        <v>7105</v>
      </c>
      <c r="BR47" t="s">
        <v>6733</v>
      </c>
      <c r="BS47" t="s">
        <v>6433</v>
      </c>
      <c r="BT47" t="s">
        <v>6061</v>
      </c>
      <c r="BU47" t="s">
        <v>5761</v>
      </c>
      <c r="BV47" t="s">
        <v>5389</v>
      </c>
      <c r="BW47" t="s">
        <v>5089</v>
      </c>
      <c r="BX47" t="s">
        <v>4717</v>
      </c>
      <c r="BY47" t="s">
        <v>4417</v>
      </c>
      <c r="BZ47" t="s">
        <v>4045</v>
      </c>
      <c r="CA47" t="s">
        <v>3745</v>
      </c>
      <c r="CB47" t="s">
        <v>3373</v>
      </c>
      <c r="CC47" t="s">
        <v>3073</v>
      </c>
      <c r="CD47" t="s">
        <v>2701</v>
      </c>
      <c r="CE47" t="s">
        <v>2401</v>
      </c>
      <c r="CF47" t="s">
        <v>2029</v>
      </c>
      <c r="CG47" t="s">
        <v>1729</v>
      </c>
      <c r="CH47" t="s">
        <v>1357</v>
      </c>
      <c r="CI47" t="s">
        <v>1057</v>
      </c>
      <c r="CJ47" t="s">
        <v>685</v>
      </c>
      <c r="CK47" t="s">
        <v>385</v>
      </c>
    </row>
    <row r="48" spans="6:89" ht="15">
      <c r="F48" t="s">
        <v>7112</v>
      </c>
      <c r="G48" t="s">
        <v>6740</v>
      </c>
      <c r="H48" t="s">
        <v>6440</v>
      </c>
      <c r="I48" t="s">
        <v>6068</v>
      </c>
      <c r="J48" t="s">
        <v>5768</v>
      </c>
      <c r="K48" t="s">
        <v>5396</v>
      </c>
      <c r="L48" t="s">
        <v>5096</v>
      </c>
      <c r="M48" t="s">
        <v>4724</v>
      </c>
      <c r="N48" t="s">
        <v>4424</v>
      </c>
      <c r="O48" t="s">
        <v>4052</v>
      </c>
      <c r="P48" t="s">
        <v>3752</v>
      </c>
      <c r="Q48" t="s">
        <v>3380</v>
      </c>
      <c r="R48" t="s">
        <v>3080</v>
      </c>
      <c r="S48" t="s">
        <v>2708</v>
      </c>
      <c r="T48" t="s">
        <v>2408</v>
      </c>
      <c r="U48" t="s">
        <v>2036</v>
      </c>
      <c r="V48" t="s">
        <v>1736</v>
      </c>
      <c r="W48" t="s">
        <v>1364</v>
      </c>
      <c r="X48" t="s">
        <v>1064</v>
      </c>
      <c r="Y48" t="s">
        <v>692</v>
      </c>
      <c r="Z48" t="s">
        <v>392</v>
      </c>
      <c r="AA48" t="s">
        <v>7111</v>
      </c>
      <c r="AB48" t="s">
        <v>6739</v>
      </c>
      <c r="AC48" t="s">
        <v>6439</v>
      </c>
      <c r="AD48" t="s">
        <v>6067</v>
      </c>
      <c r="AE48" t="s">
        <v>5767</v>
      </c>
      <c r="AF48" t="s">
        <v>5395</v>
      </c>
      <c r="AG48" t="s">
        <v>5095</v>
      </c>
      <c r="AH48" t="s">
        <v>4723</v>
      </c>
      <c r="AI48" t="s">
        <v>4423</v>
      </c>
      <c r="AJ48" t="s">
        <v>4051</v>
      </c>
      <c r="AK48" t="s">
        <v>3751</v>
      </c>
      <c r="AL48" t="s">
        <v>3379</v>
      </c>
      <c r="AM48" t="s">
        <v>3079</v>
      </c>
      <c r="AN48" t="s">
        <v>2707</v>
      </c>
      <c r="AO48" t="s">
        <v>2407</v>
      </c>
      <c r="AP48" t="s">
        <v>2035</v>
      </c>
      <c r="AQ48" t="s">
        <v>1735</v>
      </c>
      <c r="AR48" t="s">
        <v>1363</v>
      </c>
      <c r="AS48" t="s">
        <v>1063</v>
      </c>
      <c r="AT48" t="s">
        <v>691</v>
      </c>
      <c r="AU48" t="s">
        <v>391</v>
      </c>
      <c r="AV48" t="s">
        <v>7110</v>
      </c>
      <c r="AW48" t="s">
        <v>6738</v>
      </c>
      <c r="AX48" t="s">
        <v>6438</v>
      </c>
      <c r="AY48" t="s">
        <v>6066</v>
      </c>
      <c r="AZ48" t="s">
        <v>5766</v>
      </c>
      <c r="BA48" t="s">
        <v>5394</v>
      </c>
      <c r="BB48" s="13" t="s">
        <v>5094</v>
      </c>
      <c r="BC48" t="s">
        <v>4722</v>
      </c>
      <c r="BD48" t="s">
        <v>4422</v>
      </c>
      <c r="BE48" t="s">
        <v>4050</v>
      </c>
      <c r="BF48" t="s">
        <v>3750</v>
      </c>
      <c r="BG48" t="s">
        <v>3378</v>
      </c>
      <c r="BH48" t="s">
        <v>3078</v>
      </c>
      <c r="BI48" t="s">
        <v>2706</v>
      </c>
      <c r="BJ48" t="s">
        <v>2406</v>
      </c>
      <c r="BK48" t="s">
        <v>2034</v>
      </c>
      <c r="BL48" t="s">
        <v>1734</v>
      </c>
      <c r="BM48" t="s">
        <v>1362</v>
      </c>
      <c r="BN48" t="s">
        <v>1062</v>
      </c>
      <c r="BO48" t="s">
        <v>690</v>
      </c>
      <c r="BP48" t="s">
        <v>390</v>
      </c>
      <c r="BQ48" t="s">
        <v>7109</v>
      </c>
      <c r="BR48" t="s">
        <v>6737</v>
      </c>
      <c r="BS48" t="s">
        <v>6437</v>
      </c>
      <c r="BT48" t="s">
        <v>6065</v>
      </c>
      <c r="BU48" t="s">
        <v>5765</v>
      </c>
      <c r="BV48" t="s">
        <v>5393</v>
      </c>
      <c r="BW48" s="13" t="s">
        <v>5093</v>
      </c>
      <c r="BX48" t="s">
        <v>4721</v>
      </c>
      <c r="BY48" t="s">
        <v>4421</v>
      </c>
      <c r="BZ48" t="s">
        <v>4049</v>
      </c>
      <c r="CA48" t="s">
        <v>3749</v>
      </c>
      <c r="CB48" t="s">
        <v>3377</v>
      </c>
      <c r="CC48" t="s">
        <v>3077</v>
      </c>
      <c r="CD48" t="s">
        <v>2705</v>
      </c>
      <c r="CE48" s="13" t="s">
        <v>2405</v>
      </c>
      <c r="CF48" t="s">
        <v>2033</v>
      </c>
      <c r="CG48" t="s">
        <v>1733</v>
      </c>
      <c r="CH48" t="s">
        <v>1361</v>
      </c>
      <c r="CI48" t="s">
        <v>1061</v>
      </c>
      <c r="CJ48" t="s">
        <v>689</v>
      </c>
      <c r="CK48" t="s">
        <v>389</v>
      </c>
    </row>
    <row r="49" spans="6:89">
      <c r="F49" t="s">
        <v>7116</v>
      </c>
      <c r="G49" t="s">
        <v>6744</v>
      </c>
      <c r="H49" t="s">
        <v>6444</v>
      </c>
      <c r="I49" t="s">
        <v>6072</v>
      </c>
      <c r="J49" t="s">
        <v>5772</v>
      </c>
      <c r="K49" t="s">
        <v>5400</v>
      </c>
      <c r="L49" t="s">
        <v>5100</v>
      </c>
      <c r="M49" t="s">
        <v>4728</v>
      </c>
      <c r="N49" t="s">
        <v>4428</v>
      </c>
      <c r="O49" t="s">
        <v>4056</v>
      </c>
      <c r="P49" t="s">
        <v>3756</v>
      </c>
      <c r="Q49" t="s">
        <v>3384</v>
      </c>
      <c r="R49" t="s">
        <v>3084</v>
      </c>
      <c r="S49" t="s">
        <v>2712</v>
      </c>
      <c r="T49" t="s">
        <v>2412</v>
      </c>
      <c r="U49" t="s">
        <v>2040</v>
      </c>
      <c r="V49" t="s">
        <v>1740</v>
      </c>
      <c r="W49" t="s">
        <v>1368</v>
      </c>
      <c r="X49" t="s">
        <v>1068</v>
      </c>
      <c r="Y49" t="s">
        <v>696</v>
      </c>
      <c r="Z49" t="s">
        <v>396</v>
      </c>
      <c r="AA49" t="s">
        <v>7115</v>
      </c>
      <c r="AB49" t="s">
        <v>6743</v>
      </c>
      <c r="AC49" t="s">
        <v>6443</v>
      </c>
      <c r="AD49" t="s">
        <v>6071</v>
      </c>
      <c r="AE49" t="s">
        <v>5771</v>
      </c>
      <c r="AF49" t="s">
        <v>5399</v>
      </c>
      <c r="AG49" t="s">
        <v>5099</v>
      </c>
      <c r="AH49" t="s">
        <v>4727</v>
      </c>
      <c r="AI49" t="s">
        <v>4427</v>
      </c>
      <c r="AJ49" t="s">
        <v>4055</v>
      </c>
      <c r="AK49" t="s">
        <v>3755</v>
      </c>
      <c r="AL49" t="s">
        <v>3383</v>
      </c>
      <c r="AM49" t="s">
        <v>3083</v>
      </c>
      <c r="AN49" t="s">
        <v>2711</v>
      </c>
      <c r="AO49" t="s">
        <v>2411</v>
      </c>
      <c r="AP49" t="s">
        <v>2039</v>
      </c>
      <c r="AQ49" t="s">
        <v>1739</v>
      </c>
      <c r="AR49" t="s">
        <v>1367</v>
      </c>
      <c r="AS49" t="s">
        <v>1067</v>
      </c>
      <c r="AT49" t="s">
        <v>695</v>
      </c>
      <c r="AU49" t="s">
        <v>395</v>
      </c>
      <c r="AV49" t="s">
        <v>7114</v>
      </c>
      <c r="AW49" t="s">
        <v>6742</v>
      </c>
      <c r="AX49" t="s">
        <v>6442</v>
      </c>
      <c r="AY49" t="s">
        <v>6070</v>
      </c>
      <c r="AZ49" t="s">
        <v>5770</v>
      </c>
      <c r="BA49" t="s">
        <v>5398</v>
      </c>
      <c r="BB49" t="s">
        <v>5098</v>
      </c>
      <c r="BC49" t="s">
        <v>4726</v>
      </c>
      <c r="BD49" t="s">
        <v>4426</v>
      </c>
      <c r="BE49" t="s">
        <v>4054</v>
      </c>
      <c r="BF49" t="s">
        <v>3754</v>
      </c>
      <c r="BG49" t="s">
        <v>3382</v>
      </c>
      <c r="BH49" t="s">
        <v>3082</v>
      </c>
      <c r="BI49" t="s">
        <v>2710</v>
      </c>
      <c r="BJ49" t="s">
        <v>2410</v>
      </c>
      <c r="BK49" t="s">
        <v>2038</v>
      </c>
      <c r="BL49" t="s">
        <v>1738</v>
      </c>
      <c r="BM49" t="s">
        <v>1366</v>
      </c>
      <c r="BN49" t="s">
        <v>1066</v>
      </c>
      <c r="BO49" t="s">
        <v>694</v>
      </c>
      <c r="BP49" t="s">
        <v>394</v>
      </c>
      <c r="BQ49" t="s">
        <v>7113</v>
      </c>
      <c r="BR49" t="s">
        <v>6741</v>
      </c>
      <c r="BS49" t="s">
        <v>6441</v>
      </c>
      <c r="BT49" t="s">
        <v>6069</v>
      </c>
      <c r="BU49" t="s">
        <v>5769</v>
      </c>
      <c r="BV49" t="s">
        <v>5397</v>
      </c>
      <c r="BW49" t="s">
        <v>5097</v>
      </c>
      <c r="BX49" t="s">
        <v>4725</v>
      </c>
      <c r="BY49" t="s">
        <v>4425</v>
      </c>
      <c r="BZ49" t="s">
        <v>4053</v>
      </c>
      <c r="CA49" t="s">
        <v>3753</v>
      </c>
      <c r="CB49" t="s">
        <v>3381</v>
      </c>
      <c r="CC49" t="s">
        <v>3081</v>
      </c>
      <c r="CD49" t="s">
        <v>2709</v>
      </c>
      <c r="CE49" t="s">
        <v>2409</v>
      </c>
      <c r="CF49" t="s">
        <v>2037</v>
      </c>
      <c r="CG49" t="s">
        <v>1737</v>
      </c>
      <c r="CH49" t="s">
        <v>1365</v>
      </c>
      <c r="CI49" t="s">
        <v>1065</v>
      </c>
      <c r="CJ49" t="s">
        <v>693</v>
      </c>
      <c r="CK49" t="s">
        <v>393</v>
      </c>
    </row>
    <row r="50" spans="6:89" ht="15">
      <c r="F50" t="s">
        <v>6796</v>
      </c>
      <c r="G50" t="s">
        <v>6424</v>
      </c>
      <c r="H50" t="s">
        <v>6124</v>
      </c>
      <c r="I50" t="s">
        <v>5752</v>
      </c>
      <c r="J50" t="s">
        <v>5452</v>
      </c>
      <c r="K50" t="s">
        <v>5080</v>
      </c>
      <c r="L50" t="s">
        <v>4780</v>
      </c>
      <c r="M50" t="s">
        <v>4408</v>
      </c>
      <c r="N50" t="s">
        <v>4108</v>
      </c>
      <c r="O50" t="s">
        <v>3736</v>
      </c>
      <c r="P50" t="s">
        <v>3436</v>
      </c>
      <c r="Q50" t="s">
        <v>3064</v>
      </c>
      <c r="R50" t="s">
        <v>2764</v>
      </c>
      <c r="S50" t="s">
        <v>2392</v>
      </c>
      <c r="T50" t="s">
        <v>2092</v>
      </c>
      <c r="U50" t="s">
        <v>1720</v>
      </c>
      <c r="V50" t="s">
        <v>1420</v>
      </c>
      <c r="W50" t="s">
        <v>1048</v>
      </c>
      <c r="X50" t="s">
        <v>748</v>
      </c>
      <c r="Y50" t="s">
        <v>376</v>
      </c>
      <c r="Z50" t="s">
        <v>76</v>
      </c>
      <c r="AA50" t="s">
        <v>6795</v>
      </c>
      <c r="AB50" t="s">
        <v>6423</v>
      </c>
      <c r="AC50" t="s">
        <v>6123</v>
      </c>
      <c r="AD50" t="s">
        <v>5751</v>
      </c>
      <c r="AE50" t="s">
        <v>5451</v>
      </c>
      <c r="AF50" t="s">
        <v>5079</v>
      </c>
      <c r="AG50" t="s">
        <v>4779</v>
      </c>
      <c r="AH50" t="s">
        <v>4407</v>
      </c>
      <c r="AI50" t="s">
        <v>4107</v>
      </c>
      <c r="AJ50" t="s">
        <v>3735</v>
      </c>
      <c r="AK50" t="s">
        <v>3435</v>
      </c>
      <c r="AL50" t="s">
        <v>3063</v>
      </c>
      <c r="AM50" s="13" t="s">
        <v>2763</v>
      </c>
      <c r="AN50" t="s">
        <v>2391</v>
      </c>
      <c r="AO50" s="13" t="s">
        <v>2091</v>
      </c>
      <c r="AP50" t="s">
        <v>1719</v>
      </c>
      <c r="AQ50" t="s">
        <v>1419</v>
      </c>
      <c r="AR50" t="s">
        <v>1047</v>
      </c>
      <c r="AS50" t="s">
        <v>747</v>
      </c>
      <c r="AT50" t="s">
        <v>375</v>
      </c>
      <c r="AU50" s="13" t="s">
        <v>75</v>
      </c>
      <c r="AV50" t="s">
        <v>6794</v>
      </c>
      <c r="AW50" t="s">
        <v>6422</v>
      </c>
      <c r="AX50" t="s">
        <v>6122</v>
      </c>
      <c r="AY50" t="s">
        <v>5750</v>
      </c>
      <c r="AZ50" t="s">
        <v>5450</v>
      </c>
      <c r="BA50" t="s">
        <v>5078</v>
      </c>
      <c r="BB50" t="s">
        <v>4778</v>
      </c>
      <c r="BC50" t="s">
        <v>4406</v>
      </c>
      <c r="BD50" t="s">
        <v>4106</v>
      </c>
      <c r="BE50" t="s">
        <v>3734</v>
      </c>
      <c r="BF50" t="s">
        <v>3434</v>
      </c>
      <c r="BG50" t="s">
        <v>3062</v>
      </c>
      <c r="BH50" t="s">
        <v>2762</v>
      </c>
      <c r="BI50" t="s">
        <v>2390</v>
      </c>
      <c r="BJ50" t="s">
        <v>2090</v>
      </c>
      <c r="BK50" t="s">
        <v>1718</v>
      </c>
      <c r="BL50" t="s">
        <v>1418</v>
      </c>
      <c r="BM50" t="s">
        <v>1046</v>
      </c>
      <c r="BN50" t="s">
        <v>746</v>
      </c>
      <c r="BO50" t="s">
        <v>374</v>
      </c>
      <c r="BP50" t="s">
        <v>74</v>
      </c>
      <c r="BQ50" t="s">
        <v>6793</v>
      </c>
      <c r="BR50" t="s">
        <v>6421</v>
      </c>
      <c r="BS50" t="s">
        <v>6121</v>
      </c>
      <c r="BT50" t="s">
        <v>5749</v>
      </c>
      <c r="BU50" t="s">
        <v>5449</v>
      </c>
      <c r="BV50" t="s">
        <v>5077</v>
      </c>
      <c r="BW50" t="s">
        <v>4777</v>
      </c>
      <c r="BX50" t="s">
        <v>4405</v>
      </c>
      <c r="BY50" t="s">
        <v>4105</v>
      </c>
      <c r="BZ50" t="s">
        <v>3733</v>
      </c>
      <c r="CA50" t="s">
        <v>3433</v>
      </c>
      <c r="CB50" t="s">
        <v>3061</v>
      </c>
      <c r="CC50" t="s">
        <v>2761</v>
      </c>
      <c r="CD50" t="s">
        <v>2389</v>
      </c>
      <c r="CE50" t="s">
        <v>2089</v>
      </c>
      <c r="CF50" t="s">
        <v>1717</v>
      </c>
      <c r="CG50" t="s">
        <v>1417</v>
      </c>
      <c r="CH50" t="s">
        <v>1045</v>
      </c>
      <c r="CI50" t="s">
        <v>745</v>
      </c>
      <c r="CJ50" t="s">
        <v>373</v>
      </c>
      <c r="CK50" t="s">
        <v>73</v>
      </c>
    </row>
    <row r="51" spans="6:89" ht="15">
      <c r="F51" t="s">
        <v>6800</v>
      </c>
      <c r="G51" t="s">
        <v>6428</v>
      </c>
      <c r="H51" t="s">
        <v>6128</v>
      </c>
      <c r="I51" t="s">
        <v>5756</v>
      </c>
      <c r="J51" t="s">
        <v>5456</v>
      </c>
      <c r="K51" t="s">
        <v>5084</v>
      </c>
      <c r="L51" t="s">
        <v>4784</v>
      </c>
      <c r="M51" t="s">
        <v>4412</v>
      </c>
      <c r="N51" t="s">
        <v>4112</v>
      </c>
      <c r="O51" t="s">
        <v>3740</v>
      </c>
      <c r="P51" t="s">
        <v>3440</v>
      </c>
      <c r="Q51" t="s">
        <v>3068</v>
      </c>
      <c r="R51" t="s">
        <v>2768</v>
      </c>
      <c r="S51" t="s">
        <v>2396</v>
      </c>
      <c r="T51" t="s">
        <v>2096</v>
      </c>
      <c r="U51" t="s">
        <v>1724</v>
      </c>
      <c r="V51" t="s">
        <v>1424</v>
      </c>
      <c r="W51" t="s">
        <v>1052</v>
      </c>
      <c r="X51" t="s">
        <v>752</v>
      </c>
      <c r="Y51" t="s">
        <v>380</v>
      </c>
      <c r="Z51" t="s">
        <v>80</v>
      </c>
      <c r="AA51" t="s">
        <v>6799</v>
      </c>
      <c r="AB51" t="s">
        <v>6427</v>
      </c>
      <c r="AC51" t="s">
        <v>6127</v>
      </c>
      <c r="AD51" t="s">
        <v>5755</v>
      </c>
      <c r="AE51" t="s">
        <v>5455</v>
      </c>
      <c r="AF51" t="s">
        <v>5083</v>
      </c>
      <c r="AG51" t="s">
        <v>4783</v>
      </c>
      <c r="AH51" t="s">
        <v>4411</v>
      </c>
      <c r="AI51" t="s">
        <v>4111</v>
      </c>
      <c r="AJ51" t="s">
        <v>3739</v>
      </c>
      <c r="AK51" t="s">
        <v>3439</v>
      </c>
      <c r="AL51" t="s">
        <v>3067</v>
      </c>
      <c r="AM51" t="s">
        <v>2767</v>
      </c>
      <c r="AN51" t="s">
        <v>2395</v>
      </c>
      <c r="AO51" t="s">
        <v>2095</v>
      </c>
      <c r="AP51" t="s">
        <v>1723</v>
      </c>
      <c r="AQ51" t="s">
        <v>1423</v>
      </c>
      <c r="AR51" t="s">
        <v>1051</v>
      </c>
      <c r="AS51" t="s">
        <v>751</v>
      </c>
      <c r="AT51" t="s">
        <v>379</v>
      </c>
      <c r="AU51" t="s">
        <v>79</v>
      </c>
      <c r="AV51" t="s">
        <v>6798</v>
      </c>
      <c r="AW51" t="s">
        <v>6426</v>
      </c>
      <c r="AX51" t="s">
        <v>6126</v>
      </c>
      <c r="AY51" t="s">
        <v>5754</v>
      </c>
      <c r="AZ51" t="s">
        <v>5454</v>
      </c>
      <c r="BA51" t="s">
        <v>5082</v>
      </c>
      <c r="BB51" s="13" t="s">
        <v>4782</v>
      </c>
      <c r="BC51" t="s">
        <v>4410</v>
      </c>
      <c r="BD51" t="s">
        <v>4110</v>
      </c>
      <c r="BE51" t="s">
        <v>3738</v>
      </c>
      <c r="BF51" t="s">
        <v>3438</v>
      </c>
      <c r="BG51" t="s">
        <v>3066</v>
      </c>
      <c r="BH51" t="s">
        <v>2766</v>
      </c>
      <c r="BI51" t="s">
        <v>2394</v>
      </c>
      <c r="BJ51" t="s">
        <v>2094</v>
      </c>
      <c r="BK51" t="s">
        <v>1722</v>
      </c>
      <c r="BL51" t="s">
        <v>1422</v>
      </c>
      <c r="BM51" t="s">
        <v>1050</v>
      </c>
      <c r="BN51" t="s">
        <v>750</v>
      </c>
      <c r="BO51" t="s">
        <v>378</v>
      </c>
      <c r="BP51" t="s">
        <v>78</v>
      </c>
      <c r="BQ51" t="s">
        <v>6797</v>
      </c>
      <c r="BR51" t="s">
        <v>6425</v>
      </c>
      <c r="BS51" t="s">
        <v>6125</v>
      </c>
      <c r="BT51" t="s">
        <v>5753</v>
      </c>
      <c r="BU51" t="s">
        <v>5453</v>
      </c>
      <c r="BV51" t="s">
        <v>5081</v>
      </c>
      <c r="BW51" s="13" t="s">
        <v>4781</v>
      </c>
      <c r="BX51" t="s">
        <v>4409</v>
      </c>
      <c r="BY51" t="s">
        <v>4109</v>
      </c>
      <c r="BZ51" t="s">
        <v>3737</v>
      </c>
      <c r="CA51" t="s">
        <v>3437</v>
      </c>
      <c r="CB51" t="s">
        <v>3065</v>
      </c>
      <c r="CC51" t="s">
        <v>2765</v>
      </c>
      <c r="CD51" t="s">
        <v>2393</v>
      </c>
      <c r="CE51" t="s">
        <v>2093</v>
      </c>
      <c r="CF51" t="s">
        <v>1721</v>
      </c>
      <c r="CG51" t="s">
        <v>1421</v>
      </c>
      <c r="CH51" t="s">
        <v>1049</v>
      </c>
      <c r="CI51" t="s">
        <v>749</v>
      </c>
      <c r="CJ51" t="s">
        <v>377</v>
      </c>
      <c r="CK51" t="s">
        <v>77</v>
      </c>
    </row>
    <row r="52" spans="6:89">
      <c r="F52" t="s">
        <v>6804</v>
      </c>
      <c r="G52" t="s">
        <v>6432</v>
      </c>
      <c r="H52" t="s">
        <v>6132</v>
      </c>
      <c r="I52" t="s">
        <v>5760</v>
      </c>
      <c r="J52" t="s">
        <v>5460</v>
      </c>
      <c r="K52" t="s">
        <v>5088</v>
      </c>
      <c r="L52" t="s">
        <v>4788</v>
      </c>
      <c r="M52" t="s">
        <v>4416</v>
      </c>
      <c r="N52" t="s">
        <v>4116</v>
      </c>
      <c r="O52" t="s">
        <v>3744</v>
      </c>
      <c r="P52" t="s">
        <v>3444</v>
      </c>
      <c r="Q52" t="s">
        <v>3072</v>
      </c>
      <c r="R52" t="s">
        <v>2772</v>
      </c>
      <c r="S52" t="s">
        <v>2400</v>
      </c>
      <c r="T52" t="s">
        <v>2100</v>
      </c>
      <c r="U52" t="s">
        <v>1728</v>
      </c>
      <c r="V52" t="s">
        <v>1428</v>
      </c>
      <c r="W52" t="s">
        <v>1056</v>
      </c>
      <c r="X52" t="s">
        <v>756</v>
      </c>
      <c r="Y52" t="s">
        <v>384</v>
      </c>
      <c r="Z52" t="s">
        <v>84</v>
      </c>
      <c r="AA52" t="s">
        <v>6803</v>
      </c>
      <c r="AB52" t="s">
        <v>6431</v>
      </c>
      <c r="AC52" t="s">
        <v>6131</v>
      </c>
      <c r="AD52" t="s">
        <v>5759</v>
      </c>
      <c r="AE52" t="s">
        <v>5459</v>
      </c>
      <c r="AF52" t="s">
        <v>5087</v>
      </c>
      <c r="AG52" t="s">
        <v>4787</v>
      </c>
      <c r="AH52" t="s">
        <v>4415</v>
      </c>
      <c r="AI52" t="s">
        <v>4115</v>
      </c>
      <c r="AJ52" t="s">
        <v>3743</v>
      </c>
      <c r="AK52" t="s">
        <v>3443</v>
      </c>
      <c r="AL52" t="s">
        <v>3071</v>
      </c>
      <c r="AM52" t="s">
        <v>2771</v>
      </c>
      <c r="AN52" t="s">
        <v>2399</v>
      </c>
      <c r="AO52" t="s">
        <v>2099</v>
      </c>
      <c r="AP52" t="s">
        <v>1727</v>
      </c>
      <c r="AQ52" t="s">
        <v>1427</v>
      </c>
      <c r="AR52" t="s">
        <v>1055</v>
      </c>
      <c r="AS52" t="s">
        <v>755</v>
      </c>
      <c r="AT52" t="s">
        <v>383</v>
      </c>
      <c r="AU52" t="s">
        <v>83</v>
      </c>
      <c r="AV52" t="s">
        <v>6802</v>
      </c>
      <c r="AW52" t="s">
        <v>6430</v>
      </c>
      <c r="AX52" t="s">
        <v>6130</v>
      </c>
      <c r="AY52" t="s">
        <v>5758</v>
      </c>
      <c r="AZ52" t="s">
        <v>5458</v>
      </c>
      <c r="BA52" t="s">
        <v>5086</v>
      </c>
      <c r="BB52" t="s">
        <v>4786</v>
      </c>
      <c r="BC52" t="s">
        <v>4414</v>
      </c>
      <c r="BD52" t="s">
        <v>4114</v>
      </c>
      <c r="BE52" t="s">
        <v>3742</v>
      </c>
      <c r="BF52" t="s">
        <v>3442</v>
      </c>
      <c r="BG52" t="s">
        <v>3070</v>
      </c>
      <c r="BH52" t="s">
        <v>2770</v>
      </c>
      <c r="BI52" t="s">
        <v>2398</v>
      </c>
      <c r="BJ52" t="s">
        <v>2098</v>
      </c>
      <c r="BK52" t="s">
        <v>1726</v>
      </c>
      <c r="BL52" t="s">
        <v>1426</v>
      </c>
      <c r="BM52" t="s">
        <v>1054</v>
      </c>
      <c r="BN52" t="s">
        <v>754</v>
      </c>
      <c r="BO52" t="s">
        <v>382</v>
      </c>
      <c r="BP52" t="s">
        <v>82</v>
      </c>
      <c r="BQ52" t="s">
        <v>6801</v>
      </c>
      <c r="BR52" t="s">
        <v>6429</v>
      </c>
      <c r="BS52" t="s">
        <v>6129</v>
      </c>
      <c r="BT52" t="s">
        <v>5757</v>
      </c>
      <c r="BU52" t="s">
        <v>5457</v>
      </c>
      <c r="BV52" t="s">
        <v>5085</v>
      </c>
      <c r="BW52" t="s">
        <v>4785</v>
      </c>
      <c r="BX52" t="s">
        <v>4413</v>
      </c>
      <c r="BY52" t="s">
        <v>4113</v>
      </c>
      <c r="BZ52" t="s">
        <v>3741</v>
      </c>
      <c r="CA52" t="s">
        <v>3441</v>
      </c>
      <c r="CB52" t="s">
        <v>3069</v>
      </c>
      <c r="CC52" t="s">
        <v>2769</v>
      </c>
      <c r="CD52" t="s">
        <v>2397</v>
      </c>
      <c r="CE52" t="s">
        <v>2097</v>
      </c>
      <c r="CF52" t="s">
        <v>1725</v>
      </c>
      <c r="CG52" t="s">
        <v>1425</v>
      </c>
      <c r="CH52" t="s">
        <v>1053</v>
      </c>
      <c r="CI52" t="s">
        <v>753</v>
      </c>
      <c r="CJ52" t="s">
        <v>381</v>
      </c>
      <c r="CK52" t="s">
        <v>81</v>
      </c>
    </row>
    <row r="53" spans="6:89" ht="15">
      <c r="F53" t="s">
        <v>6808</v>
      </c>
      <c r="G53" t="s">
        <v>6508</v>
      </c>
      <c r="H53" t="s">
        <v>6136</v>
      </c>
      <c r="I53" t="s">
        <v>5836</v>
      </c>
      <c r="J53" t="s">
        <v>5464</v>
      </c>
      <c r="K53" t="s">
        <v>5164</v>
      </c>
      <c r="L53" t="s">
        <v>4792</v>
      </c>
      <c r="M53" t="s">
        <v>4492</v>
      </c>
      <c r="N53" t="s">
        <v>4120</v>
      </c>
      <c r="O53" t="s">
        <v>3820</v>
      </c>
      <c r="P53" t="s">
        <v>3448</v>
      </c>
      <c r="Q53" s="13" t="s">
        <v>3148</v>
      </c>
      <c r="R53" t="s">
        <v>2776</v>
      </c>
      <c r="S53" t="s">
        <v>2476</v>
      </c>
      <c r="T53" t="s">
        <v>2104</v>
      </c>
      <c r="U53" t="s">
        <v>1804</v>
      </c>
      <c r="V53" t="s">
        <v>1432</v>
      </c>
      <c r="W53" t="s">
        <v>1132</v>
      </c>
      <c r="X53" t="s">
        <v>760</v>
      </c>
      <c r="Y53" t="s">
        <v>460</v>
      </c>
      <c r="Z53" t="s">
        <v>88</v>
      </c>
      <c r="AA53" t="s">
        <v>6807</v>
      </c>
      <c r="AB53" t="s">
        <v>6507</v>
      </c>
      <c r="AC53" t="s">
        <v>6135</v>
      </c>
      <c r="AD53" t="s">
        <v>5835</v>
      </c>
      <c r="AE53" t="s">
        <v>5463</v>
      </c>
      <c r="AF53" t="s">
        <v>5163</v>
      </c>
      <c r="AG53" t="s">
        <v>4791</v>
      </c>
      <c r="AH53" t="s">
        <v>4491</v>
      </c>
      <c r="AI53" t="s">
        <v>4119</v>
      </c>
      <c r="AJ53" t="s">
        <v>3819</v>
      </c>
      <c r="AK53" t="s">
        <v>3447</v>
      </c>
      <c r="AL53" s="13" t="s">
        <v>3147</v>
      </c>
      <c r="AM53" t="s">
        <v>2775</v>
      </c>
      <c r="AN53" t="s">
        <v>2475</v>
      </c>
      <c r="AO53" t="s">
        <v>2103</v>
      </c>
      <c r="AP53" t="s">
        <v>1803</v>
      </c>
      <c r="AQ53" t="s">
        <v>1431</v>
      </c>
      <c r="AR53" t="s">
        <v>1131</v>
      </c>
      <c r="AS53" t="s">
        <v>759</v>
      </c>
      <c r="AT53" s="13" t="s">
        <v>459</v>
      </c>
      <c r="AU53" t="s">
        <v>87</v>
      </c>
      <c r="AV53" t="s">
        <v>6806</v>
      </c>
      <c r="AW53" t="s">
        <v>6506</v>
      </c>
      <c r="AX53" t="s">
        <v>6134</v>
      </c>
      <c r="AY53" t="s">
        <v>5834</v>
      </c>
      <c r="AZ53" t="s">
        <v>5462</v>
      </c>
      <c r="BA53" t="s">
        <v>5162</v>
      </c>
      <c r="BB53" t="s">
        <v>4790</v>
      </c>
      <c r="BC53" t="s">
        <v>4490</v>
      </c>
      <c r="BD53" t="s">
        <v>4118</v>
      </c>
      <c r="BE53" t="s">
        <v>3818</v>
      </c>
      <c r="BF53" t="s">
        <v>3446</v>
      </c>
      <c r="BG53" t="s">
        <v>3146</v>
      </c>
      <c r="BH53" t="s">
        <v>2774</v>
      </c>
      <c r="BI53" s="13" t="s">
        <v>2474</v>
      </c>
      <c r="BJ53" t="s">
        <v>2102</v>
      </c>
      <c r="BK53" t="s">
        <v>1802</v>
      </c>
      <c r="BL53" t="s">
        <v>1430</v>
      </c>
      <c r="BM53" t="s">
        <v>1130</v>
      </c>
      <c r="BN53" t="s">
        <v>758</v>
      </c>
      <c r="BO53" t="s">
        <v>458</v>
      </c>
      <c r="BP53" t="s">
        <v>86</v>
      </c>
      <c r="BQ53" t="s">
        <v>6805</v>
      </c>
      <c r="BR53" t="s">
        <v>6505</v>
      </c>
      <c r="BS53" t="s">
        <v>6133</v>
      </c>
      <c r="BT53" t="s">
        <v>5833</v>
      </c>
      <c r="BU53" t="s">
        <v>5461</v>
      </c>
      <c r="BV53" t="s">
        <v>5161</v>
      </c>
      <c r="BW53" t="s">
        <v>4789</v>
      </c>
      <c r="BX53" t="s">
        <v>4489</v>
      </c>
      <c r="BY53" t="s">
        <v>4117</v>
      </c>
      <c r="BZ53" t="s">
        <v>3817</v>
      </c>
      <c r="CA53" t="s">
        <v>3445</v>
      </c>
      <c r="CB53" t="s">
        <v>3145</v>
      </c>
      <c r="CC53" t="s">
        <v>2773</v>
      </c>
      <c r="CD53" t="s">
        <v>2473</v>
      </c>
      <c r="CE53" t="s">
        <v>2101</v>
      </c>
      <c r="CF53" t="s">
        <v>1801</v>
      </c>
      <c r="CG53" t="s">
        <v>1429</v>
      </c>
      <c r="CH53" t="s">
        <v>1129</v>
      </c>
      <c r="CI53" t="s">
        <v>757</v>
      </c>
      <c r="CJ53" t="s">
        <v>457</v>
      </c>
      <c r="CK53" t="s">
        <v>85</v>
      </c>
    </row>
    <row r="54" spans="6:89" ht="15">
      <c r="F54" t="s">
        <v>6812</v>
      </c>
      <c r="G54" t="s">
        <v>6512</v>
      </c>
      <c r="H54" t="s">
        <v>6140</v>
      </c>
      <c r="I54" t="s">
        <v>5840</v>
      </c>
      <c r="J54" t="s">
        <v>5468</v>
      </c>
      <c r="K54" t="s">
        <v>5168</v>
      </c>
      <c r="L54" t="s">
        <v>4796</v>
      </c>
      <c r="M54" t="s">
        <v>4496</v>
      </c>
      <c r="N54" t="s">
        <v>4124</v>
      </c>
      <c r="O54" t="s">
        <v>3824</v>
      </c>
      <c r="P54" t="s">
        <v>3452</v>
      </c>
      <c r="Q54" t="s">
        <v>3152</v>
      </c>
      <c r="R54" t="s">
        <v>2780</v>
      </c>
      <c r="S54" t="s">
        <v>2480</v>
      </c>
      <c r="T54" t="s">
        <v>2108</v>
      </c>
      <c r="U54" t="s">
        <v>1808</v>
      </c>
      <c r="V54" t="s">
        <v>1436</v>
      </c>
      <c r="W54" t="s">
        <v>1136</v>
      </c>
      <c r="X54" t="s">
        <v>764</v>
      </c>
      <c r="Y54" t="s">
        <v>464</v>
      </c>
      <c r="Z54" t="s">
        <v>92</v>
      </c>
      <c r="AA54" t="s">
        <v>6811</v>
      </c>
      <c r="AB54" t="s">
        <v>6511</v>
      </c>
      <c r="AC54" t="s">
        <v>6139</v>
      </c>
      <c r="AD54" t="s">
        <v>5839</v>
      </c>
      <c r="AE54" t="s">
        <v>5467</v>
      </c>
      <c r="AF54" t="s">
        <v>5167</v>
      </c>
      <c r="AG54" t="s">
        <v>4795</v>
      </c>
      <c r="AH54" t="s">
        <v>4495</v>
      </c>
      <c r="AI54" t="s">
        <v>4123</v>
      </c>
      <c r="AJ54" t="s">
        <v>3823</v>
      </c>
      <c r="AK54" t="s">
        <v>3451</v>
      </c>
      <c r="AL54" t="s">
        <v>3151</v>
      </c>
      <c r="AM54" t="s">
        <v>2779</v>
      </c>
      <c r="AN54" t="s">
        <v>2479</v>
      </c>
      <c r="AO54" t="s">
        <v>2107</v>
      </c>
      <c r="AP54" t="s">
        <v>1807</v>
      </c>
      <c r="AQ54" t="s">
        <v>1435</v>
      </c>
      <c r="AR54" t="s">
        <v>1135</v>
      </c>
      <c r="AS54" t="s">
        <v>763</v>
      </c>
      <c r="AT54" t="s">
        <v>463</v>
      </c>
      <c r="AU54" t="s">
        <v>91</v>
      </c>
      <c r="AV54" t="s">
        <v>6810</v>
      </c>
      <c r="AW54" t="s">
        <v>6510</v>
      </c>
      <c r="AX54" t="s">
        <v>6138</v>
      </c>
      <c r="AY54" s="13" t="s">
        <v>5838</v>
      </c>
      <c r="AZ54" t="s">
        <v>5466</v>
      </c>
      <c r="BA54" s="13" t="s">
        <v>5166</v>
      </c>
      <c r="BB54" t="s">
        <v>4794</v>
      </c>
      <c r="BC54" t="s">
        <v>4494</v>
      </c>
      <c r="BD54" t="s">
        <v>4122</v>
      </c>
      <c r="BE54" t="s">
        <v>3822</v>
      </c>
      <c r="BF54" t="s">
        <v>3450</v>
      </c>
      <c r="BG54" t="s">
        <v>3150</v>
      </c>
      <c r="BH54" t="s">
        <v>2778</v>
      </c>
      <c r="BI54" t="s">
        <v>2478</v>
      </c>
      <c r="BJ54" t="s">
        <v>2106</v>
      </c>
      <c r="BK54" t="s">
        <v>1806</v>
      </c>
      <c r="BL54" t="s">
        <v>1434</v>
      </c>
      <c r="BM54" t="s">
        <v>1134</v>
      </c>
      <c r="BN54" t="s">
        <v>762</v>
      </c>
      <c r="BO54" t="s">
        <v>462</v>
      </c>
      <c r="BP54" t="s">
        <v>90</v>
      </c>
      <c r="BQ54" t="s">
        <v>6809</v>
      </c>
      <c r="BR54" t="s">
        <v>6509</v>
      </c>
      <c r="BS54" t="s">
        <v>6137</v>
      </c>
      <c r="BT54" t="s">
        <v>5837</v>
      </c>
      <c r="BU54" t="s">
        <v>5465</v>
      </c>
      <c r="BV54" t="s">
        <v>5165</v>
      </c>
      <c r="BW54" t="s">
        <v>4793</v>
      </c>
      <c r="BX54" t="s">
        <v>4493</v>
      </c>
      <c r="BY54" t="s">
        <v>4121</v>
      </c>
      <c r="BZ54" t="s">
        <v>3821</v>
      </c>
      <c r="CA54" t="s">
        <v>3449</v>
      </c>
      <c r="CB54" t="s">
        <v>3149</v>
      </c>
      <c r="CC54" t="s">
        <v>2777</v>
      </c>
      <c r="CD54" t="s">
        <v>2477</v>
      </c>
      <c r="CE54" t="s">
        <v>2105</v>
      </c>
      <c r="CF54" t="s">
        <v>1805</v>
      </c>
      <c r="CG54" t="s">
        <v>1433</v>
      </c>
      <c r="CH54" t="s">
        <v>1133</v>
      </c>
      <c r="CI54" t="s">
        <v>761</v>
      </c>
      <c r="CJ54" t="s">
        <v>461</v>
      </c>
      <c r="CK54" t="s">
        <v>89</v>
      </c>
    </row>
    <row r="55" spans="6:89">
      <c r="F55" t="s">
        <v>6816</v>
      </c>
      <c r="G55" t="s">
        <v>6516</v>
      </c>
      <c r="H55" t="s">
        <v>6144</v>
      </c>
      <c r="I55" t="s">
        <v>5844</v>
      </c>
      <c r="J55" t="s">
        <v>5472</v>
      </c>
      <c r="K55" t="s">
        <v>5172</v>
      </c>
      <c r="L55" t="s">
        <v>4800</v>
      </c>
      <c r="M55" t="s">
        <v>4500</v>
      </c>
      <c r="N55" t="s">
        <v>4128</v>
      </c>
      <c r="O55" t="s">
        <v>3828</v>
      </c>
      <c r="P55" t="s">
        <v>3456</v>
      </c>
      <c r="Q55" t="s">
        <v>3156</v>
      </c>
      <c r="R55" t="s">
        <v>2784</v>
      </c>
      <c r="S55" t="s">
        <v>2484</v>
      </c>
      <c r="T55" t="s">
        <v>2112</v>
      </c>
      <c r="U55" t="s">
        <v>1812</v>
      </c>
      <c r="V55" t="s">
        <v>1440</v>
      </c>
      <c r="W55" t="s">
        <v>1140</v>
      </c>
      <c r="X55" t="s">
        <v>768</v>
      </c>
      <c r="Y55" t="s">
        <v>468</v>
      </c>
      <c r="Z55" t="s">
        <v>96</v>
      </c>
      <c r="AA55" t="s">
        <v>6815</v>
      </c>
      <c r="AB55" t="s">
        <v>6515</v>
      </c>
      <c r="AC55" t="s">
        <v>6143</v>
      </c>
      <c r="AD55" t="s">
        <v>5843</v>
      </c>
      <c r="AE55" t="s">
        <v>5471</v>
      </c>
      <c r="AF55" t="s">
        <v>5171</v>
      </c>
      <c r="AG55" t="s">
        <v>4799</v>
      </c>
      <c r="AH55" t="s">
        <v>4499</v>
      </c>
      <c r="AI55" t="s">
        <v>4127</v>
      </c>
      <c r="AJ55" t="s">
        <v>3827</v>
      </c>
      <c r="AK55" t="s">
        <v>3455</v>
      </c>
      <c r="AL55" t="s">
        <v>3155</v>
      </c>
      <c r="AM55" t="s">
        <v>2783</v>
      </c>
      <c r="AN55" t="s">
        <v>2483</v>
      </c>
      <c r="AO55" t="s">
        <v>2111</v>
      </c>
      <c r="AP55" t="s">
        <v>1811</v>
      </c>
      <c r="AQ55" t="s">
        <v>1439</v>
      </c>
      <c r="AR55" t="s">
        <v>1139</v>
      </c>
      <c r="AS55" t="s">
        <v>767</v>
      </c>
      <c r="AT55" t="s">
        <v>467</v>
      </c>
      <c r="AU55" t="s">
        <v>95</v>
      </c>
      <c r="AV55" t="s">
        <v>6814</v>
      </c>
      <c r="AW55" t="s">
        <v>6514</v>
      </c>
      <c r="AX55" t="s">
        <v>6142</v>
      </c>
      <c r="AY55" t="s">
        <v>5842</v>
      </c>
      <c r="AZ55" t="s">
        <v>5470</v>
      </c>
      <c r="BA55" t="s">
        <v>5170</v>
      </c>
      <c r="BB55" t="s">
        <v>4798</v>
      </c>
      <c r="BC55" t="s">
        <v>4498</v>
      </c>
      <c r="BD55" t="s">
        <v>4126</v>
      </c>
      <c r="BE55" t="s">
        <v>3826</v>
      </c>
      <c r="BF55" t="s">
        <v>3454</v>
      </c>
      <c r="BG55" t="s">
        <v>3154</v>
      </c>
      <c r="BH55" t="s">
        <v>2782</v>
      </c>
      <c r="BI55" t="s">
        <v>2482</v>
      </c>
      <c r="BJ55" t="s">
        <v>2110</v>
      </c>
      <c r="BK55" t="s">
        <v>1810</v>
      </c>
      <c r="BL55" t="s">
        <v>1438</v>
      </c>
      <c r="BM55" t="s">
        <v>1138</v>
      </c>
      <c r="BN55" t="s">
        <v>766</v>
      </c>
      <c r="BO55" t="s">
        <v>466</v>
      </c>
      <c r="BP55" t="s">
        <v>94</v>
      </c>
      <c r="BQ55" t="s">
        <v>6813</v>
      </c>
      <c r="BR55" t="s">
        <v>6513</v>
      </c>
      <c r="BS55" t="s">
        <v>6141</v>
      </c>
      <c r="BT55" t="s">
        <v>5841</v>
      </c>
      <c r="BU55" t="s">
        <v>5469</v>
      </c>
      <c r="BV55" t="s">
        <v>5169</v>
      </c>
      <c r="BW55" t="s">
        <v>4797</v>
      </c>
      <c r="BX55" t="s">
        <v>4497</v>
      </c>
      <c r="BY55" t="s">
        <v>4125</v>
      </c>
      <c r="BZ55" t="s">
        <v>3825</v>
      </c>
      <c r="CA55" t="s">
        <v>3453</v>
      </c>
      <c r="CB55" t="s">
        <v>3153</v>
      </c>
      <c r="CC55" t="s">
        <v>2781</v>
      </c>
      <c r="CD55" t="s">
        <v>2481</v>
      </c>
      <c r="CE55" t="s">
        <v>2109</v>
      </c>
      <c r="CF55" t="s">
        <v>1809</v>
      </c>
      <c r="CG55" t="s">
        <v>1437</v>
      </c>
      <c r="CH55" t="s">
        <v>1137</v>
      </c>
      <c r="CI55" t="s">
        <v>765</v>
      </c>
      <c r="CJ55" t="s">
        <v>465</v>
      </c>
      <c r="CK55" t="s">
        <v>93</v>
      </c>
    </row>
    <row r="56" spans="6:89" ht="15">
      <c r="F56" t="s">
        <v>6892</v>
      </c>
      <c r="G56" t="s">
        <v>6520</v>
      </c>
      <c r="H56" t="s">
        <v>6220</v>
      </c>
      <c r="I56" t="s">
        <v>5848</v>
      </c>
      <c r="J56" t="s">
        <v>5548</v>
      </c>
      <c r="K56" t="s">
        <v>5176</v>
      </c>
      <c r="L56" t="s">
        <v>4876</v>
      </c>
      <c r="M56" t="s">
        <v>4504</v>
      </c>
      <c r="N56" t="s">
        <v>4204</v>
      </c>
      <c r="O56" t="s">
        <v>3832</v>
      </c>
      <c r="P56" t="s">
        <v>3532</v>
      </c>
      <c r="Q56" t="s">
        <v>3160</v>
      </c>
      <c r="R56" t="s">
        <v>2860</v>
      </c>
      <c r="S56" t="s">
        <v>2488</v>
      </c>
      <c r="T56" t="s">
        <v>2188</v>
      </c>
      <c r="U56" t="s">
        <v>1816</v>
      </c>
      <c r="V56" t="s">
        <v>1516</v>
      </c>
      <c r="W56" t="s">
        <v>1144</v>
      </c>
      <c r="X56" t="s">
        <v>844</v>
      </c>
      <c r="Y56" t="s">
        <v>472</v>
      </c>
      <c r="Z56" t="s">
        <v>172</v>
      </c>
      <c r="AA56" t="s">
        <v>6891</v>
      </c>
      <c r="AB56" t="s">
        <v>6519</v>
      </c>
      <c r="AC56" t="s">
        <v>6219</v>
      </c>
      <c r="AD56" t="s">
        <v>5847</v>
      </c>
      <c r="AE56" t="s">
        <v>5547</v>
      </c>
      <c r="AF56" t="s">
        <v>5175</v>
      </c>
      <c r="AG56" t="s">
        <v>4875</v>
      </c>
      <c r="AH56" t="s">
        <v>4503</v>
      </c>
      <c r="AI56" t="s">
        <v>4203</v>
      </c>
      <c r="AJ56" t="s">
        <v>3831</v>
      </c>
      <c r="AK56" t="s">
        <v>3531</v>
      </c>
      <c r="AL56" t="s">
        <v>3159</v>
      </c>
      <c r="AM56" s="13" t="s">
        <v>2859</v>
      </c>
      <c r="AN56" t="s">
        <v>2487</v>
      </c>
      <c r="AO56" t="s">
        <v>2187</v>
      </c>
      <c r="AP56" t="s">
        <v>1815</v>
      </c>
      <c r="AQ56" t="s">
        <v>1515</v>
      </c>
      <c r="AR56" t="s">
        <v>1143</v>
      </c>
      <c r="AS56" s="13" t="s">
        <v>843</v>
      </c>
      <c r="AT56" t="s">
        <v>471</v>
      </c>
      <c r="AU56" s="13" t="s">
        <v>171</v>
      </c>
      <c r="AV56" t="s">
        <v>6890</v>
      </c>
      <c r="AW56" t="s">
        <v>6518</v>
      </c>
      <c r="AX56" t="s">
        <v>6218</v>
      </c>
      <c r="AY56" t="s">
        <v>5846</v>
      </c>
      <c r="AZ56" t="s">
        <v>5546</v>
      </c>
      <c r="BA56" t="s">
        <v>5174</v>
      </c>
      <c r="BB56" t="s">
        <v>4874</v>
      </c>
      <c r="BC56" t="s">
        <v>4502</v>
      </c>
      <c r="BD56" t="s">
        <v>4202</v>
      </c>
      <c r="BE56" t="s">
        <v>3830</v>
      </c>
      <c r="BF56" t="s">
        <v>3530</v>
      </c>
      <c r="BG56" t="s">
        <v>3158</v>
      </c>
      <c r="BH56" t="s">
        <v>2858</v>
      </c>
      <c r="BI56" t="s">
        <v>2486</v>
      </c>
      <c r="BJ56" t="s">
        <v>2186</v>
      </c>
      <c r="BK56" t="s">
        <v>1814</v>
      </c>
      <c r="BL56" t="s">
        <v>1514</v>
      </c>
      <c r="BM56" t="s">
        <v>1142</v>
      </c>
      <c r="BN56" t="s">
        <v>842</v>
      </c>
      <c r="BO56" t="s">
        <v>470</v>
      </c>
      <c r="BP56" t="s">
        <v>170</v>
      </c>
      <c r="BQ56" t="s">
        <v>6889</v>
      </c>
      <c r="BR56" t="s">
        <v>6517</v>
      </c>
      <c r="BS56" t="s">
        <v>6217</v>
      </c>
      <c r="BT56" t="s">
        <v>5845</v>
      </c>
      <c r="BU56" t="s">
        <v>5545</v>
      </c>
      <c r="BV56" t="s">
        <v>5173</v>
      </c>
      <c r="BW56" t="s">
        <v>4873</v>
      </c>
      <c r="BX56" t="s">
        <v>4501</v>
      </c>
      <c r="BY56" t="s">
        <v>4201</v>
      </c>
      <c r="BZ56" t="s">
        <v>3829</v>
      </c>
      <c r="CA56" t="s">
        <v>3529</v>
      </c>
      <c r="CB56" t="s">
        <v>3157</v>
      </c>
      <c r="CC56" t="s">
        <v>2857</v>
      </c>
      <c r="CD56" t="s">
        <v>2485</v>
      </c>
      <c r="CE56" t="s">
        <v>2185</v>
      </c>
      <c r="CF56" t="s">
        <v>1813</v>
      </c>
      <c r="CG56" t="s">
        <v>1513</v>
      </c>
      <c r="CH56" t="s">
        <v>1141</v>
      </c>
      <c r="CI56" t="s">
        <v>841</v>
      </c>
      <c r="CJ56" t="s">
        <v>469</v>
      </c>
      <c r="CK56" t="s">
        <v>169</v>
      </c>
    </row>
    <row r="57" spans="6:89" ht="15">
      <c r="F57" t="s">
        <v>6896</v>
      </c>
      <c r="G57" t="s">
        <v>6524</v>
      </c>
      <c r="H57" t="s">
        <v>6224</v>
      </c>
      <c r="I57" t="s">
        <v>5852</v>
      </c>
      <c r="J57" t="s">
        <v>5552</v>
      </c>
      <c r="K57" t="s">
        <v>5180</v>
      </c>
      <c r="L57" t="s">
        <v>4880</v>
      </c>
      <c r="M57" t="s">
        <v>4508</v>
      </c>
      <c r="N57" t="s">
        <v>4208</v>
      </c>
      <c r="O57" t="s">
        <v>3836</v>
      </c>
      <c r="P57" t="s">
        <v>3536</v>
      </c>
      <c r="Q57" t="s">
        <v>3164</v>
      </c>
      <c r="R57" t="s">
        <v>2864</v>
      </c>
      <c r="S57" t="s">
        <v>2492</v>
      </c>
      <c r="T57" t="s">
        <v>2192</v>
      </c>
      <c r="U57" t="s">
        <v>1820</v>
      </c>
      <c r="V57" t="s">
        <v>1520</v>
      </c>
      <c r="W57" t="s">
        <v>1148</v>
      </c>
      <c r="X57" t="s">
        <v>848</v>
      </c>
      <c r="Y57" t="s">
        <v>476</v>
      </c>
      <c r="Z57" t="s">
        <v>176</v>
      </c>
      <c r="AA57" t="s">
        <v>6895</v>
      </c>
      <c r="AB57" t="s">
        <v>6523</v>
      </c>
      <c r="AC57" t="s">
        <v>6223</v>
      </c>
      <c r="AD57" t="s">
        <v>5851</v>
      </c>
      <c r="AE57" t="s">
        <v>5551</v>
      </c>
      <c r="AF57" t="s">
        <v>5179</v>
      </c>
      <c r="AG57" t="s">
        <v>4879</v>
      </c>
      <c r="AH57" t="s">
        <v>4507</v>
      </c>
      <c r="AI57" t="s">
        <v>4207</v>
      </c>
      <c r="AJ57" t="s">
        <v>3835</v>
      </c>
      <c r="AK57" t="s">
        <v>3535</v>
      </c>
      <c r="AL57" t="s">
        <v>3163</v>
      </c>
      <c r="AM57" t="s">
        <v>2863</v>
      </c>
      <c r="AN57" t="s">
        <v>2491</v>
      </c>
      <c r="AO57" t="s">
        <v>2191</v>
      </c>
      <c r="AP57" t="s">
        <v>1819</v>
      </c>
      <c r="AQ57" t="s">
        <v>1519</v>
      </c>
      <c r="AR57" t="s">
        <v>1147</v>
      </c>
      <c r="AS57" t="s">
        <v>847</v>
      </c>
      <c r="AT57" t="s">
        <v>475</v>
      </c>
      <c r="AU57" t="s">
        <v>175</v>
      </c>
      <c r="AV57" t="s">
        <v>6894</v>
      </c>
      <c r="AW57" t="s">
        <v>6522</v>
      </c>
      <c r="AX57" t="s">
        <v>6222</v>
      </c>
      <c r="AY57" t="s">
        <v>5850</v>
      </c>
      <c r="AZ57" s="13" t="s">
        <v>5550</v>
      </c>
      <c r="BA57" t="s">
        <v>5178</v>
      </c>
      <c r="BB57" t="s">
        <v>4878</v>
      </c>
      <c r="BC57" t="s">
        <v>4506</v>
      </c>
      <c r="BD57" t="s">
        <v>4206</v>
      </c>
      <c r="BE57" t="s">
        <v>3834</v>
      </c>
      <c r="BF57" t="s">
        <v>3534</v>
      </c>
      <c r="BG57" t="s">
        <v>3162</v>
      </c>
      <c r="BH57" t="s">
        <v>2862</v>
      </c>
      <c r="BI57" t="s">
        <v>2490</v>
      </c>
      <c r="BJ57" t="s">
        <v>2190</v>
      </c>
      <c r="BK57" t="s">
        <v>1818</v>
      </c>
      <c r="BL57" t="s">
        <v>1518</v>
      </c>
      <c r="BM57" t="s">
        <v>1146</v>
      </c>
      <c r="BN57" t="s">
        <v>846</v>
      </c>
      <c r="BO57" t="s">
        <v>474</v>
      </c>
      <c r="BP57" t="s">
        <v>174</v>
      </c>
      <c r="BQ57" t="s">
        <v>6893</v>
      </c>
      <c r="BR57" t="s">
        <v>6521</v>
      </c>
      <c r="BS57" t="s">
        <v>6221</v>
      </c>
      <c r="BT57" t="s">
        <v>5849</v>
      </c>
      <c r="BU57" t="s">
        <v>5549</v>
      </c>
      <c r="BV57" t="s">
        <v>5177</v>
      </c>
      <c r="BW57" t="s">
        <v>4877</v>
      </c>
      <c r="BX57" t="s">
        <v>4505</v>
      </c>
      <c r="BY57" t="s">
        <v>4205</v>
      </c>
      <c r="BZ57" t="s">
        <v>3833</v>
      </c>
      <c r="CA57" s="13" t="s">
        <v>3533</v>
      </c>
      <c r="CB57" t="s">
        <v>3161</v>
      </c>
      <c r="CC57" t="s">
        <v>2861</v>
      </c>
      <c r="CD57" t="s">
        <v>2489</v>
      </c>
      <c r="CE57" t="s">
        <v>2189</v>
      </c>
      <c r="CF57" t="s">
        <v>1817</v>
      </c>
      <c r="CG57" t="s">
        <v>1517</v>
      </c>
      <c r="CH57" t="s">
        <v>1145</v>
      </c>
      <c r="CI57" t="s">
        <v>845</v>
      </c>
      <c r="CJ57" t="s">
        <v>473</v>
      </c>
      <c r="CK57" t="s">
        <v>173</v>
      </c>
    </row>
    <row r="58" spans="6:89">
      <c r="F58" t="s">
        <v>6900</v>
      </c>
      <c r="G58" t="s">
        <v>6528</v>
      </c>
      <c r="H58" t="s">
        <v>6228</v>
      </c>
      <c r="I58" t="s">
        <v>5856</v>
      </c>
      <c r="J58" t="s">
        <v>5556</v>
      </c>
      <c r="K58" t="s">
        <v>5184</v>
      </c>
      <c r="L58" t="s">
        <v>4884</v>
      </c>
      <c r="M58" t="s">
        <v>4512</v>
      </c>
      <c r="N58" t="s">
        <v>4212</v>
      </c>
      <c r="O58" t="s">
        <v>3840</v>
      </c>
      <c r="P58" t="s">
        <v>3540</v>
      </c>
      <c r="Q58" t="s">
        <v>3168</v>
      </c>
      <c r="R58" t="s">
        <v>2868</v>
      </c>
      <c r="S58" t="s">
        <v>2496</v>
      </c>
      <c r="T58" t="s">
        <v>2196</v>
      </c>
      <c r="U58" t="s">
        <v>1824</v>
      </c>
      <c r="V58" t="s">
        <v>1524</v>
      </c>
      <c r="W58" t="s">
        <v>1152</v>
      </c>
      <c r="X58" t="s">
        <v>852</v>
      </c>
      <c r="Y58" t="s">
        <v>480</v>
      </c>
      <c r="Z58" t="s">
        <v>180</v>
      </c>
      <c r="AA58" t="s">
        <v>6899</v>
      </c>
      <c r="AB58" t="s">
        <v>6527</v>
      </c>
      <c r="AC58" t="s">
        <v>6227</v>
      </c>
      <c r="AD58" t="s">
        <v>5855</v>
      </c>
      <c r="AE58" t="s">
        <v>5555</v>
      </c>
      <c r="AF58" t="s">
        <v>5183</v>
      </c>
      <c r="AG58" t="s">
        <v>4883</v>
      </c>
      <c r="AH58" t="s">
        <v>4511</v>
      </c>
      <c r="AI58" t="s">
        <v>4211</v>
      </c>
      <c r="AJ58" t="s">
        <v>3839</v>
      </c>
      <c r="AK58" t="s">
        <v>3539</v>
      </c>
      <c r="AL58" t="s">
        <v>3167</v>
      </c>
      <c r="AM58" t="s">
        <v>2867</v>
      </c>
      <c r="AN58" t="s">
        <v>2495</v>
      </c>
      <c r="AO58" t="s">
        <v>2195</v>
      </c>
      <c r="AP58" t="s">
        <v>1823</v>
      </c>
      <c r="AQ58" t="s">
        <v>1523</v>
      </c>
      <c r="AR58" t="s">
        <v>1151</v>
      </c>
      <c r="AS58" t="s">
        <v>851</v>
      </c>
      <c r="AT58" t="s">
        <v>479</v>
      </c>
      <c r="AU58" t="s">
        <v>179</v>
      </c>
      <c r="AV58" t="s">
        <v>6898</v>
      </c>
      <c r="AW58" t="s">
        <v>6526</v>
      </c>
      <c r="AX58" t="s">
        <v>6226</v>
      </c>
      <c r="AY58" t="s">
        <v>5854</v>
      </c>
      <c r="AZ58" t="s">
        <v>5554</v>
      </c>
      <c r="BA58" t="s">
        <v>5182</v>
      </c>
      <c r="BB58" t="s">
        <v>4882</v>
      </c>
      <c r="BC58" t="s">
        <v>4510</v>
      </c>
      <c r="BD58" t="s">
        <v>4210</v>
      </c>
      <c r="BE58" t="s">
        <v>3838</v>
      </c>
      <c r="BF58" t="s">
        <v>3538</v>
      </c>
      <c r="BG58" t="s">
        <v>3166</v>
      </c>
      <c r="BH58" t="s">
        <v>2866</v>
      </c>
      <c r="BI58" t="s">
        <v>2494</v>
      </c>
      <c r="BJ58" t="s">
        <v>2194</v>
      </c>
      <c r="BK58" t="s">
        <v>1822</v>
      </c>
      <c r="BL58" t="s">
        <v>1522</v>
      </c>
      <c r="BM58" t="s">
        <v>1150</v>
      </c>
      <c r="BN58" t="s">
        <v>850</v>
      </c>
      <c r="BO58" t="s">
        <v>478</v>
      </c>
      <c r="BP58" t="s">
        <v>178</v>
      </c>
      <c r="BQ58" t="s">
        <v>6897</v>
      </c>
      <c r="BR58" t="s">
        <v>6525</v>
      </c>
      <c r="BS58" t="s">
        <v>6225</v>
      </c>
      <c r="BT58" t="s">
        <v>5853</v>
      </c>
      <c r="BU58" t="s">
        <v>5553</v>
      </c>
      <c r="BV58" t="s">
        <v>5181</v>
      </c>
      <c r="BW58" t="s">
        <v>4881</v>
      </c>
      <c r="BX58" t="s">
        <v>4509</v>
      </c>
      <c r="BY58" t="s">
        <v>4209</v>
      </c>
      <c r="BZ58" t="s">
        <v>3837</v>
      </c>
      <c r="CA58" t="s">
        <v>3537</v>
      </c>
      <c r="CB58" t="s">
        <v>3165</v>
      </c>
      <c r="CC58" t="s">
        <v>2865</v>
      </c>
      <c r="CD58" t="s">
        <v>2493</v>
      </c>
      <c r="CE58" t="s">
        <v>2193</v>
      </c>
      <c r="CF58" t="s">
        <v>1821</v>
      </c>
      <c r="CG58" t="s">
        <v>1521</v>
      </c>
      <c r="CH58" t="s">
        <v>1149</v>
      </c>
      <c r="CI58" t="s">
        <v>849</v>
      </c>
      <c r="CJ58" t="s">
        <v>477</v>
      </c>
      <c r="CK58" t="s">
        <v>177</v>
      </c>
    </row>
    <row r="59" spans="6:89" ht="15">
      <c r="F59" t="s">
        <v>6904</v>
      </c>
      <c r="G59" t="s">
        <v>6604</v>
      </c>
      <c r="H59" t="s">
        <v>6232</v>
      </c>
      <c r="I59" s="13" t="s">
        <v>5932</v>
      </c>
      <c r="J59" t="s">
        <v>5560</v>
      </c>
      <c r="K59" t="s">
        <v>5260</v>
      </c>
      <c r="L59" t="s">
        <v>4888</v>
      </c>
      <c r="M59" t="s">
        <v>4588</v>
      </c>
      <c r="N59" t="s">
        <v>4216</v>
      </c>
      <c r="O59" t="s">
        <v>3916</v>
      </c>
      <c r="P59" t="s">
        <v>3544</v>
      </c>
      <c r="Q59" s="13" t="s">
        <v>3244</v>
      </c>
      <c r="R59" t="s">
        <v>2872</v>
      </c>
      <c r="S59" t="s">
        <v>2572</v>
      </c>
      <c r="T59" t="s">
        <v>2200</v>
      </c>
      <c r="U59" t="s">
        <v>1900</v>
      </c>
      <c r="V59" t="s">
        <v>1528</v>
      </c>
      <c r="W59" s="13" t="s">
        <v>1228</v>
      </c>
      <c r="X59" t="s">
        <v>856</v>
      </c>
      <c r="Y59" s="13" t="s">
        <v>556</v>
      </c>
      <c r="Z59" t="s">
        <v>184</v>
      </c>
      <c r="AA59" t="s">
        <v>6903</v>
      </c>
      <c r="AB59" t="s">
        <v>6603</v>
      </c>
      <c r="AC59" t="s">
        <v>6231</v>
      </c>
      <c r="AD59" t="s">
        <v>5931</v>
      </c>
      <c r="AE59" t="s">
        <v>5559</v>
      </c>
      <c r="AF59" t="s">
        <v>5259</v>
      </c>
      <c r="AG59" t="s">
        <v>4887</v>
      </c>
      <c r="AH59" t="s">
        <v>4587</v>
      </c>
      <c r="AI59" t="s">
        <v>4215</v>
      </c>
      <c r="AJ59" t="s">
        <v>3915</v>
      </c>
      <c r="AK59" t="s">
        <v>3543</v>
      </c>
      <c r="AL59" t="s">
        <v>3243</v>
      </c>
      <c r="AM59" t="s">
        <v>2871</v>
      </c>
      <c r="AN59" t="s">
        <v>2571</v>
      </c>
      <c r="AO59" t="s">
        <v>2199</v>
      </c>
      <c r="AP59" t="s">
        <v>1899</v>
      </c>
      <c r="AQ59" t="s">
        <v>1527</v>
      </c>
      <c r="AR59" s="13" t="s">
        <v>1227</v>
      </c>
      <c r="AS59" t="s">
        <v>855</v>
      </c>
      <c r="AT59" s="13" t="s">
        <v>555</v>
      </c>
      <c r="AU59" t="s">
        <v>183</v>
      </c>
      <c r="AV59" t="s">
        <v>6902</v>
      </c>
      <c r="AW59" t="s">
        <v>6602</v>
      </c>
      <c r="AX59" t="s">
        <v>6230</v>
      </c>
      <c r="AY59" t="s">
        <v>5930</v>
      </c>
      <c r="AZ59" t="s">
        <v>5558</v>
      </c>
      <c r="BA59" t="s">
        <v>5258</v>
      </c>
      <c r="BB59" t="s">
        <v>4886</v>
      </c>
      <c r="BC59" t="s">
        <v>4586</v>
      </c>
      <c r="BD59" t="s">
        <v>4214</v>
      </c>
      <c r="BE59" t="s">
        <v>3914</v>
      </c>
      <c r="BF59" t="s">
        <v>3542</v>
      </c>
      <c r="BG59" t="s">
        <v>3242</v>
      </c>
      <c r="BH59" t="s">
        <v>2870</v>
      </c>
      <c r="BI59" t="s">
        <v>2570</v>
      </c>
      <c r="BJ59" t="s">
        <v>2198</v>
      </c>
      <c r="BK59" t="s">
        <v>1898</v>
      </c>
      <c r="BL59" t="s">
        <v>1526</v>
      </c>
      <c r="BM59" t="s">
        <v>1226</v>
      </c>
      <c r="BN59" t="s">
        <v>854</v>
      </c>
      <c r="BO59" s="13" t="s">
        <v>554</v>
      </c>
      <c r="BP59" t="s">
        <v>182</v>
      </c>
      <c r="BQ59" t="s">
        <v>6901</v>
      </c>
      <c r="BR59" t="s">
        <v>6601</v>
      </c>
      <c r="BS59" t="s">
        <v>6229</v>
      </c>
      <c r="BT59" t="s">
        <v>5929</v>
      </c>
      <c r="BU59" t="s">
        <v>5557</v>
      </c>
      <c r="BV59" t="s">
        <v>5257</v>
      </c>
      <c r="BW59" t="s">
        <v>4885</v>
      </c>
      <c r="BX59" t="s">
        <v>4585</v>
      </c>
      <c r="BY59" t="s">
        <v>4213</v>
      </c>
      <c r="BZ59" t="s">
        <v>3913</v>
      </c>
      <c r="CA59" t="s">
        <v>3541</v>
      </c>
      <c r="CB59" t="s">
        <v>3241</v>
      </c>
      <c r="CC59" t="s">
        <v>2869</v>
      </c>
      <c r="CD59" t="s">
        <v>2569</v>
      </c>
      <c r="CE59" t="s">
        <v>2197</v>
      </c>
      <c r="CF59" t="s">
        <v>1897</v>
      </c>
      <c r="CG59" t="s">
        <v>1525</v>
      </c>
      <c r="CH59" t="s">
        <v>1225</v>
      </c>
      <c r="CI59" t="s">
        <v>853</v>
      </c>
      <c r="CJ59" s="13" t="s">
        <v>553</v>
      </c>
      <c r="CK59" t="s">
        <v>181</v>
      </c>
    </row>
    <row r="60" spans="6:89" ht="15">
      <c r="F60" t="s">
        <v>6908</v>
      </c>
      <c r="G60" t="s">
        <v>6608</v>
      </c>
      <c r="H60" t="s">
        <v>6236</v>
      </c>
      <c r="I60" t="s">
        <v>5936</v>
      </c>
      <c r="J60" t="s">
        <v>5564</v>
      </c>
      <c r="K60" t="s">
        <v>5264</v>
      </c>
      <c r="L60" t="s">
        <v>4892</v>
      </c>
      <c r="M60" t="s">
        <v>4592</v>
      </c>
      <c r="N60" t="s">
        <v>4220</v>
      </c>
      <c r="O60" t="s">
        <v>3920</v>
      </c>
      <c r="P60" t="s">
        <v>3548</v>
      </c>
      <c r="Q60" t="s">
        <v>3248</v>
      </c>
      <c r="R60" t="s">
        <v>2876</v>
      </c>
      <c r="S60" t="s">
        <v>2576</v>
      </c>
      <c r="T60" t="s">
        <v>2204</v>
      </c>
      <c r="U60" t="s">
        <v>1904</v>
      </c>
      <c r="V60" t="s">
        <v>1532</v>
      </c>
      <c r="W60" t="s">
        <v>1232</v>
      </c>
      <c r="X60" t="s">
        <v>860</v>
      </c>
      <c r="Y60" t="s">
        <v>560</v>
      </c>
      <c r="Z60" t="s">
        <v>188</v>
      </c>
      <c r="AA60" t="s">
        <v>6907</v>
      </c>
      <c r="AB60" t="s">
        <v>6607</v>
      </c>
      <c r="AC60" t="s">
        <v>6235</v>
      </c>
      <c r="AD60" t="s">
        <v>5935</v>
      </c>
      <c r="AE60" t="s">
        <v>5563</v>
      </c>
      <c r="AF60" t="s">
        <v>5263</v>
      </c>
      <c r="AG60" t="s">
        <v>4891</v>
      </c>
      <c r="AH60" t="s">
        <v>4591</v>
      </c>
      <c r="AI60" t="s">
        <v>4219</v>
      </c>
      <c r="AJ60" t="s">
        <v>3919</v>
      </c>
      <c r="AK60" t="s">
        <v>3547</v>
      </c>
      <c r="AL60" t="s">
        <v>3247</v>
      </c>
      <c r="AM60" t="s">
        <v>2875</v>
      </c>
      <c r="AN60" t="s">
        <v>2575</v>
      </c>
      <c r="AO60" t="s">
        <v>2203</v>
      </c>
      <c r="AP60" t="s">
        <v>1903</v>
      </c>
      <c r="AQ60" t="s">
        <v>1531</v>
      </c>
      <c r="AR60" t="s">
        <v>1231</v>
      </c>
      <c r="AS60" t="s">
        <v>859</v>
      </c>
      <c r="AT60" t="s">
        <v>559</v>
      </c>
      <c r="AU60" t="s">
        <v>187</v>
      </c>
      <c r="AV60" t="s">
        <v>6906</v>
      </c>
      <c r="AW60" t="s">
        <v>6606</v>
      </c>
      <c r="AX60" t="s">
        <v>6234</v>
      </c>
      <c r="AY60" s="13" t="s">
        <v>5934</v>
      </c>
      <c r="AZ60" t="s">
        <v>5562</v>
      </c>
      <c r="BA60" t="s">
        <v>5262</v>
      </c>
      <c r="BB60" t="s">
        <v>4890</v>
      </c>
      <c r="BC60" t="s">
        <v>4590</v>
      </c>
      <c r="BD60" t="s">
        <v>4218</v>
      </c>
      <c r="BE60" t="s">
        <v>3918</v>
      </c>
      <c r="BF60" t="s">
        <v>3546</v>
      </c>
      <c r="BG60" t="s">
        <v>3246</v>
      </c>
      <c r="BH60" t="s">
        <v>2874</v>
      </c>
      <c r="BI60" t="s">
        <v>2574</v>
      </c>
      <c r="BJ60" t="s">
        <v>2202</v>
      </c>
      <c r="BK60" t="s">
        <v>1902</v>
      </c>
      <c r="BL60" t="s">
        <v>1530</v>
      </c>
      <c r="BM60" t="s">
        <v>1230</v>
      </c>
      <c r="BN60" t="s">
        <v>858</v>
      </c>
      <c r="BO60" t="s">
        <v>558</v>
      </c>
      <c r="BP60" t="s">
        <v>186</v>
      </c>
      <c r="BQ60" t="s">
        <v>6905</v>
      </c>
      <c r="BR60" t="s">
        <v>6605</v>
      </c>
      <c r="BS60" t="s">
        <v>6233</v>
      </c>
      <c r="BT60" t="s">
        <v>5933</v>
      </c>
      <c r="BU60" t="s">
        <v>5561</v>
      </c>
      <c r="BV60" t="s">
        <v>5261</v>
      </c>
      <c r="BW60" t="s">
        <v>4889</v>
      </c>
      <c r="BX60" t="s">
        <v>4589</v>
      </c>
      <c r="BY60" t="s">
        <v>4217</v>
      </c>
      <c r="BZ60" t="s">
        <v>3917</v>
      </c>
      <c r="CA60" t="s">
        <v>3545</v>
      </c>
      <c r="CB60" t="s">
        <v>3245</v>
      </c>
      <c r="CC60" t="s">
        <v>2873</v>
      </c>
      <c r="CD60" t="s">
        <v>2573</v>
      </c>
      <c r="CE60" t="s">
        <v>2201</v>
      </c>
      <c r="CF60" t="s">
        <v>1901</v>
      </c>
      <c r="CG60" t="s">
        <v>1529</v>
      </c>
      <c r="CH60" t="s">
        <v>1229</v>
      </c>
      <c r="CI60" t="s">
        <v>857</v>
      </c>
      <c r="CJ60" t="s">
        <v>557</v>
      </c>
      <c r="CK60" t="s">
        <v>185</v>
      </c>
    </row>
    <row r="61" spans="6:89">
      <c r="F61" t="s">
        <v>6912</v>
      </c>
      <c r="G61" t="s">
        <v>6612</v>
      </c>
      <c r="H61" t="s">
        <v>6240</v>
      </c>
      <c r="I61" t="s">
        <v>5940</v>
      </c>
      <c r="J61" t="s">
        <v>5568</v>
      </c>
      <c r="K61" t="s">
        <v>5268</v>
      </c>
      <c r="L61" t="s">
        <v>4896</v>
      </c>
      <c r="M61" t="s">
        <v>4596</v>
      </c>
      <c r="N61" t="s">
        <v>4224</v>
      </c>
      <c r="O61" t="s">
        <v>3924</v>
      </c>
      <c r="P61" t="s">
        <v>3552</v>
      </c>
      <c r="Q61" t="s">
        <v>3252</v>
      </c>
      <c r="R61" t="s">
        <v>2880</v>
      </c>
      <c r="S61" t="s">
        <v>2580</v>
      </c>
      <c r="T61" t="s">
        <v>2208</v>
      </c>
      <c r="U61" t="s">
        <v>1908</v>
      </c>
      <c r="V61" t="s">
        <v>1536</v>
      </c>
      <c r="W61" t="s">
        <v>1236</v>
      </c>
      <c r="X61" t="s">
        <v>864</v>
      </c>
      <c r="Y61" t="s">
        <v>564</v>
      </c>
      <c r="Z61" t="s">
        <v>192</v>
      </c>
      <c r="AA61" t="s">
        <v>6911</v>
      </c>
      <c r="AB61" t="s">
        <v>6611</v>
      </c>
      <c r="AC61" t="s">
        <v>6239</v>
      </c>
      <c r="AD61" t="s">
        <v>5939</v>
      </c>
      <c r="AE61" t="s">
        <v>5567</v>
      </c>
      <c r="AF61" t="s">
        <v>5267</v>
      </c>
      <c r="AG61" t="s">
        <v>4895</v>
      </c>
      <c r="AH61" t="s">
        <v>4595</v>
      </c>
      <c r="AI61" t="s">
        <v>4223</v>
      </c>
      <c r="AJ61" t="s">
        <v>3923</v>
      </c>
      <c r="AK61" t="s">
        <v>3551</v>
      </c>
      <c r="AL61" t="s">
        <v>3251</v>
      </c>
      <c r="AM61" t="s">
        <v>2879</v>
      </c>
      <c r="AN61" t="s">
        <v>2579</v>
      </c>
      <c r="AO61" t="s">
        <v>2207</v>
      </c>
      <c r="AP61" t="s">
        <v>1907</v>
      </c>
      <c r="AQ61" t="s">
        <v>1535</v>
      </c>
      <c r="AR61" t="s">
        <v>1235</v>
      </c>
      <c r="AS61" t="s">
        <v>863</v>
      </c>
      <c r="AT61" t="s">
        <v>563</v>
      </c>
      <c r="AU61" t="s">
        <v>191</v>
      </c>
      <c r="AV61" t="s">
        <v>6910</v>
      </c>
      <c r="AW61" t="s">
        <v>6610</v>
      </c>
      <c r="AX61" t="s">
        <v>6238</v>
      </c>
      <c r="AY61" t="s">
        <v>5938</v>
      </c>
      <c r="AZ61" t="s">
        <v>5566</v>
      </c>
      <c r="BA61" t="s">
        <v>5266</v>
      </c>
      <c r="BB61" t="s">
        <v>4894</v>
      </c>
      <c r="BC61" t="s">
        <v>4594</v>
      </c>
      <c r="BD61" t="s">
        <v>4222</v>
      </c>
      <c r="BE61" t="s">
        <v>3922</v>
      </c>
      <c r="BF61" t="s">
        <v>3550</v>
      </c>
      <c r="BG61" t="s">
        <v>3250</v>
      </c>
      <c r="BH61" t="s">
        <v>2878</v>
      </c>
      <c r="BI61" t="s">
        <v>2578</v>
      </c>
      <c r="BJ61" t="s">
        <v>2206</v>
      </c>
      <c r="BK61" t="s">
        <v>1906</v>
      </c>
      <c r="BL61" t="s">
        <v>1534</v>
      </c>
      <c r="BM61" t="s">
        <v>1234</v>
      </c>
      <c r="BN61" t="s">
        <v>862</v>
      </c>
      <c r="BO61" t="s">
        <v>562</v>
      </c>
      <c r="BP61" t="s">
        <v>190</v>
      </c>
      <c r="BQ61" t="s">
        <v>6909</v>
      </c>
      <c r="BR61" t="s">
        <v>6609</v>
      </c>
      <c r="BS61" t="s">
        <v>6237</v>
      </c>
      <c r="BT61" t="s">
        <v>5937</v>
      </c>
      <c r="BU61" t="s">
        <v>5565</v>
      </c>
      <c r="BV61" t="s">
        <v>5265</v>
      </c>
      <c r="BW61" t="s">
        <v>4893</v>
      </c>
      <c r="BX61" t="s">
        <v>4593</v>
      </c>
      <c r="BY61" t="s">
        <v>4221</v>
      </c>
      <c r="BZ61" t="s">
        <v>3921</v>
      </c>
      <c r="CA61" t="s">
        <v>3549</v>
      </c>
      <c r="CB61" t="s">
        <v>3249</v>
      </c>
      <c r="CC61" t="s">
        <v>2877</v>
      </c>
      <c r="CD61" t="s">
        <v>2577</v>
      </c>
      <c r="CE61" t="s">
        <v>2205</v>
      </c>
      <c r="CF61" t="s">
        <v>1905</v>
      </c>
      <c r="CG61" t="s">
        <v>1533</v>
      </c>
      <c r="CH61" t="s">
        <v>1233</v>
      </c>
      <c r="CI61" t="s">
        <v>861</v>
      </c>
      <c r="CJ61" t="s">
        <v>561</v>
      </c>
      <c r="CK61" t="s">
        <v>189</v>
      </c>
    </row>
    <row r="62" spans="6:89" ht="15">
      <c r="F62" t="s">
        <v>6988</v>
      </c>
      <c r="G62" t="s">
        <v>6616</v>
      </c>
      <c r="H62" t="s">
        <v>6316</v>
      </c>
      <c r="I62" t="s">
        <v>5944</v>
      </c>
      <c r="J62" t="s">
        <v>5644</v>
      </c>
      <c r="K62" t="s">
        <v>5272</v>
      </c>
      <c r="L62" t="s">
        <v>4972</v>
      </c>
      <c r="M62" t="s">
        <v>4600</v>
      </c>
      <c r="N62" t="s">
        <v>4300</v>
      </c>
      <c r="O62" t="s">
        <v>3928</v>
      </c>
      <c r="P62" t="s">
        <v>3628</v>
      </c>
      <c r="Q62" t="s">
        <v>3256</v>
      </c>
      <c r="R62" t="s">
        <v>2956</v>
      </c>
      <c r="S62" t="s">
        <v>2584</v>
      </c>
      <c r="T62" t="s">
        <v>2284</v>
      </c>
      <c r="U62" t="s">
        <v>1912</v>
      </c>
      <c r="V62" t="s">
        <v>1612</v>
      </c>
      <c r="W62" t="s">
        <v>1240</v>
      </c>
      <c r="X62" s="13" t="s">
        <v>940</v>
      </c>
      <c r="Y62" t="s">
        <v>568</v>
      </c>
      <c r="Z62" t="s">
        <v>268</v>
      </c>
      <c r="AA62" t="s">
        <v>6987</v>
      </c>
      <c r="AB62" t="s">
        <v>6615</v>
      </c>
      <c r="AC62" t="s">
        <v>6315</v>
      </c>
      <c r="AD62" t="s">
        <v>5943</v>
      </c>
      <c r="AE62" t="s">
        <v>5643</v>
      </c>
      <c r="AF62" t="s">
        <v>5271</v>
      </c>
      <c r="AG62" t="s">
        <v>4971</v>
      </c>
      <c r="AH62" t="s">
        <v>4599</v>
      </c>
      <c r="AI62" t="s">
        <v>4299</v>
      </c>
      <c r="AJ62" t="s">
        <v>3927</v>
      </c>
      <c r="AK62" t="s">
        <v>3627</v>
      </c>
      <c r="AL62" t="s">
        <v>3255</v>
      </c>
      <c r="AM62" t="s">
        <v>2955</v>
      </c>
      <c r="AN62" t="s">
        <v>2583</v>
      </c>
      <c r="AO62" t="s">
        <v>2283</v>
      </c>
      <c r="AP62" t="s">
        <v>1911</v>
      </c>
      <c r="AQ62" t="s">
        <v>1611</v>
      </c>
      <c r="AR62" t="s">
        <v>1239</v>
      </c>
      <c r="AS62" t="s">
        <v>939</v>
      </c>
      <c r="AT62" t="s">
        <v>567</v>
      </c>
      <c r="AU62" t="s">
        <v>267</v>
      </c>
      <c r="AV62" t="s">
        <v>6986</v>
      </c>
      <c r="AW62" t="s">
        <v>6614</v>
      </c>
      <c r="AX62" t="s">
        <v>6314</v>
      </c>
      <c r="AY62" t="s">
        <v>5942</v>
      </c>
      <c r="AZ62" t="s">
        <v>5642</v>
      </c>
      <c r="BA62" t="s">
        <v>5270</v>
      </c>
      <c r="BB62" t="s">
        <v>4970</v>
      </c>
      <c r="BC62" t="s">
        <v>4598</v>
      </c>
      <c r="BD62" t="s">
        <v>4298</v>
      </c>
      <c r="BE62" t="s">
        <v>3926</v>
      </c>
      <c r="BF62" t="s">
        <v>3626</v>
      </c>
      <c r="BG62" t="s">
        <v>3254</v>
      </c>
      <c r="BH62" t="s">
        <v>2954</v>
      </c>
      <c r="BI62" t="s">
        <v>2582</v>
      </c>
      <c r="BJ62" t="s">
        <v>2282</v>
      </c>
      <c r="BK62" t="s">
        <v>1910</v>
      </c>
      <c r="BL62" t="s">
        <v>1610</v>
      </c>
      <c r="BM62" t="s">
        <v>1238</v>
      </c>
      <c r="BN62" t="s">
        <v>938</v>
      </c>
      <c r="BO62" t="s">
        <v>566</v>
      </c>
      <c r="BP62" t="s">
        <v>266</v>
      </c>
      <c r="BQ62" t="s">
        <v>6985</v>
      </c>
      <c r="BR62" t="s">
        <v>6613</v>
      </c>
      <c r="BS62" t="s">
        <v>6313</v>
      </c>
      <c r="BT62" t="s">
        <v>5941</v>
      </c>
      <c r="BU62" t="s">
        <v>5641</v>
      </c>
      <c r="BV62" t="s">
        <v>5269</v>
      </c>
      <c r="BW62" t="s">
        <v>4969</v>
      </c>
      <c r="BX62" t="s">
        <v>4597</v>
      </c>
      <c r="BY62" t="s">
        <v>4297</v>
      </c>
      <c r="BZ62" t="s">
        <v>3925</v>
      </c>
      <c r="CA62" t="s">
        <v>3625</v>
      </c>
      <c r="CB62" t="s">
        <v>3253</v>
      </c>
      <c r="CC62" t="s">
        <v>2953</v>
      </c>
      <c r="CD62" t="s">
        <v>2581</v>
      </c>
      <c r="CE62" t="s">
        <v>2281</v>
      </c>
      <c r="CF62" t="s">
        <v>1909</v>
      </c>
      <c r="CG62" t="s">
        <v>1609</v>
      </c>
      <c r="CH62" t="s">
        <v>1237</v>
      </c>
      <c r="CI62" t="s">
        <v>937</v>
      </c>
      <c r="CJ62" t="s">
        <v>565</v>
      </c>
      <c r="CK62" t="s">
        <v>265</v>
      </c>
    </row>
    <row r="63" spans="6:89" ht="15">
      <c r="F63" t="s">
        <v>6992</v>
      </c>
      <c r="G63" t="s">
        <v>6620</v>
      </c>
      <c r="H63" t="s">
        <v>6320</v>
      </c>
      <c r="I63" t="s">
        <v>5948</v>
      </c>
      <c r="J63" t="s">
        <v>5648</v>
      </c>
      <c r="K63" t="s">
        <v>5276</v>
      </c>
      <c r="L63" t="s">
        <v>4976</v>
      </c>
      <c r="M63" t="s">
        <v>4604</v>
      </c>
      <c r="N63" t="s">
        <v>4304</v>
      </c>
      <c r="O63" t="s">
        <v>3932</v>
      </c>
      <c r="P63" t="s">
        <v>3632</v>
      </c>
      <c r="Q63" t="s">
        <v>3260</v>
      </c>
      <c r="R63" t="s">
        <v>2960</v>
      </c>
      <c r="S63" t="s">
        <v>2588</v>
      </c>
      <c r="T63" t="s">
        <v>2288</v>
      </c>
      <c r="U63" t="s">
        <v>1916</v>
      </c>
      <c r="V63" t="s">
        <v>1616</v>
      </c>
      <c r="W63" t="s">
        <v>1244</v>
      </c>
      <c r="X63" t="s">
        <v>944</v>
      </c>
      <c r="Y63" t="s">
        <v>572</v>
      </c>
      <c r="Z63" t="s">
        <v>272</v>
      </c>
      <c r="AA63" t="s">
        <v>6991</v>
      </c>
      <c r="AB63" t="s">
        <v>6619</v>
      </c>
      <c r="AC63" t="s">
        <v>6319</v>
      </c>
      <c r="AD63" t="s">
        <v>5947</v>
      </c>
      <c r="AE63" t="s">
        <v>5647</v>
      </c>
      <c r="AF63" t="s">
        <v>5275</v>
      </c>
      <c r="AG63" t="s">
        <v>4975</v>
      </c>
      <c r="AH63" t="s">
        <v>4603</v>
      </c>
      <c r="AI63" t="s">
        <v>4303</v>
      </c>
      <c r="AJ63" t="s">
        <v>3931</v>
      </c>
      <c r="AK63" t="s">
        <v>3631</v>
      </c>
      <c r="AL63" t="s">
        <v>3259</v>
      </c>
      <c r="AM63" t="s">
        <v>2959</v>
      </c>
      <c r="AN63" t="s">
        <v>2587</v>
      </c>
      <c r="AO63" t="s">
        <v>2287</v>
      </c>
      <c r="AP63" t="s">
        <v>1915</v>
      </c>
      <c r="AQ63" t="s">
        <v>1615</v>
      </c>
      <c r="AR63" t="s">
        <v>1243</v>
      </c>
      <c r="AS63" t="s">
        <v>943</v>
      </c>
      <c r="AT63" t="s">
        <v>571</v>
      </c>
      <c r="AU63" t="s">
        <v>271</v>
      </c>
      <c r="AV63" s="13" t="s">
        <v>6990</v>
      </c>
      <c r="AW63" t="s">
        <v>6618</v>
      </c>
      <c r="AX63" s="13" t="s">
        <v>6318</v>
      </c>
      <c r="AY63" t="s">
        <v>5946</v>
      </c>
      <c r="AZ63" t="s">
        <v>5646</v>
      </c>
      <c r="BA63" t="s">
        <v>5274</v>
      </c>
      <c r="BB63" t="s">
        <v>4974</v>
      </c>
      <c r="BC63" t="s">
        <v>4602</v>
      </c>
      <c r="BD63" t="s">
        <v>4302</v>
      </c>
      <c r="BE63" t="s">
        <v>3930</v>
      </c>
      <c r="BF63" t="s">
        <v>3630</v>
      </c>
      <c r="BG63" t="s">
        <v>3258</v>
      </c>
      <c r="BH63" t="s">
        <v>2958</v>
      </c>
      <c r="BI63" t="s">
        <v>2586</v>
      </c>
      <c r="BJ63" t="s">
        <v>2286</v>
      </c>
      <c r="BK63" t="s">
        <v>1914</v>
      </c>
      <c r="BL63" t="s">
        <v>1614</v>
      </c>
      <c r="BM63" t="s">
        <v>1242</v>
      </c>
      <c r="BN63" t="s">
        <v>942</v>
      </c>
      <c r="BO63" t="s">
        <v>570</v>
      </c>
      <c r="BP63" t="s">
        <v>270</v>
      </c>
      <c r="BQ63" s="13" t="s">
        <v>6989</v>
      </c>
      <c r="BR63" t="s">
        <v>6617</v>
      </c>
      <c r="BS63" t="s">
        <v>6317</v>
      </c>
      <c r="BT63" t="s">
        <v>5945</v>
      </c>
      <c r="BU63" t="s">
        <v>5645</v>
      </c>
      <c r="BV63" t="s">
        <v>5273</v>
      </c>
      <c r="BW63" t="s">
        <v>4973</v>
      </c>
      <c r="BX63" t="s">
        <v>4601</v>
      </c>
      <c r="BY63" t="s">
        <v>4301</v>
      </c>
      <c r="BZ63" t="s">
        <v>3929</v>
      </c>
      <c r="CA63" t="s">
        <v>3629</v>
      </c>
      <c r="CB63" t="s">
        <v>3257</v>
      </c>
      <c r="CC63" t="s">
        <v>2957</v>
      </c>
      <c r="CD63" t="s">
        <v>2585</v>
      </c>
      <c r="CE63" t="s">
        <v>2285</v>
      </c>
      <c r="CF63" t="s">
        <v>1913</v>
      </c>
      <c r="CG63" t="s">
        <v>1613</v>
      </c>
      <c r="CH63" t="s">
        <v>1241</v>
      </c>
      <c r="CI63" t="s">
        <v>941</v>
      </c>
      <c r="CJ63" t="s">
        <v>569</v>
      </c>
      <c r="CK63" t="s">
        <v>269</v>
      </c>
    </row>
    <row r="64" spans="6:89">
      <c r="F64" t="s">
        <v>6996</v>
      </c>
      <c r="G64" t="s">
        <v>6624</v>
      </c>
      <c r="H64" t="s">
        <v>6324</v>
      </c>
      <c r="I64" t="s">
        <v>5952</v>
      </c>
      <c r="J64" t="s">
        <v>5652</v>
      </c>
      <c r="K64" t="s">
        <v>5280</v>
      </c>
      <c r="L64" t="s">
        <v>4980</v>
      </c>
      <c r="M64" t="s">
        <v>4608</v>
      </c>
      <c r="N64" t="s">
        <v>4308</v>
      </c>
      <c r="O64" t="s">
        <v>3936</v>
      </c>
      <c r="P64" t="s">
        <v>3636</v>
      </c>
      <c r="Q64" t="s">
        <v>3264</v>
      </c>
      <c r="R64" t="s">
        <v>2964</v>
      </c>
      <c r="S64" t="s">
        <v>2592</v>
      </c>
      <c r="T64" t="s">
        <v>2292</v>
      </c>
      <c r="U64" t="s">
        <v>1920</v>
      </c>
      <c r="V64" t="s">
        <v>1620</v>
      </c>
      <c r="W64" t="s">
        <v>1248</v>
      </c>
      <c r="X64" t="s">
        <v>948</v>
      </c>
      <c r="Y64" t="s">
        <v>576</v>
      </c>
      <c r="Z64" t="s">
        <v>276</v>
      </c>
      <c r="AA64" t="s">
        <v>6995</v>
      </c>
      <c r="AB64" t="s">
        <v>6623</v>
      </c>
      <c r="AC64" t="s">
        <v>6323</v>
      </c>
      <c r="AD64" t="s">
        <v>5951</v>
      </c>
      <c r="AE64" t="s">
        <v>5651</v>
      </c>
      <c r="AF64" t="s">
        <v>5279</v>
      </c>
      <c r="AG64" t="s">
        <v>4979</v>
      </c>
      <c r="AH64" t="s">
        <v>4607</v>
      </c>
      <c r="AI64" t="s">
        <v>4307</v>
      </c>
      <c r="AJ64" t="s">
        <v>3935</v>
      </c>
      <c r="AK64" t="s">
        <v>3635</v>
      </c>
      <c r="AL64" t="s">
        <v>3263</v>
      </c>
      <c r="AM64" t="s">
        <v>2963</v>
      </c>
      <c r="AN64" t="s">
        <v>2591</v>
      </c>
      <c r="AO64" t="s">
        <v>2291</v>
      </c>
      <c r="AP64" t="s">
        <v>1919</v>
      </c>
      <c r="AQ64" t="s">
        <v>1619</v>
      </c>
      <c r="AR64" t="s">
        <v>1247</v>
      </c>
      <c r="AS64" t="s">
        <v>947</v>
      </c>
      <c r="AT64" t="s">
        <v>575</v>
      </c>
      <c r="AU64" t="s">
        <v>275</v>
      </c>
      <c r="AV64" t="s">
        <v>6994</v>
      </c>
      <c r="AW64" t="s">
        <v>6622</v>
      </c>
      <c r="AX64" t="s">
        <v>6322</v>
      </c>
      <c r="AY64" t="s">
        <v>5950</v>
      </c>
      <c r="AZ64" t="s">
        <v>5650</v>
      </c>
      <c r="BA64" t="s">
        <v>5278</v>
      </c>
      <c r="BB64" t="s">
        <v>4978</v>
      </c>
      <c r="BC64" t="s">
        <v>4606</v>
      </c>
      <c r="BD64" t="s">
        <v>4306</v>
      </c>
      <c r="BE64" t="s">
        <v>3934</v>
      </c>
      <c r="BF64" t="s">
        <v>3634</v>
      </c>
      <c r="BG64" t="s">
        <v>3262</v>
      </c>
      <c r="BH64" t="s">
        <v>2962</v>
      </c>
      <c r="BI64" t="s">
        <v>2590</v>
      </c>
      <c r="BJ64" t="s">
        <v>2290</v>
      </c>
      <c r="BK64" t="s">
        <v>1918</v>
      </c>
      <c r="BL64" t="s">
        <v>1618</v>
      </c>
      <c r="BM64" t="s">
        <v>1246</v>
      </c>
      <c r="BN64" t="s">
        <v>946</v>
      </c>
      <c r="BO64" t="s">
        <v>574</v>
      </c>
      <c r="BP64" t="s">
        <v>274</v>
      </c>
      <c r="BQ64" t="s">
        <v>6993</v>
      </c>
      <c r="BR64" t="s">
        <v>6621</v>
      </c>
      <c r="BS64" t="s">
        <v>6321</v>
      </c>
      <c r="BT64" t="s">
        <v>5949</v>
      </c>
      <c r="BU64" t="s">
        <v>5649</v>
      </c>
      <c r="BV64" t="s">
        <v>5277</v>
      </c>
      <c r="BW64" t="s">
        <v>4977</v>
      </c>
      <c r="BX64" t="s">
        <v>4605</v>
      </c>
      <c r="BY64" t="s">
        <v>4305</v>
      </c>
      <c r="BZ64" t="s">
        <v>3933</v>
      </c>
      <c r="CA64" t="s">
        <v>3633</v>
      </c>
      <c r="CB64" t="s">
        <v>3261</v>
      </c>
      <c r="CC64" t="s">
        <v>2961</v>
      </c>
      <c r="CD64" t="s">
        <v>2589</v>
      </c>
      <c r="CE64" t="s">
        <v>2289</v>
      </c>
      <c r="CF64" t="s">
        <v>1917</v>
      </c>
      <c r="CG64" t="s">
        <v>1617</v>
      </c>
      <c r="CH64" t="s">
        <v>1245</v>
      </c>
      <c r="CI64" t="s">
        <v>945</v>
      </c>
      <c r="CJ64" t="s">
        <v>573</v>
      </c>
      <c r="CK64" t="s">
        <v>273</v>
      </c>
    </row>
    <row r="65" spans="6:89" ht="15">
      <c r="F65" t="s">
        <v>7000</v>
      </c>
      <c r="G65" t="s">
        <v>6700</v>
      </c>
      <c r="H65" t="s">
        <v>6328</v>
      </c>
      <c r="I65" t="s">
        <v>6028</v>
      </c>
      <c r="J65" t="s">
        <v>5656</v>
      </c>
      <c r="K65" t="s">
        <v>5356</v>
      </c>
      <c r="L65" t="s">
        <v>4984</v>
      </c>
      <c r="M65" t="s">
        <v>4684</v>
      </c>
      <c r="N65" t="s">
        <v>4312</v>
      </c>
      <c r="O65" t="s">
        <v>4012</v>
      </c>
      <c r="P65" t="s">
        <v>3640</v>
      </c>
      <c r="Q65" t="s">
        <v>3340</v>
      </c>
      <c r="R65" t="s">
        <v>2968</v>
      </c>
      <c r="S65" t="s">
        <v>2668</v>
      </c>
      <c r="T65" t="s">
        <v>2296</v>
      </c>
      <c r="U65" t="s">
        <v>1996</v>
      </c>
      <c r="V65" t="s">
        <v>1624</v>
      </c>
      <c r="W65" t="s">
        <v>1324</v>
      </c>
      <c r="X65" t="s">
        <v>952</v>
      </c>
      <c r="Y65" t="s">
        <v>652</v>
      </c>
      <c r="Z65" t="s">
        <v>280</v>
      </c>
      <c r="AA65" t="s">
        <v>6999</v>
      </c>
      <c r="AB65" t="s">
        <v>6699</v>
      </c>
      <c r="AC65" t="s">
        <v>6327</v>
      </c>
      <c r="AD65" t="s">
        <v>6027</v>
      </c>
      <c r="AE65" t="s">
        <v>5655</v>
      </c>
      <c r="AF65" t="s">
        <v>5355</v>
      </c>
      <c r="AG65" t="s">
        <v>4983</v>
      </c>
      <c r="AH65" t="s">
        <v>4683</v>
      </c>
      <c r="AI65" t="s">
        <v>4311</v>
      </c>
      <c r="AJ65" t="s">
        <v>4011</v>
      </c>
      <c r="AK65" t="s">
        <v>3639</v>
      </c>
      <c r="AL65" t="s">
        <v>3339</v>
      </c>
      <c r="AM65" t="s">
        <v>2967</v>
      </c>
      <c r="AN65" t="s">
        <v>2667</v>
      </c>
      <c r="AO65" t="s">
        <v>2295</v>
      </c>
      <c r="AP65" s="13" t="s">
        <v>1995</v>
      </c>
      <c r="AQ65" t="s">
        <v>1623</v>
      </c>
      <c r="AR65" t="s">
        <v>1323</v>
      </c>
      <c r="AS65" t="s">
        <v>951</v>
      </c>
      <c r="AT65" t="s">
        <v>651</v>
      </c>
      <c r="AU65" t="s">
        <v>279</v>
      </c>
      <c r="AV65" t="s">
        <v>6998</v>
      </c>
      <c r="AW65" t="s">
        <v>6698</v>
      </c>
      <c r="AX65" t="s">
        <v>6326</v>
      </c>
      <c r="AY65" t="s">
        <v>6026</v>
      </c>
      <c r="AZ65" t="s">
        <v>5654</v>
      </c>
      <c r="BA65" t="s">
        <v>5354</v>
      </c>
      <c r="BB65" t="s">
        <v>4982</v>
      </c>
      <c r="BC65" t="s">
        <v>4682</v>
      </c>
      <c r="BD65" t="s">
        <v>4310</v>
      </c>
      <c r="BE65" t="s">
        <v>4010</v>
      </c>
      <c r="BF65" t="s">
        <v>3638</v>
      </c>
      <c r="BG65" t="s">
        <v>3338</v>
      </c>
      <c r="BH65" t="s">
        <v>2966</v>
      </c>
      <c r="BI65" t="s">
        <v>2666</v>
      </c>
      <c r="BJ65" t="s">
        <v>2294</v>
      </c>
      <c r="BK65" t="s">
        <v>1994</v>
      </c>
      <c r="BL65" t="s">
        <v>1622</v>
      </c>
      <c r="BM65" t="s">
        <v>1322</v>
      </c>
      <c r="BN65" t="s">
        <v>950</v>
      </c>
      <c r="BO65" t="s">
        <v>650</v>
      </c>
      <c r="BP65" t="s">
        <v>278</v>
      </c>
      <c r="BQ65" t="s">
        <v>6997</v>
      </c>
      <c r="BR65" t="s">
        <v>6697</v>
      </c>
      <c r="BS65" t="s">
        <v>6325</v>
      </c>
      <c r="BT65" t="s">
        <v>6025</v>
      </c>
      <c r="BU65" t="s">
        <v>5653</v>
      </c>
      <c r="BV65" t="s">
        <v>5353</v>
      </c>
      <c r="BW65" t="s">
        <v>4981</v>
      </c>
      <c r="BX65" t="s">
        <v>4681</v>
      </c>
      <c r="BY65" t="s">
        <v>4309</v>
      </c>
      <c r="BZ65" t="s">
        <v>4009</v>
      </c>
      <c r="CA65" t="s">
        <v>3637</v>
      </c>
      <c r="CB65" t="s">
        <v>3337</v>
      </c>
      <c r="CC65" t="s">
        <v>2965</v>
      </c>
      <c r="CD65" t="s">
        <v>2665</v>
      </c>
      <c r="CE65" t="s">
        <v>2293</v>
      </c>
      <c r="CF65" t="s">
        <v>1993</v>
      </c>
      <c r="CG65" t="s">
        <v>1621</v>
      </c>
      <c r="CH65" t="s">
        <v>1321</v>
      </c>
      <c r="CI65" t="s">
        <v>949</v>
      </c>
      <c r="CJ65" t="s">
        <v>649</v>
      </c>
      <c r="CK65" t="s">
        <v>277</v>
      </c>
    </row>
    <row r="66" spans="6:89" ht="15">
      <c r="F66" t="s">
        <v>7004</v>
      </c>
      <c r="G66" t="s">
        <v>6704</v>
      </c>
      <c r="H66" t="s">
        <v>6332</v>
      </c>
      <c r="I66" t="s">
        <v>6032</v>
      </c>
      <c r="J66" t="s">
        <v>5660</v>
      </c>
      <c r="K66" t="s">
        <v>5360</v>
      </c>
      <c r="L66" t="s">
        <v>4988</v>
      </c>
      <c r="M66" t="s">
        <v>4688</v>
      </c>
      <c r="N66" t="s">
        <v>4316</v>
      </c>
      <c r="O66" t="s">
        <v>4016</v>
      </c>
      <c r="P66" t="s">
        <v>3644</v>
      </c>
      <c r="Q66" t="s">
        <v>3344</v>
      </c>
      <c r="R66" t="s">
        <v>2972</v>
      </c>
      <c r="S66" t="s">
        <v>2672</v>
      </c>
      <c r="T66" t="s">
        <v>2300</v>
      </c>
      <c r="U66" t="s">
        <v>2000</v>
      </c>
      <c r="V66" t="s">
        <v>1628</v>
      </c>
      <c r="W66" t="s">
        <v>1328</v>
      </c>
      <c r="X66" t="s">
        <v>956</v>
      </c>
      <c r="Y66" t="s">
        <v>656</v>
      </c>
      <c r="Z66" t="s">
        <v>284</v>
      </c>
      <c r="AA66" t="s">
        <v>7003</v>
      </c>
      <c r="AB66" t="s">
        <v>6703</v>
      </c>
      <c r="AC66" t="s">
        <v>6331</v>
      </c>
      <c r="AD66" t="s">
        <v>6031</v>
      </c>
      <c r="AE66" t="s">
        <v>5659</v>
      </c>
      <c r="AF66" t="s">
        <v>5359</v>
      </c>
      <c r="AG66" t="s">
        <v>4987</v>
      </c>
      <c r="AH66" t="s">
        <v>4687</v>
      </c>
      <c r="AI66" t="s">
        <v>4315</v>
      </c>
      <c r="AJ66" t="s">
        <v>4015</v>
      </c>
      <c r="AK66" t="s">
        <v>3643</v>
      </c>
      <c r="AL66" t="s">
        <v>3343</v>
      </c>
      <c r="AM66" t="s">
        <v>2971</v>
      </c>
      <c r="AN66" t="s">
        <v>2671</v>
      </c>
      <c r="AO66" t="s">
        <v>2299</v>
      </c>
      <c r="AP66" t="s">
        <v>1999</v>
      </c>
      <c r="AQ66" t="s">
        <v>1627</v>
      </c>
      <c r="AR66" t="s">
        <v>1327</v>
      </c>
      <c r="AS66" t="s">
        <v>955</v>
      </c>
      <c r="AT66" t="s">
        <v>655</v>
      </c>
      <c r="AU66" t="s">
        <v>283</v>
      </c>
      <c r="AV66" t="s">
        <v>7002</v>
      </c>
      <c r="AW66" s="13" t="s">
        <v>6702</v>
      </c>
      <c r="AX66" t="s">
        <v>6330</v>
      </c>
      <c r="AY66" t="s">
        <v>6030</v>
      </c>
      <c r="AZ66" t="s">
        <v>5658</v>
      </c>
      <c r="BA66" t="s">
        <v>5358</v>
      </c>
      <c r="BB66" t="s">
        <v>4986</v>
      </c>
      <c r="BC66" s="13" t="s">
        <v>4686</v>
      </c>
      <c r="BD66" t="s">
        <v>4314</v>
      </c>
      <c r="BE66" t="s">
        <v>4014</v>
      </c>
      <c r="BF66" t="s">
        <v>3642</v>
      </c>
      <c r="BG66" t="s">
        <v>3342</v>
      </c>
      <c r="BH66" t="s">
        <v>2970</v>
      </c>
      <c r="BI66" t="s">
        <v>2670</v>
      </c>
      <c r="BJ66" t="s">
        <v>2298</v>
      </c>
      <c r="BK66" t="s">
        <v>1998</v>
      </c>
      <c r="BL66" t="s">
        <v>1626</v>
      </c>
      <c r="BM66" t="s">
        <v>1326</v>
      </c>
      <c r="BN66" t="s">
        <v>954</v>
      </c>
      <c r="BO66" t="s">
        <v>654</v>
      </c>
      <c r="BP66" t="s">
        <v>282</v>
      </c>
      <c r="BQ66" t="s">
        <v>7001</v>
      </c>
      <c r="BR66" t="s">
        <v>6701</v>
      </c>
      <c r="BS66" t="s">
        <v>6329</v>
      </c>
      <c r="BT66" t="s">
        <v>6029</v>
      </c>
      <c r="BU66" t="s">
        <v>5657</v>
      </c>
      <c r="BV66" t="s">
        <v>5357</v>
      </c>
      <c r="BW66" t="s">
        <v>4985</v>
      </c>
      <c r="BX66" s="13" t="s">
        <v>4685</v>
      </c>
      <c r="BY66" t="s">
        <v>4313</v>
      </c>
      <c r="BZ66" t="s">
        <v>4013</v>
      </c>
      <c r="CA66" t="s">
        <v>3641</v>
      </c>
      <c r="CB66" t="s">
        <v>3341</v>
      </c>
      <c r="CC66" t="s">
        <v>2969</v>
      </c>
      <c r="CD66" t="s">
        <v>2669</v>
      </c>
      <c r="CE66" t="s">
        <v>2297</v>
      </c>
      <c r="CF66" t="s">
        <v>1997</v>
      </c>
      <c r="CG66" t="s">
        <v>1625</v>
      </c>
      <c r="CH66" t="s">
        <v>1325</v>
      </c>
      <c r="CI66" t="s">
        <v>953</v>
      </c>
      <c r="CJ66" t="s">
        <v>653</v>
      </c>
      <c r="CK66" t="s">
        <v>281</v>
      </c>
    </row>
    <row r="67" spans="6:89">
      <c r="F67" t="s">
        <v>7008</v>
      </c>
      <c r="G67" t="s">
        <v>6708</v>
      </c>
      <c r="H67" t="s">
        <v>6336</v>
      </c>
      <c r="I67" t="s">
        <v>6036</v>
      </c>
      <c r="J67" t="s">
        <v>5664</v>
      </c>
      <c r="K67" t="s">
        <v>5364</v>
      </c>
      <c r="L67" t="s">
        <v>4992</v>
      </c>
      <c r="M67" t="s">
        <v>4692</v>
      </c>
      <c r="N67" t="s">
        <v>4320</v>
      </c>
      <c r="O67" t="s">
        <v>4020</v>
      </c>
      <c r="P67" t="s">
        <v>3648</v>
      </c>
      <c r="Q67" t="s">
        <v>3348</v>
      </c>
      <c r="R67" t="s">
        <v>2976</v>
      </c>
      <c r="S67" t="s">
        <v>2676</v>
      </c>
      <c r="T67" t="s">
        <v>2304</v>
      </c>
      <c r="U67" t="s">
        <v>2004</v>
      </c>
      <c r="V67" t="s">
        <v>1632</v>
      </c>
      <c r="W67" t="s">
        <v>1332</v>
      </c>
      <c r="X67" t="s">
        <v>960</v>
      </c>
      <c r="Y67" t="s">
        <v>660</v>
      </c>
      <c r="Z67" t="s">
        <v>288</v>
      </c>
      <c r="AA67" t="s">
        <v>7007</v>
      </c>
      <c r="AB67" t="s">
        <v>6707</v>
      </c>
      <c r="AC67" t="s">
        <v>6335</v>
      </c>
      <c r="AD67" t="s">
        <v>6035</v>
      </c>
      <c r="AE67" t="s">
        <v>5663</v>
      </c>
      <c r="AF67" t="s">
        <v>5363</v>
      </c>
      <c r="AG67" t="s">
        <v>4991</v>
      </c>
      <c r="AH67" t="s">
        <v>4691</v>
      </c>
      <c r="AI67" t="s">
        <v>4319</v>
      </c>
      <c r="AJ67" t="s">
        <v>4019</v>
      </c>
      <c r="AK67" t="s">
        <v>3647</v>
      </c>
      <c r="AL67" t="s">
        <v>3347</v>
      </c>
      <c r="AM67" t="s">
        <v>2975</v>
      </c>
      <c r="AN67" t="s">
        <v>2675</v>
      </c>
      <c r="AO67" t="s">
        <v>2303</v>
      </c>
      <c r="AP67" t="s">
        <v>2003</v>
      </c>
      <c r="AQ67" t="s">
        <v>1631</v>
      </c>
      <c r="AR67" t="s">
        <v>1331</v>
      </c>
      <c r="AS67" t="s">
        <v>959</v>
      </c>
      <c r="AT67" t="s">
        <v>659</v>
      </c>
      <c r="AU67" t="s">
        <v>287</v>
      </c>
      <c r="AV67" t="s">
        <v>7006</v>
      </c>
      <c r="AW67" t="s">
        <v>6706</v>
      </c>
      <c r="AX67" t="s">
        <v>6334</v>
      </c>
      <c r="AY67" t="s">
        <v>6034</v>
      </c>
      <c r="AZ67" t="s">
        <v>5662</v>
      </c>
      <c r="BA67" t="s">
        <v>5362</v>
      </c>
      <c r="BB67" t="s">
        <v>4990</v>
      </c>
      <c r="BC67" t="s">
        <v>4690</v>
      </c>
      <c r="BD67" t="s">
        <v>4318</v>
      </c>
      <c r="BE67" t="s">
        <v>4018</v>
      </c>
      <c r="BF67" t="s">
        <v>3646</v>
      </c>
      <c r="BG67" t="s">
        <v>3346</v>
      </c>
      <c r="BH67" t="s">
        <v>2974</v>
      </c>
      <c r="BI67" t="s">
        <v>2674</v>
      </c>
      <c r="BJ67" t="s">
        <v>2302</v>
      </c>
      <c r="BK67" t="s">
        <v>2002</v>
      </c>
      <c r="BL67" t="s">
        <v>1630</v>
      </c>
      <c r="BM67" t="s">
        <v>1330</v>
      </c>
      <c r="BN67" t="s">
        <v>958</v>
      </c>
      <c r="BO67" t="s">
        <v>658</v>
      </c>
      <c r="BP67" t="s">
        <v>286</v>
      </c>
      <c r="BQ67" t="s">
        <v>7005</v>
      </c>
      <c r="BR67" t="s">
        <v>6705</v>
      </c>
      <c r="BS67" t="s">
        <v>6333</v>
      </c>
      <c r="BT67" t="s">
        <v>6033</v>
      </c>
      <c r="BU67" t="s">
        <v>5661</v>
      </c>
      <c r="BV67" t="s">
        <v>5361</v>
      </c>
      <c r="BW67" t="s">
        <v>4989</v>
      </c>
      <c r="BX67" t="s">
        <v>4689</v>
      </c>
      <c r="BY67" t="s">
        <v>4317</v>
      </c>
      <c r="BZ67" t="s">
        <v>4017</v>
      </c>
      <c r="CA67" t="s">
        <v>3645</v>
      </c>
      <c r="CB67" t="s">
        <v>3345</v>
      </c>
      <c r="CC67" t="s">
        <v>2973</v>
      </c>
      <c r="CD67" t="s">
        <v>2673</v>
      </c>
      <c r="CE67" t="s">
        <v>2301</v>
      </c>
      <c r="CF67" t="s">
        <v>2001</v>
      </c>
      <c r="CG67" t="s">
        <v>1629</v>
      </c>
      <c r="CH67" t="s">
        <v>1329</v>
      </c>
      <c r="CI67" t="s">
        <v>957</v>
      </c>
      <c r="CJ67" t="s">
        <v>657</v>
      </c>
      <c r="CK67" t="s">
        <v>285</v>
      </c>
    </row>
    <row r="68" spans="6:89" ht="15">
      <c r="F68" t="s">
        <v>7084</v>
      </c>
      <c r="G68" t="s">
        <v>6712</v>
      </c>
      <c r="H68" t="s">
        <v>6412</v>
      </c>
      <c r="I68" t="s">
        <v>6040</v>
      </c>
      <c r="J68" t="s">
        <v>5740</v>
      </c>
      <c r="K68" t="s">
        <v>5368</v>
      </c>
      <c r="L68" t="s">
        <v>5068</v>
      </c>
      <c r="M68" t="s">
        <v>4696</v>
      </c>
      <c r="N68" s="13" t="s">
        <v>4396</v>
      </c>
      <c r="O68" t="s">
        <v>4024</v>
      </c>
      <c r="P68" t="s">
        <v>3724</v>
      </c>
      <c r="Q68" t="s">
        <v>3352</v>
      </c>
      <c r="R68" t="s">
        <v>3052</v>
      </c>
      <c r="S68" t="s">
        <v>2680</v>
      </c>
      <c r="T68" t="s">
        <v>2380</v>
      </c>
      <c r="U68" t="s">
        <v>2008</v>
      </c>
      <c r="V68" s="13" t="s">
        <v>1708</v>
      </c>
      <c r="W68" t="s">
        <v>1336</v>
      </c>
      <c r="X68" t="s">
        <v>1036</v>
      </c>
      <c r="Y68" t="s">
        <v>664</v>
      </c>
      <c r="Z68" t="s">
        <v>364</v>
      </c>
      <c r="AA68" t="s">
        <v>7083</v>
      </c>
      <c r="AB68" t="s">
        <v>6711</v>
      </c>
      <c r="AC68" t="s">
        <v>6411</v>
      </c>
      <c r="AD68" t="s">
        <v>6039</v>
      </c>
      <c r="AE68" t="s">
        <v>5739</v>
      </c>
      <c r="AF68" t="s">
        <v>5367</v>
      </c>
      <c r="AG68" t="s">
        <v>5067</v>
      </c>
      <c r="AH68" t="s">
        <v>4695</v>
      </c>
      <c r="AI68" t="s">
        <v>4395</v>
      </c>
      <c r="AJ68" t="s">
        <v>4023</v>
      </c>
      <c r="AK68" t="s">
        <v>3723</v>
      </c>
      <c r="AL68" t="s">
        <v>3351</v>
      </c>
      <c r="AM68" t="s">
        <v>3051</v>
      </c>
      <c r="AN68" t="s">
        <v>2679</v>
      </c>
      <c r="AO68" t="s">
        <v>2379</v>
      </c>
      <c r="AP68" t="s">
        <v>2007</v>
      </c>
      <c r="AQ68" t="s">
        <v>1707</v>
      </c>
      <c r="AR68" t="s">
        <v>1335</v>
      </c>
      <c r="AS68" t="s">
        <v>1035</v>
      </c>
      <c r="AT68" t="s">
        <v>663</v>
      </c>
      <c r="AU68" t="s">
        <v>363</v>
      </c>
      <c r="AV68" t="s">
        <v>7082</v>
      </c>
      <c r="AW68" t="s">
        <v>6710</v>
      </c>
      <c r="AX68" t="s">
        <v>6410</v>
      </c>
      <c r="AY68" t="s">
        <v>6038</v>
      </c>
      <c r="AZ68" t="s">
        <v>5738</v>
      </c>
      <c r="BA68" t="s">
        <v>5366</v>
      </c>
      <c r="BB68" t="s">
        <v>5066</v>
      </c>
      <c r="BC68" t="s">
        <v>4694</v>
      </c>
      <c r="BD68" t="s">
        <v>4394</v>
      </c>
      <c r="BE68" t="s">
        <v>4022</v>
      </c>
      <c r="BF68" t="s">
        <v>3722</v>
      </c>
      <c r="BG68" t="s">
        <v>3350</v>
      </c>
      <c r="BH68" t="s">
        <v>3050</v>
      </c>
      <c r="BI68" t="s">
        <v>2678</v>
      </c>
      <c r="BJ68" t="s">
        <v>2378</v>
      </c>
      <c r="BK68" t="s">
        <v>2006</v>
      </c>
      <c r="BL68" t="s">
        <v>1706</v>
      </c>
      <c r="BM68" t="s">
        <v>1334</v>
      </c>
      <c r="BN68" t="s">
        <v>1034</v>
      </c>
      <c r="BO68" t="s">
        <v>662</v>
      </c>
      <c r="BP68" t="s">
        <v>362</v>
      </c>
      <c r="BQ68" t="s">
        <v>7081</v>
      </c>
      <c r="BR68" t="s">
        <v>6709</v>
      </c>
      <c r="BS68" t="s">
        <v>6409</v>
      </c>
      <c r="BT68" t="s">
        <v>6037</v>
      </c>
      <c r="BU68" t="s">
        <v>5737</v>
      </c>
      <c r="BV68" t="s">
        <v>5365</v>
      </c>
      <c r="BW68" t="s">
        <v>5065</v>
      </c>
      <c r="BX68" t="s">
        <v>4693</v>
      </c>
      <c r="BY68" t="s">
        <v>4393</v>
      </c>
      <c r="BZ68" t="s">
        <v>4021</v>
      </c>
      <c r="CA68" t="s">
        <v>3721</v>
      </c>
      <c r="CB68" t="s">
        <v>3349</v>
      </c>
      <c r="CC68" t="s">
        <v>3049</v>
      </c>
      <c r="CD68" t="s">
        <v>2677</v>
      </c>
      <c r="CE68" t="s">
        <v>2377</v>
      </c>
      <c r="CF68" t="s">
        <v>2005</v>
      </c>
      <c r="CG68" t="s">
        <v>1705</v>
      </c>
      <c r="CH68" t="s">
        <v>1333</v>
      </c>
      <c r="CI68" t="s">
        <v>1033</v>
      </c>
      <c r="CJ68" t="s">
        <v>661</v>
      </c>
      <c r="CK68" t="s">
        <v>361</v>
      </c>
    </row>
    <row r="69" spans="6:89" ht="15">
      <c r="F69" t="s">
        <v>7088</v>
      </c>
      <c r="G69" t="s">
        <v>6716</v>
      </c>
      <c r="H69" t="s">
        <v>6416</v>
      </c>
      <c r="I69" t="s">
        <v>6044</v>
      </c>
      <c r="J69" t="s">
        <v>5744</v>
      </c>
      <c r="K69" t="s">
        <v>5372</v>
      </c>
      <c r="L69" t="s">
        <v>5072</v>
      </c>
      <c r="M69" t="s">
        <v>4700</v>
      </c>
      <c r="N69" t="s">
        <v>4400</v>
      </c>
      <c r="O69" t="s">
        <v>4028</v>
      </c>
      <c r="P69" t="s">
        <v>3728</v>
      </c>
      <c r="Q69" t="s">
        <v>3356</v>
      </c>
      <c r="R69" t="s">
        <v>3056</v>
      </c>
      <c r="S69" t="s">
        <v>2684</v>
      </c>
      <c r="T69" t="s">
        <v>2384</v>
      </c>
      <c r="U69" t="s">
        <v>2012</v>
      </c>
      <c r="V69" t="s">
        <v>1712</v>
      </c>
      <c r="W69" t="s">
        <v>1340</v>
      </c>
      <c r="X69" t="s">
        <v>1040</v>
      </c>
      <c r="Y69" t="s">
        <v>668</v>
      </c>
      <c r="Z69" t="s">
        <v>368</v>
      </c>
      <c r="AA69" s="13" t="s">
        <v>7087</v>
      </c>
      <c r="AB69" t="s">
        <v>6715</v>
      </c>
      <c r="AC69" t="s">
        <v>6415</v>
      </c>
      <c r="AD69" t="s">
        <v>6043</v>
      </c>
      <c r="AE69" t="s">
        <v>5743</v>
      </c>
      <c r="AF69" t="s">
        <v>5371</v>
      </c>
      <c r="AG69" t="s">
        <v>5071</v>
      </c>
      <c r="AH69" t="s">
        <v>4699</v>
      </c>
      <c r="AI69" t="s">
        <v>4399</v>
      </c>
      <c r="AJ69" t="s">
        <v>4027</v>
      </c>
      <c r="AK69" t="s">
        <v>3727</v>
      </c>
      <c r="AL69" t="s">
        <v>3355</v>
      </c>
      <c r="AM69" t="s">
        <v>3055</v>
      </c>
      <c r="AN69" t="s">
        <v>2683</v>
      </c>
      <c r="AO69" t="s">
        <v>2383</v>
      </c>
      <c r="AP69" t="s">
        <v>2011</v>
      </c>
      <c r="AQ69" t="s">
        <v>1711</v>
      </c>
      <c r="AR69" t="s">
        <v>1339</v>
      </c>
      <c r="AS69" t="s">
        <v>1039</v>
      </c>
      <c r="AT69" t="s">
        <v>667</v>
      </c>
      <c r="AU69" t="s">
        <v>367</v>
      </c>
      <c r="AV69" t="s">
        <v>7086</v>
      </c>
      <c r="AW69" t="s">
        <v>6714</v>
      </c>
      <c r="AX69" t="s">
        <v>6414</v>
      </c>
      <c r="AY69" t="s">
        <v>6042</v>
      </c>
      <c r="AZ69" t="s">
        <v>5742</v>
      </c>
      <c r="BA69" t="s">
        <v>5370</v>
      </c>
      <c r="BB69" s="13" t="s">
        <v>5070</v>
      </c>
      <c r="BC69" t="s">
        <v>4698</v>
      </c>
      <c r="BD69" s="13" t="s">
        <v>4398</v>
      </c>
      <c r="BE69" t="s">
        <v>4026</v>
      </c>
      <c r="BF69" t="s">
        <v>3726</v>
      </c>
      <c r="BG69" t="s">
        <v>3354</v>
      </c>
      <c r="BH69" t="s">
        <v>3054</v>
      </c>
      <c r="BI69" t="s">
        <v>2682</v>
      </c>
      <c r="BJ69" t="s">
        <v>2382</v>
      </c>
      <c r="BK69" t="s">
        <v>2010</v>
      </c>
      <c r="BL69" t="s">
        <v>1710</v>
      </c>
      <c r="BM69" t="s">
        <v>1338</v>
      </c>
      <c r="BN69" t="s">
        <v>1038</v>
      </c>
      <c r="BO69" t="s">
        <v>666</v>
      </c>
      <c r="BP69" t="s">
        <v>366</v>
      </c>
      <c r="BQ69" t="s">
        <v>7085</v>
      </c>
      <c r="BR69" t="s">
        <v>6713</v>
      </c>
      <c r="BS69" t="s">
        <v>6413</v>
      </c>
      <c r="BT69" t="s">
        <v>6041</v>
      </c>
      <c r="BU69" t="s">
        <v>5741</v>
      </c>
      <c r="BV69" t="s">
        <v>5369</v>
      </c>
      <c r="BW69" t="s">
        <v>5069</v>
      </c>
      <c r="BX69" t="s">
        <v>4697</v>
      </c>
      <c r="BY69" s="13" t="s">
        <v>4397</v>
      </c>
      <c r="BZ69" t="s">
        <v>4025</v>
      </c>
      <c r="CA69" t="s">
        <v>3725</v>
      </c>
      <c r="CB69" t="s">
        <v>3353</v>
      </c>
      <c r="CC69" t="s">
        <v>3053</v>
      </c>
      <c r="CD69" t="s">
        <v>2681</v>
      </c>
      <c r="CE69" t="s">
        <v>2381</v>
      </c>
      <c r="CF69" t="s">
        <v>2009</v>
      </c>
      <c r="CG69" t="s">
        <v>1709</v>
      </c>
      <c r="CH69" t="s">
        <v>1337</v>
      </c>
      <c r="CI69" t="s">
        <v>1037</v>
      </c>
      <c r="CJ69" t="s">
        <v>665</v>
      </c>
      <c r="CK69" t="s">
        <v>365</v>
      </c>
    </row>
    <row r="70" spans="6:89">
      <c r="F70" t="s">
        <v>7092</v>
      </c>
      <c r="G70" t="s">
        <v>6720</v>
      </c>
      <c r="H70" t="s">
        <v>6420</v>
      </c>
      <c r="I70" t="s">
        <v>6048</v>
      </c>
      <c r="J70" t="s">
        <v>5748</v>
      </c>
      <c r="K70" t="s">
        <v>5376</v>
      </c>
      <c r="L70" t="s">
        <v>5076</v>
      </c>
      <c r="M70" t="s">
        <v>4704</v>
      </c>
      <c r="N70" t="s">
        <v>4404</v>
      </c>
      <c r="O70" t="s">
        <v>4032</v>
      </c>
      <c r="P70" t="s">
        <v>3732</v>
      </c>
      <c r="Q70" t="s">
        <v>3360</v>
      </c>
      <c r="R70" t="s">
        <v>3060</v>
      </c>
      <c r="S70" t="s">
        <v>2688</v>
      </c>
      <c r="T70" t="s">
        <v>2388</v>
      </c>
      <c r="U70" t="s">
        <v>2016</v>
      </c>
      <c r="V70" t="s">
        <v>1716</v>
      </c>
      <c r="W70" t="s">
        <v>1344</v>
      </c>
      <c r="X70" t="s">
        <v>1044</v>
      </c>
      <c r="Y70" t="s">
        <v>672</v>
      </c>
      <c r="Z70" t="s">
        <v>372</v>
      </c>
      <c r="AA70" t="s">
        <v>7091</v>
      </c>
      <c r="AB70" t="s">
        <v>6719</v>
      </c>
      <c r="AC70" t="s">
        <v>6419</v>
      </c>
      <c r="AD70" t="s">
        <v>6047</v>
      </c>
      <c r="AE70" t="s">
        <v>5747</v>
      </c>
      <c r="AF70" t="s">
        <v>5375</v>
      </c>
      <c r="AG70" t="s">
        <v>5075</v>
      </c>
      <c r="AH70" t="s">
        <v>4703</v>
      </c>
      <c r="AI70" t="s">
        <v>4403</v>
      </c>
      <c r="AJ70" t="s">
        <v>4031</v>
      </c>
      <c r="AK70" t="s">
        <v>3731</v>
      </c>
      <c r="AL70" t="s">
        <v>3359</v>
      </c>
      <c r="AM70" t="s">
        <v>3059</v>
      </c>
      <c r="AN70" t="s">
        <v>2687</v>
      </c>
      <c r="AO70" t="s">
        <v>2387</v>
      </c>
      <c r="AP70" t="s">
        <v>2015</v>
      </c>
      <c r="AQ70" t="s">
        <v>1715</v>
      </c>
      <c r="AR70" t="s">
        <v>1343</v>
      </c>
      <c r="AS70" t="s">
        <v>1043</v>
      </c>
      <c r="AT70" t="s">
        <v>671</v>
      </c>
      <c r="AU70" t="s">
        <v>371</v>
      </c>
      <c r="AV70" t="s">
        <v>7090</v>
      </c>
      <c r="AW70" t="s">
        <v>6718</v>
      </c>
      <c r="AX70" t="s">
        <v>6418</v>
      </c>
      <c r="AY70" t="s">
        <v>6046</v>
      </c>
      <c r="AZ70" t="s">
        <v>5746</v>
      </c>
      <c r="BA70" t="s">
        <v>5374</v>
      </c>
      <c r="BB70" t="s">
        <v>5074</v>
      </c>
      <c r="BC70" t="s">
        <v>4702</v>
      </c>
      <c r="BD70" t="s">
        <v>4402</v>
      </c>
      <c r="BE70" t="s">
        <v>4030</v>
      </c>
      <c r="BF70" t="s">
        <v>3730</v>
      </c>
      <c r="BG70" t="s">
        <v>3358</v>
      </c>
      <c r="BH70" t="s">
        <v>3058</v>
      </c>
      <c r="BI70" t="s">
        <v>2686</v>
      </c>
      <c r="BJ70" t="s">
        <v>2386</v>
      </c>
      <c r="BK70" t="s">
        <v>2014</v>
      </c>
      <c r="BL70" t="s">
        <v>1714</v>
      </c>
      <c r="BM70" t="s">
        <v>1342</v>
      </c>
      <c r="BN70" t="s">
        <v>1042</v>
      </c>
      <c r="BO70" t="s">
        <v>670</v>
      </c>
      <c r="BP70" t="s">
        <v>370</v>
      </c>
      <c r="BQ70" t="s">
        <v>7089</v>
      </c>
      <c r="BR70" t="s">
        <v>6717</v>
      </c>
      <c r="BS70" t="s">
        <v>6417</v>
      </c>
      <c r="BT70" t="s">
        <v>6045</v>
      </c>
      <c r="BU70" t="s">
        <v>5745</v>
      </c>
      <c r="BV70" t="s">
        <v>5373</v>
      </c>
      <c r="BW70" t="s">
        <v>5073</v>
      </c>
      <c r="BX70" t="s">
        <v>4701</v>
      </c>
      <c r="BY70" t="s">
        <v>4401</v>
      </c>
      <c r="BZ70" t="s">
        <v>4029</v>
      </c>
      <c r="CA70" t="s">
        <v>3729</v>
      </c>
      <c r="CB70" t="s">
        <v>3357</v>
      </c>
      <c r="CC70" t="s">
        <v>3057</v>
      </c>
      <c r="CD70" t="s">
        <v>2685</v>
      </c>
      <c r="CE70" t="s">
        <v>2385</v>
      </c>
      <c r="CF70" t="s">
        <v>2013</v>
      </c>
      <c r="CG70" t="s">
        <v>1713</v>
      </c>
      <c r="CH70" t="s">
        <v>1341</v>
      </c>
      <c r="CI70" t="s">
        <v>1041</v>
      </c>
      <c r="CJ70" t="s">
        <v>669</v>
      </c>
      <c r="CK70" t="s">
        <v>369</v>
      </c>
    </row>
    <row r="71" spans="6:89" ht="15">
      <c r="F71" t="s">
        <v>6772</v>
      </c>
      <c r="G71" t="s">
        <v>6400</v>
      </c>
      <c r="H71" t="s">
        <v>6100</v>
      </c>
      <c r="I71" t="s">
        <v>5728</v>
      </c>
      <c r="J71" t="s">
        <v>5428</v>
      </c>
      <c r="K71" t="s">
        <v>5056</v>
      </c>
      <c r="L71" s="13" t="s">
        <v>4756</v>
      </c>
      <c r="M71" t="s">
        <v>4384</v>
      </c>
      <c r="N71" t="s">
        <v>4084</v>
      </c>
      <c r="O71" t="s">
        <v>3712</v>
      </c>
      <c r="P71" t="s">
        <v>3412</v>
      </c>
      <c r="Q71" t="s">
        <v>3040</v>
      </c>
      <c r="R71" t="s">
        <v>2740</v>
      </c>
      <c r="S71" t="s">
        <v>2368</v>
      </c>
      <c r="T71" s="13" t="s">
        <v>2068</v>
      </c>
      <c r="U71" t="s">
        <v>1696</v>
      </c>
      <c r="V71" t="s">
        <v>1396</v>
      </c>
      <c r="W71" t="s">
        <v>1024</v>
      </c>
      <c r="X71" t="s">
        <v>724</v>
      </c>
      <c r="Y71" t="s">
        <v>352</v>
      </c>
      <c r="Z71" t="s">
        <v>52</v>
      </c>
      <c r="AA71" t="s">
        <v>6771</v>
      </c>
      <c r="AB71" t="s">
        <v>6399</v>
      </c>
      <c r="AC71" t="s">
        <v>6099</v>
      </c>
      <c r="AD71" t="s">
        <v>5727</v>
      </c>
      <c r="AE71" t="s">
        <v>5427</v>
      </c>
      <c r="AF71" t="s">
        <v>5055</v>
      </c>
      <c r="AG71" t="s">
        <v>4755</v>
      </c>
      <c r="AH71" t="s">
        <v>4383</v>
      </c>
      <c r="AI71" t="s">
        <v>4083</v>
      </c>
      <c r="AJ71" t="s">
        <v>3711</v>
      </c>
      <c r="AK71" t="s">
        <v>3411</v>
      </c>
      <c r="AL71" t="s">
        <v>3039</v>
      </c>
      <c r="AM71" t="s">
        <v>2739</v>
      </c>
      <c r="AN71" t="s">
        <v>2367</v>
      </c>
      <c r="AO71" s="13" t="s">
        <v>2067</v>
      </c>
      <c r="AP71" t="s">
        <v>1695</v>
      </c>
      <c r="AQ71" t="s">
        <v>1395</v>
      </c>
      <c r="AR71" t="s">
        <v>1023</v>
      </c>
      <c r="AS71" t="s">
        <v>723</v>
      </c>
      <c r="AT71" t="s">
        <v>351</v>
      </c>
      <c r="AU71" t="s">
        <v>51</v>
      </c>
      <c r="AV71" t="s">
        <v>6770</v>
      </c>
      <c r="AW71" t="s">
        <v>6398</v>
      </c>
      <c r="AX71" t="s">
        <v>6098</v>
      </c>
      <c r="AY71" t="s">
        <v>5726</v>
      </c>
      <c r="AZ71" t="s">
        <v>5426</v>
      </c>
      <c r="BA71" t="s">
        <v>5054</v>
      </c>
      <c r="BB71" s="13" t="s">
        <v>4754</v>
      </c>
      <c r="BC71" t="s">
        <v>4382</v>
      </c>
      <c r="BD71" t="s">
        <v>4082</v>
      </c>
      <c r="BE71" t="s">
        <v>3710</v>
      </c>
      <c r="BF71" t="s">
        <v>3410</v>
      </c>
      <c r="BG71" t="s">
        <v>3038</v>
      </c>
      <c r="BH71" t="s">
        <v>2738</v>
      </c>
      <c r="BI71" t="s">
        <v>2366</v>
      </c>
      <c r="BJ71" s="13" t="s">
        <v>2066</v>
      </c>
      <c r="BK71" t="s">
        <v>1694</v>
      </c>
      <c r="BL71" t="s">
        <v>1394</v>
      </c>
      <c r="BM71" t="s">
        <v>1022</v>
      </c>
      <c r="BN71" t="s">
        <v>722</v>
      </c>
      <c r="BO71" t="s">
        <v>350</v>
      </c>
      <c r="BP71" t="s">
        <v>50</v>
      </c>
      <c r="BQ71" t="s">
        <v>6769</v>
      </c>
      <c r="BR71" t="s">
        <v>6397</v>
      </c>
      <c r="BS71" t="s">
        <v>6097</v>
      </c>
      <c r="BT71" t="s">
        <v>5725</v>
      </c>
      <c r="BU71" t="s">
        <v>5425</v>
      </c>
      <c r="BV71" t="s">
        <v>5053</v>
      </c>
      <c r="BW71" t="s">
        <v>4753</v>
      </c>
      <c r="BX71" t="s">
        <v>4381</v>
      </c>
      <c r="BY71" t="s">
        <v>4081</v>
      </c>
      <c r="BZ71" t="s">
        <v>3709</v>
      </c>
      <c r="CA71" t="s">
        <v>3409</v>
      </c>
      <c r="CB71" t="s">
        <v>3037</v>
      </c>
      <c r="CC71" t="s">
        <v>2737</v>
      </c>
      <c r="CD71" t="s">
        <v>2365</v>
      </c>
      <c r="CE71" t="s">
        <v>2065</v>
      </c>
      <c r="CF71" t="s">
        <v>1693</v>
      </c>
      <c r="CG71" t="s">
        <v>1393</v>
      </c>
      <c r="CH71" t="s">
        <v>1021</v>
      </c>
      <c r="CI71" t="s">
        <v>721</v>
      </c>
      <c r="CJ71" t="s">
        <v>349</v>
      </c>
      <c r="CK71" t="s">
        <v>49</v>
      </c>
    </row>
    <row r="72" spans="6:89" ht="15">
      <c r="F72" t="s">
        <v>6776</v>
      </c>
      <c r="G72" t="s">
        <v>6404</v>
      </c>
      <c r="H72" t="s">
        <v>6104</v>
      </c>
      <c r="I72" t="s">
        <v>5732</v>
      </c>
      <c r="J72" t="s">
        <v>5432</v>
      </c>
      <c r="K72" t="s">
        <v>5060</v>
      </c>
      <c r="L72" t="s">
        <v>4760</v>
      </c>
      <c r="M72" s="13" t="s">
        <v>4388</v>
      </c>
      <c r="N72" t="s">
        <v>4088</v>
      </c>
      <c r="O72" t="s">
        <v>3716</v>
      </c>
      <c r="P72" t="s">
        <v>3416</v>
      </c>
      <c r="Q72" t="s">
        <v>3044</v>
      </c>
      <c r="R72" t="s">
        <v>2744</v>
      </c>
      <c r="S72" t="s">
        <v>2372</v>
      </c>
      <c r="T72" t="s">
        <v>2072</v>
      </c>
      <c r="U72" t="s">
        <v>1700</v>
      </c>
      <c r="V72" t="s">
        <v>1400</v>
      </c>
      <c r="W72" t="s">
        <v>1028</v>
      </c>
      <c r="X72" t="s">
        <v>728</v>
      </c>
      <c r="Y72" t="s">
        <v>356</v>
      </c>
      <c r="Z72" t="s">
        <v>56</v>
      </c>
      <c r="AA72" t="s">
        <v>6775</v>
      </c>
      <c r="AB72" t="s">
        <v>6403</v>
      </c>
      <c r="AC72" t="s">
        <v>6103</v>
      </c>
      <c r="AD72" t="s">
        <v>5731</v>
      </c>
      <c r="AE72" t="s">
        <v>5431</v>
      </c>
      <c r="AF72" t="s">
        <v>5059</v>
      </c>
      <c r="AG72" s="13" t="s">
        <v>4759</v>
      </c>
      <c r="AH72" t="s">
        <v>4387</v>
      </c>
      <c r="AI72" t="s">
        <v>4087</v>
      </c>
      <c r="AJ72" t="s">
        <v>3715</v>
      </c>
      <c r="AK72" t="s">
        <v>3415</v>
      </c>
      <c r="AL72" t="s">
        <v>3043</v>
      </c>
      <c r="AM72" t="s">
        <v>2743</v>
      </c>
      <c r="AN72" t="s">
        <v>2371</v>
      </c>
      <c r="AO72" t="s">
        <v>2071</v>
      </c>
      <c r="AP72" t="s">
        <v>1699</v>
      </c>
      <c r="AQ72" t="s">
        <v>1399</v>
      </c>
      <c r="AR72" t="s">
        <v>1027</v>
      </c>
      <c r="AS72" t="s">
        <v>727</v>
      </c>
      <c r="AT72" t="s">
        <v>355</v>
      </c>
      <c r="AU72" t="s">
        <v>55</v>
      </c>
      <c r="AV72" t="s">
        <v>6774</v>
      </c>
      <c r="AW72" t="s">
        <v>6402</v>
      </c>
      <c r="AX72" t="s">
        <v>6102</v>
      </c>
      <c r="AY72" t="s">
        <v>5730</v>
      </c>
      <c r="AZ72" t="s">
        <v>5430</v>
      </c>
      <c r="BA72" t="s">
        <v>5058</v>
      </c>
      <c r="BB72" t="s">
        <v>4758</v>
      </c>
      <c r="BC72" t="s">
        <v>4386</v>
      </c>
      <c r="BD72" t="s">
        <v>4086</v>
      </c>
      <c r="BE72" t="s">
        <v>3714</v>
      </c>
      <c r="BF72" t="s">
        <v>3414</v>
      </c>
      <c r="BG72" t="s">
        <v>3042</v>
      </c>
      <c r="BH72" t="s">
        <v>2742</v>
      </c>
      <c r="BI72" t="s">
        <v>2370</v>
      </c>
      <c r="BJ72" t="s">
        <v>2070</v>
      </c>
      <c r="BK72" t="s">
        <v>1698</v>
      </c>
      <c r="BL72" t="s">
        <v>1398</v>
      </c>
      <c r="BM72" t="s">
        <v>1026</v>
      </c>
      <c r="BN72" t="s">
        <v>726</v>
      </c>
      <c r="BO72" t="s">
        <v>354</v>
      </c>
      <c r="BP72" t="s">
        <v>54</v>
      </c>
      <c r="BQ72" t="s">
        <v>6773</v>
      </c>
      <c r="BR72" t="s">
        <v>6401</v>
      </c>
      <c r="BS72" t="s">
        <v>6101</v>
      </c>
      <c r="BT72" t="s">
        <v>5729</v>
      </c>
      <c r="BU72" t="s">
        <v>5429</v>
      </c>
      <c r="BV72" t="s">
        <v>5057</v>
      </c>
      <c r="BW72" t="s">
        <v>4757</v>
      </c>
      <c r="BX72" t="s">
        <v>4385</v>
      </c>
      <c r="BY72" t="s">
        <v>4085</v>
      </c>
      <c r="BZ72" t="s">
        <v>3713</v>
      </c>
      <c r="CA72" t="s">
        <v>3413</v>
      </c>
      <c r="CB72" t="s">
        <v>3041</v>
      </c>
      <c r="CC72" t="s">
        <v>2741</v>
      </c>
      <c r="CD72" t="s">
        <v>2369</v>
      </c>
      <c r="CE72" t="s">
        <v>2069</v>
      </c>
      <c r="CF72" t="s">
        <v>1697</v>
      </c>
      <c r="CG72" t="s">
        <v>1397</v>
      </c>
      <c r="CH72" t="s">
        <v>1025</v>
      </c>
      <c r="CI72" t="s">
        <v>725</v>
      </c>
      <c r="CJ72" t="s">
        <v>353</v>
      </c>
      <c r="CK72" t="s">
        <v>53</v>
      </c>
    </row>
    <row r="73" spans="6:89">
      <c r="F73" t="s">
        <v>6780</v>
      </c>
      <c r="G73" t="s">
        <v>6408</v>
      </c>
      <c r="H73" t="s">
        <v>6108</v>
      </c>
      <c r="I73" t="s">
        <v>5736</v>
      </c>
      <c r="J73" t="s">
        <v>5436</v>
      </c>
      <c r="K73" t="s">
        <v>5064</v>
      </c>
      <c r="L73" t="s">
        <v>4764</v>
      </c>
      <c r="M73" t="s">
        <v>4392</v>
      </c>
      <c r="N73" t="s">
        <v>4092</v>
      </c>
      <c r="O73" t="s">
        <v>3720</v>
      </c>
      <c r="P73" t="s">
        <v>3420</v>
      </c>
      <c r="Q73" t="s">
        <v>3048</v>
      </c>
      <c r="R73" t="s">
        <v>2748</v>
      </c>
      <c r="S73" t="s">
        <v>2376</v>
      </c>
      <c r="T73" t="s">
        <v>2076</v>
      </c>
      <c r="U73" t="s">
        <v>1704</v>
      </c>
      <c r="V73" t="s">
        <v>1404</v>
      </c>
      <c r="W73" t="s">
        <v>1032</v>
      </c>
      <c r="X73" t="s">
        <v>732</v>
      </c>
      <c r="Y73" t="s">
        <v>360</v>
      </c>
      <c r="Z73" t="s">
        <v>60</v>
      </c>
      <c r="AA73" t="s">
        <v>6779</v>
      </c>
      <c r="AB73" t="s">
        <v>6407</v>
      </c>
      <c r="AC73" t="s">
        <v>6107</v>
      </c>
      <c r="AD73" t="s">
        <v>5735</v>
      </c>
      <c r="AE73" t="s">
        <v>5435</v>
      </c>
      <c r="AF73" t="s">
        <v>5063</v>
      </c>
      <c r="AG73" t="s">
        <v>4763</v>
      </c>
      <c r="AH73" t="s">
        <v>4391</v>
      </c>
      <c r="AI73" t="s">
        <v>4091</v>
      </c>
      <c r="AJ73" t="s">
        <v>3719</v>
      </c>
      <c r="AK73" t="s">
        <v>3419</v>
      </c>
      <c r="AL73" t="s">
        <v>3047</v>
      </c>
      <c r="AM73" t="s">
        <v>2747</v>
      </c>
      <c r="AN73" t="s">
        <v>2375</v>
      </c>
      <c r="AO73" t="s">
        <v>2075</v>
      </c>
      <c r="AP73" t="s">
        <v>1703</v>
      </c>
      <c r="AQ73" t="s">
        <v>1403</v>
      </c>
      <c r="AR73" t="s">
        <v>1031</v>
      </c>
      <c r="AS73" t="s">
        <v>731</v>
      </c>
      <c r="AT73" t="s">
        <v>359</v>
      </c>
      <c r="AU73" t="s">
        <v>59</v>
      </c>
      <c r="AV73" t="s">
        <v>6778</v>
      </c>
      <c r="AW73" t="s">
        <v>6406</v>
      </c>
      <c r="AX73" t="s">
        <v>6106</v>
      </c>
      <c r="AY73" t="s">
        <v>5734</v>
      </c>
      <c r="AZ73" t="s">
        <v>5434</v>
      </c>
      <c r="BA73" t="s">
        <v>5062</v>
      </c>
      <c r="BB73" t="s">
        <v>4762</v>
      </c>
      <c r="BC73" t="s">
        <v>4390</v>
      </c>
      <c r="BD73" t="s">
        <v>4090</v>
      </c>
      <c r="BE73" t="s">
        <v>3718</v>
      </c>
      <c r="BF73" t="s">
        <v>3418</v>
      </c>
      <c r="BG73" t="s">
        <v>3046</v>
      </c>
      <c r="BH73" t="s">
        <v>2746</v>
      </c>
      <c r="BI73" t="s">
        <v>2374</v>
      </c>
      <c r="BJ73" t="s">
        <v>2074</v>
      </c>
      <c r="BK73" t="s">
        <v>1702</v>
      </c>
      <c r="BL73" t="s">
        <v>1402</v>
      </c>
      <c r="BM73" t="s">
        <v>1030</v>
      </c>
      <c r="BN73" t="s">
        <v>730</v>
      </c>
      <c r="BO73" t="s">
        <v>358</v>
      </c>
      <c r="BP73" t="s">
        <v>58</v>
      </c>
      <c r="BQ73" t="s">
        <v>6777</v>
      </c>
      <c r="BR73" t="s">
        <v>6405</v>
      </c>
      <c r="BS73" t="s">
        <v>6105</v>
      </c>
      <c r="BT73" t="s">
        <v>5733</v>
      </c>
      <c r="BU73" t="s">
        <v>5433</v>
      </c>
      <c r="BV73" t="s">
        <v>5061</v>
      </c>
      <c r="BW73" t="s">
        <v>4761</v>
      </c>
      <c r="BX73" t="s">
        <v>4389</v>
      </c>
      <c r="BY73" t="s">
        <v>4089</v>
      </c>
      <c r="BZ73" t="s">
        <v>3717</v>
      </c>
      <c r="CA73" t="s">
        <v>3417</v>
      </c>
      <c r="CB73" t="s">
        <v>3045</v>
      </c>
      <c r="CC73" t="s">
        <v>2745</v>
      </c>
      <c r="CD73" t="s">
        <v>2373</v>
      </c>
      <c r="CE73" t="s">
        <v>2073</v>
      </c>
      <c r="CF73" t="s">
        <v>1701</v>
      </c>
      <c r="CG73" t="s">
        <v>1401</v>
      </c>
      <c r="CH73" t="s">
        <v>1029</v>
      </c>
      <c r="CI73" t="s">
        <v>729</v>
      </c>
      <c r="CJ73" t="s">
        <v>357</v>
      </c>
      <c r="CK73" t="s">
        <v>57</v>
      </c>
    </row>
    <row r="74" spans="6:89" ht="15">
      <c r="F74" t="s">
        <v>6784</v>
      </c>
      <c r="G74" t="s">
        <v>6484</v>
      </c>
      <c r="H74" t="s">
        <v>6112</v>
      </c>
      <c r="I74" t="s">
        <v>5812</v>
      </c>
      <c r="J74" t="s">
        <v>5440</v>
      </c>
      <c r="K74" t="s">
        <v>5140</v>
      </c>
      <c r="L74" t="s">
        <v>4768</v>
      </c>
      <c r="M74" t="s">
        <v>4468</v>
      </c>
      <c r="N74" t="s">
        <v>4096</v>
      </c>
      <c r="O74" t="s">
        <v>3796</v>
      </c>
      <c r="P74" t="s">
        <v>3424</v>
      </c>
      <c r="Q74" t="s">
        <v>3124</v>
      </c>
      <c r="R74" t="s">
        <v>2752</v>
      </c>
      <c r="S74" t="s">
        <v>2452</v>
      </c>
      <c r="T74" t="s">
        <v>2080</v>
      </c>
      <c r="U74" t="s">
        <v>1780</v>
      </c>
      <c r="V74" t="s">
        <v>1408</v>
      </c>
      <c r="W74" t="s">
        <v>1108</v>
      </c>
      <c r="X74" t="s">
        <v>736</v>
      </c>
      <c r="Y74" t="s">
        <v>436</v>
      </c>
      <c r="Z74" t="s">
        <v>64</v>
      </c>
      <c r="AA74" t="s">
        <v>6783</v>
      </c>
      <c r="AB74" t="s">
        <v>6483</v>
      </c>
      <c r="AC74" t="s">
        <v>6111</v>
      </c>
      <c r="AD74" t="s">
        <v>5811</v>
      </c>
      <c r="AE74" t="s">
        <v>5439</v>
      </c>
      <c r="AF74" t="s">
        <v>5139</v>
      </c>
      <c r="AG74" t="s">
        <v>4767</v>
      </c>
      <c r="AH74" t="s">
        <v>4467</v>
      </c>
      <c r="AI74" t="s">
        <v>4095</v>
      </c>
      <c r="AJ74" t="s">
        <v>3795</v>
      </c>
      <c r="AK74" t="s">
        <v>3423</v>
      </c>
      <c r="AL74" t="s">
        <v>3123</v>
      </c>
      <c r="AM74" t="s">
        <v>2751</v>
      </c>
      <c r="AN74" s="13" t="s">
        <v>2451</v>
      </c>
      <c r="AO74" t="s">
        <v>2079</v>
      </c>
      <c r="AP74" t="s">
        <v>1779</v>
      </c>
      <c r="AQ74" t="s">
        <v>1407</v>
      </c>
      <c r="AR74" t="s">
        <v>1107</v>
      </c>
      <c r="AS74" t="s">
        <v>735</v>
      </c>
      <c r="AT74" t="s">
        <v>435</v>
      </c>
      <c r="AU74" t="s">
        <v>63</v>
      </c>
      <c r="AV74" t="s">
        <v>6782</v>
      </c>
      <c r="AW74" t="s">
        <v>6482</v>
      </c>
      <c r="AX74" t="s">
        <v>6110</v>
      </c>
      <c r="AY74" t="s">
        <v>5810</v>
      </c>
      <c r="AZ74" t="s">
        <v>5438</v>
      </c>
      <c r="BA74" s="13" t="s">
        <v>5138</v>
      </c>
      <c r="BB74" t="s">
        <v>4766</v>
      </c>
      <c r="BC74" t="s">
        <v>4466</v>
      </c>
      <c r="BD74" t="s">
        <v>4094</v>
      </c>
      <c r="BE74" t="s">
        <v>3794</v>
      </c>
      <c r="BF74" t="s">
        <v>3422</v>
      </c>
      <c r="BG74" t="s">
        <v>3122</v>
      </c>
      <c r="BH74" t="s">
        <v>2750</v>
      </c>
      <c r="BI74" t="s">
        <v>2450</v>
      </c>
      <c r="BJ74" t="s">
        <v>2078</v>
      </c>
      <c r="BK74" t="s">
        <v>1778</v>
      </c>
      <c r="BL74" t="s">
        <v>1406</v>
      </c>
      <c r="BM74" t="s">
        <v>1106</v>
      </c>
      <c r="BN74" t="s">
        <v>734</v>
      </c>
      <c r="BO74" t="s">
        <v>434</v>
      </c>
      <c r="BP74" t="s">
        <v>62</v>
      </c>
      <c r="BQ74" t="s">
        <v>6781</v>
      </c>
      <c r="BR74" t="s">
        <v>6481</v>
      </c>
      <c r="BS74" t="s">
        <v>6109</v>
      </c>
      <c r="BT74" t="s">
        <v>5809</v>
      </c>
      <c r="BU74" t="s">
        <v>5437</v>
      </c>
      <c r="BV74" t="s">
        <v>5137</v>
      </c>
      <c r="BW74" t="s">
        <v>4765</v>
      </c>
      <c r="BX74" t="s">
        <v>4465</v>
      </c>
      <c r="BY74" t="s">
        <v>4093</v>
      </c>
      <c r="BZ74" t="s">
        <v>3793</v>
      </c>
      <c r="CA74" t="s">
        <v>3421</v>
      </c>
      <c r="CB74" t="s">
        <v>3121</v>
      </c>
      <c r="CC74" t="s">
        <v>2749</v>
      </c>
      <c r="CD74" t="s">
        <v>2449</v>
      </c>
      <c r="CE74" t="s">
        <v>2077</v>
      </c>
      <c r="CF74" t="s">
        <v>1777</v>
      </c>
      <c r="CG74" t="s">
        <v>1405</v>
      </c>
      <c r="CH74" t="s">
        <v>1105</v>
      </c>
      <c r="CI74" t="s">
        <v>733</v>
      </c>
      <c r="CJ74" t="s">
        <v>433</v>
      </c>
      <c r="CK74" t="s">
        <v>61</v>
      </c>
    </row>
    <row r="75" spans="6:89" ht="15">
      <c r="F75" t="s">
        <v>6788</v>
      </c>
      <c r="G75" t="s">
        <v>6488</v>
      </c>
      <c r="H75" t="s">
        <v>6116</v>
      </c>
      <c r="I75" t="s">
        <v>5816</v>
      </c>
      <c r="J75" t="s">
        <v>5444</v>
      </c>
      <c r="K75" t="s">
        <v>5144</v>
      </c>
      <c r="L75" t="s">
        <v>4772</v>
      </c>
      <c r="M75" t="s">
        <v>4472</v>
      </c>
      <c r="N75" t="s">
        <v>4100</v>
      </c>
      <c r="O75" t="s">
        <v>3800</v>
      </c>
      <c r="P75" t="s">
        <v>3428</v>
      </c>
      <c r="Q75" t="s">
        <v>3128</v>
      </c>
      <c r="R75" t="s">
        <v>2756</v>
      </c>
      <c r="S75" t="s">
        <v>2456</v>
      </c>
      <c r="T75" t="s">
        <v>2084</v>
      </c>
      <c r="U75" t="s">
        <v>1784</v>
      </c>
      <c r="V75" t="s">
        <v>1412</v>
      </c>
      <c r="W75" t="s">
        <v>1112</v>
      </c>
      <c r="X75" t="s">
        <v>740</v>
      </c>
      <c r="Y75" t="s">
        <v>440</v>
      </c>
      <c r="Z75" t="s">
        <v>68</v>
      </c>
      <c r="AA75" t="s">
        <v>6787</v>
      </c>
      <c r="AB75" t="s">
        <v>6487</v>
      </c>
      <c r="AC75" t="s">
        <v>6115</v>
      </c>
      <c r="AD75" t="s">
        <v>5815</v>
      </c>
      <c r="AE75" t="s">
        <v>5443</v>
      </c>
      <c r="AF75" t="s">
        <v>5143</v>
      </c>
      <c r="AG75" t="s">
        <v>4771</v>
      </c>
      <c r="AH75" t="s">
        <v>4471</v>
      </c>
      <c r="AI75" t="s">
        <v>4099</v>
      </c>
      <c r="AJ75" t="s">
        <v>3799</v>
      </c>
      <c r="AK75" t="s">
        <v>3427</v>
      </c>
      <c r="AL75" t="s">
        <v>3127</v>
      </c>
      <c r="AM75" t="s">
        <v>2755</v>
      </c>
      <c r="AN75" t="s">
        <v>2455</v>
      </c>
      <c r="AO75" t="s">
        <v>2083</v>
      </c>
      <c r="AP75" t="s">
        <v>1783</v>
      </c>
      <c r="AQ75" t="s">
        <v>1411</v>
      </c>
      <c r="AR75" t="s">
        <v>1111</v>
      </c>
      <c r="AS75" t="s">
        <v>739</v>
      </c>
      <c r="AT75" t="s">
        <v>439</v>
      </c>
      <c r="AU75" t="s">
        <v>67</v>
      </c>
      <c r="AV75" t="s">
        <v>6786</v>
      </c>
      <c r="AW75" t="s">
        <v>6486</v>
      </c>
      <c r="AX75" t="s">
        <v>6114</v>
      </c>
      <c r="AY75" t="s">
        <v>5814</v>
      </c>
      <c r="AZ75" t="s">
        <v>5442</v>
      </c>
      <c r="BA75" s="13" t="s">
        <v>5142</v>
      </c>
      <c r="BB75" t="s">
        <v>4770</v>
      </c>
      <c r="BC75" t="s">
        <v>4470</v>
      </c>
      <c r="BD75" t="s">
        <v>4098</v>
      </c>
      <c r="BE75" t="s">
        <v>3798</v>
      </c>
      <c r="BF75" t="s">
        <v>3426</v>
      </c>
      <c r="BG75" t="s">
        <v>3126</v>
      </c>
      <c r="BH75" t="s">
        <v>2754</v>
      </c>
      <c r="BI75" t="s">
        <v>2454</v>
      </c>
      <c r="BJ75" t="s">
        <v>2082</v>
      </c>
      <c r="BK75" t="s">
        <v>1782</v>
      </c>
      <c r="BL75" t="s">
        <v>1410</v>
      </c>
      <c r="BM75" t="s">
        <v>1110</v>
      </c>
      <c r="BN75" t="s">
        <v>738</v>
      </c>
      <c r="BO75" t="s">
        <v>438</v>
      </c>
      <c r="BP75" t="s">
        <v>66</v>
      </c>
      <c r="BQ75" t="s">
        <v>6785</v>
      </c>
      <c r="BR75" t="s">
        <v>6485</v>
      </c>
      <c r="BS75" t="s">
        <v>6113</v>
      </c>
      <c r="BT75" t="s">
        <v>5813</v>
      </c>
      <c r="BU75" t="s">
        <v>5441</v>
      </c>
      <c r="BV75" t="s">
        <v>5141</v>
      </c>
      <c r="BW75" t="s">
        <v>4769</v>
      </c>
      <c r="BX75" t="s">
        <v>4469</v>
      </c>
      <c r="BY75" t="s">
        <v>4097</v>
      </c>
      <c r="BZ75" t="s">
        <v>3797</v>
      </c>
      <c r="CA75" t="s">
        <v>3425</v>
      </c>
      <c r="CB75" t="s">
        <v>3125</v>
      </c>
      <c r="CC75" t="s">
        <v>2753</v>
      </c>
      <c r="CD75" t="s">
        <v>2453</v>
      </c>
      <c r="CE75" t="s">
        <v>2081</v>
      </c>
      <c r="CF75" t="s">
        <v>1781</v>
      </c>
      <c r="CG75" t="s">
        <v>1409</v>
      </c>
      <c r="CH75" t="s">
        <v>1109</v>
      </c>
      <c r="CI75" t="s">
        <v>737</v>
      </c>
      <c r="CJ75" t="s">
        <v>437</v>
      </c>
      <c r="CK75" t="s">
        <v>65</v>
      </c>
    </row>
    <row r="76" spans="6:89">
      <c r="F76" t="s">
        <v>6792</v>
      </c>
      <c r="G76" t="s">
        <v>6492</v>
      </c>
      <c r="H76" t="s">
        <v>6120</v>
      </c>
      <c r="I76" t="s">
        <v>5820</v>
      </c>
      <c r="J76" t="s">
        <v>5448</v>
      </c>
      <c r="K76" t="s">
        <v>5148</v>
      </c>
      <c r="L76" t="s">
        <v>4776</v>
      </c>
      <c r="M76" t="s">
        <v>4476</v>
      </c>
      <c r="N76" t="s">
        <v>4104</v>
      </c>
      <c r="O76" t="s">
        <v>3804</v>
      </c>
      <c r="P76" t="s">
        <v>3432</v>
      </c>
      <c r="Q76" t="s">
        <v>3132</v>
      </c>
      <c r="R76" t="s">
        <v>2760</v>
      </c>
      <c r="S76" t="s">
        <v>2460</v>
      </c>
      <c r="T76" t="s">
        <v>2088</v>
      </c>
      <c r="U76" t="s">
        <v>1788</v>
      </c>
      <c r="V76" t="s">
        <v>1416</v>
      </c>
      <c r="W76" t="s">
        <v>1116</v>
      </c>
      <c r="X76" t="s">
        <v>744</v>
      </c>
      <c r="Y76" t="s">
        <v>444</v>
      </c>
      <c r="Z76" t="s">
        <v>72</v>
      </c>
      <c r="AA76" t="s">
        <v>6791</v>
      </c>
      <c r="AB76" t="s">
        <v>6491</v>
      </c>
      <c r="AC76" t="s">
        <v>6119</v>
      </c>
      <c r="AD76" t="s">
        <v>5819</v>
      </c>
      <c r="AE76" t="s">
        <v>5447</v>
      </c>
      <c r="AF76" t="s">
        <v>5147</v>
      </c>
      <c r="AG76" t="s">
        <v>4775</v>
      </c>
      <c r="AH76" t="s">
        <v>4475</v>
      </c>
      <c r="AI76" t="s">
        <v>4103</v>
      </c>
      <c r="AJ76" t="s">
        <v>3803</v>
      </c>
      <c r="AK76" t="s">
        <v>3431</v>
      </c>
      <c r="AL76" t="s">
        <v>3131</v>
      </c>
      <c r="AM76" t="s">
        <v>2759</v>
      </c>
      <c r="AN76" t="s">
        <v>2459</v>
      </c>
      <c r="AO76" t="s">
        <v>2087</v>
      </c>
      <c r="AP76" t="s">
        <v>1787</v>
      </c>
      <c r="AQ76" t="s">
        <v>1415</v>
      </c>
      <c r="AR76" t="s">
        <v>1115</v>
      </c>
      <c r="AS76" t="s">
        <v>743</v>
      </c>
      <c r="AT76" t="s">
        <v>443</v>
      </c>
      <c r="AU76" t="s">
        <v>71</v>
      </c>
      <c r="AV76" t="s">
        <v>6790</v>
      </c>
      <c r="AW76" t="s">
        <v>6490</v>
      </c>
      <c r="AX76" t="s">
        <v>6118</v>
      </c>
      <c r="AY76" t="s">
        <v>5818</v>
      </c>
      <c r="AZ76" t="s">
        <v>5446</v>
      </c>
      <c r="BA76" t="s">
        <v>5146</v>
      </c>
      <c r="BB76" t="s">
        <v>4774</v>
      </c>
      <c r="BC76" t="s">
        <v>4474</v>
      </c>
      <c r="BD76" t="s">
        <v>4102</v>
      </c>
      <c r="BE76" t="s">
        <v>3802</v>
      </c>
      <c r="BF76" t="s">
        <v>3430</v>
      </c>
      <c r="BG76" t="s">
        <v>3130</v>
      </c>
      <c r="BH76" t="s">
        <v>2758</v>
      </c>
      <c r="BI76" t="s">
        <v>2458</v>
      </c>
      <c r="BJ76" t="s">
        <v>2086</v>
      </c>
      <c r="BK76" t="s">
        <v>1786</v>
      </c>
      <c r="BL76" t="s">
        <v>1414</v>
      </c>
      <c r="BM76" t="s">
        <v>1114</v>
      </c>
      <c r="BN76" t="s">
        <v>742</v>
      </c>
      <c r="BO76" t="s">
        <v>442</v>
      </c>
      <c r="BP76" t="s">
        <v>70</v>
      </c>
      <c r="BQ76" t="s">
        <v>6789</v>
      </c>
      <c r="BR76" t="s">
        <v>6489</v>
      </c>
      <c r="BS76" t="s">
        <v>6117</v>
      </c>
      <c r="BT76" t="s">
        <v>5817</v>
      </c>
      <c r="BU76" t="s">
        <v>5445</v>
      </c>
      <c r="BV76" t="s">
        <v>5145</v>
      </c>
      <c r="BW76" t="s">
        <v>4773</v>
      </c>
      <c r="BX76" t="s">
        <v>4473</v>
      </c>
      <c r="BY76" t="s">
        <v>4101</v>
      </c>
      <c r="BZ76" t="s">
        <v>3801</v>
      </c>
      <c r="CA76" t="s">
        <v>3429</v>
      </c>
      <c r="CB76" t="s">
        <v>3129</v>
      </c>
      <c r="CC76" t="s">
        <v>2757</v>
      </c>
      <c r="CD76" t="s">
        <v>2457</v>
      </c>
      <c r="CE76" t="s">
        <v>2085</v>
      </c>
      <c r="CF76" t="s">
        <v>1785</v>
      </c>
      <c r="CG76" t="s">
        <v>1413</v>
      </c>
      <c r="CH76" t="s">
        <v>1113</v>
      </c>
      <c r="CI76" t="s">
        <v>741</v>
      </c>
      <c r="CJ76" t="s">
        <v>441</v>
      </c>
      <c r="CK76" t="s">
        <v>69</v>
      </c>
    </row>
    <row r="77" spans="6:89" ht="15">
      <c r="F77" t="s">
        <v>6868</v>
      </c>
      <c r="G77" t="s">
        <v>6496</v>
      </c>
      <c r="H77" t="s">
        <v>6196</v>
      </c>
      <c r="I77" t="s">
        <v>5824</v>
      </c>
      <c r="J77" t="s">
        <v>5524</v>
      </c>
      <c r="K77" t="s">
        <v>5152</v>
      </c>
      <c r="L77" t="s">
        <v>4852</v>
      </c>
      <c r="M77" t="s">
        <v>4480</v>
      </c>
      <c r="N77" t="s">
        <v>4180</v>
      </c>
      <c r="O77" t="s">
        <v>3808</v>
      </c>
      <c r="P77" t="s">
        <v>3508</v>
      </c>
      <c r="Q77" t="s">
        <v>3136</v>
      </c>
      <c r="R77" s="13" t="s">
        <v>2836</v>
      </c>
      <c r="S77" t="s">
        <v>2464</v>
      </c>
      <c r="T77" t="s">
        <v>2164</v>
      </c>
      <c r="U77" t="s">
        <v>1792</v>
      </c>
      <c r="V77" t="s">
        <v>1492</v>
      </c>
      <c r="W77" t="s">
        <v>1120</v>
      </c>
      <c r="X77" t="s">
        <v>820</v>
      </c>
      <c r="Y77" t="s">
        <v>448</v>
      </c>
      <c r="Z77" t="s">
        <v>148</v>
      </c>
      <c r="AA77" t="s">
        <v>6867</v>
      </c>
      <c r="AB77" t="s">
        <v>6495</v>
      </c>
      <c r="AC77" t="s">
        <v>6195</v>
      </c>
      <c r="AD77" t="s">
        <v>5823</v>
      </c>
      <c r="AE77" t="s">
        <v>5523</v>
      </c>
      <c r="AF77" t="s">
        <v>5151</v>
      </c>
      <c r="AG77" t="s">
        <v>4851</v>
      </c>
      <c r="AH77" t="s">
        <v>4479</v>
      </c>
      <c r="AI77" t="s">
        <v>4179</v>
      </c>
      <c r="AJ77" t="s">
        <v>3807</v>
      </c>
      <c r="AK77" t="s">
        <v>3507</v>
      </c>
      <c r="AL77" t="s">
        <v>3135</v>
      </c>
      <c r="AM77" t="s">
        <v>2835</v>
      </c>
      <c r="AN77" t="s">
        <v>2463</v>
      </c>
      <c r="AO77" t="s">
        <v>2163</v>
      </c>
      <c r="AP77" t="s">
        <v>1791</v>
      </c>
      <c r="AQ77" t="s">
        <v>1491</v>
      </c>
      <c r="AR77" t="s">
        <v>1119</v>
      </c>
      <c r="AS77" t="s">
        <v>819</v>
      </c>
      <c r="AT77" t="s">
        <v>447</v>
      </c>
      <c r="AU77" s="13" t="s">
        <v>147</v>
      </c>
      <c r="AV77" t="s">
        <v>6866</v>
      </c>
      <c r="AW77" t="s">
        <v>6494</v>
      </c>
      <c r="AX77" t="s">
        <v>6194</v>
      </c>
      <c r="AY77" t="s">
        <v>5822</v>
      </c>
      <c r="AZ77" s="13" t="s">
        <v>5522</v>
      </c>
      <c r="BA77" t="s">
        <v>5150</v>
      </c>
      <c r="BB77" t="s">
        <v>4850</v>
      </c>
      <c r="BC77" t="s">
        <v>4478</v>
      </c>
      <c r="BD77" t="s">
        <v>4178</v>
      </c>
      <c r="BE77" t="s">
        <v>3806</v>
      </c>
      <c r="BF77" t="s">
        <v>3506</v>
      </c>
      <c r="BG77" t="s">
        <v>3134</v>
      </c>
      <c r="BH77" s="13" t="s">
        <v>2834</v>
      </c>
      <c r="BI77" t="s">
        <v>2462</v>
      </c>
      <c r="BJ77" t="s">
        <v>2162</v>
      </c>
      <c r="BK77" t="s">
        <v>1790</v>
      </c>
      <c r="BL77" t="s">
        <v>1490</v>
      </c>
      <c r="BM77" t="s">
        <v>1118</v>
      </c>
      <c r="BN77" t="s">
        <v>818</v>
      </c>
      <c r="BO77" t="s">
        <v>446</v>
      </c>
      <c r="BP77" t="s">
        <v>146</v>
      </c>
      <c r="BQ77" t="s">
        <v>6865</v>
      </c>
      <c r="BR77" t="s">
        <v>6493</v>
      </c>
      <c r="BS77" t="s">
        <v>6193</v>
      </c>
      <c r="BT77" t="s">
        <v>5821</v>
      </c>
      <c r="BU77" t="s">
        <v>5521</v>
      </c>
      <c r="BV77" t="s">
        <v>5149</v>
      </c>
      <c r="BW77" t="s">
        <v>4849</v>
      </c>
      <c r="BX77" t="s">
        <v>4477</v>
      </c>
      <c r="BY77" t="s">
        <v>4177</v>
      </c>
      <c r="BZ77" t="s">
        <v>3805</v>
      </c>
      <c r="CA77" t="s">
        <v>3505</v>
      </c>
      <c r="CB77" t="s">
        <v>3133</v>
      </c>
      <c r="CC77" t="s">
        <v>2833</v>
      </c>
      <c r="CD77" t="s">
        <v>2461</v>
      </c>
      <c r="CE77" t="s">
        <v>2161</v>
      </c>
      <c r="CF77" t="s">
        <v>1789</v>
      </c>
      <c r="CG77" t="s">
        <v>1489</v>
      </c>
      <c r="CH77" t="s">
        <v>1117</v>
      </c>
      <c r="CI77" t="s">
        <v>817</v>
      </c>
      <c r="CJ77" t="s">
        <v>445</v>
      </c>
      <c r="CK77" t="s">
        <v>145</v>
      </c>
    </row>
    <row r="78" spans="6:89" ht="15">
      <c r="F78" t="s">
        <v>6872</v>
      </c>
      <c r="G78" t="s">
        <v>6500</v>
      </c>
      <c r="H78" t="s">
        <v>6200</v>
      </c>
      <c r="I78" t="s">
        <v>5828</v>
      </c>
      <c r="J78" t="s">
        <v>5528</v>
      </c>
      <c r="K78" t="s">
        <v>5156</v>
      </c>
      <c r="L78" t="s">
        <v>4856</v>
      </c>
      <c r="M78" t="s">
        <v>4484</v>
      </c>
      <c r="N78" t="s">
        <v>4184</v>
      </c>
      <c r="O78" t="s">
        <v>3812</v>
      </c>
      <c r="P78" t="s">
        <v>3512</v>
      </c>
      <c r="Q78" t="s">
        <v>3140</v>
      </c>
      <c r="R78" t="s">
        <v>2840</v>
      </c>
      <c r="S78" t="s">
        <v>2468</v>
      </c>
      <c r="T78" t="s">
        <v>2168</v>
      </c>
      <c r="U78" t="s">
        <v>1796</v>
      </c>
      <c r="V78" t="s">
        <v>1496</v>
      </c>
      <c r="W78" t="s">
        <v>1124</v>
      </c>
      <c r="X78" t="s">
        <v>824</v>
      </c>
      <c r="Y78" t="s">
        <v>452</v>
      </c>
      <c r="Z78" t="s">
        <v>152</v>
      </c>
      <c r="AA78" t="s">
        <v>6871</v>
      </c>
      <c r="AB78" t="s">
        <v>6499</v>
      </c>
      <c r="AC78" t="s">
        <v>6199</v>
      </c>
      <c r="AD78" t="s">
        <v>5827</v>
      </c>
      <c r="AE78" t="s">
        <v>5527</v>
      </c>
      <c r="AF78" t="s">
        <v>5155</v>
      </c>
      <c r="AG78" t="s">
        <v>4855</v>
      </c>
      <c r="AH78" t="s">
        <v>4483</v>
      </c>
      <c r="AI78" t="s">
        <v>4183</v>
      </c>
      <c r="AJ78" t="s">
        <v>3811</v>
      </c>
      <c r="AK78" t="s">
        <v>3511</v>
      </c>
      <c r="AL78" t="s">
        <v>3139</v>
      </c>
      <c r="AM78" t="s">
        <v>2839</v>
      </c>
      <c r="AN78" t="s">
        <v>2467</v>
      </c>
      <c r="AO78" t="s">
        <v>2167</v>
      </c>
      <c r="AP78" t="s">
        <v>1795</v>
      </c>
      <c r="AQ78" t="s">
        <v>1495</v>
      </c>
      <c r="AR78" t="s">
        <v>1123</v>
      </c>
      <c r="AS78" t="s">
        <v>823</v>
      </c>
      <c r="AT78" t="s">
        <v>451</v>
      </c>
      <c r="AU78" t="s">
        <v>151</v>
      </c>
      <c r="AV78" t="s">
        <v>6870</v>
      </c>
      <c r="AW78" t="s">
        <v>6498</v>
      </c>
      <c r="AX78" t="s">
        <v>6198</v>
      </c>
      <c r="AY78" t="s">
        <v>5826</v>
      </c>
      <c r="AZ78" t="s">
        <v>5526</v>
      </c>
      <c r="BA78" t="s">
        <v>5154</v>
      </c>
      <c r="BB78" t="s">
        <v>4854</v>
      </c>
      <c r="BC78" t="s">
        <v>4482</v>
      </c>
      <c r="BD78" t="s">
        <v>4182</v>
      </c>
      <c r="BE78" t="s">
        <v>3810</v>
      </c>
      <c r="BF78" t="s">
        <v>3510</v>
      </c>
      <c r="BG78" t="s">
        <v>3138</v>
      </c>
      <c r="BH78" t="s">
        <v>2838</v>
      </c>
      <c r="BI78" t="s">
        <v>2466</v>
      </c>
      <c r="BJ78" t="s">
        <v>2166</v>
      </c>
      <c r="BK78" t="s">
        <v>1794</v>
      </c>
      <c r="BL78" t="s">
        <v>1494</v>
      </c>
      <c r="BM78" t="s">
        <v>1122</v>
      </c>
      <c r="BN78" t="s">
        <v>822</v>
      </c>
      <c r="BO78" t="s">
        <v>450</v>
      </c>
      <c r="BP78" t="s">
        <v>150</v>
      </c>
      <c r="BQ78" t="s">
        <v>6869</v>
      </c>
      <c r="BR78" t="s">
        <v>6497</v>
      </c>
      <c r="BS78" t="s">
        <v>6197</v>
      </c>
      <c r="BT78" t="s">
        <v>5825</v>
      </c>
      <c r="BU78" s="13" t="s">
        <v>5525</v>
      </c>
      <c r="BV78" t="s">
        <v>5153</v>
      </c>
      <c r="BW78" t="s">
        <v>4853</v>
      </c>
      <c r="BX78" t="s">
        <v>4481</v>
      </c>
      <c r="BY78" t="s">
        <v>4181</v>
      </c>
      <c r="BZ78" t="s">
        <v>3809</v>
      </c>
      <c r="CA78" t="s">
        <v>3509</v>
      </c>
      <c r="CB78" t="s">
        <v>3137</v>
      </c>
      <c r="CC78" t="s">
        <v>2837</v>
      </c>
      <c r="CD78" t="s">
        <v>2465</v>
      </c>
      <c r="CE78" t="s">
        <v>2165</v>
      </c>
      <c r="CF78" t="s">
        <v>1793</v>
      </c>
      <c r="CG78" t="s">
        <v>1493</v>
      </c>
      <c r="CH78" t="s">
        <v>1121</v>
      </c>
      <c r="CI78" t="s">
        <v>821</v>
      </c>
      <c r="CJ78" t="s">
        <v>449</v>
      </c>
      <c r="CK78" t="s">
        <v>149</v>
      </c>
    </row>
    <row r="79" spans="6:89">
      <c r="F79" t="s">
        <v>6876</v>
      </c>
      <c r="G79" t="s">
        <v>6504</v>
      </c>
      <c r="H79" t="s">
        <v>6204</v>
      </c>
      <c r="I79" t="s">
        <v>5832</v>
      </c>
      <c r="J79" t="s">
        <v>5532</v>
      </c>
      <c r="K79" t="s">
        <v>5160</v>
      </c>
      <c r="L79" t="s">
        <v>4860</v>
      </c>
      <c r="M79" t="s">
        <v>4488</v>
      </c>
      <c r="N79" t="s">
        <v>4188</v>
      </c>
      <c r="O79" t="s">
        <v>3816</v>
      </c>
      <c r="P79" t="s">
        <v>3516</v>
      </c>
      <c r="Q79" t="s">
        <v>3144</v>
      </c>
      <c r="R79" t="s">
        <v>2844</v>
      </c>
      <c r="S79" t="s">
        <v>2472</v>
      </c>
      <c r="T79" t="s">
        <v>2172</v>
      </c>
      <c r="U79" t="s">
        <v>1800</v>
      </c>
      <c r="V79" t="s">
        <v>1500</v>
      </c>
      <c r="W79" t="s">
        <v>1128</v>
      </c>
      <c r="X79" t="s">
        <v>828</v>
      </c>
      <c r="Y79" t="s">
        <v>456</v>
      </c>
      <c r="Z79" t="s">
        <v>156</v>
      </c>
      <c r="AA79" t="s">
        <v>6875</v>
      </c>
      <c r="AB79" t="s">
        <v>6503</v>
      </c>
      <c r="AC79" t="s">
        <v>6203</v>
      </c>
      <c r="AD79" t="s">
        <v>5831</v>
      </c>
      <c r="AE79" t="s">
        <v>5531</v>
      </c>
      <c r="AF79" t="s">
        <v>5159</v>
      </c>
      <c r="AG79" t="s">
        <v>4859</v>
      </c>
      <c r="AH79" t="s">
        <v>4487</v>
      </c>
      <c r="AI79" t="s">
        <v>4187</v>
      </c>
      <c r="AJ79" t="s">
        <v>3815</v>
      </c>
      <c r="AK79" t="s">
        <v>3515</v>
      </c>
      <c r="AL79" t="s">
        <v>3143</v>
      </c>
      <c r="AM79" t="s">
        <v>2843</v>
      </c>
      <c r="AN79" t="s">
        <v>2471</v>
      </c>
      <c r="AO79" t="s">
        <v>2171</v>
      </c>
      <c r="AP79" t="s">
        <v>1799</v>
      </c>
      <c r="AQ79" t="s">
        <v>1499</v>
      </c>
      <c r="AR79" t="s">
        <v>1127</v>
      </c>
      <c r="AS79" t="s">
        <v>827</v>
      </c>
      <c r="AT79" t="s">
        <v>455</v>
      </c>
      <c r="AU79" t="s">
        <v>155</v>
      </c>
      <c r="AV79" t="s">
        <v>6874</v>
      </c>
      <c r="AW79" t="s">
        <v>6502</v>
      </c>
      <c r="AX79" t="s">
        <v>6202</v>
      </c>
      <c r="AY79" t="s">
        <v>5830</v>
      </c>
      <c r="AZ79" t="s">
        <v>5530</v>
      </c>
      <c r="BA79" t="s">
        <v>5158</v>
      </c>
      <c r="BB79" t="s">
        <v>4858</v>
      </c>
      <c r="BC79" t="s">
        <v>4486</v>
      </c>
      <c r="BD79" t="s">
        <v>4186</v>
      </c>
      <c r="BE79" t="s">
        <v>3814</v>
      </c>
      <c r="BF79" t="s">
        <v>3514</v>
      </c>
      <c r="BG79" t="s">
        <v>3142</v>
      </c>
      <c r="BH79" t="s">
        <v>2842</v>
      </c>
      <c r="BI79" t="s">
        <v>2470</v>
      </c>
      <c r="BJ79" t="s">
        <v>2170</v>
      </c>
      <c r="BK79" t="s">
        <v>1798</v>
      </c>
      <c r="BL79" t="s">
        <v>1498</v>
      </c>
      <c r="BM79" t="s">
        <v>1126</v>
      </c>
      <c r="BN79" t="s">
        <v>826</v>
      </c>
      <c r="BO79" t="s">
        <v>454</v>
      </c>
      <c r="BP79" t="s">
        <v>154</v>
      </c>
      <c r="BQ79" t="s">
        <v>6873</v>
      </c>
      <c r="BR79" t="s">
        <v>6501</v>
      </c>
      <c r="BS79" t="s">
        <v>6201</v>
      </c>
      <c r="BT79" t="s">
        <v>5829</v>
      </c>
      <c r="BU79" t="s">
        <v>5529</v>
      </c>
      <c r="BV79" t="s">
        <v>5157</v>
      </c>
      <c r="BW79" t="s">
        <v>4857</v>
      </c>
      <c r="BX79" t="s">
        <v>4485</v>
      </c>
      <c r="BY79" t="s">
        <v>4185</v>
      </c>
      <c r="BZ79" t="s">
        <v>3813</v>
      </c>
      <c r="CA79" t="s">
        <v>3513</v>
      </c>
      <c r="CB79" t="s">
        <v>3141</v>
      </c>
      <c r="CC79" t="s">
        <v>2841</v>
      </c>
      <c r="CD79" t="s">
        <v>2469</v>
      </c>
      <c r="CE79" t="s">
        <v>2169</v>
      </c>
      <c r="CF79" t="s">
        <v>1797</v>
      </c>
      <c r="CG79" t="s">
        <v>1497</v>
      </c>
      <c r="CH79" t="s">
        <v>1125</v>
      </c>
      <c r="CI79" t="s">
        <v>825</v>
      </c>
      <c r="CJ79" t="s">
        <v>453</v>
      </c>
      <c r="CK79" t="s">
        <v>153</v>
      </c>
    </row>
    <row r="80" spans="6:89" ht="15">
      <c r="F80" t="s">
        <v>6880</v>
      </c>
      <c r="G80" t="s">
        <v>6580</v>
      </c>
      <c r="H80" t="s">
        <v>6208</v>
      </c>
      <c r="I80" s="13" t="s">
        <v>5908</v>
      </c>
      <c r="J80" t="s">
        <v>5536</v>
      </c>
      <c r="K80" t="s">
        <v>5236</v>
      </c>
      <c r="L80" t="s">
        <v>4864</v>
      </c>
      <c r="M80" t="s">
        <v>4564</v>
      </c>
      <c r="N80" t="s">
        <v>4192</v>
      </c>
      <c r="O80" t="s">
        <v>3892</v>
      </c>
      <c r="P80" t="s">
        <v>3520</v>
      </c>
      <c r="Q80" s="13" t="s">
        <v>3220</v>
      </c>
      <c r="R80" t="s">
        <v>2848</v>
      </c>
      <c r="S80" t="s">
        <v>2548</v>
      </c>
      <c r="T80" t="s">
        <v>2176</v>
      </c>
      <c r="U80" t="s">
        <v>1876</v>
      </c>
      <c r="V80" t="s">
        <v>1504</v>
      </c>
      <c r="W80" s="13" t="s">
        <v>1204</v>
      </c>
      <c r="X80" t="s">
        <v>832</v>
      </c>
      <c r="Y80" t="s">
        <v>532</v>
      </c>
      <c r="Z80" t="s">
        <v>160</v>
      </c>
      <c r="AA80" t="s">
        <v>6879</v>
      </c>
      <c r="AB80" t="s">
        <v>6579</v>
      </c>
      <c r="AC80" t="s">
        <v>6207</v>
      </c>
      <c r="AD80" t="s">
        <v>5907</v>
      </c>
      <c r="AE80" t="s">
        <v>5535</v>
      </c>
      <c r="AF80" t="s">
        <v>5235</v>
      </c>
      <c r="AG80" t="s">
        <v>4863</v>
      </c>
      <c r="AH80" t="s">
        <v>4563</v>
      </c>
      <c r="AI80" t="s">
        <v>4191</v>
      </c>
      <c r="AJ80" t="s">
        <v>3891</v>
      </c>
      <c r="AK80" t="s">
        <v>3519</v>
      </c>
      <c r="AL80" t="s">
        <v>3219</v>
      </c>
      <c r="AM80" t="s">
        <v>2847</v>
      </c>
      <c r="AN80" t="s">
        <v>2547</v>
      </c>
      <c r="AO80" t="s">
        <v>2175</v>
      </c>
      <c r="AP80" t="s">
        <v>1875</v>
      </c>
      <c r="AQ80" t="s">
        <v>1503</v>
      </c>
      <c r="AR80" t="s">
        <v>1203</v>
      </c>
      <c r="AS80" t="s">
        <v>831</v>
      </c>
      <c r="AT80" t="s">
        <v>531</v>
      </c>
      <c r="AU80" t="s">
        <v>159</v>
      </c>
      <c r="AV80" t="s">
        <v>6878</v>
      </c>
      <c r="AW80" t="s">
        <v>6578</v>
      </c>
      <c r="AX80" t="s">
        <v>6206</v>
      </c>
      <c r="AY80" s="13" t="s">
        <v>5906</v>
      </c>
      <c r="AZ80" t="s">
        <v>5534</v>
      </c>
      <c r="BA80" t="s">
        <v>5234</v>
      </c>
      <c r="BB80" t="s">
        <v>4862</v>
      </c>
      <c r="BC80" t="s">
        <v>4562</v>
      </c>
      <c r="BD80" t="s">
        <v>4190</v>
      </c>
      <c r="BE80" t="s">
        <v>3890</v>
      </c>
      <c r="BF80" t="s">
        <v>3518</v>
      </c>
      <c r="BG80" t="s">
        <v>3218</v>
      </c>
      <c r="BH80" t="s">
        <v>2846</v>
      </c>
      <c r="BI80" t="s">
        <v>2546</v>
      </c>
      <c r="BJ80" t="s">
        <v>2174</v>
      </c>
      <c r="BK80" t="s">
        <v>1874</v>
      </c>
      <c r="BL80" t="s">
        <v>1502</v>
      </c>
      <c r="BM80" t="s">
        <v>1202</v>
      </c>
      <c r="BN80" t="s">
        <v>830</v>
      </c>
      <c r="BO80" s="13" t="s">
        <v>530</v>
      </c>
      <c r="BP80" t="s">
        <v>158</v>
      </c>
      <c r="BQ80" t="s">
        <v>6877</v>
      </c>
      <c r="BR80" t="s">
        <v>6577</v>
      </c>
      <c r="BS80" t="s">
        <v>6205</v>
      </c>
      <c r="BT80" t="s">
        <v>5905</v>
      </c>
      <c r="BU80" t="s">
        <v>5533</v>
      </c>
      <c r="BV80" t="s">
        <v>5233</v>
      </c>
      <c r="BW80" t="s">
        <v>4861</v>
      </c>
      <c r="BX80" t="s">
        <v>4561</v>
      </c>
      <c r="BY80" t="s">
        <v>4189</v>
      </c>
      <c r="BZ80" t="s">
        <v>3889</v>
      </c>
      <c r="CA80" t="s">
        <v>3517</v>
      </c>
      <c r="CB80" t="s">
        <v>3217</v>
      </c>
      <c r="CC80" t="s">
        <v>2845</v>
      </c>
      <c r="CD80" t="s">
        <v>2545</v>
      </c>
      <c r="CE80" t="s">
        <v>2173</v>
      </c>
      <c r="CF80" t="s">
        <v>1873</v>
      </c>
      <c r="CG80" t="s">
        <v>1501</v>
      </c>
      <c r="CH80" t="s">
        <v>1201</v>
      </c>
      <c r="CI80" t="s">
        <v>829</v>
      </c>
      <c r="CJ80" t="s">
        <v>529</v>
      </c>
      <c r="CK80" t="s">
        <v>157</v>
      </c>
    </row>
    <row r="81" spans="6:89" ht="15">
      <c r="F81" t="s">
        <v>6884</v>
      </c>
      <c r="G81" t="s">
        <v>6584</v>
      </c>
      <c r="H81" t="s">
        <v>6212</v>
      </c>
      <c r="I81" t="s">
        <v>5912</v>
      </c>
      <c r="J81" t="s">
        <v>5540</v>
      </c>
      <c r="K81" t="s">
        <v>5240</v>
      </c>
      <c r="L81" t="s">
        <v>4868</v>
      </c>
      <c r="M81" t="s">
        <v>4568</v>
      </c>
      <c r="N81" t="s">
        <v>4196</v>
      </c>
      <c r="O81" t="s">
        <v>3896</v>
      </c>
      <c r="P81" t="s">
        <v>3524</v>
      </c>
      <c r="Q81" t="s">
        <v>3224</v>
      </c>
      <c r="R81" t="s">
        <v>2852</v>
      </c>
      <c r="S81" t="s">
        <v>2552</v>
      </c>
      <c r="T81" t="s">
        <v>2180</v>
      </c>
      <c r="U81" t="s">
        <v>1880</v>
      </c>
      <c r="V81" t="s">
        <v>1508</v>
      </c>
      <c r="W81" t="s">
        <v>1208</v>
      </c>
      <c r="X81" t="s">
        <v>836</v>
      </c>
      <c r="Y81" t="s">
        <v>536</v>
      </c>
      <c r="Z81" t="s">
        <v>164</v>
      </c>
      <c r="AA81" t="s">
        <v>6883</v>
      </c>
      <c r="AB81" t="s">
        <v>6583</v>
      </c>
      <c r="AC81" t="s">
        <v>6211</v>
      </c>
      <c r="AD81" t="s">
        <v>5911</v>
      </c>
      <c r="AE81" t="s">
        <v>5539</v>
      </c>
      <c r="AF81" t="s">
        <v>5239</v>
      </c>
      <c r="AG81" t="s">
        <v>4867</v>
      </c>
      <c r="AH81" t="s">
        <v>4567</v>
      </c>
      <c r="AI81" t="s">
        <v>4195</v>
      </c>
      <c r="AJ81" t="s">
        <v>3895</v>
      </c>
      <c r="AK81" t="s">
        <v>3523</v>
      </c>
      <c r="AL81" t="s">
        <v>3223</v>
      </c>
      <c r="AM81" t="s">
        <v>2851</v>
      </c>
      <c r="AN81" t="s">
        <v>2551</v>
      </c>
      <c r="AO81" t="s">
        <v>2179</v>
      </c>
      <c r="AP81" t="s">
        <v>1879</v>
      </c>
      <c r="AQ81" t="s">
        <v>1507</v>
      </c>
      <c r="AR81" t="s">
        <v>1207</v>
      </c>
      <c r="AS81" t="s">
        <v>835</v>
      </c>
      <c r="AT81" t="s">
        <v>535</v>
      </c>
      <c r="AU81" t="s">
        <v>163</v>
      </c>
      <c r="AV81" t="s">
        <v>6882</v>
      </c>
      <c r="AW81" t="s">
        <v>6582</v>
      </c>
      <c r="AX81" t="s">
        <v>6210</v>
      </c>
      <c r="AY81" s="13" t="s">
        <v>5910</v>
      </c>
      <c r="AZ81" t="s">
        <v>5538</v>
      </c>
      <c r="BA81" t="s">
        <v>5238</v>
      </c>
      <c r="BB81" t="s">
        <v>4866</v>
      </c>
      <c r="BC81" t="s">
        <v>4566</v>
      </c>
      <c r="BD81" t="s">
        <v>4194</v>
      </c>
      <c r="BE81" t="s">
        <v>3894</v>
      </c>
      <c r="BF81" t="s">
        <v>3522</v>
      </c>
      <c r="BG81" t="s">
        <v>3222</v>
      </c>
      <c r="BH81" t="s">
        <v>2850</v>
      </c>
      <c r="BI81" t="s">
        <v>2550</v>
      </c>
      <c r="BJ81" t="s">
        <v>2178</v>
      </c>
      <c r="BK81" t="s">
        <v>1878</v>
      </c>
      <c r="BL81" t="s">
        <v>1506</v>
      </c>
      <c r="BM81" t="s">
        <v>1206</v>
      </c>
      <c r="BN81" t="s">
        <v>834</v>
      </c>
      <c r="BO81" t="s">
        <v>534</v>
      </c>
      <c r="BP81" t="s">
        <v>162</v>
      </c>
      <c r="BQ81" t="s">
        <v>6881</v>
      </c>
      <c r="BR81" t="s">
        <v>6581</v>
      </c>
      <c r="BS81" t="s">
        <v>6209</v>
      </c>
      <c r="BT81" s="13" t="s">
        <v>5909</v>
      </c>
      <c r="BU81" t="s">
        <v>5537</v>
      </c>
      <c r="BV81" t="s">
        <v>5237</v>
      </c>
      <c r="BW81" t="s">
        <v>4865</v>
      </c>
      <c r="BX81" t="s">
        <v>4565</v>
      </c>
      <c r="BY81" t="s">
        <v>4193</v>
      </c>
      <c r="BZ81" t="s">
        <v>3893</v>
      </c>
      <c r="CA81" t="s">
        <v>3521</v>
      </c>
      <c r="CB81" t="s">
        <v>3221</v>
      </c>
      <c r="CC81" t="s">
        <v>2849</v>
      </c>
      <c r="CD81" t="s">
        <v>2549</v>
      </c>
      <c r="CE81" t="s">
        <v>2177</v>
      </c>
      <c r="CF81" t="s">
        <v>1877</v>
      </c>
      <c r="CG81" t="s">
        <v>1505</v>
      </c>
      <c r="CH81" t="s">
        <v>1205</v>
      </c>
      <c r="CI81" t="s">
        <v>833</v>
      </c>
      <c r="CJ81" t="s">
        <v>533</v>
      </c>
      <c r="CK81" t="s">
        <v>161</v>
      </c>
    </row>
    <row r="82" spans="6:89">
      <c r="F82" t="s">
        <v>6888</v>
      </c>
      <c r="G82" t="s">
        <v>6588</v>
      </c>
      <c r="H82" t="s">
        <v>6216</v>
      </c>
      <c r="I82" t="s">
        <v>5916</v>
      </c>
      <c r="J82" t="s">
        <v>5544</v>
      </c>
      <c r="K82" t="s">
        <v>5244</v>
      </c>
      <c r="L82" t="s">
        <v>4872</v>
      </c>
      <c r="M82" t="s">
        <v>4572</v>
      </c>
      <c r="N82" t="s">
        <v>4200</v>
      </c>
      <c r="O82" t="s">
        <v>3900</v>
      </c>
      <c r="P82" t="s">
        <v>3528</v>
      </c>
      <c r="Q82" t="s">
        <v>3228</v>
      </c>
      <c r="R82" t="s">
        <v>2856</v>
      </c>
      <c r="S82" t="s">
        <v>2556</v>
      </c>
      <c r="T82" t="s">
        <v>2184</v>
      </c>
      <c r="U82" t="s">
        <v>1884</v>
      </c>
      <c r="V82" t="s">
        <v>1512</v>
      </c>
      <c r="W82" t="s">
        <v>1212</v>
      </c>
      <c r="X82" t="s">
        <v>840</v>
      </c>
      <c r="Y82" t="s">
        <v>540</v>
      </c>
      <c r="Z82" t="s">
        <v>168</v>
      </c>
      <c r="AA82" t="s">
        <v>6887</v>
      </c>
      <c r="AB82" t="s">
        <v>6587</v>
      </c>
      <c r="AC82" t="s">
        <v>6215</v>
      </c>
      <c r="AD82" t="s">
        <v>5915</v>
      </c>
      <c r="AE82" t="s">
        <v>5543</v>
      </c>
      <c r="AF82" t="s">
        <v>5243</v>
      </c>
      <c r="AG82" t="s">
        <v>4871</v>
      </c>
      <c r="AH82" t="s">
        <v>4571</v>
      </c>
      <c r="AI82" t="s">
        <v>4199</v>
      </c>
      <c r="AJ82" t="s">
        <v>3899</v>
      </c>
      <c r="AK82" t="s">
        <v>3527</v>
      </c>
      <c r="AL82" t="s">
        <v>3227</v>
      </c>
      <c r="AM82" t="s">
        <v>2855</v>
      </c>
      <c r="AN82" t="s">
        <v>2555</v>
      </c>
      <c r="AO82" t="s">
        <v>2183</v>
      </c>
      <c r="AP82" t="s">
        <v>1883</v>
      </c>
      <c r="AQ82" t="s">
        <v>1511</v>
      </c>
      <c r="AR82" t="s">
        <v>1211</v>
      </c>
      <c r="AS82" t="s">
        <v>839</v>
      </c>
      <c r="AT82" t="s">
        <v>539</v>
      </c>
      <c r="AU82" t="s">
        <v>167</v>
      </c>
      <c r="AV82" t="s">
        <v>6886</v>
      </c>
      <c r="AW82" t="s">
        <v>6586</v>
      </c>
      <c r="AX82" t="s">
        <v>6214</v>
      </c>
      <c r="AY82" t="s">
        <v>5914</v>
      </c>
      <c r="AZ82" t="s">
        <v>5542</v>
      </c>
      <c r="BA82" t="s">
        <v>5242</v>
      </c>
      <c r="BB82" t="s">
        <v>4870</v>
      </c>
      <c r="BC82" t="s">
        <v>4570</v>
      </c>
      <c r="BD82" t="s">
        <v>4198</v>
      </c>
      <c r="BE82" t="s">
        <v>3898</v>
      </c>
      <c r="BF82" t="s">
        <v>3526</v>
      </c>
      <c r="BG82" t="s">
        <v>3226</v>
      </c>
      <c r="BH82" t="s">
        <v>2854</v>
      </c>
      <c r="BI82" t="s">
        <v>2554</v>
      </c>
      <c r="BJ82" t="s">
        <v>2182</v>
      </c>
      <c r="BK82" t="s">
        <v>1882</v>
      </c>
      <c r="BL82" t="s">
        <v>1510</v>
      </c>
      <c r="BM82" t="s">
        <v>1210</v>
      </c>
      <c r="BN82" t="s">
        <v>838</v>
      </c>
      <c r="BO82" t="s">
        <v>538</v>
      </c>
      <c r="BP82" t="s">
        <v>166</v>
      </c>
      <c r="BQ82" t="s">
        <v>6885</v>
      </c>
      <c r="BR82" t="s">
        <v>6585</v>
      </c>
      <c r="BS82" t="s">
        <v>6213</v>
      </c>
      <c r="BT82" t="s">
        <v>5913</v>
      </c>
      <c r="BU82" t="s">
        <v>5541</v>
      </c>
      <c r="BV82" t="s">
        <v>5241</v>
      </c>
      <c r="BW82" t="s">
        <v>4869</v>
      </c>
      <c r="BX82" t="s">
        <v>4569</v>
      </c>
      <c r="BY82" t="s">
        <v>4197</v>
      </c>
      <c r="BZ82" t="s">
        <v>3897</v>
      </c>
      <c r="CA82" t="s">
        <v>3525</v>
      </c>
      <c r="CB82" t="s">
        <v>3225</v>
      </c>
      <c r="CC82" t="s">
        <v>2853</v>
      </c>
      <c r="CD82" t="s">
        <v>2553</v>
      </c>
      <c r="CE82" t="s">
        <v>2181</v>
      </c>
      <c r="CF82" t="s">
        <v>1881</v>
      </c>
      <c r="CG82" t="s">
        <v>1509</v>
      </c>
      <c r="CH82" t="s">
        <v>1209</v>
      </c>
      <c r="CI82" t="s">
        <v>837</v>
      </c>
      <c r="CJ82" t="s">
        <v>537</v>
      </c>
      <c r="CK82" t="s">
        <v>165</v>
      </c>
    </row>
    <row r="83" spans="6:89" ht="15">
      <c r="F83" t="s">
        <v>6964</v>
      </c>
      <c r="G83" t="s">
        <v>6592</v>
      </c>
      <c r="H83" t="s">
        <v>6292</v>
      </c>
      <c r="I83" t="s">
        <v>5920</v>
      </c>
      <c r="J83" t="s">
        <v>5620</v>
      </c>
      <c r="K83" t="s">
        <v>5248</v>
      </c>
      <c r="L83" t="s">
        <v>4948</v>
      </c>
      <c r="M83" t="s">
        <v>4576</v>
      </c>
      <c r="N83" t="s">
        <v>4276</v>
      </c>
      <c r="O83" t="s">
        <v>3904</v>
      </c>
      <c r="P83" t="s">
        <v>3604</v>
      </c>
      <c r="Q83" t="s">
        <v>3232</v>
      </c>
      <c r="R83" t="s">
        <v>2932</v>
      </c>
      <c r="S83" t="s">
        <v>2560</v>
      </c>
      <c r="T83" t="s">
        <v>2260</v>
      </c>
      <c r="U83" t="s">
        <v>1888</v>
      </c>
      <c r="V83" t="s">
        <v>1588</v>
      </c>
      <c r="W83" t="s">
        <v>1216</v>
      </c>
      <c r="X83" t="s">
        <v>916</v>
      </c>
      <c r="Y83" t="s">
        <v>544</v>
      </c>
      <c r="Z83" t="s">
        <v>244</v>
      </c>
      <c r="AA83" t="s">
        <v>6963</v>
      </c>
      <c r="AB83" t="s">
        <v>6591</v>
      </c>
      <c r="AC83" t="s">
        <v>6291</v>
      </c>
      <c r="AD83" t="s">
        <v>5919</v>
      </c>
      <c r="AE83" t="s">
        <v>5619</v>
      </c>
      <c r="AF83" t="s">
        <v>5247</v>
      </c>
      <c r="AG83" t="s">
        <v>4947</v>
      </c>
      <c r="AH83" t="s">
        <v>4575</v>
      </c>
      <c r="AI83" t="s">
        <v>4275</v>
      </c>
      <c r="AJ83" t="s">
        <v>3903</v>
      </c>
      <c r="AK83" t="s">
        <v>3603</v>
      </c>
      <c r="AL83" t="s">
        <v>3231</v>
      </c>
      <c r="AM83" t="s">
        <v>2931</v>
      </c>
      <c r="AN83" t="s">
        <v>2559</v>
      </c>
      <c r="AO83" t="s">
        <v>2259</v>
      </c>
      <c r="AP83" t="s">
        <v>1887</v>
      </c>
      <c r="AQ83" t="s">
        <v>1587</v>
      </c>
      <c r="AR83" t="s">
        <v>1215</v>
      </c>
      <c r="AS83" s="13" t="s">
        <v>915</v>
      </c>
      <c r="AT83" t="s">
        <v>543</v>
      </c>
      <c r="AU83" t="s">
        <v>243</v>
      </c>
      <c r="AV83" t="s">
        <v>6962</v>
      </c>
      <c r="AW83" t="s">
        <v>6590</v>
      </c>
      <c r="AX83" s="13" t="s">
        <v>6290</v>
      </c>
      <c r="AY83" t="s">
        <v>5918</v>
      </c>
      <c r="AZ83" t="s">
        <v>5618</v>
      </c>
      <c r="BA83" t="s">
        <v>5246</v>
      </c>
      <c r="BB83" t="s">
        <v>4946</v>
      </c>
      <c r="BC83" t="s">
        <v>4574</v>
      </c>
      <c r="BD83" t="s">
        <v>4274</v>
      </c>
      <c r="BE83" t="s">
        <v>3902</v>
      </c>
      <c r="BF83" s="13" t="s">
        <v>3602</v>
      </c>
      <c r="BG83" t="s">
        <v>3230</v>
      </c>
      <c r="BH83" t="s">
        <v>2930</v>
      </c>
      <c r="BI83" t="s">
        <v>2558</v>
      </c>
      <c r="BJ83" t="s">
        <v>2258</v>
      </c>
      <c r="BK83" t="s">
        <v>1886</v>
      </c>
      <c r="BL83" t="s">
        <v>1586</v>
      </c>
      <c r="BM83" t="s">
        <v>1214</v>
      </c>
      <c r="BN83" t="s">
        <v>914</v>
      </c>
      <c r="BO83" t="s">
        <v>542</v>
      </c>
      <c r="BP83" t="s">
        <v>242</v>
      </c>
      <c r="BQ83" t="s">
        <v>6961</v>
      </c>
      <c r="BR83" t="s">
        <v>6589</v>
      </c>
      <c r="BS83" t="s">
        <v>6289</v>
      </c>
      <c r="BT83" t="s">
        <v>5917</v>
      </c>
      <c r="BU83" t="s">
        <v>5617</v>
      </c>
      <c r="BV83" t="s">
        <v>5245</v>
      </c>
      <c r="BW83" t="s">
        <v>4945</v>
      </c>
      <c r="BX83" t="s">
        <v>4573</v>
      </c>
      <c r="BY83" t="s">
        <v>4273</v>
      </c>
      <c r="BZ83" t="s">
        <v>3901</v>
      </c>
      <c r="CA83" t="s">
        <v>3601</v>
      </c>
      <c r="CB83" t="s">
        <v>3229</v>
      </c>
      <c r="CC83" t="s">
        <v>2929</v>
      </c>
      <c r="CD83" t="s">
        <v>2557</v>
      </c>
      <c r="CE83" t="s">
        <v>2257</v>
      </c>
      <c r="CF83" t="s">
        <v>1885</v>
      </c>
      <c r="CG83" t="s">
        <v>1585</v>
      </c>
      <c r="CH83" t="s">
        <v>1213</v>
      </c>
      <c r="CI83" t="s">
        <v>913</v>
      </c>
      <c r="CJ83" t="s">
        <v>541</v>
      </c>
      <c r="CK83" t="s">
        <v>241</v>
      </c>
    </row>
    <row r="84" spans="6:89" ht="15">
      <c r="F84" t="s">
        <v>6968</v>
      </c>
      <c r="G84" t="s">
        <v>6596</v>
      </c>
      <c r="H84" t="s">
        <v>6296</v>
      </c>
      <c r="I84" t="s">
        <v>5924</v>
      </c>
      <c r="J84" t="s">
        <v>5624</v>
      </c>
      <c r="K84" t="s">
        <v>5252</v>
      </c>
      <c r="L84" t="s">
        <v>4952</v>
      </c>
      <c r="M84" t="s">
        <v>4580</v>
      </c>
      <c r="N84" t="s">
        <v>4280</v>
      </c>
      <c r="O84" t="s">
        <v>3908</v>
      </c>
      <c r="P84" t="s">
        <v>3608</v>
      </c>
      <c r="Q84" t="s">
        <v>3236</v>
      </c>
      <c r="R84" t="s">
        <v>2936</v>
      </c>
      <c r="S84" t="s">
        <v>2564</v>
      </c>
      <c r="T84" t="s">
        <v>2264</v>
      </c>
      <c r="U84" t="s">
        <v>1892</v>
      </c>
      <c r="V84" t="s">
        <v>1592</v>
      </c>
      <c r="W84" t="s">
        <v>1220</v>
      </c>
      <c r="X84" t="s">
        <v>920</v>
      </c>
      <c r="Y84" t="s">
        <v>548</v>
      </c>
      <c r="Z84" t="s">
        <v>248</v>
      </c>
      <c r="AA84" t="s">
        <v>6967</v>
      </c>
      <c r="AB84" t="s">
        <v>6595</v>
      </c>
      <c r="AC84" t="s">
        <v>6295</v>
      </c>
      <c r="AD84" t="s">
        <v>5923</v>
      </c>
      <c r="AE84" t="s">
        <v>5623</v>
      </c>
      <c r="AF84" t="s">
        <v>5251</v>
      </c>
      <c r="AG84" t="s">
        <v>4951</v>
      </c>
      <c r="AH84" t="s">
        <v>4579</v>
      </c>
      <c r="AI84" t="s">
        <v>4279</v>
      </c>
      <c r="AJ84" t="s">
        <v>3907</v>
      </c>
      <c r="AK84" t="s">
        <v>3607</v>
      </c>
      <c r="AL84" t="s">
        <v>3235</v>
      </c>
      <c r="AM84" t="s">
        <v>2935</v>
      </c>
      <c r="AN84" t="s">
        <v>2563</v>
      </c>
      <c r="AO84" t="s">
        <v>2263</v>
      </c>
      <c r="AP84" t="s">
        <v>1891</v>
      </c>
      <c r="AQ84" t="s">
        <v>1591</v>
      </c>
      <c r="AR84" t="s">
        <v>1219</v>
      </c>
      <c r="AS84" t="s">
        <v>919</v>
      </c>
      <c r="AT84" t="s">
        <v>547</v>
      </c>
      <c r="AU84" t="s">
        <v>247</v>
      </c>
      <c r="AV84" t="s">
        <v>6966</v>
      </c>
      <c r="AW84" t="s">
        <v>6594</v>
      </c>
      <c r="AX84" s="13" t="s">
        <v>6294</v>
      </c>
      <c r="AY84" t="s">
        <v>5922</v>
      </c>
      <c r="AZ84" t="s">
        <v>5622</v>
      </c>
      <c r="BA84" t="s">
        <v>5250</v>
      </c>
      <c r="BB84" t="s">
        <v>4950</v>
      </c>
      <c r="BC84" t="s">
        <v>4578</v>
      </c>
      <c r="BD84" t="s">
        <v>4278</v>
      </c>
      <c r="BE84" t="s">
        <v>3906</v>
      </c>
      <c r="BF84" t="s">
        <v>3606</v>
      </c>
      <c r="BG84" t="s">
        <v>3234</v>
      </c>
      <c r="BH84" t="s">
        <v>2934</v>
      </c>
      <c r="BI84" t="s">
        <v>2562</v>
      </c>
      <c r="BJ84" t="s">
        <v>2262</v>
      </c>
      <c r="BK84" t="s">
        <v>1890</v>
      </c>
      <c r="BL84" t="s">
        <v>1590</v>
      </c>
      <c r="BM84" t="s">
        <v>1218</v>
      </c>
      <c r="BN84" t="s">
        <v>918</v>
      </c>
      <c r="BO84" t="s">
        <v>546</v>
      </c>
      <c r="BP84" t="s">
        <v>246</v>
      </c>
      <c r="BQ84" t="s">
        <v>6965</v>
      </c>
      <c r="BR84" t="s">
        <v>6593</v>
      </c>
      <c r="BS84" t="s">
        <v>6293</v>
      </c>
      <c r="BT84" t="s">
        <v>5921</v>
      </c>
      <c r="BU84" t="s">
        <v>5621</v>
      </c>
      <c r="BV84" t="s">
        <v>5249</v>
      </c>
      <c r="BW84" t="s">
        <v>4949</v>
      </c>
      <c r="BX84" t="s">
        <v>4577</v>
      </c>
      <c r="BY84" t="s">
        <v>4277</v>
      </c>
      <c r="BZ84" t="s">
        <v>3905</v>
      </c>
      <c r="CA84" s="13" t="s">
        <v>3605</v>
      </c>
      <c r="CB84" t="s">
        <v>3233</v>
      </c>
      <c r="CC84" t="s">
        <v>2933</v>
      </c>
      <c r="CD84" t="s">
        <v>2561</v>
      </c>
      <c r="CE84" t="s">
        <v>2261</v>
      </c>
      <c r="CF84" t="s">
        <v>1889</v>
      </c>
      <c r="CG84" t="s">
        <v>1589</v>
      </c>
      <c r="CH84" t="s">
        <v>1217</v>
      </c>
      <c r="CI84" t="s">
        <v>917</v>
      </c>
      <c r="CJ84" t="s">
        <v>545</v>
      </c>
      <c r="CK84" t="s">
        <v>245</v>
      </c>
    </row>
    <row r="85" spans="6:89">
      <c r="F85" t="s">
        <v>6972</v>
      </c>
      <c r="G85" t="s">
        <v>6600</v>
      </c>
      <c r="H85" t="s">
        <v>6300</v>
      </c>
      <c r="I85" t="s">
        <v>5928</v>
      </c>
      <c r="J85" t="s">
        <v>5628</v>
      </c>
      <c r="K85" t="s">
        <v>5256</v>
      </c>
      <c r="L85" t="s">
        <v>4956</v>
      </c>
      <c r="M85" t="s">
        <v>4584</v>
      </c>
      <c r="N85" t="s">
        <v>4284</v>
      </c>
      <c r="O85" t="s">
        <v>3912</v>
      </c>
      <c r="P85" t="s">
        <v>3612</v>
      </c>
      <c r="Q85" t="s">
        <v>3240</v>
      </c>
      <c r="R85" t="s">
        <v>2940</v>
      </c>
      <c r="S85" t="s">
        <v>2568</v>
      </c>
      <c r="T85" t="s">
        <v>2268</v>
      </c>
      <c r="U85" t="s">
        <v>1896</v>
      </c>
      <c r="V85" t="s">
        <v>1596</v>
      </c>
      <c r="W85" t="s">
        <v>1224</v>
      </c>
      <c r="X85" t="s">
        <v>924</v>
      </c>
      <c r="Y85" t="s">
        <v>552</v>
      </c>
      <c r="Z85" t="s">
        <v>252</v>
      </c>
      <c r="AA85" t="s">
        <v>6971</v>
      </c>
      <c r="AB85" t="s">
        <v>6599</v>
      </c>
      <c r="AC85" t="s">
        <v>6299</v>
      </c>
      <c r="AD85" t="s">
        <v>5927</v>
      </c>
      <c r="AE85" t="s">
        <v>5627</v>
      </c>
      <c r="AF85" t="s">
        <v>5255</v>
      </c>
      <c r="AG85" t="s">
        <v>4955</v>
      </c>
      <c r="AH85" t="s">
        <v>4583</v>
      </c>
      <c r="AI85" t="s">
        <v>4283</v>
      </c>
      <c r="AJ85" t="s">
        <v>3911</v>
      </c>
      <c r="AK85" t="s">
        <v>3611</v>
      </c>
      <c r="AL85" t="s">
        <v>3239</v>
      </c>
      <c r="AM85" t="s">
        <v>2939</v>
      </c>
      <c r="AN85" t="s">
        <v>2567</v>
      </c>
      <c r="AO85" t="s">
        <v>2267</v>
      </c>
      <c r="AP85" t="s">
        <v>1895</v>
      </c>
      <c r="AQ85" t="s">
        <v>1595</v>
      </c>
      <c r="AR85" t="s">
        <v>1223</v>
      </c>
      <c r="AS85" t="s">
        <v>923</v>
      </c>
      <c r="AT85" t="s">
        <v>551</v>
      </c>
      <c r="AU85" t="s">
        <v>251</v>
      </c>
      <c r="AV85" t="s">
        <v>6970</v>
      </c>
      <c r="AW85" t="s">
        <v>6598</v>
      </c>
      <c r="AX85" t="s">
        <v>6298</v>
      </c>
      <c r="AY85" t="s">
        <v>5926</v>
      </c>
      <c r="AZ85" t="s">
        <v>5626</v>
      </c>
      <c r="BA85" t="s">
        <v>5254</v>
      </c>
      <c r="BB85" t="s">
        <v>4954</v>
      </c>
      <c r="BC85" t="s">
        <v>4582</v>
      </c>
      <c r="BD85" t="s">
        <v>4282</v>
      </c>
      <c r="BE85" t="s">
        <v>3910</v>
      </c>
      <c r="BF85" t="s">
        <v>3610</v>
      </c>
      <c r="BG85" t="s">
        <v>3238</v>
      </c>
      <c r="BH85" t="s">
        <v>2938</v>
      </c>
      <c r="BI85" t="s">
        <v>2566</v>
      </c>
      <c r="BJ85" t="s">
        <v>2266</v>
      </c>
      <c r="BK85" t="s">
        <v>1894</v>
      </c>
      <c r="BL85" t="s">
        <v>1594</v>
      </c>
      <c r="BM85" t="s">
        <v>1222</v>
      </c>
      <c r="BN85" t="s">
        <v>922</v>
      </c>
      <c r="BO85" t="s">
        <v>550</v>
      </c>
      <c r="BP85" t="s">
        <v>250</v>
      </c>
      <c r="BQ85" t="s">
        <v>6969</v>
      </c>
      <c r="BR85" t="s">
        <v>6597</v>
      </c>
      <c r="BS85" t="s">
        <v>6297</v>
      </c>
      <c r="BT85" t="s">
        <v>5925</v>
      </c>
      <c r="BU85" t="s">
        <v>5625</v>
      </c>
      <c r="BV85" t="s">
        <v>5253</v>
      </c>
      <c r="BW85" t="s">
        <v>4953</v>
      </c>
      <c r="BX85" t="s">
        <v>4581</v>
      </c>
      <c r="BY85" t="s">
        <v>4281</v>
      </c>
      <c r="BZ85" t="s">
        <v>3909</v>
      </c>
      <c r="CA85" t="s">
        <v>3609</v>
      </c>
      <c r="CB85" t="s">
        <v>3237</v>
      </c>
      <c r="CC85" t="s">
        <v>2937</v>
      </c>
      <c r="CD85" t="s">
        <v>2565</v>
      </c>
      <c r="CE85" t="s">
        <v>2265</v>
      </c>
      <c r="CF85" t="s">
        <v>1893</v>
      </c>
      <c r="CG85" t="s">
        <v>1593</v>
      </c>
      <c r="CH85" t="s">
        <v>1221</v>
      </c>
      <c r="CI85" t="s">
        <v>921</v>
      </c>
      <c r="CJ85" t="s">
        <v>549</v>
      </c>
      <c r="CK85" t="s">
        <v>249</v>
      </c>
    </row>
    <row r="86" spans="6:89" ht="15">
      <c r="F86" t="s">
        <v>6976</v>
      </c>
      <c r="G86" t="s">
        <v>6676</v>
      </c>
      <c r="H86" t="s">
        <v>6304</v>
      </c>
      <c r="I86" t="s">
        <v>6004</v>
      </c>
      <c r="J86" t="s">
        <v>5632</v>
      </c>
      <c r="K86" t="s">
        <v>5332</v>
      </c>
      <c r="L86" t="s">
        <v>4960</v>
      </c>
      <c r="M86" t="s">
        <v>4660</v>
      </c>
      <c r="N86" t="s">
        <v>4288</v>
      </c>
      <c r="O86" s="13" t="s">
        <v>3988</v>
      </c>
      <c r="P86" t="s">
        <v>3616</v>
      </c>
      <c r="Q86" t="s">
        <v>3316</v>
      </c>
      <c r="R86" t="s">
        <v>2944</v>
      </c>
      <c r="S86" t="s">
        <v>2644</v>
      </c>
      <c r="T86" t="s">
        <v>2272</v>
      </c>
      <c r="U86" s="13" t="s">
        <v>1972</v>
      </c>
      <c r="V86" t="s">
        <v>1600</v>
      </c>
      <c r="W86" s="13" t="s">
        <v>1300</v>
      </c>
      <c r="X86" t="s">
        <v>928</v>
      </c>
      <c r="Y86" t="s">
        <v>628</v>
      </c>
      <c r="Z86" t="s">
        <v>256</v>
      </c>
      <c r="AA86" t="s">
        <v>6975</v>
      </c>
      <c r="AB86" t="s">
        <v>6675</v>
      </c>
      <c r="AC86" t="s">
        <v>6303</v>
      </c>
      <c r="AD86" t="s">
        <v>6003</v>
      </c>
      <c r="AE86" t="s">
        <v>5631</v>
      </c>
      <c r="AF86" t="s">
        <v>5331</v>
      </c>
      <c r="AG86" t="s">
        <v>4959</v>
      </c>
      <c r="AH86" t="s">
        <v>4659</v>
      </c>
      <c r="AI86" t="s">
        <v>4287</v>
      </c>
      <c r="AJ86" t="s">
        <v>3987</v>
      </c>
      <c r="AK86" t="s">
        <v>3615</v>
      </c>
      <c r="AL86" t="s">
        <v>3315</v>
      </c>
      <c r="AM86" t="s">
        <v>2943</v>
      </c>
      <c r="AN86" t="s">
        <v>2643</v>
      </c>
      <c r="AO86" t="s">
        <v>2271</v>
      </c>
      <c r="AP86" t="s">
        <v>1971</v>
      </c>
      <c r="AQ86" t="s">
        <v>1599</v>
      </c>
      <c r="AR86" t="s">
        <v>1299</v>
      </c>
      <c r="AS86" t="s">
        <v>927</v>
      </c>
      <c r="AT86" t="s">
        <v>627</v>
      </c>
      <c r="AU86" t="s">
        <v>255</v>
      </c>
      <c r="AV86" t="s">
        <v>6974</v>
      </c>
      <c r="AW86" s="13" t="s">
        <v>6674</v>
      </c>
      <c r="AX86" t="s">
        <v>6302</v>
      </c>
      <c r="AY86" t="s">
        <v>6002</v>
      </c>
      <c r="AZ86" t="s">
        <v>5630</v>
      </c>
      <c r="BA86" t="s">
        <v>5330</v>
      </c>
      <c r="BB86" t="s">
        <v>4958</v>
      </c>
      <c r="BC86" t="s">
        <v>4658</v>
      </c>
      <c r="BD86" t="s">
        <v>4286</v>
      </c>
      <c r="BE86" s="13" t="s">
        <v>3986</v>
      </c>
      <c r="BF86" t="s">
        <v>3614</v>
      </c>
      <c r="BG86" t="s">
        <v>3314</v>
      </c>
      <c r="BH86" t="s">
        <v>2942</v>
      </c>
      <c r="BI86" t="s">
        <v>2642</v>
      </c>
      <c r="BJ86" t="s">
        <v>2270</v>
      </c>
      <c r="BK86" t="s">
        <v>1970</v>
      </c>
      <c r="BL86" t="s">
        <v>1598</v>
      </c>
      <c r="BM86" t="s">
        <v>1298</v>
      </c>
      <c r="BN86" t="s">
        <v>926</v>
      </c>
      <c r="BO86" t="s">
        <v>626</v>
      </c>
      <c r="BP86" t="s">
        <v>254</v>
      </c>
      <c r="BQ86" t="s">
        <v>6973</v>
      </c>
      <c r="BR86" t="s">
        <v>6673</v>
      </c>
      <c r="BS86" t="s">
        <v>6301</v>
      </c>
      <c r="BT86" t="s">
        <v>6001</v>
      </c>
      <c r="BU86" t="s">
        <v>5629</v>
      </c>
      <c r="BV86" t="s">
        <v>5329</v>
      </c>
      <c r="BW86" t="s">
        <v>4957</v>
      </c>
      <c r="BX86" t="s">
        <v>4657</v>
      </c>
      <c r="BY86" t="s">
        <v>4285</v>
      </c>
      <c r="BZ86" t="s">
        <v>3985</v>
      </c>
      <c r="CA86" t="s">
        <v>3613</v>
      </c>
      <c r="CB86" t="s">
        <v>3313</v>
      </c>
      <c r="CC86" t="s">
        <v>2941</v>
      </c>
      <c r="CD86" t="s">
        <v>2641</v>
      </c>
      <c r="CE86" t="s">
        <v>2269</v>
      </c>
      <c r="CF86" t="s">
        <v>1969</v>
      </c>
      <c r="CG86" t="s">
        <v>1597</v>
      </c>
      <c r="CH86" t="s">
        <v>1297</v>
      </c>
      <c r="CI86" t="s">
        <v>925</v>
      </c>
      <c r="CJ86" t="s">
        <v>625</v>
      </c>
      <c r="CK86" t="s">
        <v>253</v>
      </c>
    </row>
    <row r="87" spans="6:89" ht="15">
      <c r="F87" t="s">
        <v>6980</v>
      </c>
      <c r="G87" t="s">
        <v>6680</v>
      </c>
      <c r="H87" t="s">
        <v>6308</v>
      </c>
      <c r="I87" t="s">
        <v>6008</v>
      </c>
      <c r="J87" t="s">
        <v>5636</v>
      </c>
      <c r="K87" t="s">
        <v>5336</v>
      </c>
      <c r="L87" t="s">
        <v>4964</v>
      </c>
      <c r="M87" t="s">
        <v>4664</v>
      </c>
      <c r="N87" t="s">
        <v>4292</v>
      </c>
      <c r="O87" t="s">
        <v>3992</v>
      </c>
      <c r="P87" t="s">
        <v>3620</v>
      </c>
      <c r="Q87" t="s">
        <v>3320</v>
      </c>
      <c r="R87" t="s">
        <v>2948</v>
      </c>
      <c r="S87" t="s">
        <v>2648</v>
      </c>
      <c r="T87" t="s">
        <v>2276</v>
      </c>
      <c r="U87" t="s">
        <v>1976</v>
      </c>
      <c r="V87" t="s">
        <v>1604</v>
      </c>
      <c r="W87" t="s">
        <v>1304</v>
      </c>
      <c r="X87" t="s">
        <v>932</v>
      </c>
      <c r="Y87" t="s">
        <v>632</v>
      </c>
      <c r="Z87" t="s">
        <v>260</v>
      </c>
      <c r="AA87" t="s">
        <v>6979</v>
      </c>
      <c r="AB87" t="s">
        <v>6679</v>
      </c>
      <c r="AC87" t="s">
        <v>6307</v>
      </c>
      <c r="AD87" t="s">
        <v>6007</v>
      </c>
      <c r="AE87" t="s">
        <v>5635</v>
      </c>
      <c r="AF87" t="s">
        <v>5335</v>
      </c>
      <c r="AG87" t="s">
        <v>4963</v>
      </c>
      <c r="AH87" t="s">
        <v>4663</v>
      </c>
      <c r="AI87" t="s">
        <v>4291</v>
      </c>
      <c r="AJ87" t="s">
        <v>3991</v>
      </c>
      <c r="AK87" t="s">
        <v>3619</v>
      </c>
      <c r="AL87" t="s">
        <v>3319</v>
      </c>
      <c r="AM87" t="s">
        <v>2947</v>
      </c>
      <c r="AN87" t="s">
        <v>2647</v>
      </c>
      <c r="AO87" t="s">
        <v>2275</v>
      </c>
      <c r="AP87" t="s">
        <v>1975</v>
      </c>
      <c r="AQ87" t="s">
        <v>1603</v>
      </c>
      <c r="AR87" t="s">
        <v>1303</v>
      </c>
      <c r="AS87" t="s">
        <v>931</v>
      </c>
      <c r="AT87" t="s">
        <v>631</v>
      </c>
      <c r="AU87" t="s">
        <v>259</v>
      </c>
      <c r="AV87" t="s">
        <v>6978</v>
      </c>
      <c r="AW87" t="s">
        <v>6678</v>
      </c>
      <c r="AX87" t="s">
        <v>6306</v>
      </c>
      <c r="AY87" t="s">
        <v>6006</v>
      </c>
      <c r="AZ87" t="s">
        <v>5634</v>
      </c>
      <c r="BA87" t="s">
        <v>5334</v>
      </c>
      <c r="BB87" t="s">
        <v>4962</v>
      </c>
      <c r="BC87" t="s">
        <v>4662</v>
      </c>
      <c r="BD87" t="s">
        <v>4290</v>
      </c>
      <c r="BE87" t="s">
        <v>3990</v>
      </c>
      <c r="BF87" t="s">
        <v>3618</v>
      </c>
      <c r="BG87" t="s">
        <v>3318</v>
      </c>
      <c r="BH87" t="s">
        <v>2946</v>
      </c>
      <c r="BI87" t="s">
        <v>2646</v>
      </c>
      <c r="BJ87" t="s">
        <v>2274</v>
      </c>
      <c r="BK87" t="s">
        <v>1974</v>
      </c>
      <c r="BL87" t="s">
        <v>1602</v>
      </c>
      <c r="BM87" t="s">
        <v>1302</v>
      </c>
      <c r="BN87" t="s">
        <v>930</v>
      </c>
      <c r="BO87" t="s">
        <v>630</v>
      </c>
      <c r="BP87" t="s">
        <v>258</v>
      </c>
      <c r="BQ87" t="s">
        <v>6977</v>
      </c>
      <c r="BR87" s="13" t="s">
        <v>6677</v>
      </c>
      <c r="BS87" t="s">
        <v>6305</v>
      </c>
      <c r="BT87" t="s">
        <v>6005</v>
      </c>
      <c r="BU87" t="s">
        <v>5633</v>
      </c>
      <c r="BV87" t="s">
        <v>5333</v>
      </c>
      <c r="BW87" t="s">
        <v>4961</v>
      </c>
      <c r="BX87" t="s">
        <v>4661</v>
      </c>
      <c r="BY87" t="s">
        <v>4289</v>
      </c>
      <c r="BZ87" t="s">
        <v>3989</v>
      </c>
      <c r="CA87" t="s">
        <v>3617</v>
      </c>
      <c r="CB87" t="s">
        <v>3317</v>
      </c>
      <c r="CC87" t="s">
        <v>2945</v>
      </c>
      <c r="CD87" t="s">
        <v>2645</v>
      </c>
      <c r="CE87" t="s">
        <v>2273</v>
      </c>
      <c r="CF87" t="s">
        <v>1973</v>
      </c>
      <c r="CG87" t="s">
        <v>1601</v>
      </c>
      <c r="CH87" t="s">
        <v>1301</v>
      </c>
      <c r="CI87" t="s">
        <v>929</v>
      </c>
      <c r="CJ87" t="s">
        <v>629</v>
      </c>
      <c r="CK87" t="s">
        <v>257</v>
      </c>
    </row>
    <row r="88" spans="6:89">
      <c r="F88" t="s">
        <v>6984</v>
      </c>
      <c r="G88" t="s">
        <v>6684</v>
      </c>
      <c r="H88" t="s">
        <v>6312</v>
      </c>
      <c r="I88" t="s">
        <v>6012</v>
      </c>
      <c r="J88" t="s">
        <v>5640</v>
      </c>
      <c r="K88" t="s">
        <v>5340</v>
      </c>
      <c r="L88" t="s">
        <v>4968</v>
      </c>
      <c r="M88" t="s">
        <v>4668</v>
      </c>
      <c r="N88" t="s">
        <v>4296</v>
      </c>
      <c r="O88" t="s">
        <v>3996</v>
      </c>
      <c r="P88" t="s">
        <v>3624</v>
      </c>
      <c r="Q88" t="s">
        <v>3324</v>
      </c>
      <c r="R88" t="s">
        <v>2952</v>
      </c>
      <c r="S88" t="s">
        <v>2652</v>
      </c>
      <c r="T88" t="s">
        <v>2280</v>
      </c>
      <c r="U88" t="s">
        <v>1980</v>
      </c>
      <c r="V88" t="s">
        <v>1608</v>
      </c>
      <c r="W88" t="s">
        <v>1308</v>
      </c>
      <c r="X88" t="s">
        <v>936</v>
      </c>
      <c r="Y88" t="s">
        <v>636</v>
      </c>
      <c r="Z88" t="s">
        <v>264</v>
      </c>
      <c r="AA88" t="s">
        <v>6983</v>
      </c>
      <c r="AB88" t="s">
        <v>6683</v>
      </c>
      <c r="AC88" t="s">
        <v>6311</v>
      </c>
      <c r="AD88" t="s">
        <v>6011</v>
      </c>
      <c r="AE88" t="s">
        <v>5639</v>
      </c>
      <c r="AF88" t="s">
        <v>5339</v>
      </c>
      <c r="AG88" t="s">
        <v>4967</v>
      </c>
      <c r="AH88" t="s">
        <v>4667</v>
      </c>
      <c r="AI88" t="s">
        <v>4295</v>
      </c>
      <c r="AJ88" t="s">
        <v>3995</v>
      </c>
      <c r="AK88" t="s">
        <v>3623</v>
      </c>
      <c r="AL88" t="s">
        <v>3323</v>
      </c>
      <c r="AM88" t="s">
        <v>2951</v>
      </c>
      <c r="AN88" t="s">
        <v>2651</v>
      </c>
      <c r="AO88" t="s">
        <v>2279</v>
      </c>
      <c r="AP88" t="s">
        <v>1979</v>
      </c>
      <c r="AQ88" t="s">
        <v>1607</v>
      </c>
      <c r="AR88" t="s">
        <v>1307</v>
      </c>
      <c r="AS88" t="s">
        <v>935</v>
      </c>
      <c r="AT88" t="s">
        <v>635</v>
      </c>
      <c r="AU88" t="s">
        <v>263</v>
      </c>
      <c r="AV88" t="s">
        <v>6982</v>
      </c>
      <c r="AW88" t="s">
        <v>6682</v>
      </c>
      <c r="AX88" t="s">
        <v>6310</v>
      </c>
      <c r="AY88" t="s">
        <v>6010</v>
      </c>
      <c r="AZ88" t="s">
        <v>5638</v>
      </c>
      <c r="BA88" t="s">
        <v>5338</v>
      </c>
      <c r="BB88" t="s">
        <v>4966</v>
      </c>
      <c r="BC88" t="s">
        <v>4666</v>
      </c>
      <c r="BD88" t="s">
        <v>4294</v>
      </c>
      <c r="BE88" t="s">
        <v>3994</v>
      </c>
      <c r="BF88" t="s">
        <v>3622</v>
      </c>
      <c r="BG88" t="s">
        <v>3322</v>
      </c>
      <c r="BH88" t="s">
        <v>2950</v>
      </c>
      <c r="BI88" t="s">
        <v>2650</v>
      </c>
      <c r="BJ88" t="s">
        <v>2278</v>
      </c>
      <c r="BK88" t="s">
        <v>1978</v>
      </c>
      <c r="BL88" t="s">
        <v>1606</v>
      </c>
      <c r="BM88" t="s">
        <v>1306</v>
      </c>
      <c r="BN88" t="s">
        <v>934</v>
      </c>
      <c r="BO88" t="s">
        <v>634</v>
      </c>
      <c r="BP88" t="s">
        <v>262</v>
      </c>
      <c r="BQ88" t="s">
        <v>6981</v>
      </c>
      <c r="BR88" t="s">
        <v>6681</v>
      </c>
      <c r="BS88" t="s">
        <v>6309</v>
      </c>
      <c r="BT88" t="s">
        <v>6009</v>
      </c>
      <c r="BU88" t="s">
        <v>5637</v>
      </c>
      <c r="BV88" t="s">
        <v>5337</v>
      </c>
      <c r="BW88" t="s">
        <v>4965</v>
      </c>
      <c r="BX88" t="s">
        <v>4665</v>
      </c>
      <c r="BY88" t="s">
        <v>4293</v>
      </c>
      <c r="BZ88" t="s">
        <v>3993</v>
      </c>
      <c r="CA88" t="s">
        <v>3621</v>
      </c>
      <c r="CB88" t="s">
        <v>3321</v>
      </c>
      <c r="CC88" t="s">
        <v>2949</v>
      </c>
      <c r="CD88" t="s">
        <v>2649</v>
      </c>
      <c r="CE88" t="s">
        <v>2277</v>
      </c>
      <c r="CF88" t="s">
        <v>1977</v>
      </c>
      <c r="CG88" t="s">
        <v>1605</v>
      </c>
      <c r="CH88" t="s">
        <v>1305</v>
      </c>
      <c r="CI88" t="s">
        <v>933</v>
      </c>
      <c r="CJ88" t="s">
        <v>633</v>
      </c>
      <c r="CK88" t="s">
        <v>261</v>
      </c>
    </row>
    <row r="89" spans="6:89" ht="15">
      <c r="F89" t="s">
        <v>7060</v>
      </c>
      <c r="G89" t="s">
        <v>6688</v>
      </c>
      <c r="H89" t="s">
        <v>6388</v>
      </c>
      <c r="I89" t="s">
        <v>6016</v>
      </c>
      <c r="J89" t="s">
        <v>5716</v>
      </c>
      <c r="K89" t="s">
        <v>5344</v>
      </c>
      <c r="L89" t="s">
        <v>5044</v>
      </c>
      <c r="M89" t="s">
        <v>4672</v>
      </c>
      <c r="N89" t="s">
        <v>4372</v>
      </c>
      <c r="O89" t="s">
        <v>4000</v>
      </c>
      <c r="P89" t="s">
        <v>3700</v>
      </c>
      <c r="Q89" t="s">
        <v>3328</v>
      </c>
      <c r="R89" t="s">
        <v>3028</v>
      </c>
      <c r="S89" t="s">
        <v>2656</v>
      </c>
      <c r="T89" t="s">
        <v>2356</v>
      </c>
      <c r="U89" t="s">
        <v>1984</v>
      </c>
      <c r="V89" t="s">
        <v>1684</v>
      </c>
      <c r="W89" t="s">
        <v>1312</v>
      </c>
      <c r="X89" t="s">
        <v>1012</v>
      </c>
      <c r="Y89" t="s">
        <v>640</v>
      </c>
      <c r="Z89" t="s">
        <v>340</v>
      </c>
      <c r="AA89" t="s">
        <v>7059</v>
      </c>
      <c r="AB89" t="s">
        <v>6687</v>
      </c>
      <c r="AC89" t="s">
        <v>6387</v>
      </c>
      <c r="AD89" t="s">
        <v>6015</v>
      </c>
      <c r="AE89" t="s">
        <v>5715</v>
      </c>
      <c r="AF89" t="s">
        <v>5343</v>
      </c>
      <c r="AG89" t="s">
        <v>5043</v>
      </c>
      <c r="AH89" t="s">
        <v>4671</v>
      </c>
      <c r="AI89" t="s">
        <v>4371</v>
      </c>
      <c r="AJ89" t="s">
        <v>3999</v>
      </c>
      <c r="AK89" t="s">
        <v>3699</v>
      </c>
      <c r="AL89" t="s">
        <v>3327</v>
      </c>
      <c r="AM89" t="s">
        <v>3027</v>
      </c>
      <c r="AN89" t="s">
        <v>2655</v>
      </c>
      <c r="AO89" t="s">
        <v>2355</v>
      </c>
      <c r="AP89" t="s">
        <v>1983</v>
      </c>
      <c r="AQ89" s="13" t="s">
        <v>1683</v>
      </c>
      <c r="AR89" t="s">
        <v>1311</v>
      </c>
      <c r="AS89" t="s">
        <v>1011</v>
      </c>
      <c r="AT89" t="s">
        <v>639</v>
      </c>
      <c r="AU89" t="s">
        <v>339</v>
      </c>
      <c r="AV89" s="13" t="s">
        <v>7058</v>
      </c>
      <c r="AW89" t="s">
        <v>6686</v>
      </c>
      <c r="AX89" t="s">
        <v>6386</v>
      </c>
      <c r="AY89" t="s">
        <v>6014</v>
      </c>
      <c r="AZ89" t="s">
        <v>5714</v>
      </c>
      <c r="BA89" t="s">
        <v>5342</v>
      </c>
      <c r="BB89" t="s">
        <v>5042</v>
      </c>
      <c r="BC89" t="s">
        <v>4670</v>
      </c>
      <c r="BD89" t="s">
        <v>4370</v>
      </c>
      <c r="BE89" t="s">
        <v>3998</v>
      </c>
      <c r="BF89" t="s">
        <v>3698</v>
      </c>
      <c r="BG89" t="s">
        <v>3326</v>
      </c>
      <c r="BH89" t="s">
        <v>3026</v>
      </c>
      <c r="BI89" t="s">
        <v>2654</v>
      </c>
      <c r="BJ89" t="s">
        <v>2354</v>
      </c>
      <c r="BK89" t="s">
        <v>1982</v>
      </c>
      <c r="BL89" t="s">
        <v>1682</v>
      </c>
      <c r="BM89" t="s">
        <v>1310</v>
      </c>
      <c r="BN89" t="s">
        <v>1010</v>
      </c>
      <c r="BO89" t="s">
        <v>638</v>
      </c>
      <c r="BP89" t="s">
        <v>338</v>
      </c>
      <c r="BQ89" t="s">
        <v>7057</v>
      </c>
      <c r="BR89" t="s">
        <v>6685</v>
      </c>
      <c r="BS89" t="s">
        <v>6385</v>
      </c>
      <c r="BT89" t="s">
        <v>6013</v>
      </c>
      <c r="BU89" t="s">
        <v>5713</v>
      </c>
      <c r="BV89" t="s">
        <v>5341</v>
      </c>
      <c r="BW89" t="s">
        <v>5041</v>
      </c>
      <c r="BX89" t="s">
        <v>4669</v>
      </c>
      <c r="BY89" t="s">
        <v>4369</v>
      </c>
      <c r="BZ89" t="s">
        <v>3997</v>
      </c>
      <c r="CA89" t="s">
        <v>3697</v>
      </c>
      <c r="CB89" t="s">
        <v>3325</v>
      </c>
      <c r="CC89" t="s">
        <v>3025</v>
      </c>
      <c r="CD89" t="s">
        <v>2653</v>
      </c>
      <c r="CE89" t="s">
        <v>2353</v>
      </c>
      <c r="CF89" t="s">
        <v>1981</v>
      </c>
      <c r="CG89" t="s">
        <v>1681</v>
      </c>
      <c r="CH89" t="s">
        <v>1309</v>
      </c>
      <c r="CI89" t="s">
        <v>1009</v>
      </c>
      <c r="CJ89" t="s">
        <v>637</v>
      </c>
      <c r="CK89" t="s">
        <v>337</v>
      </c>
    </row>
    <row r="90" spans="6:89" ht="15">
      <c r="F90" t="s">
        <v>7064</v>
      </c>
      <c r="G90" t="s">
        <v>6692</v>
      </c>
      <c r="H90" t="s">
        <v>6392</v>
      </c>
      <c r="I90" t="s">
        <v>6020</v>
      </c>
      <c r="J90" t="s">
        <v>5720</v>
      </c>
      <c r="K90" t="s">
        <v>5348</v>
      </c>
      <c r="L90" t="s">
        <v>5048</v>
      </c>
      <c r="M90" t="s">
        <v>4676</v>
      </c>
      <c r="N90" t="s">
        <v>4376</v>
      </c>
      <c r="O90" t="s">
        <v>4004</v>
      </c>
      <c r="P90" t="s">
        <v>3704</v>
      </c>
      <c r="Q90" t="s">
        <v>3332</v>
      </c>
      <c r="R90" t="s">
        <v>3032</v>
      </c>
      <c r="S90" t="s">
        <v>2660</v>
      </c>
      <c r="T90" t="s">
        <v>2360</v>
      </c>
      <c r="U90" t="s">
        <v>1988</v>
      </c>
      <c r="V90" t="s">
        <v>1688</v>
      </c>
      <c r="W90" t="s">
        <v>1316</v>
      </c>
      <c r="X90" t="s">
        <v>1016</v>
      </c>
      <c r="Y90" t="s">
        <v>644</v>
      </c>
      <c r="Z90" t="s">
        <v>344</v>
      </c>
      <c r="AA90" s="13" t="s">
        <v>7063</v>
      </c>
      <c r="AB90" t="s">
        <v>6691</v>
      </c>
      <c r="AC90" t="s">
        <v>6391</v>
      </c>
      <c r="AD90" t="s">
        <v>6019</v>
      </c>
      <c r="AE90" t="s">
        <v>5719</v>
      </c>
      <c r="AF90" t="s">
        <v>5347</v>
      </c>
      <c r="AG90" t="s">
        <v>5047</v>
      </c>
      <c r="AH90" t="s">
        <v>4675</v>
      </c>
      <c r="AI90" t="s">
        <v>4375</v>
      </c>
      <c r="AJ90" t="s">
        <v>4003</v>
      </c>
      <c r="AK90" t="s">
        <v>3703</v>
      </c>
      <c r="AL90" t="s">
        <v>3331</v>
      </c>
      <c r="AM90" t="s">
        <v>3031</v>
      </c>
      <c r="AN90" t="s">
        <v>2659</v>
      </c>
      <c r="AO90" t="s">
        <v>2359</v>
      </c>
      <c r="AP90" t="s">
        <v>1987</v>
      </c>
      <c r="AQ90" t="s">
        <v>1687</v>
      </c>
      <c r="AR90" t="s">
        <v>1315</v>
      </c>
      <c r="AS90" t="s">
        <v>1015</v>
      </c>
      <c r="AT90" t="s">
        <v>643</v>
      </c>
      <c r="AU90" t="s">
        <v>343</v>
      </c>
      <c r="AV90" t="s">
        <v>7062</v>
      </c>
      <c r="AW90" t="s">
        <v>6690</v>
      </c>
      <c r="AX90" t="s">
        <v>6390</v>
      </c>
      <c r="AY90" t="s">
        <v>6018</v>
      </c>
      <c r="AZ90" t="s">
        <v>5718</v>
      </c>
      <c r="BA90" t="s">
        <v>5346</v>
      </c>
      <c r="BB90" t="s">
        <v>5046</v>
      </c>
      <c r="BC90" t="s">
        <v>4674</v>
      </c>
      <c r="BD90" t="s">
        <v>4374</v>
      </c>
      <c r="BE90" t="s">
        <v>4002</v>
      </c>
      <c r="BF90" t="s">
        <v>3702</v>
      </c>
      <c r="BG90" t="s">
        <v>3330</v>
      </c>
      <c r="BH90" t="s">
        <v>3030</v>
      </c>
      <c r="BI90" t="s">
        <v>2658</v>
      </c>
      <c r="BJ90" t="s">
        <v>2358</v>
      </c>
      <c r="BK90" t="s">
        <v>1986</v>
      </c>
      <c r="BL90" t="s">
        <v>1686</v>
      </c>
      <c r="BM90" t="s">
        <v>1314</v>
      </c>
      <c r="BN90" t="s">
        <v>1014</v>
      </c>
      <c r="BO90" t="s">
        <v>642</v>
      </c>
      <c r="BP90" t="s">
        <v>342</v>
      </c>
      <c r="BQ90" t="s">
        <v>7061</v>
      </c>
      <c r="BR90" t="s">
        <v>6689</v>
      </c>
      <c r="BS90" t="s">
        <v>6389</v>
      </c>
      <c r="BT90" t="s">
        <v>6017</v>
      </c>
      <c r="BU90" t="s">
        <v>5717</v>
      </c>
      <c r="BV90" t="s">
        <v>5345</v>
      </c>
      <c r="BW90" t="s">
        <v>5045</v>
      </c>
      <c r="BX90" t="s">
        <v>4673</v>
      </c>
      <c r="BY90" s="13" t="s">
        <v>4373</v>
      </c>
      <c r="BZ90" t="s">
        <v>4001</v>
      </c>
      <c r="CA90" t="s">
        <v>3701</v>
      </c>
      <c r="CB90" t="s">
        <v>3329</v>
      </c>
      <c r="CC90" t="s">
        <v>3029</v>
      </c>
      <c r="CD90" t="s">
        <v>2657</v>
      </c>
      <c r="CE90" t="s">
        <v>2357</v>
      </c>
      <c r="CF90" t="s">
        <v>1985</v>
      </c>
      <c r="CG90" t="s">
        <v>1685</v>
      </c>
      <c r="CH90" t="s">
        <v>1313</v>
      </c>
      <c r="CI90" t="s">
        <v>1013</v>
      </c>
      <c r="CJ90" t="s">
        <v>641</v>
      </c>
      <c r="CK90" t="s">
        <v>341</v>
      </c>
    </row>
    <row r="91" spans="6:89">
      <c r="F91" t="s">
        <v>7068</v>
      </c>
      <c r="G91" t="s">
        <v>6696</v>
      </c>
      <c r="H91" t="s">
        <v>6396</v>
      </c>
      <c r="I91" t="s">
        <v>6024</v>
      </c>
      <c r="J91" t="s">
        <v>5724</v>
      </c>
      <c r="K91" t="s">
        <v>5352</v>
      </c>
      <c r="L91" t="s">
        <v>5052</v>
      </c>
      <c r="M91" t="s">
        <v>4680</v>
      </c>
      <c r="N91" t="s">
        <v>4380</v>
      </c>
      <c r="O91" t="s">
        <v>4008</v>
      </c>
      <c r="P91" t="s">
        <v>3708</v>
      </c>
      <c r="Q91" t="s">
        <v>3336</v>
      </c>
      <c r="R91" t="s">
        <v>3036</v>
      </c>
      <c r="S91" t="s">
        <v>2664</v>
      </c>
      <c r="T91" t="s">
        <v>2364</v>
      </c>
      <c r="U91" t="s">
        <v>1992</v>
      </c>
      <c r="V91" t="s">
        <v>1692</v>
      </c>
      <c r="W91" t="s">
        <v>1320</v>
      </c>
      <c r="X91" t="s">
        <v>1020</v>
      </c>
      <c r="Y91" t="s">
        <v>648</v>
      </c>
      <c r="Z91" t="s">
        <v>348</v>
      </c>
      <c r="AA91" t="s">
        <v>7067</v>
      </c>
      <c r="AB91" t="s">
        <v>6695</v>
      </c>
      <c r="AC91" t="s">
        <v>6395</v>
      </c>
      <c r="AD91" t="s">
        <v>6023</v>
      </c>
      <c r="AE91" t="s">
        <v>5723</v>
      </c>
      <c r="AF91" t="s">
        <v>5351</v>
      </c>
      <c r="AG91" t="s">
        <v>5051</v>
      </c>
      <c r="AH91" t="s">
        <v>4679</v>
      </c>
      <c r="AI91" t="s">
        <v>4379</v>
      </c>
      <c r="AJ91" t="s">
        <v>4007</v>
      </c>
      <c r="AK91" t="s">
        <v>3707</v>
      </c>
      <c r="AL91" t="s">
        <v>3335</v>
      </c>
      <c r="AM91" t="s">
        <v>3035</v>
      </c>
      <c r="AN91" t="s">
        <v>2663</v>
      </c>
      <c r="AO91" t="s">
        <v>2363</v>
      </c>
      <c r="AP91" t="s">
        <v>1991</v>
      </c>
      <c r="AQ91" t="s">
        <v>1691</v>
      </c>
      <c r="AR91" t="s">
        <v>1319</v>
      </c>
      <c r="AS91" t="s">
        <v>1019</v>
      </c>
      <c r="AT91" t="s">
        <v>647</v>
      </c>
      <c r="AU91" t="s">
        <v>347</v>
      </c>
      <c r="AV91" t="s">
        <v>7066</v>
      </c>
      <c r="AW91" t="s">
        <v>6694</v>
      </c>
      <c r="AX91" t="s">
        <v>6394</v>
      </c>
      <c r="AY91" t="s">
        <v>6022</v>
      </c>
      <c r="AZ91" t="s">
        <v>5722</v>
      </c>
      <c r="BA91" t="s">
        <v>5350</v>
      </c>
      <c r="BB91" t="s">
        <v>5050</v>
      </c>
      <c r="BC91" t="s">
        <v>4678</v>
      </c>
      <c r="BD91" t="s">
        <v>4378</v>
      </c>
      <c r="BE91" t="s">
        <v>4006</v>
      </c>
      <c r="BF91" t="s">
        <v>3706</v>
      </c>
      <c r="BG91" t="s">
        <v>3334</v>
      </c>
      <c r="BH91" t="s">
        <v>3034</v>
      </c>
      <c r="BI91" t="s">
        <v>2662</v>
      </c>
      <c r="BJ91" t="s">
        <v>2362</v>
      </c>
      <c r="BK91" t="s">
        <v>1990</v>
      </c>
      <c r="BL91" t="s">
        <v>1690</v>
      </c>
      <c r="BM91" t="s">
        <v>1318</v>
      </c>
      <c r="BN91" t="s">
        <v>1018</v>
      </c>
      <c r="BO91" t="s">
        <v>646</v>
      </c>
      <c r="BP91" t="s">
        <v>346</v>
      </c>
      <c r="BQ91" t="s">
        <v>7065</v>
      </c>
      <c r="BR91" t="s">
        <v>6693</v>
      </c>
      <c r="BS91" t="s">
        <v>6393</v>
      </c>
      <c r="BT91" t="s">
        <v>6021</v>
      </c>
      <c r="BU91" t="s">
        <v>5721</v>
      </c>
      <c r="BV91" t="s">
        <v>5349</v>
      </c>
      <c r="BW91" t="s">
        <v>5049</v>
      </c>
      <c r="BX91" t="s">
        <v>4677</v>
      </c>
      <c r="BY91" t="s">
        <v>4377</v>
      </c>
      <c r="BZ91" t="s">
        <v>4005</v>
      </c>
      <c r="CA91" t="s">
        <v>3705</v>
      </c>
      <c r="CB91" t="s">
        <v>3333</v>
      </c>
      <c r="CC91" t="s">
        <v>3033</v>
      </c>
      <c r="CD91" t="s">
        <v>2661</v>
      </c>
      <c r="CE91" t="s">
        <v>2361</v>
      </c>
      <c r="CF91" t="s">
        <v>1989</v>
      </c>
      <c r="CG91" t="s">
        <v>1689</v>
      </c>
      <c r="CH91" t="s">
        <v>1317</v>
      </c>
      <c r="CI91" t="s">
        <v>1017</v>
      </c>
      <c r="CJ91" t="s">
        <v>645</v>
      </c>
      <c r="CK91" t="s">
        <v>345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Jon J</dc:creator>
  <cp:lastModifiedBy>Sanjay Srivatsan</cp:lastModifiedBy>
  <dcterms:created xsi:type="dcterms:W3CDTF">2018-08-02T17:52:58Z</dcterms:created>
  <dcterms:modified xsi:type="dcterms:W3CDTF">2018-08-10T20:20:10Z</dcterms:modified>
</cp:coreProperties>
</file>