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CLV" sheetId="21" state="visible" r:id="rId21"/>
    <sheet name="Model Comparison" sheetId="22" state="visible" r:id="rId2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b val="1"/>
      <sz val="13"/>
    </font>
    <font>
      <b val="1"/>
    </font>
    <font>
      <b val="1"/>
      <color rgb="00FFFFFF"/>
    </font>
    <font>
      <name val="Arial"/>
      <b val="1"/>
      <sz val="14"/>
    </font>
    <font>
      <name val="Arial"/>
      <b val="1"/>
      <color rgb="001F3864"/>
      <sz val="11"/>
    </font>
  </fonts>
  <fills count="2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  <xf numFmtId="0" fontId="24" fillId="21" borderId="0" pivotButton="0" quotePrefix="0" xfId="0"/>
    <xf numFmtId="0" fontId="28" fillId="0" borderId="0" pivotButton="0" quotePrefix="0" xfId="0"/>
    <xf numFmtId="0" fontId="0" fillId="0" borderId="0" applyAlignment="1" pivotButton="0" quotePrefix="0" xfId="0">
      <alignment vertical="top" wrapText="1"/>
    </xf>
    <xf numFmtId="0" fontId="29" fillId="0" borderId="0" pivotButton="0" quotePrefix="0" xfId="0"/>
    <xf numFmtId="0" fontId="30" fillId="14" borderId="0" pivotButton="0" quotePrefix="0" xfId="0"/>
    <xf numFmtId="164" fontId="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3" fillId="14" borderId="4" applyAlignment="1" pivotButton="0" quotePrefix="0" xfId="0">
      <alignment horizontal="center" vertical="center" wrapText="1"/>
    </xf>
    <xf numFmtId="0" fontId="24" fillId="22" borderId="0" pivotButton="0" quotePrefix="0" xfId="0"/>
    <xf numFmtId="0" fontId="24" fillId="23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9</v>
      </c>
      <c r="B2" t="inlineStr">
        <is>
          <t>2026-10-31</t>
        </is>
      </c>
      <c r="C2" t="inlineStr">
        <is>
          <t>UConn</t>
        </is>
      </c>
      <c r="D2" t="inlineStr">
        <is>
          <t>Air Force</t>
        </is>
      </c>
      <c r="E2" t="n">
        <v>-4.6</v>
      </c>
      <c r="F2" t="n">
        <v>-2.8</v>
      </c>
      <c r="G2" s="6">
        <f>F2-E2</f>
        <v/>
      </c>
      <c r="H2" s="6">
        <f>IF(G2=0,"Pick'em",IF(G2&gt;0,"Home","Away"))</f>
        <v/>
      </c>
      <c r="I2" t="n">
        <v>53.1</v>
      </c>
      <c r="J2" t="n">
        <v>53.5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9</v>
      </c>
      <c r="B3" t="inlineStr">
        <is>
          <t>2026-10-31</t>
        </is>
      </c>
      <c r="C3" t="inlineStr">
        <is>
          <t>UTEP</t>
        </is>
      </c>
      <c r="D3" t="inlineStr">
        <is>
          <t>North Dakota State</t>
        </is>
      </c>
      <c r="E3" t="n">
        <v>-35.4</v>
      </c>
      <c r="F3" t="n">
        <v>-25.5</v>
      </c>
      <c r="G3" s="6">
        <f>F3-E3</f>
        <v/>
      </c>
      <c r="H3" s="6">
        <f>IF(G3=0,"Pick'em",IF(G3&gt;0,"Home","Away"))</f>
        <v/>
      </c>
      <c r="I3" t="n">
        <v>42.9</v>
      </c>
      <c r="J3" t="n">
        <v>43.8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9</v>
      </c>
      <c r="B4" t="inlineStr">
        <is>
          <t>2026-10-31</t>
        </is>
      </c>
      <c r="C4" t="inlineStr">
        <is>
          <t>New Mexico</t>
        </is>
      </c>
      <c r="D4" t="inlineStr">
        <is>
          <t>San José State</t>
        </is>
      </c>
      <c r="E4" t="n">
        <v>15.3</v>
      </c>
      <c r="F4" t="n">
        <v>14.8</v>
      </c>
      <c r="G4" s="6">
        <f>F4-E4</f>
        <v/>
      </c>
      <c r="H4" s="6">
        <f>IF(G4=0,"Pick'em",IF(G4&gt;0,"Home","Away"))</f>
        <v/>
      </c>
      <c r="I4" t="n">
        <v>44.5</v>
      </c>
      <c r="J4" t="n">
        <v>41.8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9</v>
      </c>
      <c r="B5" t="inlineStr">
        <is>
          <t>2026-10-31</t>
        </is>
      </c>
      <c r="C5" t="inlineStr">
        <is>
          <t>Nevada</t>
        </is>
      </c>
      <c r="D5" t="inlineStr">
        <is>
          <t>UCLA</t>
        </is>
      </c>
      <c r="E5" t="n">
        <v>-20.1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42</v>
      </c>
      <c r="J5" t="n">
        <v>44.5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9</v>
      </c>
      <c r="B6" t="inlineStr">
        <is>
          <t>2026-11-01</t>
        </is>
      </c>
      <c r="C6" t="inlineStr">
        <is>
          <t>Northern Illinois</t>
        </is>
      </c>
      <c r="D6" t="inlineStr">
        <is>
          <t>UNLV</t>
        </is>
      </c>
      <c r="E6" t="n">
        <v>-27.3</v>
      </c>
      <c r="F6" t="n">
        <v>-23.8</v>
      </c>
      <c r="G6" s="6">
        <f>F6-E6</f>
        <v/>
      </c>
      <c r="H6" s="6">
        <f>IF(G6=0,"Pick'em",IF(G6&gt;0,"Home","Away"))</f>
        <v/>
      </c>
      <c r="I6" t="n">
        <v>45.1</v>
      </c>
      <c r="J6" t="n">
        <v>53.8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8</v>
      </c>
      <c r="B7" t="inlineStr">
        <is>
          <t>2026-10-24</t>
        </is>
      </c>
      <c r="C7" s="10" t="inlineStr">
        <is>
          <t>San José State</t>
        </is>
      </c>
      <c r="D7" s="10" t="inlineStr">
        <is>
          <t>Nevada</t>
        </is>
      </c>
      <c r="E7" s="10" t="n">
        <v>-7.6</v>
      </c>
      <c r="F7" s="10" t="n">
        <v>-6.8</v>
      </c>
      <c r="G7" s="10">
        <f>F7-E7</f>
        <v/>
      </c>
      <c r="H7" s="10">
        <f>IF(G7=0,"Pick'em",IF(G7&gt;0,"Home","Away"))</f>
        <v/>
      </c>
      <c r="I7" s="10" t="n">
        <v>46.8</v>
      </c>
      <c r="J7" s="10" t="n">
        <v>46.5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8</v>
      </c>
      <c r="B8" t="inlineStr">
        <is>
          <t>2026-10-24</t>
        </is>
      </c>
      <c r="C8" t="inlineStr">
        <is>
          <t>Hawai'i</t>
        </is>
      </c>
      <c r="D8" t="inlineStr">
        <is>
          <t>Northern Illinois</t>
        </is>
      </c>
      <c r="E8" t="n">
        <v>6.1</v>
      </c>
      <c r="F8" t="n">
        <v>4</v>
      </c>
      <c r="G8" s="6">
        <f>F8-E8</f>
        <v/>
      </c>
      <c r="H8" s="6">
        <f>IF(G8=0,"Pick'em",IF(G8&gt;0,"Home","Away"))</f>
        <v/>
      </c>
      <c r="I8" t="n">
        <v>43.8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8</v>
      </c>
      <c r="B9" t="inlineStr">
        <is>
          <t>2026-10-24</t>
        </is>
      </c>
      <c r="C9" t="inlineStr">
        <is>
          <t>Air Force</t>
        </is>
      </c>
      <c r="D9" t="inlineStr">
        <is>
          <t>Wyoming</t>
        </is>
      </c>
      <c r="E9" t="n">
        <v>7.4</v>
      </c>
      <c r="F9" t="n">
        <v>5.5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46.5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8</v>
      </c>
      <c r="B10" t="inlineStr">
        <is>
          <t>2026-10-25</t>
        </is>
      </c>
      <c r="C10" t="inlineStr">
        <is>
          <t>North Dakota State</t>
        </is>
      </c>
      <c r="D10" t="inlineStr">
        <is>
          <t>New Mexico</t>
        </is>
      </c>
      <c r="E10" t="n">
        <v>-2.4</v>
      </c>
      <c r="F10" t="n">
        <v>-4.5</v>
      </c>
      <c r="G10" s="6">
        <f>F10-E10</f>
        <v/>
      </c>
      <c r="H10" s="6">
        <f>IF(G10=0,"Pick'em",IF(G10&gt;0,"Home","Away"))</f>
        <v/>
      </c>
      <c r="I10" t="n">
        <v>42.5</v>
      </c>
      <c r="J10" t="n">
        <v>40.5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7</v>
      </c>
      <c r="B11" t="inlineStr">
        <is>
          <t>2026-10-17</t>
        </is>
      </c>
      <c r="C11" t="inlineStr">
        <is>
          <t>UNLV</t>
        </is>
      </c>
      <c r="D11" t="inlineStr">
        <is>
          <t>Air Force</t>
        </is>
      </c>
      <c r="E11" t="n">
        <v>0.2</v>
      </c>
      <c r="F11" t="n">
        <v>1.2</v>
      </c>
      <c r="G11" s="6">
        <f>F11-E11</f>
        <v/>
      </c>
      <c r="H11" s="6">
        <f>IF(G11=0,"Pick'em",IF(G11&gt;0,"Home","Away"))</f>
        <v/>
      </c>
      <c r="I11" t="n">
        <v>47.2</v>
      </c>
      <c r="J11" t="n">
        <v>48.5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7</v>
      </c>
      <c r="B12" t="inlineStr">
        <is>
          <t>2026-10-17</t>
        </is>
      </c>
      <c r="C12" t="inlineStr">
        <is>
          <t>Nevada</t>
        </is>
      </c>
      <c r="D12" t="inlineStr">
        <is>
          <t>North Dakota State</t>
        </is>
      </c>
      <c r="E12" t="n">
        <v>-24.6</v>
      </c>
      <c r="F12" t="n">
        <v>-14.8</v>
      </c>
      <c r="G12" s="6">
        <f>F12-E12</f>
        <v/>
      </c>
      <c r="H12" s="6">
        <f>IF(G12=0,"Pick'em",IF(G12&gt;0,"Home","Away"))</f>
        <v/>
      </c>
      <c r="I12" t="n">
        <v>45.1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7</v>
      </c>
      <c r="B13" t="inlineStr">
        <is>
          <t>2026-10-17</t>
        </is>
      </c>
      <c r="C13" t="inlineStr">
        <is>
          <t>Northern Illinois</t>
        </is>
      </c>
      <c r="D13" t="inlineStr">
        <is>
          <t>Wyoming</t>
        </is>
      </c>
      <c r="E13" t="n">
        <v>-11.2</v>
      </c>
      <c r="F13" t="n">
        <v>-7.8</v>
      </c>
      <c r="G13" s="6">
        <f>F13-E13</f>
        <v/>
      </c>
      <c r="H13" s="6">
        <f>IF(G13=0,"Pick'em",IF(G13&gt;0,"Home","Away"))</f>
        <v/>
      </c>
      <c r="I13" t="n">
        <v>40.3</v>
      </c>
      <c r="J13" t="n">
        <v>40.5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7</v>
      </c>
      <c r="B14" t="inlineStr">
        <is>
          <t>2026-10-18</t>
        </is>
      </c>
      <c r="C14" t="inlineStr">
        <is>
          <t>New Mexico</t>
        </is>
      </c>
      <c r="D14" t="inlineStr">
        <is>
          <t>Hawai'i</t>
        </is>
      </c>
      <c r="E14" t="n">
        <v>18.5</v>
      </c>
      <c r="F14" t="n">
        <v>15.5</v>
      </c>
      <c r="G14" s="6">
        <f>F14-E14</f>
        <v/>
      </c>
      <c r="H14" s="6">
        <f>IF(G14=0,"Pick'em",IF(G14&gt;0,"Home","Away"))</f>
        <v/>
      </c>
      <c r="I14" t="n">
        <v>45.4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7</v>
      </c>
      <c r="B15" t="inlineStr">
        <is>
          <t>2026-10-18</t>
        </is>
      </c>
      <c r="C15" t="inlineStr">
        <is>
          <t>San José State</t>
        </is>
      </c>
      <c r="D15" t="inlineStr">
        <is>
          <t>UTEP</t>
        </is>
      </c>
      <c r="E15" t="n">
        <v>8.800000000000001</v>
      </c>
      <c r="F15" t="n">
        <v>7.2</v>
      </c>
      <c r="G15" s="6">
        <f>F15-E15</f>
        <v/>
      </c>
      <c r="H15" s="6">
        <f>IF(G15=0,"Pick'em",IF(G15&gt;0,"Home","Away"))</f>
        <v/>
      </c>
      <c r="I15" t="n">
        <v>46.5</v>
      </c>
      <c r="J15" t="n">
        <v>46.8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6</v>
      </c>
      <c r="B16" t="inlineStr">
        <is>
          <t>2026-10-10</t>
        </is>
      </c>
      <c r="C16" t="inlineStr">
        <is>
          <t>Air Force</t>
        </is>
      </c>
      <c r="D16" t="inlineStr">
        <is>
          <t>Northern Illinois</t>
        </is>
      </c>
      <c r="E16" t="n">
        <v>14.9</v>
      </c>
      <c r="F16" t="n">
        <v>7.5</v>
      </c>
      <c r="G16" s="6">
        <f>F16-E16</f>
        <v/>
      </c>
      <c r="H16" s="6">
        <f>IF(G16=0,"Pick'em",IF(G16&gt;0,"Home","Away"))</f>
        <v/>
      </c>
      <c r="I16" t="n">
        <v>41.2</v>
      </c>
      <c r="J16" t="n">
        <v>46.8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6</v>
      </c>
      <c r="B17" t="inlineStr">
        <is>
          <t>2026-10-10</t>
        </is>
      </c>
      <c r="C17" t="inlineStr">
        <is>
          <t>Wyoming</t>
        </is>
      </c>
      <c r="D17" t="inlineStr">
        <is>
          <t>San José State</t>
        </is>
      </c>
      <c r="E17" t="n">
        <v>-4.4</v>
      </c>
      <c r="F17" t="n">
        <v>-4.5</v>
      </c>
      <c r="G17" s="6">
        <f>F17-E17</f>
        <v/>
      </c>
      <c r="H17" s="6">
        <f>IF(G17=0,"Pick'em",IF(G17&gt;0,"Home","Away"))</f>
        <v/>
      </c>
      <c r="I17" t="n">
        <v>45.6</v>
      </c>
      <c r="J17" t="n">
        <v>42.5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6</v>
      </c>
      <c r="B18" t="inlineStr">
        <is>
          <t>2026-10-10</t>
        </is>
      </c>
      <c r="C18" t="inlineStr">
        <is>
          <t>North Dakota State</t>
        </is>
      </c>
      <c r="D18" t="inlineStr">
        <is>
          <t>UNLV</t>
        </is>
      </c>
      <c r="E18" t="n">
        <v>11.7</v>
      </c>
      <c r="F18" t="n">
        <v>3</v>
      </c>
      <c r="G18" s="6">
        <f>F18-E18</f>
        <v/>
      </c>
      <c r="H18" s="6">
        <f>IF(G18=0,"Pick'em",IF(G18&gt;0,"Home","Away"))</f>
        <v/>
      </c>
      <c r="I18" t="n">
        <v>43.9</v>
      </c>
      <c r="J18" t="n">
        <v>47.5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6</v>
      </c>
      <c r="B19" t="inlineStr">
        <is>
          <t>2026-10-10</t>
        </is>
      </c>
      <c r="C19" t="inlineStr">
        <is>
          <t>Nevada</t>
        </is>
      </c>
      <c r="D19" t="inlineStr">
        <is>
          <t>UTEP</t>
        </is>
      </c>
      <c r="E19" t="n">
        <v>9.800000000000001</v>
      </c>
      <c r="F19" t="n">
        <v>9.800000000000001</v>
      </c>
      <c r="G19" s="6">
        <f>F19-E19</f>
        <v/>
      </c>
      <c r="H19" s="6">
        <f>IF(G19=0,"Pick'em",IF(G19&gt;0,"Home","Away"))</f>
        <v/>
      </c>
      <c r="I19" t="n">
        <v>45</v>
      </c>
      <c r="J19" t="n">
        <v>49.5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6</v>
      </c>
      <c r="B20" t="inlineStr">
        <is>
          <t>2026-10-11</t>
        </is>
      </c>
      <c r="C20" t="inlineStr">
        <is>
          <t>Hawai'i</t>
        </is>
      </c>
      <c r="D20" t="inlineStr">
        <is>
          <t>Arizona State</t>
        </is>
      </c>
      <c r="E20" t="n">
        <v>-14.4</v>
      </c>
      <c r="F20" t="n">
        <v>-20.8</v>
      </c>
      <c r="G20" s="6">
        <f>F20-E20</f>
        <v/>
      </c>
      <c r="H20" s="6">
        <f>IF(G20=0,"Pick'em",IF(G20&gt;0,"Home","Away"))</f>
        <v/>
      </c>
      <c r="I20" t="n">
        <v>47.8</v>
      </c>
      <c r="J20" t="n">
        <v>50.5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A21" t="n">
        <v>5</v>
      </c>
      <c r="B21" t="inlineStr">
        <is>
          <t>2026-10-03</t>
        </is>
      </c>
      <c r="C21" t="inlineStr">
        <is>
          <t>Navy</t>
        </is>
      </c>
      <c r="D21" t="inlineStr">
        <is>
          <t>Air Force</t>
        </is>
      </c>
      <c r="E21" t="n">
        <v>5</v>
      </c>
      <c r="F21" t="n">
        <v>-2.8</v>
      </c>
      <c r="G21" s="6">
        <f>F21-E21</f>
        <v/>
      </c>
      <c r="H21" s="6">
        <f>IF(G21=0,"Pick'em",IF(G21&gt;0,"Home","Away"))</f>
        <v/>
      </c>
      <c r="I21" t="n">
        <v>55.1</v>
      </c>
      <c r="J21" t="n">
        <v>45.2</v>
      </c>
      <c r="K21" s="6">
        <f>I21-J21</f>
        <v/>
      </c>
      <c r="L21" s="6">
        <f>IF(K21=0,"Push",IF(K21&gt;0,"Over","Under"))</f>
        <v/>
      </c>
      <c r="M21" s="6">
        <f>IF(ABS(G21)&gt;=Settings!$B$5,H21,IF(F21=0,"Pick'em",IF(F21&lt;0,"Home (auto)","Away (auto)")))</f>
        <v/>
      </c>
      <c r="N21" s="6">
        <f>IF(ABS(K21)&gt;=Settings!$B$6,L21,IF(K21=0,"Push",L21&amp;" (auto)"))</f>
        <v/>
      </c>
    </row>
    <row r="22" ht="14.25" customHeight="1">
      <c r="A22" t="n">
        <v>5</v>
      </c>
      <c r="B22" t="inlineStr">
        <is>
          <t>2026-10-03</t>
        </is>
      </c>
      <c r="C22" t="inlineStr">
        <is>
          <t>UTEP</t>
        </is>
      </c>
      <c r="D22" t="inlineStr">
        <is>
          <t>New Mexico</t>
        </is>
      </c>
      <c r="E22" t="n">
        <v>-32.3</v>
      </c>
      <c r="F22" t="n">
        <v>-23.2</v>
      </c>
      <c r="G22" s="6">
        <f>F22-E22</f>
        <v/>
      </c>
      <c r="H22" s="6">
        <f>IF(G22=0,"Pick'em",IF(G22&gt;0,"Home","Away"))</f>
        <v/>
      </c>
      <c r="I22" t="n">
        <v>43.7</v>
      </c>
      <c r="J22" t="n">
        <v>47.8</v>
      </c>
      <c r="K22" s="6">
        <f>I22-J22</f>
        <v/>
      </c>
      <c r="L22" s="6">
        <f>IF(K22=0,"Push",IF(K22&gt;0,"Over","Under"))</f>
        <v/>
      </c>
      <c r="M22" s="6">
        <f>IF(ABS(G22)&gt;=Settings!$B$5,H22,IF(F22=0,"Pick'em",IF(F22&lt;0,"Home (auto)","Away (auto)")))</f>
        <v/>
      </c>
      <c r="N22" s="6">
        <f>IF(ABS(K22)&gt;=Settings!$B$6,L22,IF(K22=0,"Push",L22&amp;" (auto)"))</f>
        <v/>
      </c>
    </row>
    <row r="23" ht="14.25" customHeight="1">
      <c r="A23" t="n">
        <v>5</v>
      </c>
      <c r="B23" t="inlineStr">
        <is>
          <t>2026-10-03</t>
        </is>
      </c>
      <c r="C23" t="inlineStr">
        <is>
          <t>Wyoming</t>
        </is>
      </c>
      <c r="D23" t="inlineStr">
        <is>
          <t>North Dakota State</t>
        </is>
      </c>
      <c r="E23" t="n">
        <v>-30.4</v>
      </c>
      <c r="F23" t="n">
        <v>-17.2</v>
      </c>
      <c r="G23" s="6">
        <f>F23-E23</f>
        <v/>
      </c>
      <c r="H23" s="6">
        <f>IF(G23=0,"Pick'em",IF(G23&gt;0,"Home","Away"))</f>
        <v/>
      </c>
      <c r="I23" t="n">
        <v>46.7</v>
      </c>
      <c r="J23" t="n">
        <v>44.5</v>
      </c>
      <c r="K23" s="6">
        <f>I23-J23</f>
        <v/>
      </c>
      <c r="L23" s="6">
        <f>IF(K23=0,"Push",IF(K23&gt;0,"Over","Under"))</f>
        <v/>
      </c>
      <c r="M23" s="6">
        <f>IF(ABS(G23)&gt;=Settings!$B$5,H23,IF(F23=0,"Pick'em",IF(F23&lt;0,"Home (auto)","Away (auto)")))</f>
        <v/>
      </c>
      <c r="N23" s="6">
        <f>IF(ABS(K23)&gt;=Settings!$B$6,L23,IF(K23=0,"Push",L23&amp;" (auto)"))</f>
        <v/>
      </c>
    </row>
    <row r="24" ht="14.25" customHeight="1">
      <c r="A24" t="n">
        <v>5</v>
      </c>
      <c r="B24" t="inlineStr">
        <is>
          <t>2026-10-03</t>
        </is>
      </c>
      <c r="C24" t="inlineStr">
        <is>
          <t>California</t>
        </is>
      </c>
      <c r="D24" t="inlineStr">
        <is>
          <t>UNLV</t>
        </is>
      </c>
      <c r="E24" t="n">
        <v>-5.9</v>
      </c>
      <c r="F24" t="n">
        <v>-1.8</v>
      </c>
      <c r="G24" s="6">
        <f>F24-E24</f>
        <v/>
      </c>
      <c r="H24" s="6">
        <f>IF(G24=0,"Pick'em",IF(G24&gt;0,"Home","Away"))</f>
        <v/>
      </c>
      <c r="I24" t="n">
        <v>45.6</v>
      </c>
      <c r="J24" t="n">
        <v>52.2</v>
      </c>
      <c r="K24" s="6">
        <f>I24-J24</f>
        <v/>
      </c>
      <c r="L24" s="6">
        <f>IF(K24=0,"Push",IF(K24&gt;0,"Over","Under"))</f>
        <v/>
      </c>
      <c r="M24" s="6">
        <f>IF(ABS(G24)&gt;=Settings!$B$5,H24,IF(F24=0,"Pick'em",IF(F24&lt;0,"Home (auto)","Away (auto)")))</f>
        <v/>
      </c>
      <c r="N24" s="6">
        <f>IF(ABS(K24)&gt;=Settings!$B$6,L24,IF(K24=0,"Push",L24&amp;" (auto)"))</f>
        <v/>
      </c>
    </row>
    <row r="25" ht="14.25" customHeight="1">
      <c r="A25" t="n">
        <v>5</v>
      </c>
      <c r="B25" t="inlineStr">
        <is>
          <t>2026-10-04</t>
        </is>
      </c>
      <c r="C25" t="inlineStr">
        <is>
          <t>San José State</t>
        </is>
      </c>
      <c r="D25" t="inlineStr">
        <is>
          <t>Hawai'i</t>
        </is>
      </c>
      <c r="E25" t="n">
        <v>-6.9</v>
      </c>
      <c r="F25" t="n">
        <v>-2.8</v>
      </c>
      <c r="G25" s="6">
        <f>F25-E25</f>
        <v/>
      </c>
      <c r="H25" s="6">
        <f>IF(G25=0,"Pick'em",IF(G25&gt;0,"Home","Away"))</f>
        <v/>
      </c>
      <c r="I25" t="n">
        <v>48.5</v>
      </c>
      <c r="J25" t="n">
        <v>51.2</v>
      </c>
      <c r="K25" s="6">
        <f>I25-J25</f>
        <v/>
      </c>
      <c r="L25" s="6">
        <f>IF(K25=0,"Push",IF(K25&gt;0,"Over","Under"))</f>
        <v/>
      </c>
      <c r="M25" s="6">
        <f>IF(ABS(G25)&gt;=Settings!$B$5,H25,IF(F25=0,"Pick'em",IF(F25&lt;0,"Home (auto)","Away (auto)")))</f>
        <v/>
      </c>
      <c r="N25" s="6">
        <f>IF(ABS(K25)&gt;=Settings!$B$6,L25,IF(K25=0,"Push",L25&amp;" (auto)"))</f>
        <v/>
      </c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2" sqref="M2:M50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I6" t="n">
        <v>-1.5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I11" t="n">
        <v>-3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I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I14" t="n">
        <v>6.5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I15" t="n">
        <v>6.5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I16" t="n">
        <v>21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I17" t="n">
        <v>10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I18" t="n">
        <v>10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I20" t="n">
        <v>25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I22" t="n">
        <v>-24.5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I27" t="n">
        <v>26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I28" t="n">
        <v>26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I45" t="n">
        <v>13.5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I50" t="n">
        <v>-1.5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I52" t="n">
        <v>-3.5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I54" t="n">
        <v>-12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I55" t="n">
        <v>-12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I56" t="n">
        <v>3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I58" t="n">
        <v>-17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I59" t="n">
        <v>-23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I60" t="n">
        <v>7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I61" t="n">
        <v>-5.5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I62" t="n">
        <v>-16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I65" t="n">
        <v>-6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I66" t="n">
        <v>7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I67" t="n">
        <v>6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I70" t="n">
        <v>11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I71" t="n">
        <v>-10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I72" t="n">
        <v>-3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I73" t="n">
        <v>-14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I74" t="n">
        <v>-7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I75" t="n">
        <v>-7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I78" t="n">
        <v>-6.5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I79" t="n">
        <v>-3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I80" t="n">
        <v>-14.5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I81" t="n">
        <v>-14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I82" t="n">
        <v>3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I83" t="n">
        <v>-8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I84" t="n">
        <v>-2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I85" t="n">
        <v>-14.5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I88" t="n">
        <v>-7.5</v>
      </c>
      <c r="J88" s="12">
        <f>IF(I88="","",I88-F88)</f>
        <v/>
      </c>
      <c r="K88" t="inlineStr">
        <is>
          <t>L</t>
        </is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I89" t="n">
        <v>-12.5</v>
      </c>
      <c r="J89" s="12">
        <f>IF(I89="","",I89-F89)</f>
        <v/>
      </c>
      <c r="K89" t="inlineStr">
        <is>
          <t>L</t>
        </is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I91" t="n">
        <v>11.5</v>
      </c>
      <c r="J91" s="12">
        <f>IF(I91="","",I91-F91)</f>
        <v/>
      </c>
      <c r="K91" t="inlineStr">
        <is>
          <t>L</t>
        </is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A92" t="inlineStr">
        <is>
          <t>2026-10-24</t>
        </is>
      </c>
      <c r="B92" t="n">
        <v>8</v>
      </c>
      <c r="C92" t="inlineStr">
        <is>
          <t>Houston @ Utah</t>
        </is>
      </c>
      <c r="D92" t="inlineStr">
        <is>
          <t>Spread</t>
        </is>
      </c>
      <c r="E92" t="inlineStr">
        <is>
          <t>Utah</t>
        </is>
      </c>
      <c r="F92" t="n">
        <v>-6.5</v>
      </c>
      <c r="G92" t="n">
        <v>-114</v>
      </c>
      <c r="H92" t="n">
        <v>1</v>
      </c>
      <c r="I92" t="n">
        <v>-6.5</v>
      </c>
      <c r="J92" s="12">
        <f>IF(I92="","",I92-F92)</f>
        <v/>
      </c>
      <c r="K92" t="inlineStr">
        <is>
          <t>W</t>
        </is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A93" t="inlineStr">
        <is>
          <t>2026-10-24</t>
        </is>
      </c>
      <c r="B93" t="n">
        <v>8</v>
      </c>
      <c r="C93" t="inlineStr">
        <is>
          <t>Houston @ Utah</t>
        </is>
      </c>
      <c r="D93" t="inlineStr">
        <is>
          <t>Spread</t>
        </is>
      </c>
      <c r="E93" t="inlineStr">
        <is>
          <t>Utah</t>
        </is>
      </c>
      <c r="F93" t="n">
        <v>-2.5</v>
      </c>
      <c r="G93" t="n">
        <v>-128</v>
      </c>
      <c r="H93" t="n">
        <v>2</v>
      </c>
      <c r="I93" t="n">
        <v>-6.5</v>
      </c>
      <c r="J93" s="12">
        <f>IF(I93="","",I93-F93)</f>
        <v/>
      </c>
      <c r="K93" t="inlineStr">
        <is>
          <t>W</t>
        </is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A94" t="inlineStr">
        <is>
          <t>2026-10-24</t>
        </is>
      </c>
      <c r="B94" t="n">
        <v>8</v>
      </c>
      <c r="C94" t="inlineStr">
        <is>
          <t>North Dakota State @ New Mexico</t>
        </is>
      </c>
      <c r="D94" t="inlineStr">
        <is>
          <t>Spread</t>
        </is>
      </c>
      <c r="E94" t="inlineStr">
        <is>
          <t>North Dakota State</t>
        </is>
      </c>
      <c r="F94" t="n">
        <v>5.5</v>
      </c>
      <c r="G94" t="n">
        <v>-112</v>
      </c>
      <c r="H94" t="n">
        <v>1.14</v>
      </c>
      <c r="I94" t="n">
        <v>5</v>
      </c>
      <c r="J94" s="12">
        <f>IF(I94="","",I94-F94)</f>
        <v/>
      </c>
      <c r="K94" t="inlineStr">
        <is>
          <t>W</t>
        </is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1726.7</v>
      </c>
      <c r="E2" s="9" t="n">
        <v>8.6</v>
      </c>
      <c r="F2" s="9" t="n">
        <v>0.09049525181395267</v>
      </c>
      <c r="G2" s="9" t="n">
        <v>-0.121123842786578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-2.2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1644.3</v>
      </c>
      <c r="E4" s="9" t="n">
        <v>9.300000000000001</v>
      </c>
      <c r="F4" s="9" t="n">
        <v>0.1439269798220898</v>
      </c>
      <c r="G4" s="9" t="n">
        <v>-0.1580846008884462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1454.8</v>
      </c>
      <c r="E5" s="9" t="n">
        <v>-9.6</v>
      </c>
      <c r="F5" s="9" t="n">
        <v>0.05770493592085239</v>
      </c>
      <c r="G5" s="9" t="n">
        <v>0.1751326999189355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-0.8</v>
      </c>
      <c r="F6" s="9" t="n">
        <v>0.218812089775661</v>
      </c>
      <c r="G6" s="9" t="n">
        <v>0.06432211881153796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-7.3</v>
      </c>
      <c r="F7" s="9" t="n">
        <v>0.1258455806335947</v>
      </c>
      <c r="G7" s="9" t="n">
        <v>0.1292865235684036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1294.5</v>
      </c>
      <c r="E8" s="9" t="n">
        <v>-25.4</v>
      </c>
      <c r="F8" s="9" t="n">
        <v>-0.05365606806789708</v>
      </c>
      <c r="G8" s="9" t="n">
        <v>0.2467303330745872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1427</v>
      </c>
      <c r="E9" s="9" t="n">
        <v>-11.3</v>
      </c>
      <c r="F9" s="9" t="n">
        <v>0.09848818696285591</v>
      </c>
      <c r="G9" s="9" t="n">
        <v>0.06572340522369177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1433.1</v>
      </c>
      <c r="E10" s="9" t="n">
        <v>-3.1</v>
      </c>
      <c r="F10" s="9" t="n">
        <v>0.07114187349840306</v>
      </c>
      <c r="G10" s="9" t="n">
        <v>0.09697439013382624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-24.5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92.40000000000001</v>
      </c>
      <c r="D2" s="42" t="n">
        <v>90.7</v>
      </c>
      <c r="E2" s="42" t="n">
        <v>91</v>
      </c>
      <c r="F2" s="42" t="n">
        <v>91.5</v>
      </c>
      <c r="G2" s="42" t="n">
        <v>91.09999999999999</v>
      </c>
      <c r="H2" s="42" t="n">
        <v>91.40000000000001</v>
      </c>
      <c r="I2" s="42" t="n">
        <v>91.40000000000001</v>
      </c>
    </row>
    <row r="3">
      <c r="A3" s="42" t="inlineStr">
        <is>
          <t>Indiana</t>
        </is>
      </c>
      <c r="B3" s="42" t="n">
        <v>97</v>
      </c>
      <c r="C3" s="42" t="n">
        <v>94</v>
      </c>
      <c r="D3" s="42" t="n">
        <v>93</v>
      </c>
      <c r="E3" s="42" t="n">
        <v>91.3</v>
      </c>
      <c r="F3" s="42" t="n">
        <v>90.7</v>
      </c>
      <c r="G3" s="42" t="n">
        <v>89.40000000000001</v>
      </c>
      <c r="H3" s="42" t="n">
        <v>89.2</v>
      </c>
      <c r="I3" s="42" t="n">
        <v>88.2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87.5</v>
      </c>
      <c r="D4" s="42" t="n">
        <v>86.90000000000001</v>
      </c>
      <c r="E4" s="42" t="n">
        <v>86.3</v>
      </c>
      <c r="F4" s="42" t="n">
        <v>87.3</v>
      </c>
      <c r="G4" s="42" t="n">
        <v>87.40000000000001</v>
      </c>
      <c r="H4" s="42" t="n">
        <v>86.2</v>
      </c>
      <c r="I4" s="42" t="n">
        <v>87.3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Georgia</t>
        </is>
      </c>
      <c r="B5" s="42" t="n">
        <v>83.5</v>
      </c>
      <c r="C5" s="42" t="n">
        <v>83.7</v>
      </c>
      <c r="D5" s="42" t="n">
        <v>84.59999999999999</v>
      </c>
      <c r="E5" s="42" t="n">
        <v>86.90000000000001</v>
      </c>
      <c r="F5" s="42" t="n">
        <v>88.2</v>
      </c>
      <c r="G5" s="42" t="n">
        <v>88.2</v>
      </c>
      <c r="H5" s="42" t="n">
        <v>86.3</v>
      </c>
      <c r="I5" s="42" t="n">
        <v>86.3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Notre Dame</t>
        </is>
      </c>
      <c r="B6" s="42" t="n">
        <v>88.5</v>
      </c>
      <c r="C6" s="42" t="n">
        <v>87.09999999999999</v>
      </c>
      <c r="D6" s="42" t="n">
        <v>86.90000000000001</v>
      </c>
      <c r="E6" s="42" t="n">
        <v>86.7</v>
      </c>
      <c r="F6" s="42" t="n">
        <v>85.40000000000001</v>
      </c>
      <c r="G6" s="42" t="n">
        <v>85.7</v>
      </c>
      <c r="H6" s="42" t="n">
        <v>84.5</v>
      </c>
      <c r="I6" s="42" t="n">
        <v>84.5</v>
      </c>
    </row>
    <row r="7">
      <c r="A7" s="42" t="inlineStr">
        <is>
          <t>Texas</t>
        </is>
      </c>
      <c r="B7" s="42" t="n">
        <v>85.09999999999999</v>
      </c>
      <c r="C7" s="42" t="n">
        <v>86</v>
      </c>
      <c r="D7" s="42" t="n">
        <v>86.5</v>
      </c>
      <c r="E7" s="42" t="n">
        <v>86</v>
      </c>
      <c r="F7" s="42" t="n">
        <v>86</v>
      </c>
      <c r="G7" s="42" t="n">
        <v>84.8</v>
      </c>
      <c r="H7" s="42" t="n">
        <v>83.2</v>
      </c>
      <c r="I7" s="42" t="n">
        <v>84.09999999999999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Ole Miss</t>
        </is>
      </c>
      <c r="B8" s="42" t="n">
        <v>84.90000000000001</v>
      </c>
      <c r="C8" s="42" t="n">
        <v>83.59999999999999</v>
      </c>
      <c r="D8" s="42" t="n">
        <v>84</v>
      </c>
      <c r="E8" s="42" t="n">
        <v>80.5</v>
      </c>
      <c r="F8" s="42" t="n">
        <v>80.5</v>
      </c>
      <c r="G8" s="42" t="n">
        <v>82.59999999999999</v>
      </c>
      <c r="H8" s="42" t="n">
        <v>85</v>
      </c>
      <c r="I8" s="42" t="n">
        <v>84</v>
      </c>
    </row>
    <row r="9">
      <c r="A9" s="42" t="inlineStr">
        <is>
          <t>Alabama</t>
        </is>
      </c>
      <c r="B9" s="42" t="n">
        <v>80.90000000000001</v>
      </c>
      <c r="C9" s="42" t="n">
        <v>82.3</v>
      </c>
      <c r="D9" s="42" t="n">
        <v>82.2</v>
      </c>
      <c r="E9" s="42" t="n">
        <v>84</v>
      </c>
      <c r="F9" s="42" t="n">
        <v>85.59999999999999</v>
      </c>
      <c r="G9" s="42" t="n">
        <v>85.59999999999999</v>
      </c>
      <c r="H9" s="42" t="n">
        <v>83.40000000000001</v>
      </c>
      <c r="I9" s="42" t="n">
        <v>83.90000000000001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LSU</t>
        </is>
      </c>
      <c r="B10" s="42" t="n">
        <v>79.09999999999999</v>
      </c>
      <c r="C10" s="42" t="n">
        <v>79.8</v>
      </c>
      <c r="D10" s="42" t="n">
        <v>79.5</v>
      </c>
      <c r="E10" s="42" t="n">
        <v>82.5</v>
      </c>
      <c r="F10" s="42" t="n">
        <v>80.8</v>
      </c>
      <c r="G10" s="42" t="n">
        <v>79.8</v>
      </c>
      <c r="H10" s="42" t="n">
        <v>81.90000000000001</v>
      </c>
      <c r="I10" s="42" t="n">
        <v>83.2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</v>
      </c>
      <c r="D11" s="42" t="n">
        <v>83.7</v>
      </c>
      <c r="E11" s="42" t="n">
        <v>83.7</v>
      </c>
      <c r="F11" s="42" t="n">
        <v>83.7</v>
      </c>
      <c r="G11" s="42" t="n">
        <v>83.5</v>
      </c>
      <c r="H11" s="42" t="n">
        <v>81.59999999999999</v>
      </c>
      <c r="I11" s="42" t="n">
        <v>81.40000000000001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83.7</v>
      </c>
      <c r="E12" s="42" t="n">
        <v>82.5</v>
      </c>
      <c r="F12" s="42" t="n">
        <v>82.59999999999999</v>
      </c>
      <c r="G12" s="42" t="n">
        <v>82.59999999999999</v>
      </c>
      <c r="H12" s="42" t="n">
        <v>83.7</v>
      </c>
      <c r="I12" s="42" t="n">
        <v>80.59999999999999</v>
      </c>
    </row>
    <row r="13">
      <c r="A13" s="42" t="inlineStr">
        <is>
          <t>Tennessee</t>
        </is>
      </c>
      <c r="B13" s="42" t="n">
        <v>76.8</v>
      </c>
      <c r="C13" s="42" t="n">
        <v>78</v>
      </c>
      <c r="D13" s="42" t="n">
        <v>78.3</v>
      </c>
      <c r="E13" s="42" t="n">
        <v>78.90000000000001</v>
      </c>
      <c r="F13" s="42" t="n">
        <v>79.2</v>
      </c>
      <c r="G13" s="42" t="n">
        <v>78.59999999999999</v>
      </c>
      <c r="H13" s="42" t="n">
        <v>80.7</v>
      </c>
      <c r="I13" s="42" t="n">
        <v>79.59999999999999</v>
      </c>
    </row>
    <row r="14">
      <c r="A14" s="42" t="inlineStr">
        <is>
          <t>Arizona</t>
        </is>
      </c>
      <c r="B14" s="42" t="n">
        <v>73.40000000000001</v>
      </c>
      <c r="C14" s="42" t="n">
        <v>72.8</v>
      </c>
      <c r="D14" s="42" t="n">
        <v>72.40000000000001</v>
      </c>
      <c r="E14" s="42" t="n">
        <v>72.59999999999999</v>
      </c>
      <c r="F14" s="42" t="n">
        <v>75</v>
      </c>
      <c r="G14" s="42" t="n">
        <v>75.7</v>
      </c>
      <c r="H14" s="42" t="n">
        <v>75.59999999999999</v>
      </c>
      <c r="I14" s="42" t="n">
        <v>77.8</v>
      </c>
    </row>
    <row r="15">
      <c r="A15" s="42" t="inlineStr">
        <is>
          <t>Oregon</t>
        </is>
      </c>
      <c r="B15" s="42" t="n">
        <v>86.90000000000001</v>
      </c>
      <c r="C15" s="42" t="n">
        <v>82.40000000000001</v>
      </c>
      <c r="D15" s="42" t="n">
        <v>80.7</v>
      </c>
      <c r="E15" s="42" t="n">
        <v>81.5</v>
      </c>
      <c r="F15" s="42" t="n">
        <v>81.5</v>
      </c>
      <c r="G15" s="42" t="n">
        <v>80.2</v>
      </c>
      <c r="H15" s="42" t="n">
        <v>80.2</v>
      </c>
      <c r="I15" s="42" t="n">
        <v>77.7</v>
      </c>
    </row>
    <row r="16">
      <c r="A16" s="42" t="inlineStr">
        <is>
          <t>Iowa</t>
        </is>
      </c>
      <c r="B16" s="42" t="n">
        <v>81.2</v>
      </c>
      <c r="C16" s="42" t="n">
        <v>80.2</v>
      </c>
      <c r="D16" s="42" t="n">
        <v>78.59999999999999</v>
      </c>
      <c r="E16" s="42" t="n">
        <v>78.2</v>
      </c>
      <c r="F16" s="42" t="n">
        <v>77.7</v>
      </c>
      <c r="G16" s="42" t="n">
        <v>79.2</v>
      </c>
      <c r="H16" s="42" t="n">
        <v>79.2</v>
      </c>
      <c r="I16" s="42" t="n">
        <v>77.59999999999999</v>
      </c>
    </row>
    <row r="17">
      <c r="A17" s="42" t="inlineStr">
        <is>
          <t>Missouri</t>
        </is>
      </c>
      <c r="B17" s="42" t="n">
        <v>74.59999999999999</v>
      </c>
      <c r="C17" s="42" t="n">
        <v>75.40000000000001</v>
      </c>
      <c r="D17" s="42" t="n">
        <v>74.40000000000001</v>
      </c>
      <c r="E17" s="42" t="n">
        <v>73.5</v>
      </c>
      <c r="F17" s="42" t="n">
        <v>76.8</v>
      </c>
      <c r="G17" s="42" t="n">
        <v>79.3</v>
      </c>
      <c r="H17" s="42" t="n">
        <v>77</v>
      </c>
      <c r="I17" s="42" t="n">
        <v>77</v>
      </c>
    </row>
    <row r="18">
      <c r="A18" s="42" t="inlineStr">
        <is>
          <t>Texas A&amp;M</t>
        </is>
      </c>
      <c r="B18" s="42" t="n">
        <v>82.8</v>
      </c>
      <c r="C18" s="42" t="n">
        <v>84.40000000000001</v>
      </c>
      <c r="D18" s="42" t="n">
        <v>81.5</v>
      </c>
      <c r="E18" s="42" t="n">
        <v>78.5</v>
      </c>
      <c r="F18" s="42" t="n">
        <v>80</v>
      </c>
      <c r="G18" s="42" t="n">
        <v>77.5</v>
      </c>
      <c r="H18" s="42" t="n">
        <v>77.09999999999999</v>
      </c>
      <c r="I18" s="42" t="n">
        <v>76.5</v>
      </c>
    </row>
    <row r="19">
      <c r="A19" s="42" t="inlineStr">
        <is>
          <t>Wake Forest</t>
        </is>
      </c>
      <c r="B19" s="42" t="n">
        <v>71</v>
      </c>
      <c r="C19" s="42" t="n">
        <v>69.8</v>
      </c>
      <c r="D19" s="42" t="n">
        <v>70.5</v>
      </c>
      <c r="E19" s="42" t="n">
        <v>71.3</v>
      </c>
      <c r="F19" s="42" t="n">
        <v>73.09999999999999</v>
      </c>
      <c r="G19" s="42" t="n">
        <v>75.09999999999999</v>
      </c>
      <c r="H19" s="42" t="n">
        <v>76.5</v>
      </c>
      <c r="I19" s="42" t="n">
        <v>76.5</v>
      </c>
    </row>
    <row r="20">
      <c r="A20" s="42" t="inlineStr">
        <is>
          <t>BYU</t>
        </is>
      </c>
      <c r="B20" s="42" t="n">
        <v>78.3</v>
      </c>
      <c r="C20" s="42" t="n">
        <v>78.90000000000001</v>
      </c>
      <c r="D20" s="42" t="n">
        <v>78.09999999999999</v>
      </c>
      <c r="E20" s="42" t="n">
        <v>78.09999999999999</v>
      </c>
      <c r="F20" s="42" t="n">
        <v>77.8</v>
      </c>
      <c r="G20" s="42" t="n">
        <v>78.40000000000001</v>
      </c>
      <c r="H20" s="42" t="n">
        <v>79.5</v>
      </c>
      <c r="I20" s="42" t="n">
        <v>76.40000000000001</v>
      </c>
    </row>
    <row r="21">
      <c r="A21" s="42" t="inlineStr">
        <is>
          <t>Oklahoma</t>
        </is>
      </c>
      <c r="B21" s="42" t="n">
        <v>81.2</v>
      </c>
      <c r="C21" s="42" t="n">
        <v>79.5</v>
      </c>
      <c r="D21" s="42" t="n">
        <v>79</v>
      </c>
      <c r="E21" s="42" t="n">
        <v>76.7</v>
      </c>
      <c r="F21" s="42" t="n">
        <v>76.7</v>
      </c>
      <c r="G21" s="42" t="n">
        <v>77.90000000000001</v>
      </c>
      <c r="H21" s="42" t="n">
        <v>76.3</v>
      </c>
      <c r="I21" s="42" t="n">
        <v>76.3</v>
      </c>
    </row>
    <row r="22">
      <c r="A22" s="42" t="inlineStr">
        <is>
          <t>Nebraska</t>
        </is>
      </c>
      <c r="B22" s="42" t="n">
        <v>72.09999999999999</v>
      </c>
      <c r="C22" s="42" t="n">
        <v>72.59999999999999</v>
      </c>
      <c r="D22" s="42" t="n">
        <v>72.5</v>
      </c>
      <c r="E22" s="42" t="n">
        <v>73.59999999999999</v>
      </c>
      <c r="F22" s="42" t="n">
        <v>74.8</v>
      </c>
      <c r="G22" s="42" t="n">
        <v>76.2</v>
      </c>
      <c r="H22" s="42" t="n">
        <v>76.09999999999999</v>
      </c>
      <c r="I22" s="42" t="n">
        <v>76.09999999999999</v>
      </c>
    </row>
    <row r="23">
      <c r="A23" s="42" t="inlineStr">
        <is>
          <t>Northwestern</t>
        </is>
      </c>
      <c r="B23" s="42" t="n">
        <v>68.09999999999999</v>
      </c>
      <c r="C23" s="42" t="n">
        <v>68.09999999999999</v>
      </c>
      <c r="D23" s="42" t="n">
        <v>70.59999999999999</v>
      </c>
      <c r="E23" s="42" t="n">
        <v>72.3</v>
      </c>
      <c r="F23" s="42" t="n">
        <v>74.90000000000001</v>
      </c>
      <c r="G23" s="42" t="n">
        <v>74.59999999999999</v>
      </c>
      <c r="H23" s="42" t="n">
        <v>73.8</v>
      </c>
      <c r="I23" s="42" t="n">
        <v>75.3</v>
      </c>
    </row>
    <row r="24">
      <c r="A24" s="42" t="inlineStr">
        <is>
          <t>Louisville</t>
        </is>
      </c>
      <c r="B24" s="42" t="n">
        <v>74.7</v>
      </c>
      <c r="C24" s="42" t="n">
        <v>74.8</v>
      </c>
      <c r="D24" s="42" t="n">
        <v>75.59999999999999</v>
      </c>
      <c r="E24" s="42" t="n">
        <v>74.7</v>
      </c>
      <c r="F24" s="42" t="n">
        <v>74</v>
      </c>
      <c r="G24" s="42" t="n">
        <v>76.3</v>
      </c>
      <c r="H24" s="42" t="n">
        <v>75.09999999999999</v>
      </c>
      <c r="I24" s="42" t="n">
        <v>75.2</v>
      </c>
    </row>
    <row r="25">
      <c r="A25" s="42" t="inlineStr">
        <is>
          <t>South Carolina</t>
        </is>
      </c>
      <c r="B25" s="42" t="n">
        <v>75.09999999999999</v>
      </c>
      <c r="C25" s="42" t="n">
        <v>74.8</v>
      </c>
      <c r="D25" s="42" t="n">
        <v>73.3</v>
      </c>
      <c r="E25" s="42" t="n">
        <v>71.5</v>
      </c>
      <c r="F25" s="42" t="n">
        <v>71.3</v>
      </c>
      <c r="G25" s="42" t="n">
        <v>73.5</v>
      </c>
      <c r="H25" s="42" t="n">
        <v>73.5</v>
      </c>
      <c r="I25" s="42" t="n">
        <v>74.59999999999999</v>
      </c>
    </row>
    <row r="26">
      <c r="A26" s="42" t="inlineStr">
        <is>
          <t>USC</t>
        </is>
      </c>
      <c r="B26" s="42" t="n">
        <v>78</v>
      </c>
      <c r="C26" s="42" t="n">
        <v>77.5</v>
      </c>
      <c r="D26" s="42" t="n">
        <v>76.59999999999999</v>
      </c>
      <c r="E26" s="42" t="n">
        <v>75.7</v>
      </c>
      <c r="F26" s="42" t="n">
        <v>76.2</v>
      </c>
      <c r="G26" s="42" t="n">
        <v>77</v>
      </c>
      <c r="H26" s="42" t="n">
        <v>77</v>
      </c>
      <c r="I26" s="42" t="n">
        <v>74.59999999999999</v>
      </c>
    </row>
    <row r="27">
      <c r="A27" s="42" t="inlineStr">
        <is>
          <t>Penn State</t>
        </is>
      </c>
      <c r="B27" s="42" t="n">
        <v>80.90000000000001</v>
      </c>
      <c r="C27" s="42" t="n">
        <v>80.3</v>
      </c>
      <c r="D27" s="42" t="n">
        <v>80.2</v>
      </c>
      <c r="E27" s="42" t="n">
        <v>78.40000000000001</v>
      </c>
      <c r="F27" s="42" t="n">
        <v>75.7</v>
      </c>
      <c r="G27" s="42" t="n">
        <v>74.90000000000001</v>
      </c>
      <c r="H27" s="42" t="n">
        <v>74.40000000000001</v>
      </c>
      <c r="I27" s="42" t="n">
        <v>74.40000000000001</v>
      </c>
    </row>
    <row r="28">
      <c r="A28" s="42" t="inlineStr">
        <is>
          <t>SMU</t>
        </is>
      </c>
      <c r="B28" s="42" t="n">
        <v>75.40000000000001</v>
      </c>
      <c r="C28" s="42" t="n">
        <v>75.3</v>
      </c>
      <c r="D28" s="42" t="n">
        <v>74</v>
      </c>
      <c r="E28" s="42" t="n">
        <v>72.7</v>
      </c>
      <c r="F28" s="42" t="n">
        <v>71.90000000000001</v>
      </c>
      <c r="G28" s="42" t="n">
        <v>71.90000000000001</v>
      </c>
      <c r="H28" s="42" t="n">
        <v>72.8</v>
      </c>
      <c r="I28" s="42" t="n">
        <v>74.2</v>
      </c>
    </row>
    <row r="29">
      <c r="A29" s="42" t="inlineStr">
        <is>
          <t>Florida</t>
        </is>
      </c>
      <c r="B29" s="42" t="n">
        <v>75.2</v>
      </c>
      <c r="C29" s="42" t="n">
        <v>74.7</v>
      </c>
      <c r="D29" s="42" t="n">
        <v>74.59999999999999</v>
      </c>
      <c r="E29" s="42" t="n">
        <v>78</v>
      </c>
      <c r="F29" s="42" t="n">
        <v>74.7</v>
      </c>
      <c r="G29" s="42" t="n">
        <v>72.5</v>
      </c>
      <c r="H29" s="42" t="n">
        <v>74.09999999999999</v>
      </c>
      <c r="I29" s="42" t="n">
        <v>74.09999999999999</v>
      </c>
    </row>
    <row r="30">
      <c r="A30" s="42" t="inlineStr">
        <is>
          <t>Michigan</t>
        </is>
      </c>
      <c r="B30" s="42" t="n">
        <v>71.2</v>
      </c>
      <c r="C30" s="42" t="n">
        <v>72.90000000000001</v>
      </c>
      <c r="D30" s="42" t="n">
        <v>72.7</v>
      </c>
      <c r="E30" s="42" t="n">
        <v>73.2</v>
      </c>
      <c r="F30" s="42" t="n">
        <v>72.3</v>
      </c>
      <c r="G30" s="42" t="n">
        <v>72.3</v>
      </c>
      <c r="H30" s="42" t="n">
        <v>72.8</v>
      </c>
      <c r="I30" s="42" t="n">
        <v>73.90000000000001</v>
      </c>
    </row>
    <row r="31">
      <c r="A31" s="42" t="inlineStr">
        <is>
          <t>Washington</t>
        </is>
      </c>
      <c r="B31" s="42" t="n">
        <v>79.09999999999999</v>
      </c>
      <c r="C31" s="42" t="n">
        <v>77.5</v>
      </c>
      <c r="D31" s="42" t="n">
        <v>76.5</v>
      </c>
      <c r="E31" s="42" t="n">
        <v>75.40000000000001</v>
      </c>
      <c r="F31" s="42" t="n">
        <v>74.90000000000001</v>
      </c>
      <c r="G31" s="42" t="n">
        <v>73.5</v>
      </c>
      <c r="H31" s="42" t="n">
        <v>73.7</v>
      </c>
      <c r="I31" s="42" t="n">
        <v>73.7</v>
      </c>
    </row>
    <row r="32">
      <c r="A32" s="42" t="inlineStr">
        <is>
          <t>Kentucky</t>
        </is>
      </c>
      <c r="B32" s="42" t="n">
        <v>66.5</v>
      </c>
      <c r="C32" s="42" t="n">
        <v>65.09999999999999</v>
      </c>
      <c r="D32" s="42" t="n">
        <v>67.90000000000001</v>
      </c>
      <c r="E32" s="42" t="n">
        <v>68.90000000000001</v>
      </c>
      <c r="F32" s="42" t="n">
        <v>69.09999999999999</v>
      </c>
      <c r="G32" s="42" t="n">
        <v>70.3</v>
      </c>
      <c r="H32" s="42" t="n">
        <v>71.90000000000001</v>
      </c>
      <c r="I32" s="42" t="n">
        <v>73.59999999999999</v>
      </c>
    </row>
    <row r="33">
      <c r="A33" s="42" t="inlineStr">
        <is>
          <t>Boise State</t>
        </is>
      </c>
      <c r="B33" s="42" t="n">
        <v>70.2</v>
      </c>
      <c r="C33" s="42" t="n">
        <v>71.8</v>
      </c>
      <c r="D33" s="42" t="n">
        <v>70.3</v>
      </c>
      <c r="E33" s="42" t="n">
        <v>72.40000000000001</v>
      </c>
      <c r="F33" s="42" t="n">
        <v>73.09999999999999</v>
      </c>
      <c r="G33" s="42" t="n">
        <v>72.59999999999999</v>
      </c>
      <c r="H33" s="42" t="n">
        <v>72.59999999999999</v>
      </c>
      <c r="I33" s="42" t="n">
        <v>73.40000000000001</v>
      </c>
    </row>
    <row r="34">
      <c r="A34" s="42" t="inlineStr">
        <is>
          <t>Duke</t>
        </is>
      </c>
      <c r="B34" s="42" t="n">
        <v>75</v>
      </c>
      <c r="C34" s="42" t="n">
        <v>74.90000000000001</v>
      </c>
      <c r="D34" s="42" t="n">
        <v>76.3</v>
      </c>
      <c r="E34" s="42" t="n">
        <v>75.59999999999999</v>
      </c>
      <c r="F34" s="42" t="n">
        <v>75.7</v>
      </c>
      <c r="G34" s="42" t="n">
        <v>74.3</v>
      </c>
      <c r="H34" s="42" t="n">
        <v>72.90000000000001</v>
      </c>
      <c r="I34" s="42" t="n">
        <v>72.90000000000001</v>
      </c>
    </row>
    <row r="35">
      <c r="A35" s="42" t="inlineStr">
        <is>
          <t>North Dakota State</t>
        </is>
      </c>
      <c r="B35" s="42" t="n">
        <v>79.5</v>
      </c>
      <c r="C35" s="42" t="n">
        <v>77.90000000000001</v>
      </c>
      <c r="D35" s="42" t="n">
        <v>76.09999999999999</v>
      </c>
      <c r="E35" s="42" t="n">
        <v>76.09999999999999</v>
      </c>
      <c r="F35" s="42" t="n">
        <v>76.40000000000001</v>
      </c>
      <c r="G35" s="42" t="n">
        <v>74.40000000000001</v>
      </c>
      <c r="H35" s="42" t="n">
        <v>73.59999999999999</v>
      </c>
      <c r="I35" s="42" t="n">
        <v>72.5</v>
      </c>
    </row>
    <row r="36">
      <c r="A36" s="42" t="inlineStr">
        <is>
          <t>UCLA</t>
        </is>
      </c>
      <c r="B36" s="42" t="n">
        <v>63.8</v>
      </c>
      <c r="C36" s="42" t="n">
        <v>65.59999999999999</v>
      </c>
      <c r="D36" s="42" t="n">
        <v>66.2</v>
      </c>
      <c r="E36" s="42" t="n">
        <v>68.7</v>
      </c>
      <c r="F36" s="42" t="n">
        <v>68.7</v>
      </c>
      <c r="G36" s="42" t="n">
        <v>70.09999999999999</v>
      </c>
      <c r="H36" s="42" t="n">
        <v>71.09999999999999</v>
      </c>
      <c r="I36" s="42" t="n">
        <v>72.2</v>
      </c>
    </row>
    <row r="37">
      <c r="A37" s="42" t="inlineStr">
        <is>
          <t>Auburn</t>
        </is>
      </c>
      <c r="B37" s="42" t="n">
        <v>69.40000000000001</v>
      </c>
      <c r="C37" s="42" t="n">
        <v>70.7</v>
      </c>
      <c r="D37" s="42" t="n">
        <v>70.5</v>
      </c>
      <c r="E37" s="42" t="n">
        <v>71.90000000000001</v>
      </c>
      <c r="F37" s="42" t="n">
        <v>71.59999999999999</v>
      </c>
      <c r="G37" s="42" t="n">
        <v>71.59999999999999</v>
      </c>
      <c r="H37" s="42" t="n">
        <v>73.5</v>
      </c>
      <c r="I37" s="42" t="n">
        <v>72.2</v>
      </c>
    </row>
    <row r="38">
      <c r="A38" s="42" t="inlineStr">
        <is>
          <t>Houston</t>
        </is>
      </c>
      <c r="B38" s="42" t="n">
        <v>68.90000000000001</v>
      </c>
      <c r="C38" s="42" t="n">
        <v>69.09999999999999</v>
      </c>
      <c r="D38" s="42" t="n">
        <v>70.3</v>
      </c>
      <c r="E38" s="42" t="n">
        <v>70.2</v>
      </c>
      <c r="F38" s="42" t="n">
        <v>70.7</v>
      </c>
      <c r="G38" s="42" t="n">
        <v>72.7</v>
      </c>
      <c r="H38" s="42" t="n">
        <v>71.7</v>
      </c>
      <c r="I38" s="42" t="n">
        <v>71.90000000000001</v>
      </c>
    </row>
    <row r="39">
      <c r="A39" s="42" t="inlineStr">
        <is>
          <t>Illinois</t>
        </is>
      </c>
      <c r="B39" s="42" t="n">
        <v>71</v>
      </c>
      <c r="C39" s="42" t="n">
        <v>71.09999999999999</v>
      </c>
      <c r="D39" s="42" t="n">
        <v>71</v>
      </c>
      <c r="E39" s="42" t="n">
        <v>70.7</v>
      </c>
      <c r="F39" s="42" t="n">
        <v>68.7</v>
      </c>
      <c r="G39" s="42" t="n">
        <v>68.7</v>
      </c>
      <c r="H39" s="42" t="n">
        <v>68.59999999999999</v>
      </c>
      <c r="I39" s="42" t="n">
        <v>71.2</v>
      </c>
    </row>
    <row r="40">
      <c r="A40" s="42" t="inlineStr">
        <is>
          <t>Wisconsin</t>
        </is>
      </c>
      <c r="B40" s="42" t="n">
        <v>64.59999999999999</v>
      </c>
      <c r="C40" s="42" t="n">
        <v>64.40000000000001</v>
      </c>
      <c r="D40" s="42" t="n">
        <v>65.3</v>
      </c>
      <c r="E40" s="42" t="n">
        <v>67</v>
      </c>
      <c r="F40" s="42" t="n">
        <v>69.7</v>
      </c>
      <c r="G40" s="42" t="n">
        <v>69.7</v>
      </c>
      <c r="H40" s="42" t="n">
        <v>68.7</v>
      </c>
      <c r="I40" s="42" t="n">
        <v>71.09999999999999</v>
      </c>
    </row>
    <row r="41">
      <c r="A41" s="42" t="inlineStr">
        <is>
          <t>Virginia</t>
        </is>
      </c>
      <c r="B41" s="42" t="n">
        <v>79.2</v>
      </c>
      <c r="C41" s="42" t="n">
        <v>78.3</v>
      </c>
      <c r="D41" s="42" t="n">
        <v>74.8</v>
      </c>
      <c r="E41" s="42" t="n">
        <v>75.8</v>
      </c>
      <c r="F41" s="42" t="n">
        <v>72.2</v>
      </c>
      <c r="G41" s="42" t="n">
        <v>71</v>
      </c>
      <c r="H41" s="42" t="n">
        <v>70.09999999999999</v>
      </c>
      <c r="I41" s="42" t="n">
        <v>70.2</v>
      </c>
    </row>
    <row r="42">
      <c r="A42" s="42" t="inlineStr">
        <is>
          <t>Florida State</t>
        </is>
      </c>
      <c r="B42" s="42" t="n">
        <v>67.2</v>
      </c>
      <c r="C42" s="42" t="n">
        <v>67.2</v>
      </c>
      <c r="D42" s="42" t="n">
        <v>67.3</v>
      </c>
      <c r="E42" s="42" t="n">
        <v>67.5</v>
      </c>
      <c r="F42" s="42" t="n">
        <v>71.09999999999999</v>
      </c>
      <c r="G42" s="42" t="n">
        <v>68.8</v>
      </c>
      <c r="H42" s="42" t="n">
        <v>69.90000000000001</v>
      </c>
      <c r="I42" s="42" t="n">
        <v>69.90000000000001</v>
      </c>
    </row>
    <row r="43">
      <c r="A43" s="42" t="inlineStr">
        <is>
          <t>Vanderbilt</t>
        </is>
      </c>
      <c r="B43" s="42" t="n">
        <v>80.40000000000001</v>
      </c>
      <c r="C43" s="42" t="n">
        <v>78.8</v>
      </c>
      <c r="D43" s="42" t="n">
        <v>78.09999999999999</v>
      </c>
      <c r="E43" s="42" t="n">
        <v>76.7</v>
      </c>
      <c r="F43" s="42" t="n">
        <v>75.40000000000001</v>
      </c>
      <c r="G43" s="42" t="n">
        <v>73.3</v>
      </c>
      <c r="H43" s="42" t="n">
        <v>71.40000000000001</v>
      </c>
      <c r="I43" s="42" t="n">
        <v>69.7</v>
      </c>
    </row>
    <row r="44">
      <c r="A44" s="42" t="inlineStr">
        <is>
          <t>Kansas State</t>
        </is>
      </c>
      <c r="B44" s="42" t="n">
        <v>70.7</v>
      </c>
      <c r="C44" s="42" t="n">
        <v>73</v>
      </c>
      <c r="D44" s="42" t="n">
        <v>73.09999999999999</v>
      </c>
      <c r="E44" s="42" t="n">
        <v>72.2</v>
      </c>
      <c r="F44" s="42" t="n">
        <v>72.2</v>
      </c>
      <c r="G44" s="42" t="n">
        <v>70.2</v>
      </c>
      <c r="H44" s="42" t="n">
        <v>71</v>
      </c>
      <c r="I44" s="42" t="n">
        <v>69.40000000000001</v>
      </c>
    </row>
    <row r="45">
      <c r="A45" s="42" t="inlineStr">
        <is>
          <t>Mississippi State</t>
        </is>
      </c>
      <c r="B45" s="42" t="n">
        <v>68.8</v>
      </c>
      <c r="C45" s="42" t="n">
        <v>71.40000000000001</v>
      </c>
      <c r="D45" s="42" t="n">
        <v>72.3</v>
      </c>
      <c r="E45" s="42" t="n">
        <v>73.2</v>
      </c>
      <c r="F45" s="42" t="n">
        <v>71.5</v>
      </c>
      <c r="G45" s="42" t="n">
        <v>71.5</v>
      </c>
      <c r="H45" s="42" t="n">
        <v>69.5</v>
      </c>
      <c r="I45" s="42" t="n">
        <v>69.40000000000001</v>
      </c>
    </row>
    <row r="46">
      <c r="A46" s="42" t="inlineStr">
        <is>
          <t>Baylor</t>
        </is>
      </c>
      <c r="B46" s="42" t="n">
        <v>66.8</v>
      </c>
      <c r="C46" s="42" t="n">
        <v>67.2</v>
      </c>
      <c r="D46" s="42" t="n">
        <v>67.8</v>
      </c>
      <c r="E46" s="42" t="n">
        <v>68.3</v>
      </c>
      <c r="F46" s="42" t="n">
        <v>71.09999999999999</v>
      </c>
      <c r="G46" s="42" t="n">
        <v>71.09999999999999</v>
      </c>
      <c r="H46" s="42" t="n">
        <v>69.8</v>
      </c>
      <c r="I46" s="42" t="n">
        <v>69.3</v>
      </c>
    </row>
    <row r="47">
      <c r="A47" s="42" t="inlineStr">
        <is>
          <t>James Madison</t>
        </is>
      </c>
      <c r="B47" s="42" t="n">
        <v>67.8</v>
      </c>
      <c r="C47" s="42" t="n">
        <v>66.90000000000001</v>
      </c>
      <c r="D47" s="42" t="n">
        <v>67.90000000000001</v>
      </c>
      <c r="E47" s="42" t="n">
        <v>70.3</v>
      </c>
      <c r="F47" s="42" t="n">
        <v>71.2</v>
      </c>
      <c r="G47" s="42" t="n">
        <v>70</v>
      </c>
      <c r="H47" s="42" t="n">
        <v>71.3</v>
      </c>
      <c r="I47" s="42" t="n">
        <v>69.09999999999999</v>
      </c>
    </row>
    <row r="48">
      <c r="A48" s="42" t="inlineStr">
        <is>
          <t>Pittsburgh</t>
        </is>
      </c>
      <c r="B48" s="42" t="n">
        <v>75.3</v>
      </c>
      <c r="C48" s="42" t="n">
        <v>74.5</v>
      </c>
      <c r="D48" s="42" t="n">
        <v>74.09999999999999</v>
      </c>
      <c r="E48" s="42" t="n">
        <v>73.5</v>
      </c>
      <c r="F48" s="42" t="n">
        <v>73.3</v>
      </c>
      <c r="G48" s="42" t="n">
        <v>71.90000000000001</v>
      </c>
      <c r="H48" s="42" t="n">
        <v>70</v>
      </c>
      <c r="I48" s="42" t="n">
        <v>68.90000000000001</v>
      </c>
    </row>
    <row r="49">
      <c r="A49" s="42" t="inlineStr">
        <is>
          <t>New Mexico</t>
        </is>
      </c>
      <c r="B49" s="42" t="n">
        <v>66.59999999999999</v>
      </c>
      <c r="C49" s="42" t="n">
        <v>67.5</v>
      </c>
      <c r="D49" s="42" t="n">
        <v>67.40000000000001</v>
      </c>
      <c r="E49" s="42" t="n">
        <v>68.09999999999999</v>
      </c>
      <c r="F49" s="42" t="n">
        <v>68.09999999999999</v>
      </c>
      <c r="G49" s="42" t="n">
        <v>68.09999999999999</v>
      </c>
      <c r="H49" s="42" t="n">
        <v>67.7</v>
      </c>
      <c r="I49" s="42" t="n">
        <v>68.90000000000001</v>
      </c>
    </row>
    <row r="50">
      <c r="A50" s="42" t="inlineStr">
        <is>
          <t>Cincinnati</t>
        </is>
      </c>
      <c r="B50" s="42" t="n">
        <v>69.3</v>
      </c>
      <c r="C50" s="42" t="n">
        <v>69.40000000000001</v>
      </c>
      <c r="D50" s="42" t="n">
        <v>68.3</v>
      </c>
      <c r="E50" s="42" t="n">
        <v>69.09999999999999</v>
      </c>
      <c r="F50" s="42" t="n">
        <v>66.7</v>
      </c>
      <c r="G50" s="42" t="n">
        <v>66.7</v>
      </c>
      <c r="H50" s="42" t="n">
        <v>65.59999999999999</v>
      </c>
      <c r="I50" s="42" t="n">
        <v>68.8</v>
      </c>
    </row>
    <row r="51">
      <c r="A51" s="42" t="inlineStr">
        <is>
          <t>TCU</t>
        </is>
      </c>
      <c r="B51" s="42" t="n">
        <v>69.09999999999999</v>
      </c>
      <c r="C51" s="42" t="n">
        <v>69.2</v>
      </c>
      <c r="D51" s="42" t="n">
        <v>70.09999999999999</v>
      </c>
      <c r="E51" s="42" t="n">
        <v>68.59999999999999</v>
      </c>
      <c r="F51" s="42" t="n">
        <v>68.8</v>
      </c>
      <c r="G51" s="42" t="n">
        <v>68.8</v>
      </c>
      <c r="H51" s="42" t="n">
        <v>70.09999999999999</v>
      </c>
      <c r="I51" s="42" t="n">
        <v>68.7</v>
      </c>
    </row>
    <row r="52">
      <c r="A52" s="42" t="inlineStr">
        <is>
          <t>Minnesota</t>
        </is>
      </c>
      <c r="B52" s="42" t="n">
        <v>69.8</v>
      </c>
      <c r="C52" s="42" t="n">
        <v>67.2</v>
      </c>
      <c r="D52" s="42" t="n">
        <v>68.3</v>
      </c>
      <c r="E52" s="42" t="n">
        <v>69.5</v>
      </c>
      <c r="F52" s="42" t="n">
        <v>70.5</v>
      </c>
      <c r="G52" s="42" t="n">
        <v>66.5</v>
      </c>
      <c r="H52" s="42" t="n">
        <v>66.5</v>
      </c>
      <c r="I52" s="42" t="n">
        <v>68.09999999999999</v>
      </c>
    </row>
    <row r="53">
      <c r="A53" s="42" t="inlineStr">
        <is>
          <t>Virginia Tech</t>
        </is>
      </c>
      <c r="B53" s="42" t="n">
        <v>64.40000000000001</v>
      </c>
      <c r="C53" s="42" t="n">
        <v>67.59999999999999</v>
      </c>
      <c r="D53" s="42" t="n">
        <v>68.09999999999999</v>
      </c>
      <c r="E53" s="42" t="n">
        <v>67.7</v>
      </c>
      <c r="F53" s="42" t="n">
        <v>67.90000000000001</v>
      </c>
      <c r="G53" s="42" t="n">
        <v>66.59999999999999</v>
      </c>
      <c r="H53" s="42" t="n">
        <v>67.59999999999999</v>
      </c>
      <c r="I53" s="42" t="n">
        <v>68.09999999999999</v>
      </c>
    </row>
    <row r="54">
      <c r="A54" s="42" t="inlineStr">
        <is>
          <t>UTSA</t>
        </is>
      </c>
      <c r="B54" s="42" t="n">
        <v>66.59999999999999</v>
      </c>
      <c r="C54" s="42" t="n">
        <v>66.5</v>
      </c>
      <c r="D54" s="42" t="n">
        <v>66</v>
      </c>
      <c r="E54" s="42" t="n">
        <v>65.90000000000001</v>
      </c>
      <c r="F54" s="42" t="n">
        <v>64.40000000000001</v>
      </c>
      <c r="G54" s="42" t="n">
        <v>65.2</v>
      </c>
      <c r="H54" s="42" t="n">
        <v>65.59999999999999</v>
      </c>
      <c r="I54" s="42" t="n">
        <v>67.7</v>
      </c>
    </row>
    <row r="55">
      <c r="A55" s="42" t="inlineStr">
        <is>
          <t>Arkansas</t>
        </is>
      </c>
      <c r="B55" s="42" t="n">
        <v>66.90000000000001</v>
      </c>
      <c r="C55" s="42" t="n">
        <v>65.59999999999999</v>
      </c>
      <c r="D55" s="42" t="n">
        <v>64.7</v>
      </c>
      <c r="E55" s="42" t="n">
        <v>66.59999999999999</v>
      </c>
      <c r="F55" s="42" t="n">
        <v>65.09999999999999</v>
      </c>
      <c r="G55" s="42" t="n">
        <v>65.7</v>
      </c>
      <c r="H55" s="42" t="n">
        <v>67.59999999999999</v>
      </c>
      <c r="I55" s="42" t="n">
        <v>67.59999999999999</v>
      </c>
    </row>
    <row r="56">
      <c r="A56" s="42" t="inlineStr">
        <is>
          <t>Clemson</t>
        </is>
      </c>
      <c r="B56" s="42" t="n">
        <v>67.8</v>
      </c>
      <c r="C56" s="42" t="n">
        <v>68.2</v>
      </c>
      <c r="D56" s="42" t="n">
        <v>68.3</v>
      </c>
      <c r="E56" s="42" t="n">
        <v>68.90000000000001</v>
      </c>
      <c r="F56" s="42" t="n">
        <v>67.90000000000001</v>
      </c>
      <c r="G56" s="42" t="n">
        <v>67.90000000000001</v>
      </c>
      <c r="H56" s="42" t="n">
        <v>67.7</v>
      </c>
      <c r="I56" s="42" t="n">
        <v>67.2</v>
      </c>
    </row>
    <row r="57">
      <c r="A57" s="42" t="inlineStr">
        <is>
          <t>Iowa State</t>
        </is>
      </c>
      <c r="B57" s="42" t="n">
        <v>68.3</v>
      </c>
      <c r="C57" s="42" t="n">
        <v>69.3</v>
      </c>
      <c r="D57" s="42" t="n">
        <v>70</v>
      </c>
      <c r="E57" s="42" t="n">
        <v>70</v>
      </c>
      <c r="F57" s="42" t="n">
        <v>69.3</v>
      </c>
      <c r="G57" s="42" t="n">
        <v>68.8</v>
      </c>
      <c r="H57" s="42" t="n">
        <v>68.8</v>
      </c>
      <c r="I57" s="42" t="n">
        <v>66.7</v>
      </c>
    </row>
    <row r="58">
      <c r="A58" s="42" t="inlineStr">
        <is>
          <t>Arizona State</t>
        </is>
      </c>
      <c r="B58" s="42" t="n">
        <v>69.59999999999999</v>
      </c>
      <c r="C58" s="42" t="n">
        <v>68</v>
      </c>
      <c r="D58" s="42" t="n">
        <v>68.3</v>
      </c>
      <c r="E58" s="42" t="n">
        <v>68.3</v>
      </c>
      <c r="F58" s="42" t="n">
        <v>65.5</v>
      </c>
      <c r="G58" s="42" t="n">
        <v>65.90000000000001</v>
      </c>
      <c r="H58" s="42" t="n">
        <v>64.8</v>
      </c>
      <c r="I58" s="42" t="n">
        <v>66.40000000000001</v>
      </c>
    </row>
    <row r="59">
      <c r="A59" s="42" t="inlineStr">
        <is>
          <t>Memphis</t>
        </is>
      </c>
      <c r="B59" s="42" t="n">
        <v>68.2</v>
      </c>
      <c r="C59" s="42" t="n">
        <v>66.59999999999999</v>
      </c>
      <c r="D59" s="42" t="n">
        <v>65.8</v>
      </c>
      <c r="E59" s="42" t="n">
        <v>65.7</v>
      </c>
      <c r="F59" s="42" t="n">
        <v>66.3</v>
      </c>
      <c r="G59" s="42" t="n">
        <v>67.59999999999999</v>
      </c>
      <c r="H59" s="42" t="n">
        <v>65.59999999999999</v>
      </c>
      <c r="I59" s="42" t="n">
        <v>66</v>
      </c>
    </row>
    <row r="60">
      <c r="A60" s="42" t="inlineStr">
        <is>
          <t>South Florida</t>
        </is>
      </c>
      <c r="B60" s="42" t="n">
        <v>68.2</v>
      </c>
      <c r="C60" s="42" t="n">
        <v>68.3</v>
      </c>
      <c r="D60" s="42" t="n">
        <v>67.90000000000001</v>
      </c>
      <c r="E60" s="42" t="n">
        <v>66.8</v>
      </c>
      <c r="F60" s="42" t="n">
        <v>65.5</v>
      </c>
      <c r="G60" s="42" t="n">
        <v>64.7</v>
      </c>
      <c r="H60" s="42" t="n">
        <v>65.8</v>
      </c>
      <c r="I60" s="42" t="n">
        <v>65.90000000000001</v>
      </c>
    </row>
    <row r="61">
      <c r="A61" s="42" t="inlineStr">
        <is>
          <t>Kansas</t>
        </is>
      </c>
      <c r="B61" s="42" t="n">
        <v>65.7</v>
      </c>
      <c r="C61" s="42" t="n">
        <v>64.8</v>
      </c>
      <c r="D61" s="42" t="n">
        <v>64.40000000000001</v>
      </c>
      <c r="E61" s="42" t="n">
        <v>64.40000000000001</v>
      </c>
      <c r="F61" s="42" t="n">
        <v>65.7</v>
      </c>
      <c r="G61" s="42" t="n">
        <v>65.8</v>
      </c>
      <c r="H61" s="42" t="n">
        <v>65.09999999999999</v>
      </c>
      <c r="I61" s="42" t="n">
        <v>65.7</v>
      </c>
    </row>
    <row r="62">
      <c r="A62" s="42" t="inlineStr">
        <is>
          <t>Oregon State</t>
        </is>
      </c>
      <c r="B62" s="42" t="n">
        <v>54.3</v>
      </c>
      <c r="C62" s="42" t="n">
        <v>56.5</v>
      </c>
      <c r="D62" s="42" t="n">
        <v>58.9</v>
      </c>
      <c r="E62" s="42" t="n">
        <v>59.3</v>
      </c>
      <c r="F62" s="42" t="n">
        <v>61.3</v>
      </c>
      <c r="G62" s="42" t="n">
        <v>64</v>
      </c>
      <c r="H62" s="42" t="n">
        <v>65.40000000000001</v>
      </c>
      <c r="I62" s="42" t="n">
        <v>65.5</v>
      </c>
    </row>
    <row r="63">
      <c r="A63" s="42" t="inlineStr">
        <is>
          <t>North Texas</t>
        </is>
      </c>
      <c r="B63" s="42" t="n">
        <v>63.9</v>
      </c>
      <c r="C63" s="42" t="n">
        <v>66.5</v>
      </c>
      <c r="D63" s="42" t="n">
        <v>64.5</v>
      </c>
      <c r="E63" s="42" t="n">
        <v>64.5</v>
      </c>
      <c r="F63" s="42" t="n">
        <v>63.4</v>
      </c>
      <c r="G63" s="42" t="n">
        <v>64.2</v>
      </c>
      <c r="H63" s="42" t="n">
        <v>64.2</v>
      </c>
      <c r="I63" s="42" t="n">
        <v>65.3</v>
      </c>
    </row>
    <row r="64">
      <c r="A64" s="42" t="inlineStr">
        <is>
          <t>UCF</t>
        </is>
      </c>
      <c r="B64" s="42" t="n">
        <v>62.3</v>
      </c>
      <c r="C64" s="42" t="n">
        <v>63.2</v>
      </c>
      <c r="D64" s="42" t="n">
        <v>63.2</v>
      </c>
      <c r="E64" s="42" t="n">
        <v>64.7</v>
      </c>
      <c r="F64" s="42" t="n">
        <v>64.2</v>
      </c>
      <c r="G64" s="42" t="n">
        <v>62.2</v>
      </c>
      <c r="H64" s="42" t="n">
        <v>62.2</v>
      </c>
      <c r="I64" s="42" t="n">
        <v>65.3</v>
      </c>
    </row>
    <row r="65">
      <c r="A65" s="42" t="inlineStr">
        <is>
          <t>NC State</t>
        </is>
      </c>
      <c r="B65" s="42" t="n">
        <v>67.2</v>
      </c>
      <c r="C65" s="42" t="n">
        <v>67.59999999999999</v>
      </c>
      <c r="D65" s="42" t="n">
        <v>68.09999999999999</v>
      </c>
      <c r="E65" s="42" t="n">
        <v>67.3</v>
      </c>
      <c r="F65" s="42" t="n">
        <v>68.09999999999999</v>
      </c>
      <c r="G65" s="42" t="n">
        <v>66.09999999999999</v>
      </c>
      <c r="H65" s="42" t="n">
        <v>66.09999999999999</v>
      </c>
      <c r="I65" s="42" t="n">
        <v>65.2</v>
      </c>
    </row>
    <row r="66">
      <c r="A66" s="42" t="inlineStr">
        <is>
          <t>North Carolina</t>
        </is>
      </c>
      <c r="B66" s="42" t="n">
        <v>61.3</v>
      </c>
      <c r="C66" s="42" t="n">
        <v>62.4</v>
      </c>
      <c r="D66" s="42" t="n">
        <v>61.9</v>
      </c>
      <c r="E66" s="42" t="n">
        <v>61.9</v>
      </c>
      <c r="F66" s="42" t="n">
        <v>63.2</v>
      </c>
      <c r="G66" s="42" t="n">
        <v>64.59999999999999</v>
      </c>
      <c r="H66" s="42" t="n">
        <v>65.90000000000001</v>
      </c>
      <c r="I66" s="42" t="n">
        <v>65.09999999999999</v>
      </c>
    </row>
    <row r="67">
      <c r="A67" s="42" t="inlineStr">
        <is>
          <t>Army</t>
        </is>
      </c>
      <c r="B67" s="42" t="n">
        <v>64.5</v>
      </c>
      <c r="C67" s="42" t="n">
        <v>64.5</v>
      </c>
      <c r="D67" s="42" t="n">
        <v>64.5</v>
      </c>
      <c r="E67" s="42" t="n">
        <v>64.2</v>
      </c>
      <c r="F67" s="42" t="n">
        <v>63.1</v>
      </c>
      <c r="G67" s="42" t="n">
        <v>63.3</v>
      </c>
      <c r="H67" s="42" t="n">
        <v>65.40000000000001</v>
      </c>
      <c r="I67" s="42" t="n">
        <v>64.8</v>
      </c>
    </row>
    <row r="68">
      <c r="A68" s="42" t="inlineStr">
        <is>
          <t>Texas State</t>
        </is>
      </c>
      <c r="B68" s="42" t="n">
        <v>60.5</v>
      </c>
      <c r="C68" s="42" t="n">
        <v>60.7</v>
      </c>
      <c r="D68" s="42" t="n">
        <v>62.7</v>
      </c>
      <c r="E68" s="42" t="n">
        <v>63.5</v>
      </c>
      <c r="F68" s="42" t="n">
        <v>62.8</v>
      </c>
      <c r="G68" s="42" t="n">
        <v>62.8</v>
      </c>
      <c r="H68" s="42" t="n">
        <v>64.3</v>
      </c>
      <c r="I68" s="42" t="n">
        <v>64.40000000000001</v>
      </c>
    </row>
    <row r="69">
      <c r="A69" s="42" t="inlineStr">
        <is>
          <t>Navy</t>
        </is>
      </c>
      <c r="B69" s="42" t="n">
        <v>72.2</v>
      </c>
      <c r="C69" s="42" t="n">
        <v>69.2</v>
      </c>
      <c r="D69" s="42" t="n">
        <v>69.2</v>
      </c>
      <c r="E69" s="42" t="n">
        <v>67.09999999999999</v>
      </c>
      <c r="F69" s="42" t="n">
        <v>65.7</v>
      </c>
      <c r="G69" s="42" t="n">
        <v>65.40000000000001</v>
      </c>
      <c r="H69" s="42" t="n">
        <v>65</v>
      </c>
      <c r="I69" s="42" t="n">
        <v>63.9</v>
      </c>
    </row>
    <row r="70">
      <c r="A70" s="42" t="inlineStr">
        <is>
          <t>Oklahoma State</t>
        </is>
      </c>
      <c r="B70" s="42" t="n">
        <v>50.2</v>
      </c>
      <c r="C70" s="42" t="n">
        <v>54.7</v>
      </c>
      <c r="D70" s="42" t="n">
        <v>55.3</v>
      </c>
      <c r="E70" s="42" t="n">
        <v>57.2</v>
      </c>
      <c r="F70" s="42" t="n">
        <v>57.2</v>
      </c>
      <c r="G70" s="42" t="n">
        <v>59.4</v>
      </c>
      <c r="H70" s="42" t="n">
        <v>60.4</v>
      </c>
      <c r="I70" s="42" t="n">
        <v>63.6</v>
      </c>
    </row>
    <row r="71">
      <c r="A71" s="42" t="inlineStr">
        <is>
          <t>Western Michigan</t>
        </is>
      </c>
      <c r="B71" s="42" t="n">
        <v>68.09999999999999</v>
      </c>
      <c r="C71" s="42" t="n">
        <v>68.5</v>
      </c>
      <c r="D71" s="42" t="n">
        <v>66.90000000000001</v>
      </c>
      <c r="E71" s="42" t="n">
        <v>64.7</v>
      </c>
      <c r="F71" s="42" t="n">
        <v>63.5</v>
      </c>
      <c r="G71" s="42" t="n">
        <v>65</v>
      </c>
      <c r="H71" s="42" t="n">
        <v>64.59999999999999</v>
      </c>
      <c r="I71" s="42" t="n">
        <v>63.6</v>
      </c>
    </row>
    <row r="72">
      <c r="A72" s="42" t="inlineStr">
        <is>
          <t>Michigan State</t>
        </is>
      </c>
      <c r="B72" s="42" t="n">
        <v>66</v>
      </c>
      <c r="C72" s="42" t="n">
        <v>67</v>
      </c>
      <c r="D72" s="42" t="n">
        <v>67.3</v>
      </c>
      <c r="E72" s="42" t="n">
        <v>66</v>
      </c>
      <c r="F72" s="42" t="n">
        <v>63.4</v>
      </c>
      <c r="G72" s="42" t="n">
        <v>63.5</v>
      </c>
      <c r="H72" s="42" t="n">
        <v>64.3</v>
      </c>
      <c r="I72" s="42" t="n">
        <v>63.2</v>
      </c>
    </row>
    <row r="73">
      <c r="A73" s="42" t="inlineStr">
        <is>
          <t>Liberty</t>
        </is>
      </c>
      <c r="B73" s="42" t="n">
        <v>57.2</v>
      </c>
      <c r="C73" s="42" t="n">
        <v>55.6</v>
      </c>
      <c r="D73" s="42" t="n">
        <v>57.3</v>
      </c>
      <c r="E73" s="42" t="n">
        <v>58.5</v>
      </c>
      <c r="F73" s="42" t="n">
        <v>59.8</v>
      </c>
      <c r="G73" s="42" t="n">
        <v>61.2</v>
      </c>
      <c r="H73" s="42" t="n">
        <v>61.2</v>
      </c>
      <c r="I73" s="42" t="n">
        <v>63.2</v>
      </c>
    </row>
    <row r="74">
      <c r="A74" s="42" t="inlineStr">
        <is>
          <t>Purdue</t>
        </is>
      </c>
      <c r="B74" s="42" t="n">
        <v>56.7</v>
      </c>
      <c r="C74" s="42" t="n">
        <v>57.9</v>
      </c>
      <c r="D74" s="42" t="n">
        <v>57.3</v>
      </c>
      <c r="E74" s="42" t="n">
        <v>57.4</v>
      </c>
      <c r="F74" s="42" t="n">
        <v>59.4</v>
      </c>
      <c r="G74" s="42" t="n">
        <v>63.3</v>
      </c>
      <c r="H74" s="42" t="n">
        <v>63.1</v>
      </c>
      <c r="I74" s="42" t="n">
        <v>63.1</v>
      </c>
    </row>
    <row r="75">
      <c r="A75" s="42" t="inlineStr">
        <is>
          <t>Georgia Tech</t>
        </is>
      </c>
      <c r="B75" s="42" t="n">
        <v>67.7</v>
      </c>
      <c r="C75" s="42" t="n">
        <v>66.5</v>
      </c>
      <c r="D75" s="42" t="n">
        <v>66.8</v>
      </c>
      <c r="E75" s="42" t="n">
        <v>65.40000000000001</v>
      </c>
      <c r="F75" s="42" t="n">
        <v>65.40000000000001</v>
      </c>
      <c r="G75" s="42" t="n">
        <v>66.8</v>
      </c>
      <c r="H75" s="42" t="n">
        <v>65.7</v>
      </c>
      <c r="I75" s="42" t="n">
        <v>63</v>
      </c>
    </row>
    <row r="76">
      <c r="A76" s="42" t="inlineStr">
        <is>
          <t>UNLV</t>
        </is>
      </c>
      <c r="B76" s="42" t="n">
        <v>62.6</v>
      </c>
      <c r="C76" s="42" t="n">
        <v>59.9</v>
      </c>
      <c r="D76" s="42" t="n">
        <v>59.9</v>
      </c>
      <c r="E76" s="42" t="n">
        <v>61.6</v>
      </c>
      <c r="F76" s="42" t="n">
        <v>62.2</v>
      </c>
      <c r="G76" s="42" t="n">
        <v>64.2</v>
      </c>
      <c r="H76" s="42" t="n">
        <v>62.9</v>
      </c>
      <c r="I76" s="42" t="n">
        <v>62.9</v>
      </c>
    </row>
    <row r="77">
      <c r="A77" s="42" t="inlineStr">
        <is>
          <t>Toledo</t>
        </is>
      </c>
      <c r="B77" s="42" t="n">
        <v>62.1</v>
      </c>
      <c r="C77" s="42" t="n">
        <v>62.6</v>
      </c>
      <c r="D77" s="42" t="n">
        <v>62</v>
      </c>
      <c r="E77" s="42" t="n">
        <v>64.5</v>
      </c>
      <c r="F77" s="42" t="n">
        <v>63.8</v>
      </c>
      <c r="G77" s="42" t="n">
        <v>61</v>
      </c>
      <c r="H77" s="42" t="n">
        <v>61.8</v>
      </c>
      <c r="I77" s="42" t="n">
        <v>62.8</v>
      </c>
    </row>
    <row r="78">
      <c r="A78" s="42" t="inlineStr">
        <is>
          <t>Boston College</t>
        </is>
      </c>
      <c r="B78" s="42" t="n">
        <v>57.5</v>
      </c>
      <c r="C78" s="42" t="n">
        <v>58.5</v>
      </c>
      <c r="D78" s="42" t="n">
        <v>56.9</v>
      </c>
      <c r="E78" s="42" t="n">
        <v>57.1</v>
      </c>
      <c r="F78" s="42" t="n">
        <v>57.8</v>
      </c>
      <c r="G78" s="42" t="n">
        <v>57.9</v>
      </c>
      <c r="H78" s="42" t="n">
        <v>59.8</v>
      </c>
      <c r="I78" s="42" t="n">
        <v>62.6</v>
      </c>
    </row>
    <row r="79">
      <c r="A79" s="42" t="inlineStr">
        <is>
          <t>East Carolina</t>
        </is>
      </c>
      <c r="B79" s="42" t="n">
        <v>64.8</v>
      </c>
      <c r="C79" s="42" t="n">
        <v>63</v>
      </c>
      <c r="D79" s="42" t="n">
        <v>63.9</v>
      </c>
      <c r="E79" s="42" t="n">
        <v>64.3</v>
      </c>
      <c r="F79" s="42" t="n">
        <v>64.3</v>
      </c>
      <c r="G79" s="42" t="n">
        <v>64.59999999999999</v>
      </c>
      <c r="H79" s="42" t="n">
        <v>62.1</v>
      </c>
      <c r="I79" s="42" t="n">
        <v>61.8</v>
      </c>
    </row>
    <row r="80">
      <c r="A80" s="42" t="inlineStr">
        <is>
          <t>West Virginia</t>
        </is>
      </c>
      <c r="B80" s="42" t="n">
        <v>58.2</v>
      </c>
      <c r="C80" s="42" t="n">
        <v>58.9</v>
      </c>
      <c r="D80" s="42" t="n">
        <v>61.8</v>
      </c>
      <c r="E80" s="42" t="n">
        <v>59.2</v>
      </c>
      <c r="F80" s="42" t="n">
        <v>59.9</v>
      </c>
      <c r="G80" s="42" t="n">
        <v>59.3</v>
      </c>
      <c r="H80" s="42" t="n">
        <v>60.3</v>
      </c>
      <c r="I80" s="42" t="n">
        <v>61.7</v>
      </c>
    </row>
    <row r="81">
      <c r="A81" s="42" t="inlineStr">
        <is>
          <t>Tulane</t>
        </is>
      </c>
      <c r="B81" s="42" t="n">
        <v>63.9</v>
      </c>
      <c r="C81" s="42" t="n">
        <v>63.1</v>
      </c>
      <c r="D81" s="42" t="n">
        <v>63</v>
      </c>
      <c r="E81" s="42" t="n">
        <v>62</v>
      </c>
      <c r="F81" s="42" t="n">
        <v>62</v>
      </c>
      <c r="G81" s="42" t="n">
        <v>61.9</v>
      </c>
      <c r="H81" s="42" t="n">
        <v>63.8</v>
      </c>
      <c r="I81" s="42" t="n">
        <v>61.7</v>
      </c>
    </row>
    <row r="82">
      <c r="A82" s="42" t="inlineStr">
        <is>
          <t>Utah State</t>
        </is>
      </c>
      <c r="B82" s="42" t="n">
        <v>60.9</v>
      </c>
      <c r="C82" s="42" t="n">
        <v>62.5</v>
      </c>
      <c r="D82" s="42" t="n">
        <v>61.8</v>
      </c>
      <c r="E82" s="42" t="n">
        <v>62.2</v>
      </c>
      <c r="F82" s="42" t="n">
        <v>61.4</v>
      </c>
      <c r="G82" s="42" t="n">
        <v>61.6</v>
      </c>
      <c r="H82" s="42" t="n">
        <v>61.6</v>
      </c>
      <c r="I82" s="42" t="n">
        <v>61.6</v>
      </c>
    </row>
    <row r="83">
      <c r="A83" s="42" t="inlineStr">
        <is>
          <t>Louisiana Tech</t>
        </is>
      </c>
      <c r="B83" s="42" t="n">
        <v>58.3</v>
      </c>
      <c r="C83" s="42" t="n">
        <v>57.6</v>
      </c>
      <c r="D83" s="42" t="n">
        <v>56.7</v>
      </c>
      <c r="E83" s="42" t="n">
        <v>56.7</v>
      </c>
      <c r="F83" s="42" t="n">
        <v>57.7</v>
      </c>
      <c r="G83" s="42" t="n">
        <v>57.8</v>
      </c>
      <c r="H83" s="42" t="n">
        <v>58.4</v>
      </c>
      <c r="I83" s="42" t="n">
        <v>61.2</v>
      </c>
    </row>
    <row r="84">
      <c r="A84" s="42" t="inlineStr">
        <is>
          <t>Fresno State</t>
        </is>
      </c>
      <c r="B84" s="42" t="n">
        <v>56</v>
      </c>
      <c r="C84" s="42" t="n">
        <v>57.4</v>
      </c>
      <c r="D84" s="42" t="n">
        <v>58.4</v>
      </c>
      <c r="E84" s="42" t="n">
        <v>58.8</v>
      </c>
      <c r="F84" s="42" t="n">
        <v>61.3</v>
      </c>
      <c r="G84" s="42" t="n">
        <v>61.8</v>
      </c>
      <c r="H84" s="42" t="n">
        <v>60.9</v>
      </c>
      <c r="I84" s="42" t="n">
        <v>61</v>
      </c>
    </row>
    <row r="85">
      <c r="A85" s="42" t="inlineStr">
        <is>
          <t>Rutgers</t>
        </is>
      </c>
      <c r="B85" s="42" t="n">
        <v>61.1</v>
      </c>
      <c r="C85" s="42" t="n">
        <v>60.2</v>
      </c>
      <c r="D85" s="42" t="n">
        <v>61</v>
      </c>
      <c r="E85" s="42" t="n">
        <v>61.9</v>
      </c>
      <c r="F85" s="42" t="n">
        <v>61.8</v>
      </c>
      <c r="G85" s="42" t="n">
        <v>61.8</v>
      </c>
      <c r="H85" s="42" t="n">
        <v>62.5</v>
      </c>
      <c r="I85" s="42" t="n">
        <v>60.9</v>
      </c>
    </row>
    <row r="86">
      <c r="A86" s="42" t="inlineStr">
        <is>
          <t>Colorado</t>
        </is>
      </c>
      <c r="B86" s="42" t="n">
        <v>64.90000000000001</v>
      </c>
      <c r="C86" s="42" t="n">
        <v>65.8</v>
      </c>
      <c r="D86" s="42" t="n">
        <v>62.8</v>
      </c>
      <c r="E86" s="42" t="n">
        <v>62.3</v>
      </c>
      <c r="F86" s="42" t="n">
        <v>62.2</v>
      </c>
      <c r="G86" s="42" t="n">
        <v>62.2</v>
      </c>
      <c r="H86" s="42" t="n">
        <v>64.09999999999999</v>
      </c>
      <c r="I86" s="42" t="n">
        <v>60.9</v>
      </c>
    </row>
    <row r="87">
      <c r="A87" s="42" t="inlineStr">
        <is>
          <t>Stanford</t>
        </is>
      </c>
      <c r="B87" s="42" t="n">
        <v>61.4</v>
      </c>
      <c r="C87" s="42" t="n">
        <v>61.4</v>
      </c>
      <c r="D87" s="42" t="n">
        <v>59.9</v>
      </c>
      <c r="E87" s="42" t="n">
        <v>61.3</v>
      </c>
      <c r="F87" s="42" t="n">
        <v>59.4</v>
      </c>
      <c r="G87" s="42" t="n">
        <v>59.1</v>
      </c>
      <c r="H87" s="42" t="n">
        <v>60.1</v>
      </c>
      <c r="I87" s="42" t="n">
        <v>60.8</v>
      </c>
    </row>
    <row r="88">
      <c r="A88" s="42" t="inlineStr">
        <is>
          <t>UConn</t>
        </is>
      </c>
      <c r="B88" s="42" t="n">
        <v>57.3</v>
      </c>
      <c r="C88" s="42" t="n">
        <v>55.5</v>
      </c>
      <c r="D88" s="42" t="n">
        <v>58.2</v>
      </c>
      <c r="E88" s="42" t="n">
        <v>57.8</v>
      </c>
      <c r="F88" s="42" t="n">
        <v>57.7</v>
      </c>
      <c r="G88" s="42" t="n">
        <v>59.4</v>
      </c>
      <c r="H88" s="42" t="n">
        <v>59.4</v>
      </c>
      <c r="I88" s="42" t="n">
        <v>59.9</v>
      </c>
    </row>
    <row r="89">
      <c r="A89" s="42" t="inlineStr">
        <is>
          <t>Syracuse</t>
        </is>
      </c>
      <c r="B89" s="42" t="n">
        <v>55.7</v>
      </c>
      <c r="C89" s="42" t="n">
        <v>55.9</v>
      </c>
      <c r="D89" s="42" t="n">
        <v>56.3</v>
      </c>
      <c r="E89" s="42" t="n">
        <v>56.3</v>
      </c>
      <c r="F89" s="42" t="n">
        <v>56.4</v>
      </c>
      <c r="G89" s="42" t="n">
        <v>57.7</v>
      </c>
      <c r="H89" s="42" t="n">
        <v>58.8</v>
      </c>
      <c r="I89" s="42" t="n">
        <v>59.7</v>
      </c>
    </row>
    <row r="90">
      <c r="A90" s="42" t="inlineStr">
        <is>
          <t>Maryland</t>
        </is>
      </c>
      <c r="B90" s="42" t="n">
        <v>62.3</v>
      </c>
      <c r="C90" s="42" t="n">
        <v>64.09999999999999</v>
      </c>
      <c r="D90" s="42" t="n">
        <v>63.6</v>
      </c>
      <c r="E90" s="42" t="n">
        <v>61.1</v>
      </c>
      <c r="F90" s="42" t="n">
        <v>59.9</v>
      </c>
      <c r="G90" s="42" t="n">
        <v>60.3</v>
      </c>
      <c r="H90" s="42" t="n">
        <v>59.6</v>
      </c>
      <c r="I90" s="42" t="n">
        <v>59.6</v>
      </c>
    </row>
    <row r="91">
      <c r="A91" s="42" t="inlineStr">
        <is>
          <t>Ohio</t>
        </is>
      </c>
      <c r="B91" s="42" t="n">
        <v>58.8</v>
      </c>
      <c r="C91" s="42" t="n">
        <v>58.9</v>
      </c>
      <c r="D91" s="42" t="n">
        <v>57.8</v>
      </c>
      <c r="E91" s="42" t="n">
        <v>59.2</v>
      </c>
      <c r="F91" s="42" t="n">
        <v>58.4</v>
      </c>
      <c r="G91" s="42" t="n">
        <v>60</v>
      </c>
      <c r="H91" s="42" t="n">
        <v>60.5</v>
      </c>
      <c r="I91" s="42" t="n">
        <v>59.6</v>
      </c>
    </row>
    <row r="92">
      <c r="A92" s="42" t="inlineStr">
        <is>
          <t>Air Force</t>
        </is>
      </c>
      <c r="B92" s="42" t="n">
        <v>57.5</v>
      </c>
      <c r="C92" s="42" t="n">
        <v>59.1</v>
      </c>
      <c r="D92" s="42" t="n">
        <v>59.1</v>
      </c>
      <c r="E92" s="42" t="n">
        <v>58.7</v>
      </c>
      <c r="F92" s="42" t="n">
        <v>60</v>
      </c>
      <c r="G92" s="42" t="n">
        <v>60.4</v>
      </c>
      <c r="H92" s="42" t="n">
        <v>61.6</v>
      </c>
      <c r="I92" s="42" t="n">
        <v>59.2</v>
      </c>
    </row>
    <row r="93">
      <c r="A93" s="42" t="inlineStr">
        <is>
          <t>Georgia Southern</t>
        </is>
      </c>
      <c r="B93" s="42" t="n">
        <v>56.1</v>
      </c>
      <c r="C93" s="42" t="n">
        <v>55.8</v>
      </c>
      <c r="D93" s="42" t="n">
        <v>55.6</v>
      </c>
      <c r="E93" s="42" t="n">
        <v>55.6</v>
      </c>
      <c r="F93" s="42" t="n">
        <v>55.8</v>
      </c>
      <c r="G93" s="42" t="n">
        <v>57.1</v>
      </c>
      <c r="H93" s="42" t="n">
        <v>58.4</v>
      </c>
      <c r="I93" s="42" t="n">
        <v>58.4</v>
      </c>
    </row>
    <row r="94">
      <c r="A94" s="42" t="inlineStr">
        <is>
          <t>Washington State</t>
        </is>
      </c>
      <c r="B94" s="42" t="n">
        <v>66.09999999999999</v>
      </c>
      <c r="C94" s="42" t="n">
        <v>63.9</v>
      </c>
      <c r="D94" s="42" t="n">
        <v>63.6</v>
      </c>
      <c r="E94" s="42" t="n">
        <v>63.1</v>
      </c>
      <c r="F94" s="42" t="n">
        <v>60.7</v>
      </c>
      <c r="G94" s="42" t="n">
        <v>60.6</v>
      </c>
      <c r="H94" s="42" t="n">
        <v>59.1</v>
      </c>
      <c r="I94" s="42" t="n">
        <v>58.4</v>
      </c>
    </row>
    <row r="95">
      <c r="A95" s="42" t="inlineStr">
        <is>
          <t>Louisiana</t>
        </is>
      </c>
      <c r="B95" s="42" t="n">
        <v>54.3</v>
      </c>
      <c r="C95" s="42" t="n">
        <v>54.7</v>
      </c>
      <c r="D95" s="42" t="n">
        <v>55.2</v>
      </c>
      <c r="E95" s="42" t="n">
        <v>57</v>
      </c>
      <c r="F95" s="42" t="n">
        <v>57.2</v>
      </c>
      <c r="G95" s="42" t="n">
        <v>57.1</v>
      </c>
      <c r="H95" s="42" t="n">
        <v>59.7</v>
      </c>
      <c r="I95" s="42" t="n">
        <v>58.3</v>
      </c>
    </row>
    <row r="96">
      <c r="A96" s="42" t="inlineStr">
        <is>
          <t>Jacksonville State</t>
        </is>
      </c>
      <c r="B96" s="42" t="n">
        <v>58</v>
      </c>
      <c r="C96" s="42" t="n">
        <v>57.8</v>
      </c>
      <c r="D96" s="42" t="n">
        <v>58</v>
      </c>
      <c r="E96" s="42" t="n">
        <v>58.1</v>
      </c>
      <c r="F96" s="42" t="n">
        <v>58.1</v>
      </c>
      <c r="G96" s="42" t="n">
        <v>57.8</v>
      </c>
      <c r="H96" s="42" t="n">
        <v>58</v>
      </c>
      <c r="I96" s="42" t="n">
        <v>58</v>
      </c>
    </row>
    <row r="97">
      <c r="A97" s="42" t="inlineStr">
        <is>
          <t>California</t>
        </is>
      </c>
      <c r="B97" s="42" t="n">
        <v>60.4</v>
      </c>
      <c r="C97" s="42" t="n">
        <v>60.2</v>
      </c>
      <c r="D97" s="42" t="n">
        <v>60.4</v>
      </c>
      <c r="E97" s="42" t="n">
        <v>59.5</v>
      </c>
      <c r="F97" s="42" t="n">
        <v>58.9</v>
      </c>
      <c r="G97" s="42" t="n">
        <v>60.4</v>
      </c>
      <c r="H97" s="42" t="n">
        <v>59.1</v>
      </c>
      <c r="I97" s="42" t="n">
        <v>57.6</v>
      </c>
    </row>
    <row r="98">
      <c r="A98" s="42" t="inlineStr">
        <is>
          <t>Tulsa</t>
        </is>
      </c>
      <c r="B98" s="42" t="n">
        <v>55.3</v>
      </c>
      <c r="C98" s="42" t="n">
        <v>54.6</v>
      </c>
      <c r="D98" s="42" t="n">
        <v>56.1</v>
      </c>
      <c r="E98" s="42" t="n">
        <v>53.9</v>
      </c>
      <c r="F98" s="42" t="n">
        <v>54.9</v>
      </c>
      <c r="G98" s="42" t="n">
        <v>55.2</v>
      </c>
      <c r="H98" s="42" t="n">
        <v>56.8</v>
      </c>
      <c r="I98" s="42" t="n">
        <v>57.4</v>
      </c>
    </row>
    <row r="99">
      <c r="A99" s="42" t="inlineStr">
        <is>
          <t>Old Dominion</t>
        </is>
      </c>
      <c r="B99" s="42" t="n">
        <v>72.59999999999999</v>
      </c>
      <c r="C99" s="42" t="n">
        <v>69.5</v>
      </c>
      <c r="D99" s="42" t="n">
        <v>68.5</v>
      </c>
      <c r="E99" s="42" t="n">
        <v>65.8</v>
      </c>
      <c r="F99" s="42" t="n">
        <v>61.6</v>
      </c>
      <c r="G99" s="42" t="n">
        <v>61.3</v>
      </c>
      <c r="H99" s="42" t="n">
        <v>60</v>
      </c>
      <c r="I99" s="42" t="n">
        <v>57.3</v>
      </c>
    </row>
    <row r="100">
      <c r="A100" s="42" t="inlineStr">
        <is>
          <t>Western Kentucky</t>
        </is>
      </c>
      <c r="B100" s="42" t="n">
        <v>56.1</v>
      </c>
      <c r="C100" s="42" t="n">
        <v>56</v>
      </c>
      <c r="D100" s="42" t="n">
        <v>57</v>
      </c>
      <c r="E100" s="42" t="n">
        <v>58.2</v>
      </c>
      <c r="F100" s="42" t="n">
        <v>54.9</v>
      </c>
      <c r="G100" s="42" t="n">
        <v>56.8</v>
      </c>
      <c r="H100" s="42" t="n">
        <v>56.8</v>
      </c>
      <c r="I100" s="42" t="n">
        <v>56.8</v>
      </c>
    </row>
    <row r="101">
      <c r="A101" s="42" t="inlineStr">
        <is>
          <t>Miami (OH)</t>
        </is>
      </c>
      <c r="B101" s="42" t="n">
        <v>55.2</v>
      </c>
      <c r="C101" s="42" t="n">
        <v>57.2</v>
      </c>
      <c r="D101" s="42" t="n">
        <v>57.6</v>
      </c>
      <c r="E101" s="42" t="n">
        <v>57.9</v>
      </c>
      <c r="F101" s="42" t="n">
        <v>56.8</v>
      </c>
      <c r="G101" s="42" t="n">
        <v>55.7</v>
      </c>
      <c r="H101" s="42" t="n">
        <v>56.8</v>
      </c>
      <c r="I101" s="42" t="n">
        <v>56.7</v>
      </c>
    </row>
    <row r="102">
      <c r="A102" s="42" t="inlineStr">
        <is>
          <t>San Diego State</t>
        </is>
      </c>
      <c r="B102" s="42" t="n">
        <v>64.59999999999999</v>
      </c>
      <c r="C102" s="42" t="n">
        <v>62.7</v>
      </c>
      <c r="D102" s="42" t="n">
        <v>61.9</v>
      </c>
      <c r="E102" s="42" t="n">
        <v>59.3</v>
      </c>
      <c r="F102" s="42" t="n">
        <v>59.9</v>
      </c>
      <c r="G102" s="42" t="n">
        <v>57.3</v>
      </c>
      <c r="H102" s="42" t="n">
        <v>58.1</v>
      </c>
      <c r="I102" s="42" t="n">
        <v>56.6</v>
      </c>
    </row>
    <row r="103">
      <c r="A103" s="42" t="inlineStr">
        <is>
          <t>Delaware</t>
        </is>
      </c>
      <c r="B103" s="42" t="n">
        <v>56.1</v>
      </c>
      <c r="C103" s="42" t="n">
        <v>57.6</v>
      </c>
      <c r="D103" s="42" t="n">
        <v>57.9</v>
      </c>
      <c r="E103" s="42" t="n">
        <v>56.8</v>
      </c>
      <c r="F103" s="42" t="n">
        <v>55.5</v>
      </c>
      <c r="G103" s="42" t="n">
        <v>55.5</v>
      </c>
      <c r="H103" s="42" t="n">
        <v>54.5</v>
      </c>
      <c r="I103" s="42" t="n">
        <v>56.5</v>
      </c>
    </row>
    <row r="104">
      <c r="A104" s="42" t="inlineStr">
        <is>
          <t>Temple</t>
        </is>
      </c>
      <c r="B104" s="42" t="n">
        <v>56.9</v>
      </c>
      <c r="C104" s="42" t="n">
        <v>57.5</v>
      </c>
      <c r="D104" s="42" t="n">
        <v>57.9</v>
      </c>
      <c r="E104" s="42" t="n">
        <v>58.2</v>
      </c>
      <c r="F104" s="42" t="n">
        <v>59.5</v>
      </c>
      <c r="G104" s="42" t="n">
        <v>57.8</v>
      </c>
      <c r="H104" s="42" t="n">
        <v>55.7</v>
      </c>
      <c r="I104" s="42" t="n">
        <v>55.7</v>
      </c>
    </row>
    <row r="105">
      <c r="A105" s="42" t="inlineStr">
        <is>
          <t>Florida International</t>
        </is>
      </c>
      <c r="B105" s="42" t="n">
        <v>55.5</v>
      </c>
      <c r="C105" s="42" t="n">
        <v>56.4</v>
      </c>
      <c r="D105" s="42" t="n">
        <v>55.5</v>
      </c>
      <c r="E105" s="42" t="n">
        <v>55.7</v>
      </c>
      <c r="F105" s="42" t="n">
        <v>55.4</v>
      </c>
      <c r="G105" s="42" t="n">
        <v>57</v>
      </c>
      <c r="H105" s="42" t="n">
        <v>56.7</v>
      </c>
      <c r="I105" s="42" t="n">
        <v>55.6</v>
      </c>
    </row>
    <row r="106">
      <c r="A106" s="42" t="inlineStr">
        <is>
          <t>Central Michigan</t>
        </is>
      </c>
      <c r="B106" s="42" t="n">
        <v>55</v>
      </c>
      <c r="C106" s="42" t="n">
        <v>53.9</v>
      </c>
      <c r="D106" s="42" t="n">
        <v>54.7</v>
      </c>
      <c r="E106" s="42" t="n">
        <v>55</v>
      </c>
      <c r="F106" s="42" t="n">
        <v>56.7</v>
      </c>
      <c r="G106" s="42" t="n">
        <v>55.1</v>
      </c>
      <c r="H106" s="42" t="n">
        <v>55.4</v>
      </c>
      <c r="I106" s="42" t="n">
        <v>55.6</v>
      </c>
    </row>
    <row r="107">
      <c r="A107" s="42" t="inlineStr">
        <is>
          <t>UAB</t>
        </is>
      </c>
      <c r="B107" s="42" t="n">
        <v>52.6</v>
      </c>
      <c r="C107" s="42" t="n">
        <v>52.2</v>
      </c>
      <c r="D107" s="42" t="n">
        <v>51.7</v>
      </c>
      <c r="E107" s="42" t="n">
        <v>53.9</v>
      </c>
      <c r="F107" s="42" t="n">
        <v>54.4</v>
      </c>
      <c r="G107" s="42" t="n">
        <v>53</v>
      </c>
      <c r="H107" s="42" t="n">
        <v>55.4</v>
      </c>
      <c r="I107" s="42" t="n">
        <v>55.5</v>
      </c>
    </row>
    <row r="108">
      <c r="A108" s="42" t="inlineStr">
        <is>
          <t>Arkansas State</t>
        </is>
      </c>
      <c r="B108" s="42" t="n">
        <v>54.6</v>
      </c>
      <c r="C108" s="42" t="n">
        <v>56.9</v>
      </c>
      <c r="D108" s="42" t="n">
        <v>55.1</v>
      </c>
      <c r="E108" s="42" t="n">
        <v>55.1</v>
      </c>
      <c r="F108" s="42" t="n">
        <v>55</v>
      </c>
      <c r="G108" s="42" t="n">
        <v>54.1</v>
      </c>
      <c r="H108" s="42" t="n">
        <v>54.6</v>
      </c>
      <c r="I108" s="42" t="n">
        <v>55.2</v>
      </c>
    </row>
    <row r="109">
      <c r="A109" s="42" t="inlineStr">
        <is>
          <t>Nevada</t>
        </is>
      </c>
      <c r="B109" s="42" t="n">
        <v>54.6</v>
      </c>
      <c r="C109" s="42" t="n">
        <v>52.7</v>
      </c>
      <c r="D109" s="42" t="n">
        <v>51.8</v>
      </c>
      <c r="E109" s="42" t="n">
        <v>52.1</v>
      </c>
      <c r="F109" s="42" t="n">
        <v>52.1</v>
      </c>
      <c r="G109" s="42" t="n">
        <v>52.7</v>
      </c>
      <c r="H109" s="42" t="n">
        <v>53.5</v>
      </c>
      <c r="I109" s="42" t="n">
        <v>54.7</v>
      </c>
    </row>
    <row r="110">
      <c r="A110" s="42" t="inlineStr">
        <is>
          <t>App State</t>
        </is>
      </c>
      <c r="B110" s="42" t="n">
        <v>49.2</v>
      </c>
      <c r="C110" s="42" t="n">
        <v>51.1</v>
      </c>
      <c r="D110" s="42" t="n">
        <v>51</v>
      </c>
      <c r="E110" s="42" t="n">
        <v>51.7</v>
      </c>
      <c r="F110" s="42" t="n">
        <v>51.7</v>
      </c>
      <c r="G110" s="42" t="n">
        <v>52</v>
      </c>
      <c r="H110" s="42" t="n">
        <v>52.2</v>
      </c>
      <c r="I110" s="42" t="n">
        <v>54.4</v>
      </c>
    </row>
    <row r="111">
      <c r="A111" s="42" t="inlineStr">
        <is>
          <t>Buffalo</t>
        </is>
      </c>
      <c r="B111" s="42" t="n">
        <v>51.5</v>
      </c>
      <c r="C111" s="42" t="n">
        <v>50.6</v>
      </c>
      <c r="D111" s="42" t="n">
        <v>50.8</v>
      </c>
      <c r="E111" s="42" t="n">
        <v>49.6</v>
      </c>
      <c r="F111" s="42" t="n">
        <v>50.7</v>
      </c>
      <c r="G111" s="42" t="n">
        <v>53.6</v>
      </c>
      <c r="H111" s="42" t="n">
        <v>53.3</v>
      </c>
      <c r="I111" s="42" t="n">
        <v>53.8</v>
      </c>
    </row>
    <row r="112">
      <c r="A112" s="42" t="inlineStr">
        <is>
          <t>Hawai'i</t>
        </is>
      </c>
      <c r="B112" s="42" t="n">
        <v>54.2</v>
      </c>
      <c r="C112" s="42" t="n">
        <v>54.9</v>
      </c>
      <c r="D112" s="42" t="n">
        <v>54.9</v>
      </c>
      <c r="E112" s="42" t="n">
        <v>52.6</v>
      </c>
      <c r="F112" s="42" t="n">
        <v>52</v>
      </c>
      <c r="G112" s="42" t="n">
        <v>51.5</v>
      </c>
      <c r="H112" s="42" t="n">
        <v>52</v>
      </c>
      <c r="I112" s="42" t="n">
        <v>53.8</v>
      </c>
    </row>
    <row r="113">
      <c r="A113" s="42" t="inlineStr">
        <is>
          <t>Georgia State</t>
        </is>
      </c>
      <c r="B113" s="42" t="n">
        <v>47.4</v>
      </c>
      <c r="C113" s="42" t="n">
        <v>49.7</v>
      </c>
      <c r="D113" s="42" t="n">
        <v>49.7</v>
      </c>
      <c r="E113" s="42" t="n">
        <v>51.3</v>
      </c>
      <c r="F113" s="42" t="n">
        <v>55.5</v>
      </c>
      <c r="G113" s="42" t="n">
        <v>55.5</v>
      </c>
      <c r="H113" s="42" t="n">
        <v>54.3</v>
      </c>
      <c r="I113" s="42" t="n">
        <v>53.7</v>
      </c>
    </row>
    <row r="114">
      <c r="A114" s="42" t="inlineStr">
        <is>
          <t>Wyoming</t>
        </is>
      </c>
      <c r="B114" s="42" t="n">
        <v>48.6</v>
      </c>
      <c r="C114" s="42" t="n">
        <v>48.8</v>
      </c>
      <c r="D114" s="42" t="n">
        <v>47.6</v>
      </c>
      <c r="E114" s="42" t="n">
        <v>49.9</v>
      </c>
      <c r="F114" s="42" t="n">
        <v>49.7</v>
      </c>
      <c r="G114" s="42" t="n">
        <v>50.2</v>
      </c>
      <c r="H114" s="42" t="n">
        <v>51.2</v>
      </c>
      <c r="I114" s="42" t="n">
        <v>53.7</v>
      </c>
    </row>
    <row r="115">
      <c r="A115" s="42" t="inlineStr">
        <is>
          <t>Florida Atlantic</t>
        </is>
      </c>
      <c r="B115" s="42" t="n">
        <v>50.4</v>
      </c>
      <c r="C115" s="42" t="n">
        <v>53.4</v>
      </c>
      <c r="D115" s="42" t="n">
        <v>54.3</v>
      </c>
      <c r="E115" s="42" t="n">
        <v>55.9</v>
      </c>
      <c r="F115" s="42" t="n">
        <v>56.2</v>
      </c>
      <c r="G115" s="42" t="n">
        <v>56</v>
      </c>
      <c r="H115" s="42" t="n">
        <v>53.9</v>
      </c>
      <c r="I115" s="42" t="n">
        <v>53.6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53.6</v>
      </c>
      <c r="E116" s="42" t="n">
        <v>52.6</v>
      </c>
      <c r="F116" s="42" t="n">
        <v>53.1</v>
      </c>
      <c r="G116" s="42" t="n">
        <v>54</v>
      </c>
      <c r="H116" s="42" t="n">
        <v>54</v>
      </c>
      <c r="I116" s="42" t="n">
        <v>52.9</v>
      </c>
    </row>
    <row r="117">
      <c r="A117" s="42" t="inlineStr">
        <is>
          <t>Troy</t>
        </is>
      </c>
      <c r="B117" s="42" t="n">
        <v>53.1</v>
      </c>
      <c r="C117" s="42" t="n">
        <v>53.7</v>
      </c>
      <c r="D117" s="42" t="n">
        <v>54.6</v>
      </c>
      <c r="E117" s="42" t="n">
        <v>54.2</v>
      </c>
      <c r="F117" s="42" t="n">
        <v>54.2</v>
      </c>
      <c r="G117" s="42" t="n">
        <v>56</v>
      </c>
      <c r="H117" s="42" t="n">
        <v>53.4</v>
      </c>
      <c r="I117" s="42" t="n">
        <v>51.4</v>
      </c>
    </row>
    <row r="118">
      <c r="A118" s="42" t="inlineStr">
        <is>
          <t>Colorado State</t>
        </is>
      </c>
      <c r="B118" s="42" t="n">
        <v>51</v>
      </c>
      <c r="C118" s="42" t="n">
        <v>53</v>
      </c>
      <c r="D118" s="42" t="n">
        <v>53.4</v>
      </c>
      <c r="E118" s="42" t="n">
        <v>53.4</v>
      </c>
      <c r="F118" s="42" t="n">
        <v>51.3</v>
      </c>
      <c r="G118" s="42" t="n">
        <v>51.3</v>
      </c>
      <c r="H118" s="42" t="n">
        <v>49.8</v>
      </c>
      <c r="I118" s="42" t="n">
        <v>51.4</v>
      </c>
    </row>
    <row r="119">
      <c r="A119" s="42" t="inlineStr">
        <is>
          <t>Coastal Carolina</t>
        </is>
      </c>
      <c r="B119" s="42" t="n">
        <v>51</v>
      </c>
      <c r="C119" s="42" t="n">
        <v>53.1</v>
      </c>
      <c r="D119" s="42" t="n">
        <v>52.2</v>
      </c>
      <c r="E119" s="42" t="n">
        <v>50.9</v>
      </c>
      <c r="F119" s="42" t="n">
        <v>50.7</v>
      </c>
      <c r="G119" s="42" t="n">
        <v>51.3</v>
      </c>
      <c r="H119" s="42" t="n">
        <v>51.1</v>
      </c>
      <c r="I119" s="42" t="n">
        <v>51.1</v>
      </c>
    </row>
    <row r="120">
      <c r="A120" s="42" t="inlineStr">
        <is>
          <t>Kennesaw State</t>
        </is>
      </c>
      <c r="B120" s="42" t="n">
        <v>56</v>
      </c>
      <c r="C120" s="42" t="n">
        <v>53.7</v>
      </c>
      <c r="D120" s="42" t="n">
        <v>53.4</v>
      </c>
      <c r="E120" s="42" t="n">
        <v>53.3</v>
      </c>
      <c r="F120" s="42" t="n">
        <v>53.3</v>
      </c>
      <c r="G120" s="42" t="n">
        <v>53.6</v>
      </c>
      <c r="H120" s="42" t="n">
        <v>53.1</v>
      </c>
      <c r="I120" s="42" t="n">
        <v>51</v>
      </c>
    </row>
    <row r="121">
      <c r="A121" s="42" t="inlineStr">
        <is>
          <t>Marshall</t>
        </is>
      </c>
      <c r="B121" s="42" t="n">
        <v>52.1</v>
      </c>
      <c r="C121" s="42" t="n">
        <v>51.8</v>
      </c>
      <c r="D121" s="42" t="n">
        <v>52.4</v>
      </c>
      <c r="E121" s="42" t="n">
        <v>51.4</v>
      </c>
      <c r="F121" s="42" t="n">
        <v>50.4</v>
      </c>
      <c r="G121" s="42" t="n">
        <v>49.9</v>
      </c>
      <c r="H121" s="42" t="n">
        <v>49.8</v>
      </c>
      <c r="I121" s="42" t="n">
        <v>51</v>
      </c>
    </row>
    <row r="122">
      <c r="A122" s="42" t="inlineStr">
        <is>
          <t>New Mexico State</t>
        </is>
      </c>
      <c r="B122" s="42" t="n">
        <v>50.6</v>
      </c>
      <c r="C122" s="42" t="n">
        <v>49.9</v>
      </c>
      <c r="D122" s="42" t="n">
        <v>49.9</v>
      </c>
      <c r="E122" s="42" t="n">
        <v>49.2</v>
      </c>
      <c r="F122" s="42" t="n">
        <v>52.1</v>
      </c>
      <c r="G122" s="42" t="n">
        <v>50.6</v>
      </c>
      <c r="H122" s="42" t="n">
        <v>50.6</v>
      </c>
      <c r="I122" s="42" t="n">
        <v>50.5</v>
      </c>
    </row>
    <row r="123">
      <c r="A123" s="42" t="inlineStr">
        <is>
          <t>Southern Miss</t>
        </is>
      </c>
      <c r="B123" s="42" t="n">
        <v>54.4</v>
      </c>
      <c r="C123" s="42" t="n">
        <v>53</v>
      </c>
      <c r="D123" s="42" t="n">
        <v>50.4</v>
      </c>
      <c r="E123" s="42" t="n">
        <v>51.3</v>
      </c>
      <c r="F123" s="42" t="n">
        <v>51.3</v>
      </c>
      <c r="G123" s="42" t="n">
        <v>49.5</v>
      </c>
      <c r="H123" s="42" t="n">
        <v>49</v>
      </c>
      <c r="I123" s="42" t="n">
        <v>50.4</v>
      </c>
    </row>
    <row r="124">
      <c r="A124" s="42" t="inlineStr">
        <is>
          <t>Bowling Green</t>
        </is>
      </c>
      <c r="B124" s="42" t="n">
        <v>48.8</v>
      </c>
      <c r="C124" s="42" t="n">
        <v>48.3</v>
      </c>
      <c r="D124" s="42" t="n">
        <v>47.6</v>
      </c>
      <c r="E124" s="42" t="n">
        <v>48.9</v>
      </c>
      <c r="F124" s="42" t="n">
        <v>50</v>
      </c>
      <c r="G124" s="42" t="n">
        <v>51.7</v>
      </c>
      <c r="H124" s="42" t="n">
        <v>50.8</v>
      </c>
      <c r="I124" s="42" t="n">
        <v>50.3</v>
      </c>
    </row>
    <row r="125">
      <c r="A125" s="42" t="inlineStr">
        <is>
          <t>San José State</t>
        </is>
      </c>
      <c r="B125" s="42" t="n">
        <v>51.7</v>
      </c>
      <c r="C125" s="42" t="n">
        <v>51.6</v>
      </c>
      <c r="D125" s="42" t="n">
        <v>50.4</v>
      </c>
      <c r="E125" s="42" t="n">
        <v>50.3</v>
      </c>
      <c r="F125" s="42" t="n">
        <v>50.9</v>
      </c>
      <c r="G125" s="42" t="n">
        <v>50.5</v>
      </c>
      <c r="H125" s="42" t="n">
        <v>50.9</v>
      </c>
      <c r="I125" s="42" t="n">
        <v>49.7</v>
      </c>
    </row>
    <row r="126">
      <c r="A126" s="42" t="inlineStr">
        <is>
          <t>Missouri State</t>
        </is>
      </c>
      <c r="B126" s="42" t="n">
        <v>50.7</v>
      </c>
      <c r="C126" s="42" t="n">
        <v>53</v>
      </c>
      <c r="D126" s="42" t="n">
        <v>51.8</v>
      </c>
      <c r="E126" s="42" t="n">
        <v>53</v>
      </c>
      <c r="F126" s="42" t="n">
        <v>52.7</v>
      </c>
      <c r="G126" s="42" t="n">
        <v>50.8</v>
      </c>
      <c r="H126" s="42" t="n">
        <v>51.4</v>
      </c>
      <c r="I126" s="42" t="n">
        <v>49.4</v>
      </c>
    </row>
    <row r="127">
      <c r="A127" s="42" t="inlineStr">
        <is>
          <t>Middle Tennessee</t>
        </is>
      </c>
      <c r="B127" s="42" t="n">
        <v>47</v>
      </c>
      <c r="C127" s="42" t="n">
        <v>47.4</v>
      </c>
      <c r="D127" s="42" t="n">
        <v>48.6</v>
      </c>
      <c r="E127" s="42" t="n">
        <v>48.5</v>
      </c>
      <c r="F127" s="42" t="n">
        <v>47.3</v>
      </c>
      <c r="G127" s="42" t="n">
        <v>47.3</v>
      </c>
      <c r="H127" s="42" t="n">
        <v>48.3</v>
      </c>
      <c r="I127" s="42" t="n">
        <v>49.4</v>
      </c>
    </row>
    <row r="128">
      <c r="A128" s="42" t="inlineStr">
        <is>
          <t>Rice</t>
        </is>
      </c>
      <c r="B128" s="42" t="n">
        <v>46.8</v>
      </c>
      <c r="C128" s="42" t="n">
        <v>48.2</v>
      </c>
      <c r="D128" s="42" t="n">
        <v>49.5</v>
      </c>
      <c r="E128" s="42" t="n">
        <v>49</v>
      </c>
      <c r="F128" s="42" t="n">
        <v>50.5</v>
      </c>
      <c r="G128" s="42" t="n">
        <v>50.3</v>
      </c>
      <c r="H128" s="42" t="n">
        <v>48.8</v>
      </c>
      <c r="I128" s="42" t="n">
        <v>49.2</v>
      </c>
    </row>
    <row r="129">
      <c r="A129" s="42" t="inlineStr">
        <is>
          <t>Eastern Michigan</t>
        </is>
      </c>
      <c r="B129" s="42" t="n">
        <v>47.2</v>
      </c>
      <c r="C129" s="42" t="n">
        <v>46.3</v>
      </c>
      <c r="D129" s="42" t="n">
        <v>45.3</v>
      </c>
      <c r="E129" s="42" t="n">
        <v>47.3</v>
      </c>
      <c r="F129" s="42" t="n">
        <v>49.2</v>
      </c>
      <c r="G129" s="42" t="n">
        <v>49</v>
      </c>
      <c r="H129" s="42" t="n">
        <v>48.2</v>
      </c>
      <c r="I129" s="42" t="n">
        <v>49.1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48.7</v>
      </c>
      <c r="E130" s="42" t="n">
        <v>49.3</v>
      </c>
      <c r="F130" s="42" t="n">
        <v>49.9</v>
      </c>
      <c r="G130" s="42" t="n">
        <v>48.5</v>
      </c>
      <c r="H130" s="42" t="n">
        <v>47.4</v>
      </c>
      <c r="I130" s="42" t="n">
        <v>48.6</v>
      </c>
    </row>
    <row r="131">
      <c r="A131" s="42" t="inlineStr">
        <is>
          <t>Ball State</t>
        </is>
      </c>
      <c r="B131" s="42" t="n">
        <v>43</v>
      </c>
      <c r="C131" s="42" t="n">
        <v>45.1</v>
      </c>
      <c r="D131" s="42" t="n">
        <v>43</v>
      </c>
      <c r="E131" s="42" t="n">
        <v>42.2</v>
      </c>
      <c r="F131" s="42" t="n">
        <v>43</v>
      </c>
      <c r="G131" s="42" t="n">
        <v>43.3</v>
      </c>
      <c r="H131" s="42" t="n">
        <v>44.3</v>
      </c>
      <c r="I131" s="42" t="n">
        <v>45.2</v>
      </c>
    </row>
    <row r="132">
      <c r="A132" s="42" t="inlineStr">
        <is>
          <t>Charlotte</t>
        </is>
      </c>
      <c r="B132" s="42" t="n">
        <v>44</v>
      </c>
      <c r="C132" s="42" t="n">
        <v>45.3</v>
      </c>
      <c r="D132" s="42" t="n">
        <v>45.4</v>
      </c>
      <c r="E132" s="42" t="n">
        <v>43.6</v>
      </c>
      <c r="F132" s="42" t="n">
        <v>43</v>
      </c>
      <c r="G132" s="42" t="n">
        <v>42.3</v>
      </c>
      <c r="H132" s="42" t="n">
        <v>44.4</v>
      </c>
      <c r="I132" s="42" t="n">
        <v>44.4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41.2</v>
      </c>
      <c r="E133" s="42" t="n">
        <v>45.7</v>
      </c>
      <c r="F133" s="42" t="n">
        <v>43.3</v>
      </c>
      <c r="G133" s="42" t="n">
        <v>44.4</v>
      </c>
      <c r="H133" s="42" t="n">
        <v>44.6</v>
      </c>
      <c r="I133" s="42" t="n">
        <v>44.1</v>
      </c>
    </row>
    <row r="134">
      <c r="A134" s="42" t="inlineStr">
        <is>
          <t>Sam Houston</t>
        </is>
      </c>
      <c r="B134" s="42" t="n">
        <v>41.1</v>
      </c>
      <c r="C134" s="42" t="n">
        <v>41.8</v>
      </c>
      <c r="D134" s="42" t="n">
        <v>44.2</v>
      </c>
      <c r="E134" s="42" t="n">
        <v>44.8</v>
      </c>
      <c r="F134" s="42" t="n">
        <v>44.8</v>
      </c>
      <c r="G134" s="42" t="n">
        <v>43.5</v>
      </c>
      <c r="H134" s="42" t="n">
        <v>43.5</v>
      </c>
      <c r="I134" s="42" t="n">
        <v>43.6</v>
      </c>
    </row>
    <row r="135">
      <c r="A135" s="42" t="inlineStr">
        <is>
          <t>Akron</t>
        </is>
      </c>
      <c r="B135" s="42" t="n">
        <v>48.5</v>
      </c>
      <c r="C135" s="42" t="n">
        <v>50.8</v>
      </c>
      <c r="D135" s="42" t="n">
        <v>49.2</v>
      </c>
      <c r="E135" s="42" t="n">
        <v>47.4</v>
      </c>
      <c r="F135" s="42" t="n">
        <v>45.7</v>
      </c>
      <c r="G135" s="42" t="n">
        <v>45.9</v>
      </c>
      <c r="H135" s="42" t="n">
        <v>44.8</v>
      </c>
      <c r="I135" s="42" t="n">
        <v>43.6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42.3</v>
      </c>
      <c r="E136" s="42" t="n">
        <v>40.8</v>
      </c>
      <c r="F136" s="42" t="n">
        <v>40.3</v>
      </c>
      <c r="G136" s="42" t="n">
        <v>40.3</v>
      </c>
      <c r="H136" s="42" t="n">
        <v>39.6</v>
      </c>
      <c r="I136" s="42" t="n">
        <v>41.7</v>
      </c>
    </row>
    <row r="137">
      <c r="A137" s="42" t="inlineStr">
        <is>
          <t>UTEP</t>
        </is>
      </c>
      <c r="B137" s="42" t="n">
        <v>40.8</v>
      </c>
      <c r="C137" s="42" t="n">
        <v>43.3</v>
      </c>
      <c r="D137" s="42" t="n">
        <v>43.1</v>
      </c>
      <c r="E137" s="42" t="n">
        <v>41.9</v>
      </c>
      <c r="F137" s="42" t="n">
        <v>41.6</v>
      </c>
      <c r="G137" s="42" t="n">
        <v>40.8</v>
      </c>
      <c r="H137" s="42" t="n">
        <v>40.5</v>
      </c>
      <c r="I137" s="42" t="n">
        <v>40.5</v>
      </c>
    </row>
    <row r="138">
      <c r="A138" s="42" t="inlineStr">
        <is>
          <t>Northern Illinois</t>
        </is>
      </c>
      <c r="B138" s="42" t="n">
        <v>44.3</v>
      </c>
      <c r="C138" s="42" t="n">
        <v>43.7</v>
      </c>
      <c r="D138" s="42" t="n">
        <v>44.3</v>
      </c>
      <c r="E138" s="42" t="n">
        <v>42.6</v>
      </c>
      <c r="F138" s="42" t="n">
        <v>42.6</v>
      </c>
      <c r="G138" s="42" t="n">
        <v>42.3</v>
      </c>
      <c r="H138" s="42" t="n">
        <v>41.3</v>
      </c>
      <c r="I138" s="42" t="n">
        <v>39.5</v>
      </c>
    </row>
    <row r="139">
      <c r="A139" s="42" t="inlineStr">
        <is>
          <t>Sacramento State</t>
        </is>
      </c>
      <c r="B139" s="42" t="n">
        <v>41</v>
      </c>
      <c r="C139" s="42" t="n">
        <v>39.7</v>
      </c>
      <c r="D139" s="42" t="n">
        <v>41.4</v>
      </c>
      <c r="E139" s="42" t="n">
        <v>38.8</v>
      </c>
      <c r="F139" s="42" t="n">
        <v>38.8</v>
      </c>
      <c r="G139" s="42" t="n">
        <v>37.1</v>
      </c>
      <c r="H139" s="42" t="n">
        <v>36.6</v>
      </c>
      <c r="I139" s="42" t="n">
        <v>35.7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opLeftCell="A55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4-4-0</t>
        </is>
      </c>
      <c r="C5" s="45" t="n">
        <v>0.5</v>
      </c>
    </row>
    <row r="6">
      <c r="A6" s="42" t="inlineStr">
        <is>
          <t>Nevada</t>
        </is>
      </c>
      <c r="B6" s="42" t="inlineStr">
        <is>
          <t>5-2-0</t>
        </is>
      </c>
      <c r="C6" s="45" t="n">
        <v>0.714</v>
      </c>
    </row>
    <row r="7">
      <c r="A7" s="42" t="inlineStr">
        <is>
          <t>New Mexico</t>
        </is>
      </c>
      <c r="B7" s="42" t="inlineStr">
        <is>
          <t>6-1-0</t>
        </is>
      </c>
      <c r="C7" s="45" t="n">
        <v>0.857</v>
      </c>
    </row>
    <row r="8">
      <c r="A8" s="42" t="inlineStr">
        <is>
          <t>North Dakota State</t>
        </is>
      </c>
      <c r="B8" s="42" t="inlineStr">
        <is>
          <t>3-5-0</t>
        </is>
      </c>
      <c r="C8" s="45" t="n">
        <v>0.375</v>
      </c>
    </row>
    <row r="9">
      <c r="A9" s="42" t="inlineStr">
        <is>
          <t>Northern Illinois</t>
        </is>
      </c>
      <c r="B9" s="42" t="inlineStr">
        <is>
          <t>1-6-0</t>
        </is>
      </c>
      <c r="C9" s="45" t="n">
        <v>0.143</v>
      </c>
    </row>
    <row r="10">
      <c r="A10" s="42" t="inlineStr">
        <is>
          <t>San José State</t>
        </is>
      </c>
      <c r="B10" s="42" t="inlineStr">
        <is>
          <t>4-4-0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-7</v>
      </c>
      <c r="G23" s="42" t="n">
        <v>-14</v>
      </c>
      <c r="H23" s="48" t="inlineStr">
        <is>
          <t>No Cover</t>
        </is>
      </c>
      <c r="I23" s="42" t="n">
        <v>-21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Hawai'i</t>
        </is>
      </c>
      <c r="B31" s="42" t="n">
        <v>8</v>
      </c>
      <c r="C31" s="42" t="inlineStr">
        <is>
          <t>2026-10-24</t>
        </is>
      </c>
      <c r="D31" s="42" t="inlineStr">
        <is>
          <t>Northern Illinois</t>
        </is>
      </c>
      <c r="E31" s="42" t="inlineStr">
        <is>
          <t>Away</t>
        </is>
      </c>
      <c r="F31" s="42" t="n">
        <v>-3</v>
      </c>
      <c r="G31" s="42" t="n">
        <v>35</v>
      </c>
      <c r="H31" s="47" t="inlineStr">
        <is>
          <t>Cover</t>
        </is>
      </c>
      <c r="I31" s="42" t="n">
        <v>32</v>
      </c>
    </row>
    <row r="32">
      <c r="A32" s="42" t="inlineStr">
        <is>
          <t>Nevada</t>
        </is>
      </c>
      <c r="B32" s="42" t="n">
        <v>1</v>
      </c>
      <c r="C32" s="42" t="inlineStr">
        <is>
          <t>2026-09-06</t>
        </is>
      </c>
      <c r="D32" s="42" t="inlineStr">
        <is>
          <t>Western Kentucky</t>
        </is>
      </c>
      <c r="E32" s="42" t="inlineStr">
        <is>
          <t>Home</t>
        </is>
      </c>
      <c r="F32" s="42" t="n">
        <v>0.2</v>
      </c>
      <c r="G32" s="42" t="n">
        <v>35</v>
      </c>
      <c r="H32" s="47" t="inlineStr">
        <is>
          <t>Cover</t>
        </is>
      </c>
      <c r="I32" s="42" t="n">
        <v>35.2</v>
      </c>
    </row>
    <row r="33">
      <c r="A33" s="42" t="inlineStr">
        <is>
          <t>Nevada</t>
        </is>
      </c>
      <c r="B33" s="42" t="n">
        <v>2</v>
      </c>
      <c r="C33" s="42" t="inlineStr">
        <is>
          <t>2026-09-13</t>
        </is>
      </c>
      <c r="D33" s="42" t="inlineStr">
        <is>
          <t>Montana State</t>
        </is>
      </c>
      <c r="E33" s="42" t="inlineStr">
        <is>
          <t>Home</t>
        </is>
      </c>
      <c r="F33" s="42" t="n">
        <v>5</v>
      </c>
      <c r="G33" s="42" t="n">
        <v>-13</v>
      </c>
      <c r="H33" s="48" t="inlineStr">
        <is>
          <t>No Cover</t>
        </is>
      </c>
      <c r="I33" s="42" t="n">
        <v>-8</v>
      </c>
    </row>
    <row r="34">
      <c r="A34" s="42" t="inlineStr">
        <is>
          <t>Nevada</t>
        </is>
      </c>
      <c r="B34" s="42" t="n">
        <v>3</v>
      </c>
      <c r="C34" s="42" t="inlineStr">
        <is>
          <t>2026-09-19</t>
        </is>
      </c>
      <c r="D34" s="42" t="inlineStr">
        <is>
          <t>Middle Tennessee</t>
        </is>
      </c>
      <c r="E34" s="42" t="inlineStr">
        <is>
          <t>Away</t>
        </is>
      </c>
      <c r="F34" s="42" t="n">
        <v>-3.8</v>
      </c>
      <c r="G34" s="42" t="n">
        <v>-7</v>
      </c>
      <c r="H34" s="48" t="inlineStr">
        <is>
          <t>No Cover</t>
        </is>
      </c>
      <c r="I34" s="42" t="n">
        <v>-10.8</v>
      </c>
    </row>
    <row r="35">
      <c r="A35" s="42" t="inlineStr">
        <is>
          <t>Nevada</t>
        </is>
      </c>
      <c r="B35" s="42" t="n">
        <v>4</v>
      </c>
      <c r="C35" s="42" t="inlineStr">
        <is>
          <t>2026-09-27</t>
        </is>
      </c>
      <c r="D35" s="42" t="inlineStr">
        <is>
          <t>Air Force</t>
        </is>
      </c>
      <c r="E35" s="42" t="inlineStr">
        <is>
          <t>Home</t>
        </is>
      </c>
      <c r="F35" s="42" t="n">
        <v>5.2</v>
      </c>
      <c r="G35" s="42" t="n">
        <v>-3</v>
      </c>
      <c r="H35" s="47" t="inlineStr">
        <is>
          <t>Cover</t>
        </is>
      </c>
      <c r="I35" s="42" t="n">
        <v>2.2</v>
      </c>
    </row>
    <row r="36">
      <c r="A36" s="42" t="inlineStr">
        <is>
          <t>Nevada</t>
        </is>
      </c>
      <c r="B36" s="42" t="n">
        <v>6</v>
      </c>
      <c r="C36" s="42" t="inlineStr">
        <is>
          <t>2026-10-10</t>
        </is>
      </c>
      <c r="D36" s="42" t="inlineStr">
        <is>
          <t>UTEP</t>
        </is>
      </c>
      <c r="E36" s="42" t="inlineStr">
        <is>
          <t>Away</t>
        </is>
      </c>
      <c r="F36" s="42" t="n">
        <v>-10</v>
      </c>
      <c r="G36" s="42" t="n">
        <v>17</v>
      </c>
      <c r="H36" s="47" t="inlineStr">
        <is>
          <t>Cover</t>
        </is>
      </c>
      <c r="I36" s="42" t="n">
        <v>7</v>
      </c>
    </row>
    <row r="37">
      <c r="A37" s="42" t="inlineStr">
        <is>
          <t>Nevada</t>
        </is>
      </c>
      <c r="B37" s="42" t="n">
        <v>7</v>
      </c>
      <c r="C37" s="42" t="inlineStr">
        <is>
          <t>2026-10-17</t>
        </is>
      </c>
      <c r="D37" s="42" t="inlineStr">
        <is>
          <t>North Dakota State</t>
        </is>
      </c>
      <c r="E37" s="42" t="inlineStr">
        <is>
          <t>Away</t>
        </is>
      </c>
      <c r="F37" s="42" t="n">
        <v>14.2</v>
      </c>
      <c r="G37" s="42" t="n">
        <v>-14</v>
      </c>
      <c r="H37" s="47" t="inlineStr">
        <is>
          <t>Cover</t>
        </is>
      </c>
      <c r="I37" s="42" t="n">
        <v>0.2</v>
      </c>
    </row>
    <row r="38">
      <c r="A38" s="42" t="inlineStr">
        <is>
          <t>Nevada</t>
        </is>
      </c>
      <c r="B38" s="42" t="n">
        <v>8</v>
      </c>
      <c r="C38" s="42" t="inlineStr">
        <is>
          <t>2026-10-24</t>
        </is>
      </c>
      <c r="D38" s="42" t="inlineStr">
        <is>
          <t>San José State</t>
        </is>
      </c>
      <c r="E38" s="42" t="inlineStr">
        <is>
          <t>Home</t>
        </is>
      </c>
      <c r="F38" s="42" t="n">
        <v>-5.8</v>
      </c>
      <c r="G38" s="42" t="n">
        <v>15</v>
      </c>
      <c r="H38" s="47" t="inlineStr">
        <is>
          <t>Cover</t>
        </is>
      </c>
      <c r="I38" s="42" t="n">
        <v>9.199999999999999</v>
      </c>
    </row>
    <row r="39">
      <c r="A39" s="42" t="inlineStr">
        <is>
          <t>New Mexico</t>
        </is>
      </c>
      <c r="B39" s="42" t="n">
        <v>1</v>
      </c>
      <c r="C39" s="42" t="inlineStr">
        <is>
          <t>2026-09-06</t>
        </is>
      </c>
      <c r="D39" s="42" t="inlineStr">
        <is>
          <t>Central Michigan</t>
        </is>
      </c>
      <c r="E39" s="42" t="inlineStr">
        <is>
          <t>Home</t>
        </is>
      </c>
      <c r="F39" s="42" t="n">
        <v>-11.2</v>
      </c>
      <c r="G39" s="42" t="n">
        <v>31</v>
      </c>
      <c r="H39" s="47" t="inlineStr">
        <is>
          <t>Cover</t>
        </is>
      </c>
      <c r="I39" s="42" t="n">
        <v>19.8</v>
      </c>
    </row>
    <row r="40">
      <c r="A40" s="42" t="inlineStr">
        <is>
          <t>New Mexico</t>
        </is>
      </c>
      <c r="B40" s="42" t="n">
        <v>2</v>
      </c>
      <c r="C40" s="42" t="inlineStr">
        <is>
          <t>2026-09-12</t>
        </is>
      </c>
      <c r="D40" s="42" t="inlineStr">
        <is>
          <t>Mercyhurst</t>
        </is>
      </c>
      <c r="E40" s="42" t="inlineStr">
        <is>
          <t>Home</t>
        </is>
      </c>
      <c r="F40" s="42" t="n">
        <v>-42.2</v>
      </c>
      <c r="G40" s="42" t="n">
        <v>63</v>
      </c>
      <c r="H40" s="47" t="inlineStr">
        <is>
          <t>Cover</t>
        </is>
      </c>
      <c r="I40" s="42" t="n">
        <v>20.8</v>
      </c>
    </row>
    <row r="41">
      <c r="A41" s="42" t="inlineStr">
        <is>
          <t>New Mexico</t>
        </is>
      </c>
      <c r="B41" s="42" t="n">
        <v>3</v>
      </c>
      <c r="C41" s="42" t="inlineStr">
        <is>
          <t>2026-09-19</t>
        </is>
      </c>
      <c r="D41" s="42" t="inlineStr">
        <is>
          <t>Oklahoma</t>
        </is>
      </c>
      <c r="E41" s="42" t="inlineStr">
        <is>
          <t>Away</t>
        </is>
      </c>
      <c r="F41" s="42" t="n">
        <v>21.2</v>
      </c>
      <c r="G41" s="42" t="n">
        <v>-8</v>
      </c>
      <c r="H41" s="47" t="inlineStr">
        <is>
          <t>Cover</t>
        </is>
      </c>
      <c r="I41" s="42" t="n">
        <v>13.2</v>
      </c>
    </row>
    <row r="42">
      <c r="A42" s="42" t="inlineStr">
        <is>
          <t>New Mexico</t>
        </is>
      </c>
      <c r="B42" s="42" t="n">
        <v>4</v>
      </c>
      <c r="C42" s="42" t="inlineStr">
        <is>
          <t>2026-09-26</t>
        </is>
      </c>
      <c r="D42" s="42" t="inlineStr">
        <is>
          <t>New Mexico State</t>
        </is>
      </c>
      <c r="E42" s="42" t="inlineStr">
        <is>
          <t>Away</t>
        </is>
      </c>
      <c r="F42" s="42" t="n">
        <v>-11.5</v>
      </c>
      <c r="G42" s="42" t="n">
        <v>24</v>
      </c>
      <c r="H42" s="47" t="inlineStr">
        <is>
          <t>Cover</t>
        </is>
      </c>
      <c r="I42" s="42" t="n">
        <v>12.5</v>
      </c>
    </row>
    <row r="43">
      <c r="A43" s="42" t="inlineStr">
        <is>
          <t>New Mexico</t>
        </is>
      </c>
      <c r="B43" s="42" t="n">
        <v>5</v>
      </c>
      <c r="C43" s="42" t="inlineStr">
        <is>
          <t>2026-10-03</t>
        </is>
      </c>
      <c r="D43" s="42" t="inlineStr">
        <is>
          <t>UTEP</t>
        </is>
      </c>
      <c r="E43" s="42" t="inlineStr">
        <is>
          <t>Home</t>
        </is>
      </c>
      <c r="F43" s="42" t="n">
        <v>-23.2</v>
      </c>
      <c r="G43" s="42" t="n">
        <v>54</v>
      </c>
      <c r="H43" s="47" t="inlineStr">
        <is>
          <t>Cover</t>
        </is>
      </c>
      <c r="I43" s="42" t="n">
        <v>30.8</v>
      </c>
    </row>
    <row r="44">
      <c r="A44" s="42" t="inlineStr">
        <is>
          <t>New Mexico</t>
        </is>
      </c>
      <c r="B44" s="42" t="n">
        <v>7</v>
      </c>
      <c r="C44" s="42" t="inlineStr">
        <is>
          <t>2026-10-18</t>
        </is>
      </c>
      <c r="D44" s="42" t="inlineStr">
        <is>
          <t>Hawai'i</t>
        </is>
      </c>
      <c r="E44" s="42" t="inlineStr">
        <is>
          <t>Away</t>
        </is>
      </c>
      <c r="F44" s="42" t="n">
        <v>-14.5</v>
      </c>
      <c r="G44" s="42" t="n">
        <v>11</v>
      </c>
      <c r="H44" s="48" t="inlineStr">
        <is>
          <t>No Cover</t>
        </is>
      </c>
      <c r="I44" s="42" t="n">
        <v>-3.5</v>
      </c>
    </row>
    <row r="45">
      <c r="A45" s="42" t="inlineStr">
        <is>
          <t>New Mexico</t>
        </is>
      </c>
      <c r="B45" s="42" t="n">
        <v>8</v>
      </c>
      <c r="C45" s="42" t="inlineStr">
        <is>
          <t>2026-10-25</t>
        </is>
      </c>
      <c r="D45" s="42" t="inlineStr">
        <is>
          <t>North Dakota State</t>
        </is>
      </c>
      <c r="E45" s="42" t="inlineStr">
        <is>
          <t>Home</t>
        </is>
      </c>
      <c r="F45" s="42" t="n">
        <v>-4.8</v>
      </c>
      <c r="G45" s="42" t="n">
        <v>5</v>
      </c>
      <c r="H45" s="47" t="inlineStr">
        <is>
          <t>Cover</t>
        </is>
      </c>
      <c r="I45" s="42" t="n">
        <v>0.2</v>
      </c>
    </row>
    <row r="46">
      <c r="A46" s="42" t="inlineStr">
        <is>
          <t>North Dakota State</t>
        </is>
      </c>
      <c r="B46" s="42" t="n">
        <v>1</v>
      </c>
      <c r="C46" s="42" t="inlineStr">
        <is>
          <t>2026-08-29</t>
        </is>
      </c>
      <c r="D46" s="42" t="inlineStr">
        <is>
          <t>Jacksonville State</t>
        </is>
      </c>
      <c r="E46" s="42" t="inlineStr">
        <is>
          <t>Home</t>
        </is>
      </c>
      <c r="F46" s="42" t="n">
        <v>-6.8</v>
      </c>
      <c r="G46" s="42" t="n">
        <v>26</v>
      </c>
      <c r="H46" s="47" t="inlineStr">
        <is>
          <t>Cover</t>
        </is>
      </c>
      <c r="I46" s="42" t="n">
        <v>19.2</v>
      </c>
    </row>
    <row r="47">
      <c r="A47" s="42" t="inlineStr">
        <is>
          <t>North Dakota State</t>
        </is>
      </c>
      <c r="B47" s="42" t="n">
        <v>1</v>
      </c>
      <c r="C47" s="42" t="inlineStr">
        <is>
          <t>2026-09-05</t>
        </is>
      </c>
      <c r="D47" s="42" t="inlineStr">
        <is>
          <t>Fordham</t>
        </is>
      </c>
      <c r="E47" s="42" t="inlineStr">
        <is>
          <t>Home</t>
        </is>
      </c>
      <c r="F47" s="42" t="n">
        <v>-41.5</v>
      </c>
      <c r="G47" s="42" t="n">
        <v>38</v>
      </c>
      <c r="H47" s="48" t="inlineStr">
        <is>
          <t>No Cover</t>
        </is>
      </c>
      <c r="I47" s="42" t="n">
        <v>-3.5</v>
      </c>
    </row>
    <row r="48">
      <c r="A48" s="42" t="inlineStr">
        <is>
          <t>North Dakota State</t>
        </is>
      </c>
      <c r="B48" s="42" t="n">
        <v>2</v>
      </c>
      <c r="C48" s="42" t="inlineStr">
        <is>
          <t>2026-09-13</t>
        </is>
      </c>
      <c r="D48" s="42" t="inlineStr">
        <is>
          <t>Air Force</t>
        </is>
      </c>
      <c r="E48" s="42" t="inlineStr">
        <is>
          <t>Away</t>
        </is>
      </c>
      <c r="F48" s="42" t="n">
        <v>-1.8</v>
      </c>
      <c r="G48" s="42" t="n">
        <v>6</v>
      </c>
      <c r="H48" s="47" t="inlineStr">
        <is>
          <t>Cover</t>
        </is>
      </c>
      <c r="I48" s="42" t="n">
        <v>4.2</v>
      </c>
    </row>
    <row r="49">
      <c r="A49" s="42" t="inlineStr">
        <is>
          <t>North Dakota State</t>
        </is>
      </c>
      <c r="B49" s="42" t="n">
        <v>3</v>
      </c>
      <c r="C49" s="42" t="inlineStr">
        <is>
          <t>2026-09-20</t>
        </is>
      </c>
      <c r="D49" s="42" t="inlineStr">
        <is>
          <t>Sacramento State</t>
        </is>
      </c>
      <c r="E49" s="42" t="inlineStr">
        <is>
          <t>Away</t>
        </is>
      </c>
      <c r="F49" s="42" t="n">
        <v>-25.5</v>
      </c>
      <c r="G49" s="42" t="n">
        <v>21</v>
      </c>
      <c r="H49" s="48" t="inlineStr">
        <is>
          <t>No Cover</t>
        </is>
      </c>
      <c r="I49" s="42" t="n">
        <v>-4.5</v>
      </c>
    </row>
    <row r="50">
      <c r="A50" s="42" t="inlineStr">
        <is>
          <t>North Dakota State</t>
        </is>
      </c>
      <c r="B50" s="42" t="n">
        <v>5</v>
      </c>
      <c r="C50" s="42" t="inlineStr">
        <is>
          <t>2026-10-03</t>
        </is>
      </c>
      <c r="D50" s="42" t="inlineStr">
        <is>
          <t>Wyoming</t>
        </is>
      </c>
      <c r="E50" s="42" t="inlineStr">
        <is>
          <t>Home</t>
        </is>
      </c>
      <c r="F50" s="42" t="n">
        <v>-17.2</v>
      </c>
      <c r="G50" s="42" t="n">
        <v>28</v>
      </c>
      <c r="H50" s="47" t="inlineStr">
        <is>
          <t>Cover</t>
        </is>
      </c>
      <c r="I50" s="42" t="n">
        <v>10.8</v>
      </c>
    </row>
    <row r="51">
      <c r="A51" s="42" t="inlineStr">
        <is>
          <t>North Dakota State</t>
        </is>
      </c>
      <c r="B51" s="42" t="n">
        <v>6</v>
      </c>
      <c r="C51" s="42" t="inlineStr">
        <is>
          <t>2026-10-10</t>
        </is>
      </c>
      <c r="D51" s="42" t="inlineStr">
        <is>
          <t>UNLV</t>
        </is>
      </c>
      <c r="E51" s="42" t="inlineStr">
        <is>
          <t>Away</t>
        </is>
      </c>
      <c r="F51" s="42" t="n">
        <v>-2.8</v>
      </c>
      <c r="G51" s="42" t="n">
        <v>-6</v>
      </c>
      <c r="H51" s="48" t="inlineStr">
        <is>
          <t>No Cover</t>
        </is>
      </c>
      <c r="I51" s="42" t="n">
        <v>-8.800000000000001</v>
      </c>
    </row>
    <row r="52">
      <c r="A52" s="42" t="inlineStr">
        <is>
          <t>North Dakota State</t>
        </is>
      </c>
      <c r="B52" s="42" t="n">
        <v>7</v>
      </c>
      <c r="C52" s="42" t="inlineStr">
        <is>
          <t>2026-10-17</t>
        </is>
      </c>
      <c r="D52" s="42" t="inlineStr">
        <is>
          <t>Nevada</t>
        </is>
      </c>
      <c r="E52" s="42" t="inlineStr">
        <is>
          <t>Home</t>
        </is>
      </c>
      <c r="F52" s="42" t="n">
        <v>-14.2</v>
      </c>
      <c r="G52" s="42" t="n">
        <v>14</v>
      </c>
      <c r="H52" s="48" t="inlineStr">
        <is>
          <t>No Cover</t>
        </is>
      </c>
      <c r="I52" s="42" t="n">
        <v>-0.2</v>
      </c>
    </row>
    <row r="53">
      <c r="A53" s="42" t="inlineStr">
        <is>
          <t>North Dakota State</t>
        </is>
      </c>
      <c r="B53" s="42" t="n">
        <v>8</v>
      </c>
      <c r="C53" s="42" t="inlineStr">
        <is>
          <t>2026-10-25</t>
        </is>
      </c>
      <c r="D53" s="42" t="inlineStr">
        <is>
          <t>New Mexico</t>
        </is>
      </c>
      <c r="E53" s="42" t="inlineStr">
        <is>
          <t>Away</t>
        </is>
      </c>
      <c r="F53" s="42" t="n">
        <v>4.8</v>
      </c>
      <c r="G53" s="42" t="n">
        <v>-5</v>
      </c>
      <c r="H53" s="48" t="inlineStr">
        <is>
          <t>No Cover</t>
        </is>
      </c>
      <c r="I53" s="42" t="n">
        <v>-0.2</v>
      </c>
    </row>
    <row r="54">
      <c r="A54" s="42" t="inlineStr">
        <is>
          <t>Northern Illinois</t>
        </is>
      </c>
      <c r="B54" s="42" t="n">
        <v>1</v>
      </c>
      <c r="C54" s="42" t="inlineStr">
        <is>
          <t>2026-09-05</t>
        </is>
      </c>
      <c r="D54" s="42" t="inlineStr">
        <is>
          <t>Iowa</t>
        </is>
      </c>
      <c r="E54" s="42" t="inlineStr">
        <is>
          <t>Away</t>
        </is>
      </c>
      <c r="F54" s="42" t="n">
        <v>31.8</v>
      </c>
      <c r="G54" s="42" t="n">
        <v>-40</v>
      </c>
      <c r="H54" s="48" t="inlineStr">
        <is>
          <t>No Cover</t>
        </is>
      </c>
      <c r="I54" s="42" t="n">
        <v>-8.199999999999999</v>
      </c>
    </row>
    <row r="55">
      <c r="A55" s="42" t="inlineStr">
        <is>
          <t>Northern Illinois</t>
        </is>
      </c>
      <c r="B55" s="42" t="n">
        <v>2</v>
      </c>
      <c r="C55" s="42" t="inlineStr">
        <is>
          <t>2026-09-12</t>
        </is>
      </c>
      <c r="D55" s="42" t="inlineStr">
        <is>
          <t>Illinois State</t>
        </is>
      </c>
      <c r="E55" s="42" t="inlineStr">
        <is>
          <t>Home</t>
        </is>
      </c>
      <c r="F55" s="42" t="n">
        <v>2.5</v>
      </c>
      <c r="G55" s="42" t="n">
        <v>-4</v>
      </c>
      <c r="H55" s="48" t="inlineStr">
        <is>
          <t>No Cover</t>
        </is>
      </c>
      <c r="I55" s="42" t="n">
        <v>-1.5</v>
      </c>
    </row>
    <row r="56">
      <c r="A56" s="42" t="inlineStr">
        <is>
          <t>Northern Illinois</t>
        </is>
      </c>
      <c r="B56" s="42" t="n">
        <v>3</v>
      </c>
      <c r="C56" s="42" t="inlineStr">
        <is>
          <t>2026-09-20</t>
        </is>
      </c>
      <c r="D56" s="42" t="inlineStr">
        <is>
          <t>Arizona</t>
        </is>
      </c>
      <c r="E56" s="42" t="inlineStr">
        <is>
          <t>Away</t>
        </is>
      </c>
      <c r="F56" s="42" t="n">
        <v>34.5</v>
      </c>
      <c r="G56" s="42" t="n">
        <v>-25</v>
      </c>
      <c r="H56" s="47" t="inlineStr">
        <is>
          <t>Cover</t>
        </is>
      </c>
      <c r="I56" s="42" t="n">
        <v>9.5</v>
      </c>
    </row>
    <row r="57">
      <c r="A57" s="42" t="inlineStr">
        <is>
          <t>Northern Illinois</t>
        </is>
      </c>
      <c r="B57" s="42" t="n">
        <v>4</v>
      </c>
      <c r="C57" s="42" t="inlineStr">
        <is>
          <t>2026-09-26</t>
        </is>
      </c>
      <c r="D57" s="42" t="inlineStr">
        <is>
          <t>Georgia State</t>
        </is>
      </c>
      <c r="E57" s="42" t="inlineStr">
        <is>
          <t>Away</t>
        </is>
      </c>
      <c r="F57" s="42" t="n">
        <v>8.800000000000001</v>
      </c>
      <c r="G57" s="42" t="n">
        <v>-21</v>
      </c>
      <c r="H57" s="48" t="inlineStr">
        <is>
          <t>No Cover</t>
        </is>
      </c>
      <c r="I57" s="42" t="n">
        <v>-12.2</v>
      </c>
    </row>
    <row r="58">
      <c r="A58" s="42" t="inlineStr">
        <is>
          <t>Northern Illinois</t>
        </is>
      </c>
      <c r="B58" s="42" t="n">
        <v>6</v>
      </c>
      <c r="C58" s="42" t="inlineStr">
        <is>
          <t>2026-10-10</t>
        </is>
      </c>
      <c r="D58" s="42" t="inlineStr">
        <is>
          <t>Air Force</t>
        </is>
      </c>
      <c r="E58" s="42" t="inlineStr">
        <is>
          <t>Home</t>
        </is>
      </c>
      <c r="F58" s="42" t="n">
        <v>7</v>
      </c>
      <c r="G58" s="42" t="n">
        <v>-21</v>
      </c>
      <c r="H58" s="48" t="inlineStr">
        <is>
          <t>No Cover</t>
        </is>
      </c>
      <c r="I58" s="42" t="n">
        <v>-14</v>
      </c>
    </row>
    <row r="59">
      <c r="A59" s="42" t="inlineStr">
        <is>
          <t>Northern Illinois</t>
        </is>
      </c>
      <c r="B59" s="42" t="n">
        <v>7</v>
      </c>
      <c r="C59" s="42" t="inlineStr">
        <is>
          <t>2026-10-17</t>
        </is>
      </c>
      <c r="D59" s="42" t="inlineStr">
        <is>
          <t>Wyoming</t>
        </is>
      </c>
      <c r="E59" s="42" t="inlineStr">
        <is>
          <t>Away</t>
        </is>
      </c>
      <c r="F59" s="42" t="n">
        <v>7.5</v>
      </c>
      <c r="G59" s="42" t="n">
        <v>-18</v>
      </c>
      <c r="H59" s="48" t="inlineStr">
        <is>
          <t>No Cover</t>
        </is>
      </c>
      <c r="I59" s="42" t="n">
        <v>-10.5</v>
      </c>
    </row>
    <row r="60">
      <c r="A60" s="42" t="inlineStr">
        <is>
          <t>Northern Illinois</t>
        </is>
      </c>
      <c r="B60" s="42" t="n">
        <v>8</v>
      </c>
      <c r="C60" s="42" t="inlineStr">
        <is>
          <t>2026-10-24</t>
        </is>
      </c>
      <c r="D60" s="42" t="inlineStr">
        <is>
          <t>Hawai'i</t>
        </is>
      </c>
      <c r="E60" s="42" t="inlineStr">
        <is>
          <t>Home</t>
        </is>
      </c>
      <c r="F60" s="42" t="n">
        <v>3</v>
      </c>
      <c r="G60" s="42" t="n">
        <v>-35</v>
      </c>
      <c r="H60" s="48" t="inlineStr">
        <is>
          <t>No Cover</t>
        </is>
      </c>
      <c r="I60" s="42" t="n">
        <v>-32</v>
      </c>
    </row>
    <row r="61">
      <c r="A61" s="42" t="inlineStr">
        <is>
          <t>San José State</t>
        </is>
      </c>
      <c r="B61" s="42" t="n">
        <v>1</v>
      </c>
      <c r="C61" s="42" t="inlineStr">
        <is>
          <t>2026-08-29</t>
        </is>
      </c>
      <c r="D61" s="42" t="inlineStr">
        <is>
          <t>USC</t>
        </is>
      </c>
      <c r="E61" s="42" t="inlineStr">
        <is>
          <t>Away</t>
        </is>
      </c>
      <c r="F61" s="42" t="n">
        <v>37.2</v>
      </c>
      <c r="G61" s="42" t="n">
        <v>-16</v>
      </c>
      <c r="H61" s="47" t="inlineStr">
        <is>
          <t>Cover</t>
        </is>
      </c>
      <c r="I61" s="42" t="n">
        <v>21.2</v>
      </c>
    </row>
    <row r="62">
      <c r="A62" s="42" t="inlineStr">
        <is>
          <t>San José State</t>
        </is>
      </c>
      <c r="B62" s="42" t="n">
        <v>1</v>
      </c>
      <c r="C62" s="42" t="inlineStr">
        <is>
          <t>2026-09-04</t>
        </is>
      </c>
      <c r="D62" s="42" t="inlineStr">
        <is>
          <t>Eastern Michigan</t>
        </is>
      </c>
      <c r="E62" s="42" t="inlineStr">
        <is>
          <t>Away</t>
        </is>
      </c>
      <c r="F62" s="42" t="n">
        <v>1.5</v>
      </c>
      <c r="G62" s="42" t="n">
        <v>6</v>
      </c>
      <c r="H62" s="47" t="inlineStr">
        <is>
          <t>Cover</t>
        </is>
      </c>
      <c r="I62" s="42" t="n">
        <v>7.5</v>
      </c>
    </row>
    <row r="63">
      <c r="A63" s="42" t="inlineStr">
        <is>
          <t>San José State</t>
        </is>
      </c>
      <c r="B63" s="42" t="n">
        <v>2</v>
      </c>
      <c r="C63" s="42" t="inlineStr">
        <is>
          <t>2026-09-13</t>
        </is>
      </c>
      <c r="D63" s="42" t="inlineStr">
        <is>
          <t>Cal Poly</t>
        </is>
      </c>
      <c r="E63" s="42" t="inlineStr">
        <is>
          <t>Home</t>
        </is>
      </c>
      <c r="F63" s="42" t="n">
        <v>-21.5</v>
      </c>
      <c r="G63" s="42" t="n">
        <v>10</v>
      </c>
      <c r="H63" s="48" t="inlineStr">
        <is>
          <t>No Cover</t>
        </is>
      </c>
      <c r="I63" s="42" t="n">
        <v>-11.5</v>
      </c>
    </row>
    <row r="64">
      <c r="A64" s="42" t="inlineStr">
        <is>
          <t>San José State</t>
        </is>
      </c>
      <c r="B64" s="42" t="n">
        <v>3</v>
      </c>
      <c r="C64" s="42" t="inlineStr">
        <is>
          <t>2026-09-20</t>
        </is>
      </c>
      <c r="D64" s="42" t="inlineStr">
        <is>
          <t>Fresno State</t>
        </is>
      </c>
      <c r="E64" s="42" t="inlineStr">
        <is>
          <t>Home</t>
        </is>
      </c>
      <c r="F64" s="42" t="n">
        <v>4</v>
      </c>
      <c r="G64" s="42" t="n">
        <v>-16</v>
      </c>
      <c r="H64" s="48" t="inlineStr">
        <is>
          <t>No Cover</t>
        </is>
      </c>
      <c r="I64" s="42" t="n">
        <v>-12</v>
      </c>
    </row>
    <row r="65">
      <c r="A65" s="42" t="inlineStr">
        <is>
          <t>San José State</t>
        </is>
      </c>
      <c r="B65" s="42" t="n">
        <v>5</v>
      </c>
      <c r="C65" s="42" t="inlineStr">
        <is>
          <t>2026-10-04</t>
        </is>
      </c>
      <c r="D65" s="42" t="inlineStr">
        <is>
          <t>Hawai'i</t>
        </is>
      </c>
      <c r="E65" s="42" t="inlineStr">
        <is>
          <t>Away</t>
        </is>
      </c>
      <c r="F65" s="42" t="n">
        <v>2.8</v>
      </c>
      <c r="G65" s="42" t="n">
        <v>4</v>
      </c>
      <c r="H65" s="47" t="inlineStr">
        <is>
          <t>Cover</t>
        </is>
      </c>
      <c r="I65" s="42" t="n">
        <v>6.8</v>
      </c>
    </row>
    <row r="66">
      <c r="A66" s="42" t="inlineStr">
        <is>
          <t>San José State</t>
        </is>
      </c>
      <c r="B66" s="42" t="n">
        <v>6</v>
      </c>
      <c r="C66" s="42" t="inlineStr">
        <is>
          <t>2026-10-10</t>
        </is>
      </c>
      <c r="D66" s="42" t="inlineStr">
        <is>
          <t>Wyoming</t>
        </is>
      </c>
      <c r="E66" s="42" t="inlineStr">
        <is>
          <t>Home</t>
        </is>
      </c>
      <c r="F66" s="42" t="n">
        <v>-4.2</v>
      </c>
      <c r="G66" s="42" t="n">
        <v>-3</v>
      </c>
      <c r="H66" s="48" t="inlineStr">
        <is>
          <t>No Cover</t>
        </is>
      </c>
      <c r="I66" s="42" t="n">
        <v>-7.2</v>
      </c>
    </row>
    <row r="67">
      <c r="A67" s="42" t="inlineStr">
        <is>
          <t>San José State</t>
        </is>
      </c>
      <c r="B67" s="42" t="n">
        <v>7</v>
      </c>
      <c r="C67" s="42" t="inlineStr">
        <is>
          <t>2026-10-18</t>
        </is>
      </c>
      <c r="D67" s="42" t="inlineStr">
        <is>
          <t>UTEP</t>
        </is>
      </c>
      <c r="E67" s="42" t="inlineStr">
        <is>
          <t>Away</t>
        </is>
      </c>
      <c r="F67" s="42" t="n">
        <v>-6.8</v>
      </c>
      <c r="G67" s="42" t="n">
        <v>13</v>
      </c>
      <c r="H67" s="47" t="inlineStr">
        <is>
          <t>Cover</t>
        </is>
      </c>
      <c r="I67" s="42" t="n">
        <v>6.2</v>
      </c>
    </row>
    <row r="68">
      <c r="A68" s="42" t="inlineStr">
        <is>
          <t>San José State</t>
        </is>
      </c>
      <c r="B68" s="42" t="n">
        <v>8</v>
      </c>
      <c r="C68" s="42" t="inlineStr">
        <is>
          <t>2026-10-24</t>
        </is>
      </c>
      <c r="D68" s="42" t="inlineStr">
        <is>
          <t>Nevada</t>
        </is>
      </c>
      <c r="E68" s="42" t="inlineStr">
        <is>
          <t>Away</t>
        </is>
      </c>
      <c r="F68" s="42" t="n">
        <v>5.8</v>
      </c>
      <c r="G68" s="42" t="n">
        <v>-15</v>
      </c>
      <c r="H68" s="48" t="inlineStr">
        <is>
          <t>No Cover</t>
        </is>
      </c>
      <c r="I68" s="42" t="n">
        <v>-9.199999999999999</v>
      </c>
    </row>
    <row r="69">
      <c r="A69" s="42" t="inlineStr">
        <is>
          <t>UNLV</t>
        </is>
      </c>
      <c r="B69" s="42" t="n">
        <v>1</v>
      </c>
      <c r="C69" s="42" t="inlineStr">
        <is>
          <t>2026-08-30</t>
        </is>
      </c>
      <c r="D69" s="42" t="inlineStr">
        <is>
          <t>Memphis</t>
        </is>
      </c>
      <c r="E69" s="42" t="inlineStr">
        <is>
          <t>Home</t>
        </is>
      </c>
      <c r="F69" s="42" t="n">
        <v>-4.8</v>
      </c>
      <c r="G69" s="42" t="n">
        <v>-6</v>
      </c>
      <c r="H69" s="48" t="inlineStr">
        <is>
          <t>No Cover</t>
        </is>
      </c>
      <c r="I69" s="42" t="n">
        <v>-10.8</v>
      </c>
    </row>
    <row r="70">
      <c r="A70" s="42" t="inlineStr">
        <is>
          <t>UNLV</t>
        </is>
      </c>
      <c r="B70" s="42" t="n">
        <v>1</v>
      </c>
      <c r="C70" s="42" t="inlineStr">
        <is>
          <t>2026-09-06</t>
        </is>
      </c>
      <c r="D70" s="42" t="inlineStr">
        <is>
          <t>Hawai'i</t>
        </is>
      </c>
      <c r="E70" s="42" t="inlineStr">
        <is>
          <t>Away</t>
        </is>
      </c>
      <c r="F70" s="42" t="n">
        <v>-2.8</v>
      </c>
      <c r="G70" s="42" t="n">
        <v>15</v>
      </c>
      <c r="H70" s="47" t="inlineStr">
        <is>
          <t>Cover</t>
        </is>
      </c>
      <c r="I70" s="42" t="n">
        <v>12.2</v>
      </c>
    </row>
    <row r="71">
      <c r="A71" s="42" t="inlineStr">
        <is>
          <t>UNLV</t>
        </is>
      </c>
      <c r="B71" s="42" t="n">
        <v>2</v>
      </c>
      <c r="C71" s="42" t="inlineStr">
        <is>
          <t>2026-09-12</t>
        </is>
      </c>
      <c r="D71" s="42" t="inlineStr">
        <is>
          <t>North Texas</t>
        </is>
      </c>
      <c r="E71" s="42" t="inlineStr">
        <is>
          <t>Away</t>
        </is>
      </c>
      <c r="F71" s="42" t="n">
        <v>-2.8</v>
      </c>
      <c r="G71" s="42" t="n">
        <v>-38</v>
      </c>
      <c r="H71" s="48" t="inlineStr">
        <is>
          <t>No Cover</t>
        </is>
      </c>
      <c r="I71" s="42" t="n">
        <v>-40.8</v>
      </c>
    </row>
    <row r="72">
      <c r="A72" s="42" t="inlineStr">
        <is>
          <t>UNLV</t>
        </is>
      </c>
      <c r="B72" s="42" t="n">
        <v>4</v>
      </c>
      <c r="C72" s="42" t="inlineStr">
        <is>
          <t>2026-09-26</t>
        </is>
      </c>
      <c r="D72" s="42" t="inlineStr">
        <is>
          <t>Akron</t>
        </is>
      </c>
      <c r="E72" s="42" t="inlineStr">
        <is>
          <t>Away</t>
        </is>
      </c>
      <c r="F72" s="42" t="n">
        <v>-13.5</v>
      </c>
      <c r="G72" s="42" t="n">
        <v>28</v>
      </c>
      <c r="H72" s="47" t="inlineStr">
        <is>
          <t>Cover</t>
        </is>
      </c>
      <c r="I72" s="42" t="n">
        <v>14.5</v>
      </c>
    </row>
    <row r="73">
      <c r="A73" s="42" t="inlineStr">
        <is>
          <t>UNLV</t>
        </is>
      </c>
      <c r="B73" s="42" t="n">
        <v>5</v>
      </c>
      <c r="C73" s="42" t="inlineStr">
        <is>
          <t>2026-10-03</t>
        </is>
      </c>
      <c r="D73" s="42" t="inlineStr">
        <is>
          <t>California</t>
        </is>
      </c>
      <c r="E73" s="42" t="inlineStr">
        <is>
          <t>Home</t>
        </is>
      </c>
      <c r="F73" s="42" t="n">
        <v>-1.8</v>
      </c>
      <c r="G73" s="42" t="n">
        <v>8</v>
      </c>
      <c r="H73" s="47" t="inlineStr">
        <is>
          <t>Cover</t>
        </is>
      </c>
      <c r="I73" s="42" t="n">
        <v>6.2</v>
      </c>
    </row>
    <row r="74">
      <c r="A74" s="42" t="inlineStr">
        <is>
          <t>UNLV</t>
        </is>
      </c>
      <c r="B74" s="42" t="n">
        <v>6</v>
      </c>
      <c r="C74" s="42" t="inlineStr">
        <is>
          <t>2026-10-10</t>
        </is>
      </c>
      <c r="D74" s="42" t="inlineStr">
        <is>
          <t>North Dakota State</t>
        </is>
      </c>
      <c r="E74" s="42" t="inlineStr">
        <is>
          <t>Home</t>
        </is>
      </c>
      <c r="F74" s="42" t="n">
        <v>2.8</v>
      </c>
      <c r="G74" s="42" t="n">
        <v>6</v>
      </c>
      <c r="H74" s="47" t="inlineStr">
        <is>
          <t>Cover</t>
        </is>
      </c>
      <c r="I74" s="42" t="n">
        <v>8.800000000000001</v>
      </c>
    </row>
    <row r="75">
      <c r="A75" s="42" t="inlineStr">
        <is>
          <t>UNLV</t>
        </is>
      </c>
      <c r="B75" s="42" t="n">
        <v>7</v>
      </c>
      <c r="C75" s="42" t="inlineStr">
        <is>
          <t>2026-10-17</t>
        </is>
      </c>
      <c r="D75" s="42" t="inlineStr">
        <is>
          <t>Air Force</t>
        </is>
      </c>
      <c r="E75" s="42" t="inlineStr">
        <is>
          <t>Away</t>
        </is>
      </c>
      <c r="F75" s="42" t="n">
        <v>0.2</v>
      </c>
      <c r="G75" s="42" t="n">
        <v>-10</v>
      </c>
      <c r="H75" s="48" t="inlineStr">
        <is>
          <t>No Cover</t>
        </is>
      </c>
      <c r="I75" s="42" t="n">
        <v>-9.800000000000001</v>
      </c>
    </row>
    <row r="76">
      <c r="A76" s="42" t="inlineStr">
        <is>
          <t>UTEP</t>
        </is>
      </c>
      <c r="B76" s="42" t="n">
        <v>1</v>
      </c>
      <c r="C76" s="42" t="inlineStr">
        <is>
          <t>2026-09-05</t>
        </is>
      </c>
      <c r="D76" s="42" t="inlineStr">
        <is>
          <t>Oklahoma</t>
        </is>
      </c>
      <c r="E76" s="42" t="inlineStr">
        <is>
          <t>Away</t>
        </is>
      </c>
      <c r="F76" s="42" t="n">
        <v>40.8</v>
      </c>
      <c r="G76" s="42" t="n">
        <v>-51</v>
      </c>
      <c r="H76" s="48" t="inlineStr">
        <is>
          <t>No Cover</t>
        </is>
      </c>
      <c r="I76" s="42" t="n">
        <v>-10.2</v>
      </c>
    </row>
    <row r="77">
      <c r="A77" s="42" t="inlineStr">
        <is>
          <t>UTEP</t>
        </is>
      </c>
      <c r="B77" s="42" t="n">
        <v>2</v>
      </c>
      <c r="C77" s="42" t="inlineStr">
        <is>
          <t>2026-09-13</t>
        </is>
      </c>
      <c r="D77" s="42" t="inlineStr">
        <is>
          <t>Texas Southern</t>
        </is>
      </c>
      <c r="E77" s="42" t="inlineStr">
        <is>
          <t>Home</t>
        </is>
      </c>
      <c r="F77" s="42" t="n">
        <v>-27.2</v>
      </c>
      <c r="G77" s="42" t="n">
        <v>41</v>
      </c>
      <c r="H77" s="47" t="inlineStr">
        <is>
          <t>Cover</t>
        </is>
      </c>
      <c r="I77" s="42" t="n">
        <v>13.8</v>
      </c>
    </row>
    <row r="78">
      <c r="A78" s="42" t="inlineStr">
        <is>
          <t>UTEP</t>
        </is>
      </c>
      <c r="B78" s="42" t="n">
        <v>3</v>
      </c>
      <c r="C78" s="42" t="inlineStr">
        <is>
          <t>2026-09-19</t>
        </is>
      </c>
      <c r="D78" s="42" t="inlineStr">
        <is>
          <t>Michigan</t>
        </is>
      </c>
      <c r="E78" s="42" t="inlineStr">
        <is>
          <t>Away</t>
        </is>
      </c>
      <c r="F78" s="42" t="n">
        <v>34.5</v>
      </c>
      <c r="G78" s="42" t="n">
        <v>-35</v>
      </c>
      <c r="H78" s="48" t="inlineStr">
        <is>
          <t>No Cover</t>
        </is>
      </c>
      <c r="I78" s="42" t="n">
        <v>-0.5</v>
      </c>
    </row>
    <row r="79">
      <c r="A79" s="42" t="inlineStr">
        <is>
          <t>UTEP</t>
        </is>
      </c>
      <c r="B79" s="42" t="n">
        <v>4</v>
      </c>
      <c r="C79" s="42" t="inlineStr">
        <is>
          <t>2026-09-27</t>
        </is>
      </c>
      <c r="D79" s="42" t="inlineStr">
        <is>
          <t>Oregon State</t>
        </is>
      </c>
      <c r="E79" s="42" t="inlineStr">
        <is>
          <t>Home</t>
        </is>
      </c>
      <c r="F79" s="42" t="n">
        <v>11.5</v>
      </c>
      <c r="G79" s="42" t="n">
        <v>-26</v>
      </c>
      <c r="H79" s="48" t="inlineStr">
        <is>
          <t>No Cover</t>
        </is>
      </c>
      <c r="I79" s="42" t="n">
        <v>-14.5</v>
      </c>
    </row>
    <row r="80">
      <c r="A80" s="42" t="inlineStr">
        <is>
          <t>UTEP</t>
        </is>
      </c>
      <c r="B80" s="42" t="n">
        <v>5</v>
      </c>
      <c r="C80" s="42" t="inlineStr">
        <is>
          <t>2026-10-03</t>
        </is>
      </c>
      <c r="D80" s="42" t="inlineStr">
        <is>
          <t>New Mexico</t>
        </is>
      </c>
      <c r="E80" s="42" t="inlineStr">
        <is>
          <t>Away</t>
        </is>
      </c>
      <c r="F80" s="42" t="n">
        <v>23.2</v>
      </c>
      <c r="G80" s="42" t="n">
        <v>-54</v>
      </c>
      <c r="H80" s="48" t="inlineStr">
        <is>
          <t>No Cover</t>
        </is>
      </c>
      <c r="I80" s="42" t="n">
        <v>-30.8</v>
      </c>
    </row>
    <row r="81">
      <c r="A81" s="42" t="inlineStr">
        <is>
          <t>UTEP</t>
        </is>
      </c>
      <c r="B81" s="42" t="n">
        <v>6</v>
      </c>
      <c r="C81" s="42" t="inlineStr">
        <is>
          <t>2026-10-10</t>
        </is>
      </c>
      <c r="D81" s="42" t="inlineStr">
        <is>
          <t>Nevada</t>
        </is>
      </c>
      <c r="E81" s="42" t="inlineStr">
        <is>
          <t>Home</t>
        </is>
      </c>
      <c r="F81" s="42" t="n">
        <v>10</v>
      </c>
      <c r="G81" s="42" t="n">
        <v>-17</v>
      </c>
      <c r="H81" s="48" t="inlineStr">
        <is>
          <t>No Cover</t>
        </is>
      </c>
      <c r="I81" s="42" t="n">
        <v>-7</v>
      </c>
    </row>
    <row r="82">
      <c r="A82" s="42" t="inlineStr">
        <is>
          <t>UTEP</t>
        </is>
      </c>
      <c r="B82" s="42" t="n">
        <v>7</v>
      </c>
      <c r="C82" s="42" t="inlineStr">
        <is>
          <t>2026-10-18</t>
        </is>
      </c>
      <c r="D82" s="42" t="inlineStr">
        <is>
          <t>San José State</t>
        </is>
      </c>
      <c r="E82" s="42" t="inlineStr">
        <is>
          <t>Home</t>
        </is>
      </c>
      <c r="F82" s="42" t="n">
        <v>6.8</v>
      </c>
      <c r="G82" s="42" t="n">
        <v>-13</v>
      </c>
      <c r="H82" s="48" t="inlineStr">
        <is>
          <t>No Cover</t>
        </is>
      </c>
      <c r="I82" s="42" t="n">
        <v>-6.2</v>
      </c>
    </row>
    <row r="83">
      <c r="A83" s="42" t="inlineStr">
        <is>
          <t>Wyoming</t>
        </is>
      </c>
      <c r="B83" s="42" t="n">
        <v>1</v>
      </c>
      <c r="C83" s="42" t="inlineStr">
        <is>
          <t>2026-09-05</t>
        </is>
      </c>
      <c r="D83" s="42" t="inlineStr">
        <is>
          <t>Colorado State</t>
        </is>
      </c>
      <c r="E83" s="42" t="inlineStr">
        <is>
          <t>Away</t>
        </is>
      </c>
      <c r="F83" s="42" t="n">
        <v>2.8</v>
      </c>
      <c r="G83" s="42" t="n">
        <v>-22</v>
      </c>
      <c r="H83" s="48" t="inlineStr">
        <is>
          <t>No Cover</t>
        </is>
      </c>
      <c r="I83" s="42" t="n">
        <v>-19.2</v>
      </c>
    </row>
    <row r="84">
      <c r="A84" s="42" t="inlineStr">
        <is>
          <t>Wyoming</t>
        </is>
      </c>
      <c r="B84" s="42" t="n">
        <v>2</v>
      </c>
      <c r="C84" s="42" t="inlineStr">
        <is>
          <t>2026-09-12</t>
        </is>
      </c>
      <c r="D84" s="42" t="inlineStr">
        <is>
          <t>Northern Colorado</t>
        </is>
      </c>
      <c r="E84" s="42" t="inlineStr">
        <is>
          <t>Home</t>
        </is>
      </c>
      <c r="F84" s="42" t="n">
        <v>-23.5</v>
      </c>
      <c r="G84" s="42" t="n">
        <v>8</v>
      </c>
      <c r="H84" s="48" t="inlineStr">
        <is>
          <t>No Cover</t>
        </is>
      </c>
      <c r="I84" s="42" t="n">
        <v>-15.5</v>
      </c>
    </row>
    <row r="85">
      <c r="A85" s="42" t="inlineStr">
        <is>
          <t>Wyoming</t>
        </is>
      </c>
      <c r="B85" s="42" t="n">
        <v>3</v>
      </c>
      <c r="C85" s="42" t="inlineStr">
        <is>
          <t>2026-09-19</t>
        </is>
      </c>
      <c r="D85" s="42" t="inlineStr">
        <is>
          <t>Central Michigan</t>
        </is>
      </c>
      <c r="E85" s="42" t="inlineStr">
        <is>
          <t>Away</t>
        </is>
      </c>
      <c r="F85" s="42" t="n">
        <v>-1.8</v>
      </c>
      <c r="G85" s="42" t="n">
        <v>-14</v>
      </c>
      <c r="H85" s="48" t="inlineStr">
        <is>
          <t>No Cover</t>
        </is>
      </c>
      <c r="I85" s="42" t="n">
        <v>-15.8</v>
      </c>
    </row>
    <row r="86">
      <c r="A86" s="42" t="inlineStr">
        <is>
          <t>Wyoming</t>
        </is>
      </c>
      <c r="B86" s="42" t="n">
        <v>4</v>
      </c>
      <c r="C86" s="42" t="inlineStr">
        <is>
          <t>2026-09-26</t>
        </is>
      </c>
      <c r="D86" s="42" t="inlineStr">
        <is>
          <t>Hawai'i</t>
        </is>
      </c>
      <c r="E86" s="42" t="inlineStr">
        <is>
          <t>Home</t>
        </is>
      </c>
      <c r="F86" s="42" t="n">
        <v>2.2</v>
      </c>
      <c r="G86" s="42" t="n">
        <v>17</v>
      </c>
      <c r="H86" s="47" t="inlineStr">
        <is>
          <t>Cover</t>
        </is>
      </c>
      <c r="I86" s="42" t="n">
        <v>19.2</v>
      </c>
    </row>
    <row r="87">
      <c r="A87" s="42" t="inlineStr">
        <is>
          <t>Wyoming</t>
        </is>
      </c>
      <c r="B87" s="42" t="n">
        <v>5</v>
      </c>
      <c r="C87" s="42" t="inlineStr">
        <is>
          <t>2026-10-03</t>
        </is>
      </c>
      <c r="D87" s="42" t="inlineStr">
        <is>
          <t>North Dakota State</t>
        </is>
      </c>
      <c r="E87" s="42" t="inlineStr">
        <is>
          <t>Away</t>
        </is>
      </c>
      <c r="F87" s="42" t="n">
        <v>17.2</v>
      </c>
      <c r="G87" s="42" t="n">
        <v>-28</v>
      </c>
      <c r="H87" s="48" t="inlineStr">
        <is>
          <t>No Cover</t>
        </is>
      </c>
      <c r="I87" s="42" t="n">
        <v>-10.8</v>
      </c>
    </row>
    <row r="88">
      <c r="A88" s="42" t="inlineStr">
        <is>
          <t>Wyoming</t>
        </is>
      </c>
      <c r="B88" s="42" t="n">
        <v>6</v>
      </c>
      <c r="C88" s="42" t="inlineStr">
        <is>
          <t>2026-10-10</t>
        </is>
      </c>
      <c r="D88" s="42" t="inlineStr">
        <is>
          <t>San José State</t>
        </is>
      </c>
      <c r="E88" s="42" t="inlineStr">
        <is>
          <t>Away</t>
        </is>
      </c>
      <c r="F88" s="42" t="n">
        <v>4.2</v>
      </c>
      <c r="G88" s="42" t="n">
        <v>3</v>
      </c>
      <c r="H88" s="47" t="inlineStr">
        <is>
          <t>Cover</t>
        </is>
      </c>
      <c r="I88" s="42" t="n">
        <v>7.2</v>
      </c>
    </row>
    <row r="89">
      <c r="A89" s="42" t="inlineStr">
        <is>
          <t>Wyoming</t>
        </is>
      </c>
      <c r="B89" s="42" t="n">
        <v>7</v>
      </c>
      <c r="C89" s="42" t="inlineStr">
        <is>
          <t>2026-10-17</t>
        </is>
      </c>
      <c r="D89" s="42" t="inlineStr">
        <is>
          <t>Northern Illinois</t>
        </is>
      </c>
      <c r="E89" s="42" t="inlineStr">
        <is>
          <t>Home</t>
        </is>
      </c>
      <c r="F89" s="42" t="n">
        <v>-7.5</v>
      </c>
      <c r="G89" s="42" t="n">
        <v>18</v>
      </c>
      <c r="H89" s="47" t="inlineStr">
        <is>
          <t>Cover</t>
        </is>
      </c>
      <c r="I89" s="42" t="n">
        <v>10.5</v>
      </c>
    </row>
    <row r="90">
      <c r="A90" s="42" t="inlineStr">
        <is>
          <t>Wyoming</t>
        </is>
      </c>
      <c r="B90" s="42" t="n">
        <v>8</v>
      </c>
      <c r="C90" s="42" t="inlineStr">
        <is>
          <t>2026-10-24</t>
        </is>
      </c>
      <c r="D90" s="42" t="inlineStr">
        <is>
          <t>Air Force</t>
        </is>
      </c>
      <c r="E90" s="42" t="inlineStr">
        <is>
          <t>Home</t>
        </is>
      </c>
      <c r="F90" s="42" t="n">
        <v>7</v>
      </c>
      <c r="G90" s="42" t="n">
        <v>14</v>
      </c>
      <c r="H90" s="47" t="inlineStr">
        <is>
          <t>Cover</t>
        </is>
      </c>
      <c r="I90" s="42" t="n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7-0</t>
        </is>
      </c>
      <c r="C6" s="42" t="n">
        <v>3.7</v>
      </c>
      <c r="D6" s="42" t="n">
        <v>1</v>
      </c>
      <c r="E6" s="42" t="n">
        <v>1629.2</v>
      </c>
      <c r="F6" s="42" t="n">
        <v>38</v>
      </c>
      <c r="G6" s="49" t="n">
        <v>37</v>
      </c>
    </row>
    <row r="7">
      <c r="A7" s="42" t="inlineStr">
        <is>
          <t>Kentucky</t>
        </is>
      </c>
      <c r="B7" s="42" t="inlineStr">
        <is>
          <t>6-1</t>
        </is>
      </c>
      <c r="C7" s="42" t="n">
        <v>3.56</v>
      </c>
      <c r="D7" s="42" t="n">
        <v>2</v>
      </c>
      <c r="E7" s="42" t="n">
        <v>1634.9</v>
      </c>
      <c r="F7" s="42" t="n">
        <v>36</v>
      </c>
      <c r="G7" s="49" t="n">
        <v>34</v>
      </c>
    </row>
    <row r="8">
      <c r="A8" s="42" t="inlineStr">
        <is>
          <t>Indiana</t>
        </is>
      </c>
      <c r="B8" s="42" t="inlineStr">
        <is>
          <t>6-1</t>
        </is>
      </c>
      <c r="C8" s="42" t="n">
        <v>3.44</v>
      </c>
      <c r="D8" s="42" t="n">
        <v>3</v>
      </c>
      <c r="E8" s="42" t="n">
        <v>1849.2</v>
      </c>
      <c r="F8" s="42" t="n">
        <v>2</v>
      </c>
      <c r="G8" s="42" t="n">
        <v>-1</v>
      </c>
    </row>
    <row r="9">
      <c r="A9" s="42" t="inlineStr">
        <is>
          <t>Miami</t>
        </is>
      </c>
      <c r="B9" s="42" t="inlineStr">
        <is>
          <t>6-0</t>
        </is>
      </c>
      <c r="C9" s="42" t="n">
        <v>3.38</v>
      </c>
      <c r="D9" s="42" t="n">
        <v>4</v>
      </c>
      <c r="E9" s="42" t="n">
        <v>1824.3</v>
      </c>
      <c r="F9" s="42" t="n">
        <v>3</v>
      </c>
      <c r="G9" s="42" t="n">
        <v>-1</v>
      </c>
    </row>
    <row r="10">
      <c r="A10" s="42" t="inlineStr">
        <is>
          <t>UTSA</t>
        </is>
      </c>
      <c r="B10" s="42" t="inlineStr">
        <is>
          <t>6-1</t>
        </is>
      </c>
      <c r="C10" s="42" t="n">
        <v>3.19</v>
      </c>
      <c r="D10" s="42" t="n">
        <v>5</v>
      </c>
      <c r="E10" s="42" t="n">
        <v>1682.9</v>
      </c>
      <c r="F10" s="42" t="n">
        <v>21</v>
      </c>
      <c r="G10" s="49" t="n">
        <v>16</v>
      </c>
    </row>
    <row r="11">
      <c r="A11" s="42" t="inlineStr">
        <is>
          <t>Utah</t>
        </is>
      </c>
      <c r="B11" s="42" t="inlineStr">
        <is>
          <t>6-0</t>
        </is>
      </c>
      <c r="C11" s="42" t="n">
        <v>3.11</v>
      </c>
      <c r="D11" s="42" t="n">
        <v>6</v>
      </c>
      <c r="E11" s="42" t="n">
        <v>1774.3</v>
      </c>
      <c r="F11" s="42" t="n">
        <v>6</v>
      </c>
      <c r="G11" s="42" t="n">
        <v>0</v>
      </c>
    </row>
    <row r="12">
      <c r="A12" s="42" t="inlineStr">
        <is>
          <t>Ohio State</t>
        </is>
      </c>
      <c r="B12" s="42" t="inlineStr">
        <is>
          <t>6-1</t>
        </is>
      </c>
      <c r="C12" s="42" t="n">
        <v>3.03</v>
      </c>
      <c r="D12" s="42" t="n">
        <v>7</v>
      </c>
      <c r="E12" s="42" t="n">
        <v>1855.8</v>
      </c>
      <c r="F12" s="42" t="n">
        <v>1</v>
      </c>
      <c r="G12" s="42" t="n">
        <v>-6</v>
      </c>
    </row>
    <row r="13">
      <c r="A13" s="42" t="inlineStr">
        <is>
          <t>Alabama</t>
        </is>
      </c>
      <c r="B13" s="42" t="inlineStr">
        <is>
          <t>6-2</t>
        </is>
      </c>
      <c r="C13" s="42" t="n">
        <v>3.03</v>
      </c>
      <c r="D13" s="42" t="n">
        <v>8</v>
      </c>
      <c r="E13" s="42" t="n">
        <v>1750.7</v>
      </c>
      <c r="F13" s="42" t="n">
        <v>10</v>
      </c>
      <c r="G13" s="42" t="n">
        <v>2</v>
      </c>
    </row>
    <row r="14">
      <c r="A14" s="42" t="inlineStr">
        <is>
          <t>Wake Forest</t>
        </is>
      </c>
      <c r="B14" s="42" t="inlineStr">
        <is>
          <t>6-1</t>
        </is>
      </c>
      <c r="C14" s="42" t="n">
        <v>2.99</v>
      </c>
      <c r="D14" s="42" t="n">
        <v>9</v>
      </c>
      <c r="E14" s="42" t="n">
        <v>1658.8</v>
      </c>
      <c r="F14" s="42" t="n">
        <v>27</v>
      </c>
      <c r="G14" s="49" t="n">
        <v>18</v>
      </c>
    </row>
    <row r="15">
      <c r="A15" s="42" t="inlineStr">
        <is>
          <t>Boise State</t>
        </is>
      </c>
      <c r="B15" s="42" t="inlineStr">
        <is>
          <t>5-1</t>
        </is>
      </c>
      <c r="C15" s="42" t="n">
        <v>2.87</v>
      </c>
      <c r="D15" s="42" t="n">
        <v>10</v>
      </c>
      <c r="E15" s="42" t="n">
        <v>1720</v>
      </c>
      <c r="F15" s="42" t="n">
        <v>15</v>
      </c>
      <c r="G15" s="42" t="n">
        <v>5</v>
      </c>
    </row>
    <row r="16">
      <c r="A16" s="42" t="inlineStr">
        <is>
          <t>BYU</t>
        </is>
      </c>
      <c r="B16" s="42" t="inlineStr">
        <is>
          <t>5-1</t>
        </is>
      </c>
      <c r="C16" s="42" t="n">
        <v>2.83</v>
      </c>
      <c r="D16" s="42" t="n">
        <v>11</v>
      </c>
      <c r="E16" s="42" t="n">
        <v>1742.3</v>
      </c>
      <c r="F16" s="42" t="n">
        <v>12</v>
      </c>
      <c r="G16" s="42" t="n">
        <v>1</v>
      </c>
    </row>
    <row r="17">
      <c r="A17" s="42" t="inlineStr">
        <is>
          <t>James Madison</t>
        </is>
      </c>
      <c r="B17" s="42" t="inlineStr">
        <is>
          <t>6-1</t>
        </is>
      </c>
      <c r="C17" s="42" t="n">
        <v>2.79</v>
      </c>
      <c r="D17" s="42" t="n">
        <v>12</v>
      </c>
      <c r="E17" s="42" t="n">
        <v>1764.1</v>
      </c>
      <c r="F17" s="42" t="n">
        <v>8</v>
      </c>
      <c r="G17" s="42" t="n">
        <v>-4</v>
      </c>
    </row>
    <row r="18">
      <c r="A18" s="42" t="inlineStr">
        <is>
          <t>Texas</t>
        </is>
      </c>
      <c r="B18" s="42" t="inlineStr">
        <is>
          <t>5-2</t>
        </is>
      </c>
      <c r="C18" s="42" t="n">
        <v>2.68</v>
      </c>
      <c r="D18" s="42" t="n">
        <v>13</v>
      </c>
      <c r="E18" s="42" t="n">
        <v>1759.2</v>
      </c>
      <c r="F18" s="42" t="n">
        <v>9</v>
      </c>
      <c r="G18" s="42" t="n">
        <v>-4</v>
      </c>
    </row>
    <row r="19">
      <c r="A19" s="42" t="inlineStr">
        <is>
          <t>USC</t>
        </is>
      </c>
      <c r="B19" s="42" t="inlineStr">
        <is>
          <t>6-2</t>
        </is>
      </c>
      <c r="C19" s="42" t="n">
        <v>2.65</v>
      </c>
      <c r="D19" s="42" t="n">
        <v>14</v>
      </c>
      <c r="E19" s="42" t="n">
        <v>1673.9</v>
      </c>
      <c r="F19" s="42" t="n">
        <v>23</v>
      </c>
      <c r="G19" s="42" t="n">
        <v>9</v>
      </c>
    </row>
    <row r="20">
      <c r="A20" s="42" t="inlineStr">
        <is>
          <t>Georgia</t>
        </is>
      </c>
      <c r="B20" s="42" t="inlineStr">
        <is>
          <t>5-1</t>
        </is>
      </c>
      <c r="C20" s="42" t="n">
        <v>2.61</v>
      </c>
      <c r="D20" s="42" t="n">
        <v>15</v>
      </c>
      <c r="E20" s="42" t="n">
        <v>1822.2</v>
      </c>
      <c r="F20" s="42" t="n">
        <v>4</v>
      </c>
      <c r="G20" s="42" t="n">
        <v>-11</v>
      </c>
    </row>
    <row r="21">
      <c r="A21" s="42" t="inlineStr">
        <is>
          <t>Ole Miss</t>
        </is>
      </c>
      <c r="B21" s="42" t="inlineStr">
        <is>
          <t>5-2</t>
        </is>
      </c>
      <c r="C21" s="42" t="n">
        <v>2.53</v>
      </c>
      <c r="D21" s="42" t="n">
        <v>16</v>
      </c>
      <c r="E21" s="42" t="n">
        <v>1767.1</v>
      </c>
      <c r="F21" s="42" t="n">
        <v>7</v>
      </c>
      <c r="G21" s="42" t="n">
        <v>-9</v>
      </c>
    </row>
    <row r="22">
      <c r="A22" s="42" t="inlineStr">
        <is>
          <t>Notre Dame</t>
        </is>
      </c>
      <c r="B22" s="42" t="inlineStr">
        <is>
          <t>6-1</t>
        </is>
      </c>
      <c r="C22" s="42" t="n">
        <v>2.49</v>
      </c>
      <c r="D22" s="42" t="n">
        <v>17</v>
      </c>
      <c r="E22" s="42" t="n">
        <v>1805.4</v>
      </c>
      <c r="F22" s="42" t="n">
        <v>5</v>
      </c>
      <c r="G22" s="42" t="n">
        <v>-12</v>
      </c>
    </row>
    <row r="23">
      <c r="A23" s="42" t="inlineStr">
        <is>
          <t>LSU</t>
        </is>
      </c>
      <c r="B23" s="42" t="inlineStr">
        <is>
          <t>5-2</t>
        </is>
      </c>
      <c r="C23" s="42" t="n">
        <v>2.44</v>
      </c>
      <c r="D23" s="42" t="n">
        <v>18</v>
      </c>
      <c r="E23" s="42" t="n">
        <v>1713.3</v>
      </c>
      <c r="F23" s="42" t="n">
        <v>17</v>
      </c>
      <c r="G23" s="42" t="n">
        <v>-1</v>
      </c>
    </row>
    <row r="24">
      <c r="A24" s="42" t="inlineStr">
        <is>
          <t>Arizona</t>
        </is>
      </c>
      <c r="B24" s="42" t="inlineStr">
        <is>
          <t>5-1</t>
        </is>
      </c>
      <c r="C24" s="42" t="n">
        <v>2.44</v>
      </c>
      <c r="D24" s="42" t="n">
        <v>19</v>
      </c>
      <c r="E24" s="42" t="n">
        <v>1708.1</v>
      </c>
      <c r="F24" s="42" t="n">
        <v>19</v>
      </c>
      <c r="G24" s="42" t="n">
        <v>0</v>
      </c>
    </row>
    <row r="25">
      <c r="A25" s="42" t="inlineStr">
        <is>
          <t>Tennessee</t>
        </is>
      </c>
      <c r="B25" s="42" t="inlineStr">
        <is>
          <t>5-2</t>
        </is>
      </c>
      <c r="C25" s="42" t="n">
        <v>2.37</v>
      </c>
      <c r="D25" s="42" t="n">
        <v>20</v>
      </c>
      <c r="E25" s="42" t="n">
        <v>1709.8</v>
      </c>
      <c r="F25" s="42" t="n">
        <v>18</v>
      </c>
      <c r="G25" s="42" t="n">
        <v>-2</v>
      </c>
    </row>
    <row r="26">
      <c r="A26" s="42" t="inlineStr">
        <is>
          <t>Houston</t>
        </is>
      </c>
      <c r="B26" s="42" t="inlineStr">
        <is>
          <t>5-2</t>
        </is>
      </c>
      <c r="C26" s="42" t="n">
        <v>2.23</v>
      </c>
      <c r="D26" s="42" t="n">
        <v>21</v>
      </c>
      <c r="E26" s="42" t="n">
        <v>1662</v>
      </c>
      <c r="F26" s="42" t="n">
        <v>25</v>
      </c>
      <c r="G26" s="42" t="n">
        <v>4</v>
      </c>
    </row>
    <row r="27">
      <c r="A27" s="42" t="inlineStr">
        <is>
          <t>Virginia Tech</t>
        </is>
      </c>
      <c r="B27" s="42" t="inlineStr">
        <is>
          <t>5-2</t>
        </is>
      </c>
      <c r="C27" s="42" t="n">
        <v>2.15</v>
      </c>
      <c r="D27" s="42" t="n">
        <v>22</v>
      </c>
      <c r="E27" s="42" t="n">
        <v>1576.7</v>
      </c>
      <c r="F27" s="42" t="n">
        <v>64</v>
      </c>
      <c r="G27" s="49" t="n">
        <v>42</v>
      </c>
    </row>
    <row r="28">
      <c r="A28" s="42" t="inlineStr">
        <is>
          <t>Northwestern</t>
        </is>
      </c>
      <c r="B28" s="42" t="inlineStr">
        <is>
          <t>5-1</t>
        </is>
      </c>
      <c r="C28" s="42" t="n">
        <v>2.12</v>
      </c>
      <c r="D28" s="42" t="n">
        <v>23</v>
      </c>
      <c r="E28" s="42" t="n">
        <v>1640.9</v>
      </c>
      <c r="F28" s="42" t="n">
        <v>34</v>
      </c>
      <c r="G28" s="42" t="n">
        <v>11</v>
      </c>
    </row>
    <row r="29">
      <c r="A29" s="42" t="inlineStr">
        <is>
          <t>Liberty</t>
        </is>
      </c>
      <c r="B29" s="42" t="inlineStr">
        <is>
          <t>5-1</t>
        </is>
      </c>
      <c r="C29" s="42" t="n">
        <v>2.06</v>
      </c>
      <c r="D29" s="42" t="n">
        <v>24</v>
      </c>
      <c r="E29" s="42" t="n">
        <v>1603.3</v>
      </c>
      <c r="F29" s="42" t="n">
        <v>48</v>
      </c>
      <c r="G29" s="49" t="n">
        <v>24</v>
      </c>
    </row>
    <row r="30">
      <c r="A30" s="42" t="inlineStr">
        <is>
          <t>New Mexico</t>
        </is>
      </c>
      <c r="B30" s="42" t="inlineStr">
        <is>
          <t>5-1</t>
        </is>
      </c>
      <c r="C30" s="42" t="n">
        <v>2.05</v>
      </c>
      <c r="D30" s="42" t="n">
        <v>25</v>
      </c>
      <c r="E30" s="42" t="n">
        <v>1644.3</v>
      </c>
      <c r="F30" s="42" t="n">
        <v>31</v>
      </c>
      <c r="G30" s="42" t="n">
        <v>6</v>
      </c>
    </row>
    <row r="31">
      <c r="A31" s="42" t="inlineStr">
        <is>
          <t>Texas Tech</t>
        </is>
      </c>
      <c r="B31" s="42" t="inlineStr">
        <is>
          <t>5-1</t>
        </is>
      </c>
      <c r="C31" s="42" t="n">
        <v>1.98</v>
      </c>
      <c r="D31" s="42" t="n">
        <v>26</v>
      </c>
      <c r="E31" s="42" t="n">
        <v>1728.9</v>
      </c>
      <c r="F31" s="42" t="n">
        <v>13</v>
      </c>
      <c r="G31" s="42" t="n">
        <v>-13</v>
      </c>
    </row>
    <row r="32">
      <c r="A32" s="42" t="inlineStr">
        <is>
          <t>SMU</t>
        </is>
      </c>
      <c r="B32" s="42" t="inlineStr">
        <is>
          <t>5-1</t>
        </is>
      </c>
      <c r="C32" s="42" t="n">
        <v>1.96</v>
      </c>
      <c r="D32" s="42" t="n">
        <v>27</v>
      </c>
      <c r="E32" s="42" t="n">
        <v>1717.5</v>
      </c>
      <c r="F32" s="42" t="n">
        <v>16</v>
      </c>
      <c r="G32" s="42" t="n">
        <v>-11</v>
      </c>
    </row>
    <row r="33">
      <c r="A33" s="42" t="inlineStr">
        <is>
          <t>Iowa</t>
        </is>
      </c>
      <c r="B33" s="42" t="inlineStr">
        <is>
          <t>4-2</t>
        </is>
      </c>
      <c r="C33" s="42" t="n">
        <v>1.96</v>
      </c>
      <c r="D33" s="42" t="n">
        <v>28</v>
      </c>
      <c r="E33" s="42" t="n">
        <v>1700</v>
      </c>
      <c r="F33" s="42" t="n">
        <v>20</v>
      </c>
      <c r="G33" s="42" t="n">
        <v>-8</v>
      </c>
    </row>
    <row r="34">
      <c r="A34" s="42" t="inlineStr">
        <is>
          <t>Missouri</t>
        </is>
      </c>
      <c r="B34" s="42" t="inlineStr">
        <is>
          <t>4-2</t>
        </is>
      </c>
      <c r="C34" s="42" t="n">
        <v>1.91</v>
      </c>
      <c r="D34" s="42" t="n">
        <v>29</v>
      </c>
      <c r="E34" s="42" t="n">
        <v>1672.9</v>
      </c>
      <c r="F34" s="42" t="n">
        <v>24</v>
      </c>
      <c r="G34" s="42" t="n">
        <v>-5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Wisconsin</t>
        </is>
      </c>
      <c r="B36" s="42" t="inlineStr">
        <is>
          <t>4-2</t>
        </is>
      </c>
      <c r="C36" s="42" t="n">
        <v>1.75</v>
      </c>
      <c r="D36" s="42" t="n">
        <v>31</v>
      </c>
      <c r="E36" s="42" t="n">
        <v>1588.8</v>
      </c>
      <c r="F36" s="42" t="n">
        <v>57</v>
      </c>
      <c r="G36" s="49" t="n">
        <v>26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40</v>
      </c>
      <c r="G37" s="42" t="n">
        <v>8</v>
      </c>
    </row>
    <row r="38">
      <c r="A38" s="42" t="inlineStr">
        <is>
          <t>North Dakota State</t>
        </is>
      </c>
      <c r="B38" s="42" t="inlineStr">
        <is>
          <t>5-2</t>
        </is>
      </c>
      <c r="C38" s="42" t="n">
        <v>1.72</v>
      </c>
      <c r="D38" s="42" t="n">
        <v>33</v>
      </c>
      <c r="E38" s="42" t="n">
        <v>1726.7</v>
      </c>
      <c r="F38" s="42" t="n">
        <v>14</v>
      </c>
      <c r="G38" s="42" t="n">
        <v>-19</v>
      </c>
    </row>
    <row r="39">
      <c r="A39" s="42" t="inlineStr">
        <is>
          <t>Nebraska</t>
        </is>
      </c>
      <c r="B39" s="42" t="inlineStr">
        <is>
          <t>4-2</t>
        </is>
      </c>
      <c r="C39" s="42" t="n">
        <v>1.54</v>
      </c>
      <c r="D39" s="42" t="n">
        <v>34</v>
      </c>
      <c r="E39" s="42" t="n">
        <v>1621.1</v>
      </c>
      <c r="F39" s="42" t="n">
        <v>41</v>
      </c>
      <c r="G39" s="42" t="n">
        <v>7</v>
      </c>
    </row>
    <row r="40">
      <c r="A40" s="42" t="inlineStr">
        <is>
          <t>Cincinnati</t>
        </is>
      </c>
      <c r="B40" s="42" t="inlineStr">
        <is>
          <t>4-2</t>
        </is>
      </c>
      <c r="C40" s="42" t="n">
        <v>1.53</v>
      </c>
      <c r="D40" s="42" t="n">
        <v>35</v>
      </c>
      <c r="E40" s="42" t="n">
        <v>1591.3</v>
      </c>
      <c r="F40" s="42" t="n">
        <v>55</v>
      </c>
      <c r="G40" s="49" t="n">
        <v>20</v>
      </c>
    </row>
    <row r="41">
      <c r="A41" s="42" t="inlineStr">
        <is>
          <t>North Texas</t>
        </is>
      </c>
      <c r="B41" s="42" t="inlineStr">
        <is>
          <t>4-2</t>
        </is>
      </c>
      <c r="C41" s="42" t="n">
        <v>1.46</v>
      </c>
      <c r="D41" s="42" t="n">
        <v>36</v>
      </c>
      <c r="E41" s="42" t="n">
        <v>1655.5</v>
      </c>
      <c r="F41" s="42" t="n">
        <v>28</v>
      </c>
      <c r="G41" s="42" t="n">
        <v>-8</v>
      </c>
    </row>
    <row r="42">
      <c r="A42" s="42" t="inlineStr">
        <is>
          <t>Duke</t>
        </is>
      </c>
      <c r="B42" s="42" t="inlineStr">
        <is>
          <t>4-2</t>
        </is>
      </c>
      <c r="C42" s="42" t="n">
        <v>1.45</v>
      </c>
      <c r="D42" s="42" t="n">
        <v>37</v>
      </c>
      <c r="E42" s="42" t="n">
        <v>1660.6</v>
      </c>
      <c r="F42" s="42" t="n">
        <v>26</v>
      </c>
      <c r="G42" s="42" t="n">
        <v>-11</v>
      </c>
    </row>
    <row r="43">
      <c r="A43" s="42" t="inlineStr">
        <is>
          <t>Mississippi State</t>
        </is>
      </c>
      <c r="B43" s="42" t="inlineStr">
        <is>
          <t>4-3</t>
        </is>
      </c>
      <c r="C43" s="42" t="n">
        <v>1.44</v>
      </c>
      <c r="D43" s="42" t="n">
        <v>38</v>
      </c>
      <c r="E43" s="42" t="n">
        <v>1517.2</v>
      </c>
      <c r="F43" s="42" t="n">
        <v>84</v>
      </c>
      <c r="G43" s="49" t="n">
        <v>46</v>
      </c>
    </row>
    <row r="44">
      <c r="A44" s="42" t="inlineStr">
        <is>
          <t>Oklahoma</t>
        </is>
      </c>
      <c r="B44" s="42" t="inlineStr">
        <is>
          <t>4-3</t>
        </is>
      </c>
      <c r="C44" s="42" t="n">
        <v>1.44</v>
      </c>
      <c r="D44" s="42" t="n">
        <v>39</v>
      </c>
      <c r="E44" s="42" t="n">
        <v>1649.6</v>
      </c>
      <c r="F44" s="42" t="n">
        <v>29</v>
      </c>
      <c r="G44" s="42" t="n">
        <v>-10</v>
      </c>
    </row>
    <row r="45">
      <c r="A45" s="42" t="inlineStr">
        <is>
          <t>Oklahoma State</t>
        </is>
      </c>
      <c r="B45" s="42" t="inlineStr">
        <is>
          <t>4-2</t>
        </is>
      </c>
      <c r="C45" s="42" t="n">
        <v>1.44</v>
      </c>
      <c r="D45" s="42" t="n">
        <v>40</v>
      </c>
      <c r="E45" s="42" t="n">
        <v>1503.1</v>
      </c>
      <c r="F45" s="42" t="n">
        <v>94</v>
      </c>
      <c r="G45" s="49" t="n">
        <v>54</v>
      </c>
    </row>
    <row r="46">
      <c r="A46" s="42" t="inlineStr">
        <is>
          <t>Auburn</t>
        </is>
      </c>
      <c r="B46" s="42" t="inlineStr">
        <is>
          <t>4-3</t>
        </is>
      </c>
      <c r="C46" s="42" t="n">
        <v>1.44</v>
      </c>
      <c r="D46" s="42" t="n">
        <v>41</v>
      </c>
      <c r="E46" s="42" t="n">
        <v>1542.6</v>
      </c>
      <c r="F46" s="42" t="n">
        <v>74</v>
      </c>
      <c r="G46" s="49" t="n">
        <v>33</v>
      </c>
    </row>
    <row r="47">
      <c r="A47" s="42" t="inlineStr">
        <is>
          <t>Minnesota</t>
        </is>
      </c>
      <c r="B47" s="42" t="inlineStr">
        <is>
          <t>4-2</t>
        </is>
      </c>
      <c r="C47" s="42" t="n">
        <v>1.35</v>
      </c>
      <c r="D47" s="42" t="n">
        <v>42</v>
      </c>
      <c r="E47" s="42" t="n">
        <v>1589.7</v>
      </c>
      <c r="F47" s="42" t="n">
        <v>56</v>
      </c>
      <c r="G47" s="42" t="n">
        <v>14</v>
      </c>
    </row>
    <row r="48">
      <c r="A48" s="42" t="inlineStr">
        <is>
          <t>Ohio</t>
        </is>
      </c>
      <c r="B48" s="42" t="inlineStr">
        <is>
          <t>5-2</t>
        </is>
      </c>
      <c r="C48" s="42" t="n">
        <v>1.31</v>
      </c>
      <c r="D48" s="42" t="n">
        <v>43</v>
      </c>
      <c r="E48" s="42" t="n">
        <v>1643.5</v>
      </c>
      <c r="F48" s="42" t="n">
        <v>32</v>
      </c>
      <c r="G48" s="42" t="n">
        <v>-11</v>
      </c>
    </row>
    <row r="49">
      <c r="A49" s="42" t="inlineStr">
        <is>
          <t>App State</t>
        </is>
      </c>
      <c r="B49" s="42" t="inlineStr">
        <is>
          <t>4-2</t>
        </is>
      </c>
      <c r="C49" s="42" t="n">
        <v>1.31</v>
      </c>
      <c r="D49" s="42" t="n">
        <v>44</v>
      </c>
      <c r="E49" s="42" t="n">
        <v>1516.4</v>
      </c>
      <c r="F49" s="42" t="n">
        <v>85</v>
      </c>
      <c r="G49" s="49" t="n">
        <v>41</v>
      </c>
    </row>
    <row r="50">
      <c r="A50" s="42" t="inlineStr">
        <is>
          <t>Jacksonville State</t>
        </is>
      </c>
      <c r="B50" s="42" t="inlineStr">
        <is>
          <t>4-2</t>
        </is>
      </c>
      <c r="C50" s="42" t="n">
        <v>1.27</v>
      </c>
      <c r="D50" s="42" t="n">
        <v>45</v>
      </c>
      <c r="E50" s="42" t="n">
        <v>1593.5</v>
      </c>
      <c r="F50" s="42" t="n">
        <v>53</v>
      </c>
      <c r="G50" s="42" t="n">
        <v>8</v>
      </c>
    </row>
    <row r="51">
      <c r="A51" s="42" t="inlineStr">
        <is>
          <t>Air Force</t>
        </is>
      </c>
      <c r="B51" s="42" t="inlineStr">
        <is>
          <t>4-2</t>
        </is>
      </c>
      <c r="C51" s="42" t="n">
        <v>1.26</v>
      </c>
      <c r="D51" s="42" t="n">
        <v>46</v>
      </c>
      <c r="E51" s="42" t="n">
        <v>1539.2</v>
      </c>
      <c r="F51" s="42" t="n">
        <v>75</v>
      </c>
      <c r="G51" s="49" t="n">
        <v>29</v>
      </c>
    </row>
    <row r="52">
      <c r="A52" s="42" t="inlineStr">
        <is>
          <t>Michigan</t>
        </is>
      </c>
      <c r="B52" s="42" t="inlineStr">
        <is>
          <t>4-3</t>
        </is>
      </c>
      <c r="C52" s="42" t="n">
        <v>1.26</v>
      </c>
      <c r="D52" s="42" t="n">
        <v>47</v>
      </c>
      <c r="E52" s="42" t="n">
        <v>1646.2</v>
      </c>
      <c r="F52" s="42" t="n">
        <v>30</v>
      </c>
      <c r="G52" s="42" t="n">
        <v>-17</v>
      </c>
    </row>
    <row r="53">
      <c r="A53" s="42" t="inlineStr">
        <is>
          <t>Louisiana Tech</t>
        </is>
      </c>
      <c r="B53" s="42" t="inlineStr">
        <is>
          <t>4-2</t>
        </is>
      </c>
      <c r="C53" s="42" t="n">
        <v>1.17</v>
      </c>
      <c r="D53" s="42" t="n">
        <v>48</v>
      </c>
      <c r="E53" s="42" t="n">
        <v>1560.2</v>
      </c>
      <c r="F53" s="42" t="n">
        <v>67</v>
      </c>
      <c r="G53" s="49" t="n">
        <v>19</v>
      </c>
    </row>
    <row r="54">
      <c r="A54" s="42" t="inlineStr">
        <is>
          <t>Toledo</t>
        </is>
      </c>
      <c r="B54" s="42" t="inlineStr">
        <is>
          <t>5-2</t>
        </is>
      </c>
      <c r="C54" s="42" t="n">
        <v>1.15</v>
      </c>
      <c r="D54" s="42" t="n">
        <v>49</v>
      </c>
      <c r="E54" s="42" t="n">
        <v>1618.6</v>
      </c>
      <c r="F54" s="42" t="n">
        <v>42</v>
      </c>
      <c r="G54" s="42" t="n">
        <v>-7</v>
      </c>
    </row>
    <row r="55">
      <c r="A55" s="42" t="inlineStr">
        <is>
          <t>Army</t>
        </is>
      </c>
      <c r="B55" s="42" t="inlineStr">
        <is>
          <t>4-2</t>
        </is>
      </c>
      <c r="C55" s="42" t="n">
        <v>1.15</v>
      </c>
      <c r="D55" s="42" t="n">
        <v>50</v>
      </c>
      <c r="E55" s="42" t="n">
        <v>1635.8</v>
      </c>
      <c r="F55" s="42" t="n">
        <v>35</v>
      </c>
      <c r="G55" s="42" t="n">
        <v>-15</v>
      </c>
    </row>
    <row r="56">
      <c r="A56" s="42" t="inlineStr">
        <is>
          <t>UNLV</t>
        </is>
      </c>
      <c r="B56" s="42" t="inlineStr">
        <is>
          <t>4-3</t>
        </is>
      </c>
      <c r="C56" s="42" t="n">
        <v>1.13</v>
      </c>
      <c r="D56" s="42" t="n">
        <v>51</v>
      </c>
      <c r="E56" s="42" t="n">
        <v>1613.9</v>
      </c>
      <c r="F56" s="42" t="n">
        <v>44</v>
      </c>
      <c r="G56" s="42" t="n">
        <v>-7</v>
      </c>
    </row>
    <row r="57">
      <c r="A57" s="42" t="inlineStr">
        <is>
          <t>North Carolina</t>
        </is>
      </c>
      <c r="B57" s="42" t="inlineStr">
        <is>
          <t>3-3</t>
        </is>
      </c>
      <c r="C57" s="42" t="n">
        <v>1.13</v>
      </c>
      <c r="D57" s="42" t="n">
        <v>52</v>
      </c>
      <c r="E57" s="42" t="n">
        <v>1530.5</v>
      </c>
      <c r="F57" s="42" t="n">
        <v>81</v>
      </c>
      <c r="G57" s="49" t="n">
        <v>29</v>
      </c>
    </row>
    <row r="58">
      <c r="A58" s="42" t="inlineStr">
        <is>
          <t>Oregon State</t>
        </is>
      </c>
      <c r="B58" s="42" t="inlineStr">
        <is>
          <t>4-2</t>
        </is>
      </c>
      <c r="C58" s="42" t="n">
        <v>1.11</v>
      </c>
      <c r="D58" s="42" t="n">
        <v>53</v>
      </c>
      <c r="E58" s="42" t="n">
        <v>1547.2</v>
      </c>
      <c r="F58" s="42" t="n">
        <v>73</v>
      </c>
      <c r="G58" s="49" t="n">
        <v>20</v>
      </c>
    </row>
    <row r="59">
      <c r="A59" s="42" t="inlineStr">
        <is>
          <t>West Virginia</t>
        </is>
      </c>
      <c r="B59" s="42" t="inlineStr">
        <is>
          <t>4-3</t>
        </is>
      </c>
      <c r="C59" s="42" t="n">
        <v>0.99</v>
      </c>
      <c r="D59" s="42" t="n">
        <v>54</v>
      </c>
      <c r="E59" s="42" t="n">
        <v>1523.2</v>
      </c>
      <c r="F59" s="42" t="n">
        <v>83</v>
      </c>
      <c r="G59" s="49" t="n">
        <v>29</v>
      </c>
    </row>
    <row r="60">
      <c r="A60" s="42" t="inlineStr">
        <is>
          <t>Florida Atlantic</t>
        </is>
      </c>
      <c r="B60" s="42" t="inlineStr">
        <is>
          <t>4-2</t>
        </is>
      </c>
      <c r="C60" s="42" t="n">
        <v>0.98</v>
      </c>
      <c r="D60" s="42" t="n">
        <v>55</v>
      </c>
      <c r="E60" s="42" t="n">
        <v>1484.9</v>
      </c>
      <c r="F60" s="42" t="n">
        <v>101</v>
      </c>
      <c r="G60" s="49" t="n">
        <v>46</v>
      </c>
    </row>
    <row r="61">
      <c r="A61" s="42" t="inlineStr">
        <is>
          <t>Western Michigan</t>
        </is>
      </c>
      <c r="B61" s="42" t="inlineStr">
        <is>
          <t>4-3</t>
        </is>
      </c>
      <c r="C61" s="42" t="n">
        <v>0.97</v>
      </c>
      <c r="D61" s="42" t="n">
        <v>56</v>
      </c>
      <c r="E61" s="42" t="n">
        <v>1601.1</v>
      </c>
      <c r="F61" s="42" t="n">
        <v>49</v>
      </c>
      <c r="G61" s="42" t="n">
        <v>-7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43</v>
      </c>
      <c r="G62" s="42" t="n">
        <v>-14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50</v>
      </c>
      <c r="G63" s="42" t="n">
        <v>-8</v>
      </c>
    </row>
    <row r="64">
      <c r="A64" s="42" t="inlineStr">
        <is>
          <t>Pittsburgh</t>
        </is>
      </c>
      <c r="B64" s="42" t="inlineStr">
        <is>
          <t>4-3</t>
        </is>
      </c>
      <c r="C64" s="42" t="n">
        <v>0.73</v>
      </c>
      <c r="D64" s="42" t="n">
        <v>59</v>
      </c>
      <c r="E64" s="42" t="n">
        <v>1588</v>
      </c>
      <c r="F64" s="42" t="n">
        <v>60</v>
      </c>
      <c r="G64" s="42" t="n">
        <v>1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UCF</t>
        </is>
      </c>
      <c r="B66" s="42" t="inlineStr">
        <is>
          <t>3-3</t>
        </is>
      </c>
      <c r="C66" s="42" t="n">
        <v>0.7</v>
      </c>
      <c r="D66" s="42" t="n">
        <v>61</v>
      </c>
      <c r="E66" s="42" t="n">
        <v>1531.8</v>
      </c>
      <c r="F66" s="42" t="n">
        <v>80</v>
      </c>
      <c r="G66" s="49" t="n">
        <v>19</v>
      </c>
    </row>
    <row r="67">
      <c r="A67" s="42" t="inlineStr">
        <is>
          <t>Arizona State</t>
        </is>
      </c>
      <c r="B67" s="42" t="inlineStr">
        <is>
          <t>3-3</t>
        </is>
      </c>
      <c r="C67" s="42" t="n">
        <v>0.62</v>
      </c>
      <c r="D67" s="42" t="n">
        <v>62</v>
      </c>
      <c r="E67" s="42" t="n">
        <v>1588.1</v>
      </c>
      <c r="F67" s="42" t="n">
        <v>59</v>
      </c>
      <c r="G67" s="42" t="n">
        <v>-3</v>
      </c>
    </row>
    <row r="68">
      <c r="A68" s="42" t="inlineStr">
        <is>
          <t>Oregon</t>
        </is>
      </c>
      <c r="B68" s="42" t="inlineStr">
        <is>
          <t>3-3</t>
        </is>
      </c>
      <c r="C68" s="42" t="n">
        <v>0.58</v>
      </c>
      <c r="D68" s="42" t="n">
        <v>63</v>
      </c>
      <c r="E68" s="42" t="n">
        <v>1742.5</v>
      </c>
      <c r="F68" s="42" t="n">
        <v>11</v>
      </c>
      <c r="G68" s="42" t="n">
        <v>-52</v>
      </c>
    </row>
    <row r="69">
      <c r="A69" s="42" t="inlineStr">
        <is>
          <t>Stanford</t>
        </is>
      </c>
      <c r="B69" s="42" t="inlineStr">
        <is>
          <t>3-4</t>
        </is>
      </c>
      <c r="C69" s="42" t="n">
        <v>0.58</v>
      </c>
      <c r="D69" s="42" t="n">
        <v>64</v>
      </c>
      <c r="E69" s="42" t="n">
        <v>1480.9</v>
      </c>
      <c r="F69" s="42" t="n">
        <v>102</v>
      </c>
      <c r="G69" s="49" t="n">
        <v>38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117</v>
      </c>
      <c r="G70" s="49" t="n">
        <v>52</v>
      </c>
    </row>
    <row r="71">
      <c r="A71" s="42" t="inlineStr">
        <is>
          <t>South Carolina</t>
        </is>
      </c>
      <c r="B71" s="42" t="inlineStr">
        <is>
          <t>3-3</t>
        </is>
      </c>
      <c r="C71" s="42" t="n">
        <v>0.51</v>
      </c>
      <c r="D71" s="42" t="n">
        <v>66</v>
      </c>
      <c r="E71" s="42" t="n">
        <v>1586.9</v>
      </c>
      <c r="F71" s="42" t="n">
        <v>61</v>
      </c>
      <c r="G71" s="42" t="n">
        <v>-5</v>
      </c>
    </row>
    <row r="72">
      <c r="A72" s="42" t="inlineStr">
        <is>
          <t>Montana State</t>
        </is>
      </c>
      <c r="B72" s="42" t="inlineStr">
        <is>
          <t>1-0</t>
        </is>
      </c>
      <c r="C72" s="42" t="n">
        <v>0.51</v>
      </c>
      <c r="D72" s="42" t="n">
        <v>67</v>
      </c>
      <c r="E72" s="42" t="n">
        <v>1505.4</v>
      </c>
      <c r="F72" s="42" t="n">
        <v>92</v>
      </c>
      <c r="G72" s="49" t="n">
        <v>25</v>
      </c>
    </row>
    <row r="73">
      <c r="A73" s="42" t="inlineStr">
        <is>
          <t>Tarleton State</t>
        </is>
      </c>
      <c r="B73" s="42" t="inlineStr">
        <is>
          <t>1-0</t>
        </is>
      </c>
      <c r="C73" s="42" t="n">
        <v>0.5</v>
      </c>
      <c r="D73" s="42" t="n">
        <v>68</v>
      </c>
      <c r="E73" s="42" t="n">
        <v>1505.7</v>
      </c>
      <c r="F73" s="42" t="n">
        <v>91</v>
      </c>
      <c r="G73" s="49" t="n">
        <v>23</v>
      </c>
    </row>
    <row r="74">
      <c r="A74" s="42" t="inlineStr">
        <is>
          <t>Boston College</t>
        </is>
      </c>
      <c r="B74" s="42" t="inlineStr">
        <is>
          <t>3-3</t>
        </is>
      </c>
      <c r="C74" s="42" t="n">
        <v>0.5</v>
      </c>
      <c r="D74" s="42" t="n">
        <v>69</v>
      </c>
      <c r="E74" s="42" t="n">
        <v>1504.3</v>
      </c>
      <c r="F74" s="42" t="n">
        <v>93</v>
      </c>
      <c r="G74" s="49" t="n">
        <v>24</v>
      </c>
    </row>
    <row r="75">
      <c r="A75" s="42" t="inlineStr">
        <is>
          <t>Wyoming</t>
        </is>
      </c>
      <c r="B75" s="42" t="inlineStr">
        <is>
          <t>4-3</t>
        </is>
      </c>
      <c r="C75" s="42" t="n">
        <v>0.49</v>
      </c>
      <c r="D75" s="42" t="n">
        <v>70</v>
      </c>
      <c r="E75" s="42" t="n">
        <v>1487.6</v>
      </c>
      <c r="F75" s="42" t="n">
        <v>100</v>
      </c>
      <c r="G75" s="49" t="n">
        <v>30</v>
      </c>
    </row>
    <row r="76">
      <c r="A76" s="42" t="inlineStr">
        <is>
          <t>Clemson</t>
        </is>
      </c>
      <c r="B76" s="42" t="inlineStr">
        <is>
          <t>3-3</t>
        </is>
      </c>
      <c r="C76" s="42" t="n">
        <v>0.47</v>
      </c>
      <c r="D76" s="42" t="n">
        <v>71</v>
      </c>
      <c r="E76" s="42" t="n">
        <v>1610.7</v>
      </c>
      <c r="F76" s="42" t="n">
        <v>46</v>
      </c>
      <c r="G76" s="42" t="n">
        <v>-25</v>
      </c>
    </row>
    <row r="77">
      <c r="A77" s="42" t="inlineStr">
        <is>
          <t>Illinois State</t>
        </is>
      </c>
      <c r="B77" s="42" t="inlineStr">
        <is>
          <t>1-0</t>
        </is>
      </c>
      <c r="C77" s="42" t="n">
        <v>0.47</v>
      </c>
      <c r="D77" s="42" t="n">
        <v>72</v>
      </c>
      <c r="E77" s="42" t="n">
        <v>1460.9</v>
      </c>
      <c r="F77" s="42" t="n">
        <v>115</v>
      </c>
      <c r="G77" s="49" t="n">
        <v>43</v>
      </c>
    </row>
    <row r="78">
      <c r="A78" s="42" t="inlineStr">
        <is>
          <t>Georgia State</t>
        </is>
      </c>
      <c r="B78" s="42" t="inlineStr">
        <is>
          <t>3-3</t>
        </is>
      </c>
      <c r="C78" s="42" t="n">
        <v>0.46</v>
      </c>
      <c r="D78" s="42" t="n">
        <v>73</v>
      </c>
      <c r="E78" s="42" t="n">
        <v>1459.7</v>
      </c>
      <c r="F78" s="42" t="n">
        <v>116</v>
      </c>
      <c r="G78" s="49" t="n">
        <v>43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Kansas State</t>
        </is>
      </c>
      <c r="B80" s="42" t="inlineStr">
        <is>
          <t>3-3</t>
        </is>
      </c>
      <c r="C80" s="42" t="n">
        <v>0.45</v>
      </c>
      <c r="D80" s="42" t="n">
        <v>75</v>
      </c>
      <c r="E80" s="42" t="n">
        <v>1596.1</v>
      </c>
      <c r="F80" s="42" t="n">
        <v>51</v>
      </c>
      <c r="G80" s="42" t="n">
        <v>-24</v>
      </c>
    </row>
    <row r="81">
      <c r="A81" s="42" t="inlineStr">
        <is>
          <t>Washington</t>
        </is>
      </c>
      <c r="B81" s="42" t="inlineStr">
        <is>
          <t>3-3</t>
        </is>
      </c>
      <c r="C81" s="42" t="n">
        <v>0.37</v>
      </c>
      <c r="D81" s="42" t="n">
        <v>76</v>
      </c>
      <c r="E81" s="42" t="n">
        <v>1642.1</v>
      </c>
      <c r="F81" s="42" t="n">
        <v>33</v>
      </c>
      <c r="G81" s="42" t="n">
        <v>-43</v>
      </c>
    </row>
    <row r="82">
      <c r="A82" s="42" t="inlineStr">
        <is>
          <t>Illinois</t>
        </is>
      </c>
      <c r="B82" s="42" t="inlineStr">
        <is>
          <t>3-3</t>
        </is>
      </c>
      <c r="C82" s="42" t="n">
        <v>0.36</v>
      </c>
      <c r="D82" s="42" t="n">
        <v>77</v>
      </c>
      <c r="E82" s="42" t="n">
        <v>1609.2</v>
      </c>
      <c r="F82" s="42" t="n">
        <v>47</v>
      </c>
      <c r="G82" s="42" t="n">
        <v>-30</v>
      </c>
    </row>
    <row r="83">
      <c r="A83" s="42" t="inlineStr">
        <is>
          <t>South Alabama</t>
        </is>
      </c>
      <c r="B83" s="42" t="inlineStr">
        <is>
          <t>3-3</t>
        </is>
      </c>
      <c r="C83" s="42" t="n">
        <v>0.34</v>
      </c>
      <c r="D83" s="42" t="n">
        <v>78</v>
      </c>
      <c r="E83" s="42" t="n">
        <v>1509.7</v>
      </c>
      <c r="F83" s="42" t="n">
        <v>88</v>
      </c>
      <c r="G83" s="42" t="n">
        <v>10</v>
      </c>
    </row>
    <row r="84">
      <c r="A84" s="42" t="inlineStr">
        <is>
          <t>Louisiana</t>
        </is>
      </c>
      <c r="B84" s="42" t="inlineStr">
        <is>
          <t>4-3</t>
        </is>
      </c>
      <c r="C84" s="42" t="n">
        <v>0.31</v>
      </c>
      <c r="D84" s="42" t="n">
        <v>79</v>
      </c>
      <c r="E84" s="42" t="n">
        <v>1558.9</v>
      </c>
      <c r="F84" s="42" t="n">
        <v>68</v>
      </c>
      <c r="G84" s="42" t="n">
        <v>-11</v>
      </c>
    </row>
    <row r="85">
      <c r="A85" s="42" t="inlineStr">
        <is>
          <t>Miami (OH)</t>
        </is>
      </c>
      <c r="B85" s="42" t="inlineStr">
        <is>
          <t>4-3</t>
        </is>
      </c>
      <c r="C85" s="42" t="n">
        <v>0.31</v>
      </c>
      <c r="D85" s="42" t="n">
        <v>80</v>
      </c>
      <c r="E85" s="42" t="n">
        <v>1538</v>
      </c>
      <c r="F85" s="42" t="n">
        <v>76</v>
      </c>
      <c r="G85" s="42" t="n">
        <v>-4</v>
      </c>
    </row>
    <row r="86">
      <c r="A86" s="42" t="inlineStr">
        <is>
          <t>Marshall</t>
        </is>
      </c>
      <c r="B86" s="42" t="inlineStr">
        <is>
          <t>3-3</t>
        </is>
      </c>
      <c r="C86" s="42" t="n">
        <v>0.25</v>
      </c>
      <c r="D86" s="42" t="n">
        <v>81</v>
      </c>
      <c r="E86" s="42" t="n">
        <v>1537.3</v>
      </c>
      <c r="F86" s="42" t="n">
        <v>77</v>
      </c>
      <c r="G86" s="42" t="n">
        <v>-4</v>
      </c>
    </row>
    <row r="87">
      <c r="A87" s="42" t="inlineStr">
        <is>
          <t>Baylor</t>
        </is>
      </c>
      <c r="B87" s="42" t="inlineStr">
        <is>
          <t>3-3</t>
        </is>
      </c>
      <c r="C87" s="42" t="n">
        <v>0.23</v>
      </c>
      <c r="D87" s="42" t="n">
        <v>82</v>
      </c>
      <c r="E87" s="42" t="n">
        <v>1574.1</v>
      </c>
      <c r="F87" s="42" t="n">
        <v>65</v>
      </c>
      <c r="G87" s="42" t="n">
        <v>-17</v>
      </c>
    </row>
    <row r="88">
      <c r="A88" s="42" t="inlineStr">
        <is>
          <t>Texas State</t>
        </is>
      </c>
      <c r="B88" s="42" t="inlineStr">
        <is>
          <t>3-3</t>
        </is>
      </c>
      <c r="C88" s="42" t="n">
        <v>0.22</v>
      </c>
      <c r="D88" s="42" t="n">
        <v>83</v>
      </c>
      <c r="E88" s="42" t="n">
        <v>1595.6</v>
      </c>
      <c r="F88" s="42" t="n">
        <v>52</v>
      </c>
      <c r="G88" s="42" t="n">
        <v>-31</v>
      </c>
    </row>
    <row r="89">
      <c r="A89" s="42" t="inlineStr">
        <is>
          <t>Buffalo</t>
        </is>
      </c>
      <c r="B89" s="42" t="inlineStr">
        <is>
          <t>3-3</t>
        </is>
      </c>
      <c r="C89" s="42" t="n">
        <v>0.18</v>
      </c>
      <c r="D89" s="42" t="n">
        <v>84</v>
      </c>
      <c r="E89" s="42" t="n">
        <v>1508.3</v>
      </c>
      <c r="F89" s="42" t="n">
        <v>89</v>
      </c>
      <c r="G89" s="42" t="n">
        <v>5</v>
      </c>
    </row>
    <row r="90">
      <c r="A90" s="42" t="inlineStr">
        <is>
          <t>Texas A&amp;M</t>
        </is>
      </c>
      <c r="B90" s="42" t="inlineStr">
        <is>
          <t>3-4</t>
        </is>
      </c>
      <c r="C90" s="42" t="n">
        <v>0.16</v>
      </c>
      <c r="D90" s="42" t="n">
        <v>85</v>
      </c>
      <c r="E90" s="42" t="n">
        <v>1631.1</v>
      </c>
      <c r="F90" s="42" t="n">
        <v>37</v>
      </c>
      <c r="G90" s="42" t="n">
        <v>-48</v>
      </c>
    </row>
    <row r="91">
      <c r="A91" s="42" t="inlineStr">
        <is>
          <t>Middle Tennessee</t>
        </is>
      </c>
      <c r="B91" s="42" t="inlineStr">
        <is>
          <t>3-3</t>
        </is>
      </c>
      <c r="C91" s="42" t="n">
        <v>0.16</v>
      </c>
      <c r="D91" s="42" t="n">
        <v>86</v>
      </c>
      <c r="E91" s="42" t="n">
        <v>1411.5</v>
      </c>
      <c r="F91" s="42" t="n">
        <v>203</v>
      </c>
      <c r="G91" s="49" t="n">
        <v>117</v>
      </c>
    </row>
    <row r="92">
      <c r="A92" s="42" t="inlineStr">
        <is>
          <t>Tulane</t>
        </is>
      </c>
      <c r="B92" s="42" t="inlineStr">
        <is>
          <t>3-4</t>
        </is>
      </c>
      <c r="C92" s="42" t="n">
        <v>0.15</v>
      </c>
      <c r="D92" s="42" t="n">
        <v>87</v>
      </c>
      <c r="E92" s="42" t="n">
        <v>1588.3</v>
      </c>
      <c r="F92" s="42" t="n">
        <v>58</v>
      </c>
      <c r="G92" s="42" t="n">
        <v>-29</v>
      </c>
    </row>
    <row r="93">
      <c r="A93" s="42" t="inlineStr">
        <is>
          <t>Arkansas</t>
        </is>
      </c>
      <c r="B93" s="42" t="inlineStr">
        <is>
          <t>2-4</t>
        </is>
      </c>
      <c r="C93" s="42" t="n">
        <v>0.12</v>
      </c>
      <c r="D93" s="42" t="n">
        <v>88</v>
      </c>
      <c r="E93" s="42" t="n">
        <v>1510.4</v>
      </c>
      <c r="F93" s="42" t="n">
        <v>87</v>
      </c>
      <c r="G93" s="42" t="n">
        <v>-1</v>
      </c>
    </row>
    <row r="94">
      <c r="A94" s="42" t="inlineStr">
        <is>
          <t>The Citadel</t>
        </is>
      </c>
      <c r="B94" s="42" t="inlineStr">
        <is>
          <t>1-1</t>
        </is>
      </c>
      <c r="C94" s="42" t="n">
        <v>0.1</v>
      </c>
      <c r="D94" s="42" t="n">
        <v>89</v>
      </c>
      <c r="E94" s="42" t="n">
        <v>1445.8</v>
      </c>
      <c r="F94" s="42" t="n">
        <v>133</v>
      </c>
      <c r="G94" s="49" t="n">
        <v>44</v>
      </c>
    </row>
    <row r="95">
      <c r="A95" s="42" t="inlineStr">
        <is>
          <t>Florida State</t>
        </is>
      </c>
      <c r="B95" s="42" t="inlineStr">
        <is>
          <t>2-4</t>
        </is>
      </c>
      <c r="C95" s="42" t="n">
        <v>0.05</v>
      </c>
      <c r="D95" s="42" t="n">
        <v>90</v>
      </c>
      <c r="E95" s="42" t="n">
        <v>1534.4</v>
      </c>
      <c r="F95" s="42" t="n">
        <v>78</v>
      </c>
      <c r="G95" s="42" t="n">
        <v>-12</v>
      </c>
    </row>
    <row r="96">
      <c r="A96" s="42" t="inlineStr">
        <is>
          <t>Utah State</t>
        </is>
      </c>
      <c r="B96" s="42" t="inlineStr">
        <is>
          <t>2-4</t>
        </is>
      </c>
      <c r="C96" s="42" t="n">
        <v>0.01</v>
      </c>
      <c r="D96" s="42" t="n">
        <v>91</v>
      </c>
      <c r="E96" s="42" t="n">
        <v>1457.3</v>
      </c>
      <c r="F96" s="42" t="n">
        <v>120</v>
      </c>
      <c r="G96" s="49" t="n">
        <v>29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39</v>
      </c>
      <c r="G97" s="42" t="n">
        <v>-53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Virginia</t>
        </is>
      </c>
      <c r="B99" s="42" t="inlineStr">
        <is>
          <t>3-4</t>
        </is>
      </c>
      <c r="C99" s="42" t="n">
        <v>-0.08</v>
      </c>
      <c r="D99" s="42" t="n">
        <v>94</v>
      </c>
      <c r="E99" s="42" t="n">
        <v>1565.5</v>
      </c>
      <c r="F99" s="42" t="n">
        <v>66</v>
      </c>
      <c r="G99" s="42" t="n">
        <v>-28</v>
      </c>
    </row>
    <row r="100">
      <c r="A100" s="42" t="inlineStr">
        <is>
          <t>Iowa State</t>
        </is>
      </c>
      <c r="B100" s="42" t="inlineStr">
        <is>
          <t>2-4</t>
        </is>
      </c>
      <c r="C100" s="42" t="n">
        <v>-0.1</v>
      </c>
      <c r="D100" s="42" t="n">
        <v>95</v>
      </c>
      <c r="E100" s="42" t="n">
        <v>1578.5</v>
      </c>
      <c r="F100" s="42" t="n">
        <v>63</v>
      </c>
      <c r="G100" s="42" t="n">
        <v>-32</v>
      </c>
    </row>
    <row r="101">
      <c r="A101" s="42" t="inlineStr">
        <is>
          <t>Tennessee State</t>
        </is>
      </c>
      <c r="B101" s="42" t="inlineStr">
        <is>
          <t>0-1</t>
        </is>
      </c>
      <c r="C101" s="42" t="n">
        <v>-0.12</v>
      </c>
      <c r="D101" s="42" t="n">
        <v>96</v>
      </c>
      <c r="E101" s="42" t="n">
        <v>1447.4</v>
      </c>
      <c r="F101" s="42" t="n">
        <v>132</v>
      </c>
      <c r="G101" s="49" t="n">
        <v>36</v>
      </c>
    </row>
    <row r="102">
      <c r="A102" s="42" t="inlineStr">
        <is>
          <t>Nevada</t>
        </is>
      </c>
      <c r="B102" s="42" t="inlineStr">
        <is>
          <t>3-3</t>
        </is>
      </c>
      <c r="C102" s="42" t="n">
        <v>-0.13</v>
      </c>
      <c r="D102" s="42" t="n">
        <v>97</v>
      </c>
      <c r="E102" s="42" t="n">
        <v>1433.1</v>
      </c>
      <c r="F102" s="42" t="n">
        <v>156</v>
      </c>
      <c r="G102" s="49" t="n">
        <v>59</v>
      </c>
    </row>
    <row r="103">
      <c r="A103" s="42" t="inlineStr">
        <is>
          <t>Florida A&amp;M</t>
        </is>
      </c>
      <c r="B103" s="42" t="inlineStr">
        <is>
          <t>0-1</t>
        </is>
      </c>
      <c r="C103" s="42" t="n">
        <v>-0.14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79</v>
      </c>
      <c r="G104" s="42" t="n">
        <v>-20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127</v>
      </c>
      <c r="G106" s="49" t="n">
        <v>26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119</v>
      </c>
      <c r="G107" s="49" t="n">
        <v>17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143</v>
      </c>
      <c r="G109" s="49" t="n">
        <v>39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124</v>
      </c>
      <c r="G110" s="49" t="n">
        <v>19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154</v>
      </c>
      <c r="G111" s="49" t="n">
        <v>48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142</v>
      </c>
      <c r="G112" s="49" t="n">
        <v>35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Austin Peay</t>
        </is>
      </c>
      <c r="B114" s="42" t="inlineStr">
        <is>
          <t>0-1</t>
        </is>
      </c>
      <c r="C114" s="42" t="n">
        <v>-0.23</v>
      </c>
      <c r="D114" s="42" t="n">
        <v>109</v>
      </c>
      <c r="E114" s="42" t="n">
        <v>1470.1</v>
      </c>
      <c r="F114" s="42" t="n">
        <v>112</v>
      </c>
      <c r="G114" s="42" t="n">
        <v>3</v>
      </c>
    </row>
    <row r="115">
      <c r="A115" s="42" t="inlineStr">
        <is>
          <t>Arkansas State</t>
        </is>
      </c>
      <c r="B115" s="42" t="inlineStr">
        <is>
          <t>3-4</t>
        </is>
      </c>
      <c r="C115" s="42" t="n">
        <v>-0.23</v>
      </c>
      <c r="D115" s="42" t="n">
        <v>110</v>
      </c>
      <c r="E115" s="42" t="n">
        <v>1512.6</v>
      </c>
      <c r="F115" s="42" t="n">
        <v>86</v>
      </c>
      <c r="G115" s="42" t="n">
        <v>-24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121</v>
      </c>
      <c r="G116" s="42" t="n">
        <v>10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136</v>
      </c>
      <c r="G117" s="49" t="n">
        <v>24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135</v>
      </c>
      <c r="G118" s="49" t="n">
        <v>22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199</v>
      </c>
      <c r="G119" s="49" t="n">
        <v>85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162</v>
      </c>
      <c r="G120" s="49" t="n">
        <v>47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158</v>
      </c>
      <c r="G121" s="49" t="n">
        <v>42</v>
      </c>
    </row>
    <row r="122">
      <c r="A122" s="42" t="inlineStr">
        <is>
          <t>Syracuse</t>
        </is>
      </c>
      <c r="B122" s="42" t="inlineStr">
        <is>
          <t>2-4</t>
        </is>
      </c>
      <c r="C122" s="42" t="n">
        <v>-0.26</v>
      </c>
      <c r="D122" s="42" t="n">
        <v>117</v>
      </c>
      <c r="E122" s="42" t="n">
        <v>1454.8</v>
      </c>
      <c r="F122" s="42" t="n">
        <v>122</v>
      </c>
      <c r="G122" s="42" t="n">
        <v>5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174</v>
      </c>
      <c r="G124" s="49" t="n">
        <v>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145</v>
      </c>
      <c r="G125" s="49" t="n">
        <v>25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151</v>
      </c>
      <c r="G126" s="49" t="n">
        <v>30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146</v>
      </c>
      <c r="G127" s="49" t="n">
        <v>24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181</v>
      </c>
      <c r="G129" s="49" t="n">
        <v>57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144</v>
      </c>
      <c r="G130" s="49" t="n">
        <v>19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173</v>
      </c>
      <c r="G131" s="49" t="n">
        <v>47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103</v>
      </c>
      <c r="G132" s="42" t="n">
        <v>-24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163</v>
      </c>
      <c r="G134" s="49" t="n">
        <v>34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141</v>
      </c>
      <c r="G135" s="42" t="n">
        <v>11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170</v>
      </c>
      <c r="G136" s="49" t="n">
        <v>39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214</v>
      </c>
      <c r="G139" s="49" t="n">
        <v>80</v>
      </c>
    </row>
    <row r="140">
      <c r="A140" s="42" t="inlineStr">
        <is>
          <t>NC State</t>
        </is>
      </c>
      <c r="B140" s="42" t="inlineStr">
        <is>
          <t>2-4</t>
        </is>
      </c>
      <c r="C140" s="42" t="n">
        <v>-0.34</v>
      </c>
      <c r="D140" s="42" t="n">
        <v>135</v>
      </c>
      <c r="E140" s="42" t="n">
        <v>1553.4</v>
      </c>
      <c r="F140" s="42" t="n">
        <v>72</v>
      </c>
      <c r="G140" s="42" t="n">
        <v>-63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164</v>
      </c>
      <c r="G142" s="49" t="n">
        <v>27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160</v>
      </c>
      <c r="G144" s="49" t="n">
        <v>21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97</v>
      </c>
      <c r="G145" s="42" t="n">
        <v>-43</v>
      </c>
    </row>
    <row r="146">
      <c r="A146" s="42" t="inlineStr">
        <is>
          <t>UConn</t>
        </is>
      </c>
      <c r="B146" s="42" t="inlineStr">
        <is>
          <t>3-3</t>
        </is>
      </c>
      <c r="C146" s="42" t="n">
        <v>-0.37</v>
      </c>
      <c r="D146" s="42" t="n">
        <v>141</v>
      </c>
      <c r="E146" s="42" t="n">
        <v>1579.6</v>
      </c>
      <c r="F146" s="42" t="n">
        <v>62</v>
      </c>
      <c r="G146" s="42" t="n">
        <v>-79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236</v>
      </c>
      <c r="G147" s="49" t="n">
        <v>94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197</v>
      </c>
      <c r="G148" s="49" t="n">
        <v>54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169</v>
      </c>
      <c r="G149" s="49" t="n">
        <v>25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137</v>
      </c>
      <c r="G150" s="42" t="n">
        <v>-8</v>
      </c>
    </row>
    <row r="151">
      <c r="A151" s="42" t="inlineStr">
        <is>
          <t>Kansas</t>
        </is>
      </c>
      <c r="B151" s="42" t="inlineStr">
        <is>
          <t>2-4</t>
        </is>
      </c>
      <c r="C151" s="42" t="n">
        <v>-0.4</v>
      </c>
      <c r="D151" s="42" t="n">
        <v>146</v>
      </c>
      <c r="E151" s="42" t="n">
        <v>1507.6</v>
      </c>
      <c r="F151" s="42" t="n">
        <v>90</v>
      </c>
      <c r="G151" s="42" t="n">
        <v>-56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152</v>
      </c>
      <c r="G153" s="42" t="n">
        <v>4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161</v>
      </c>
      <c r="G154" s="42" t="n">
        <v>12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232</v>
      </c>
      <c r="G155" s="49" t="n">
        <v>82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218</v>
      </c>
      <c r="G156" s="49" t="n">
        <v>67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237</v>
      </c>
      <c r="G157" s="49" t="n">
        <v>85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150</v>
      </c>
      <c r="G158" s="42" t="n">
        <v>-3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153</v>
      </c>
      <c r="G159" s="42" t="n">
        <v>-1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147</v>
      </c>
      <c r="G160" s="42" t="n">
        <v>-8</v>
      </c>
    </row>
    <row r="161">
      <c r="A161" s="42" t="inlineStr">
        <is>
          <t>Tulsa</t>
        </is>
      </c>
      <c r="B161" s="42" t="inlineStr">
        <is>
          <t>3-4</t>
        </is>
      </c>
      <c r="C161" s="42" t="n">
        <v>-0.45</v>
      </c>
      <c r="D161" s="42" t="n">
        <v>156</v>
      </c>
      <c r="E161" s="42" t="n">
        <v>1442.6</v>
      </c>
      <c r="F161" s="42" t="n">
        <v>139</v>
      </c>
      <c r="G161" s="42" t="n">
        <v>-17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148</v>
      </c>
      <c r="G164" s="42" t="n">
        <v>-11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228</v>
      </c>
      <c r="G165" s="49" t="n">
        <v>68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Elon</t>
        </is>
      </c>
      <c r="B168" s="42" t="inlineStr">
        <is>
          <t>0-1</t>
        </is>
      </c>
      <c r="C168" s="42" t="n">
        <v>-0.5</v>
      </c>
      <c r="D168" s="42" t="n">
        <v>163</v>
      </c>
      <c r="E168" s="42" t="n">
        <v>1428.7</v>
      </c>
      <c r="F168" s="42" t="n">
        <v>165</v>
      </c>
      <c r="G168" s="42" t="n">
        <v>2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211</v>
      </c>
      <c r="G170" s="49" t="n">
        <v>46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195</v>
      </c>
      <c r="G171" s="49" t="n">
        <v>29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180</v>
      </c>
      <c r="G172" s="42" t="n">
        <v>13</v>
      </c>
    </row>
    <row r="173">
      <c r="A173" s="42" t="inlineStr">
        <is>
          <t>Samford</t>
        </is>
      </c>
      <c r="B173" s="42" t="inlineStr">
        <is>
          <t>0-1</t>
        </is>
      </c>
      <c r="C173" s="42" t="n">
        <v>-0.52</v>
      </c>
      <c r="D173" s="42" t="n">
        <v>168</v>
      </c>
      <c r="E173" s="42" t="n">
        <v>1420.6</v>
      </c>
      <c r="F173" s="42" t="n">
        <v>178</v>
      </c>
      <c r="G173" s="42" t="n">
        <v>10</v>
      </c>
    </row>
    <row r="174">
      <c r="A174" s="42" t="inlineStr">
        <is>
          <t>East Texas A&amp;M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Southern Utah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1416.7</v>
      </c>
      <c r="F175" s="42" t="n">
        <v>187</v>
      </c>
      <c r="G175" s="49" t="n">
        <v>17</v>
      </c>
    </row>
    <row r="176">
      <c r="A176" s="42" t="inlineStr">
        <is>
          <t>East Carolina</t>
        </is>
      </c>
      <c r="B176" s="42" t="inlineStr">
        <is>
          <t>2-4</t>
        </is>
      </c>
      <c r="C176" s="42" t="n">
        <v>-0.54</v>
      </c>
      <c r="D176" s="42" t="n">
        <v>171</v>
      </c>
      <c r="E176" s="42" t="n">
        <v>1556.5</v>
      </c>
      <c r="F176" s="42" t="n">
        <v>70</v>
      </c>
      <c r="G176" s="42" t="n">
        <v>-101</v>
      </c>
    </row>
    <row r="177">
      <c r="A177" s="42" t="inlineStr">
        <is>
          <t>San José State</t>
        </is>
      </c>
      <c r="B177" s="42" t="inlineStr">
        <is>
          <t>3-4</t>
        </is>
      </c>
      <c r="C177" s="42" t="n">
        <v>-0.54</v>
      </c>
      <c r="D177" s="42" t="n">
        <v>172</v>
      </c>
      <c r="E177" s="42" t="n">
        <v>1427</v>
      </c>
      <c r="F177" s="42" t="n">
        <v>167</v>
      </c>
      <c r="G177" s="42" t="n">
        <v>-5</v>
      </c>
    </row>
    <row r="178">
      <c r="A178" s="42" t="inlineStr">
        <is>
          <t>Indiana State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1393.9</v>
      </c>
      <c r="F178" s="42" t="n">
        <v>225</v>
      </c>
      <c r="G178" s="49" t="n">
        <v>52</v>
      </c>
    </row>
    <row r="179">
      <c r="A179" s="42" t="inlineStr">
        <is>
          <t>Northern Colorado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1425.1</v>
      </c>
      <c r="F179" s="42" t="n">
        <v>172</v>
      </c>
      <c r="G179" s="42" t="n">
        <v>-2</v>
      </c>
    </row>
    <row r="180">
      <c r="A180" s="42" t="inlineStr">
        <is>
          <t>Towson</t>
        </is>
      </c>
      <c r="B180" s="42" t="inlineStr">
        <is>
          <t>0-2</t>
        </is>
      </c>
      <c r="C180" s="42" t="n">
        <v>-0.5600000000000001</v>
      </c>
      <c r="D180" s="42" t="n">
        <v>175</v>
      </c>
      <c r="E180" s="42" t="n">
        <v>1412.2</v>
      </c>
      <c r="F180" s="42" t="n">
        <v>200</v>
      </c>
      <c r="G180" s="49" t="n">
        <v>25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114</v>
      </c>
      <c r="G181" s="42" t="n">
        <v>-62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Western Kentucky</t>
        </is>
      </c>
      <c r="B183" s="42" t="inlineStr">
        <is>
          <t>2-4</t>
        </is>
      </c>
      <c r="C183" s="42" t="n">
        <v>-0.59</v>
      </c>
      <c r="D183" s="42" t="n">
        <v>178</v>
      </c>
      <c r="E183" s="42" t="n">
        <v>1527.5</v>
      </c>
      <c r="F183" s="42" t="n">
        <v>82</v>
      </c>
      <c r="G183" s="42" t="n">
        <v>-96</v>
      </c>
    </row>
    <row r="184">
      <c r="A184" s="42" t="inlineStr">
        <is>
          <t>Stony Brook</t>
        </is>
      </c>
      <c r="B184" s="42" t="inlineStr">
        <is>
          <t>0-1</t>
        </is>
      </c>
      <c r="C184" s="42" t="n">
        <v>-0.59</v>
      </c>
      <c r="D184" s="42" t="n">
        <v>179</v>
      </c>
      <c r="E184" s="42" t="n">
        <v>1395</v>
      </c>
      <c r="F184" s="42" t="n">
        <v>224</v>
      </c>
      <c r="G184" s="49" t="n">
        <v>45</v>
      </c>
    </row>
    <row r="185">
      <c r="A185" s="42" t="inlineStr">
        <is>
          <t>Wagner</t>
        </is>
      </c>
      <c r="B185" s="42" t="inlineStr">
        <is>
          <t>0-2</t>
        </is>
      </c>
      <c r="C185" s="42" t="n">
        <v>-0.61</v>
      </c>
      <c r="D185" s="42" t="n">
        <v>180</v>
      </c>
      <c r="E185" s="42" t="n">
        <v>1353.5</v>
      </c>
      <c r="F185" s="42" t="n">
        <v>244</v>
      </c>
      <c r="G185" s="49" t="n">
        <v>64</v>
      </c>
    </row>
    <row r="186">
      <c r="A186" s="42" t="inlineStr">
        <is>
          <t>Wofford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1417.9</v>
      </c>
      <c r="F186" s="42" t="n">
        <v>184</v>
      </c>
      <c r="G186" s="42" t="n">
        <v>3</v>
      </c>
    </row>
    <row r="187">
      <c r="A187" s="42" t="inlineStr">
        <is>
          <t>North Carolina A&amp;T</t>
        </is>
      </c>
      <c r="B187" s="42" t="inlineStr">
        <is>
          <t>0-1</t>
        </is>
      </c>
      <c r="C187" s="42" t="n">
        <v>-0.61</v>
      </c>
      <c r="D187" s="42" t="n">
        <v>182</v>
      </c>
      <c r="E187" s="42" t="n">
        <v>1397.7</v>
      </c>
      <c r="F187" s="42" t="n">
        <v>221</v>
      </c>
      <c r="G187" s="49" t="n">
        <v>39</v>
      </c>
    </row>
    <row r="188">
      <c r="A188" s="42" t="inlineStr">
        <is>
          <t>Fordham</t>
        </is>
      </c>
      <c r="B188" s="42" t="inlineStr">
        <is>
          <t>0-2</t>
        </is>
      </c>
      <c r="C188" s="42" t="n">
        <v>-0.62</v>
      </c>
      <c r="D188" s="42" t="n">
        <v>183</v>
      </c>
      <c r="E188" s="42" t="n">
        <v>1413.3</v>
      </c>
      <c r="F188" s="42" t="n">
        <v>196</v>
      </c>
      <c r="G188" s="42" t="n">
        <v>13</v>
      </c>
    </row>
    <row r="189">
      <c r="A189" s="42" t="inlineStr">
        <is>
          <t>Charleston Southern</t>
        </is>
      </c>
      <c r="B189" s="42" t="inlineStr">
        <is>
          <t>0-2</t>
        </is>
      </c>
      <c r="C189" s="42" t="n">
        <v>-0.62</v>
      </c>
      <c r="D189" s="42" t="n">
        <v>184</v>
      </c>
      <c r="E189" s="42" t="n">
        <v>1400.6</v>
      </c>
      <c r="F189" s="42" t="n">
        <v>219</v>
      </c>
      <c r="G189" s="49" t="n">
        <v>35</v>
      </c>
    </row>
    <row r="190">
      <c r="A190" s="42" t="inlineStr">
        <is>
          <t>TCU</t>
        </is>
      </c>
      <c r="B190" s="42" t="inlineStr">
        <is>
          <t>2-4</t>
        </is>
      </c>
      <c r="C190" s="42" t="n">
        <v>-0.65</v>
      </c>
      <c r="D190" s="42" t="n">
        <v>185</v>
      </c>
      <c r="E190" s="42" t="n">
        <v>1612.2</v>
      </c>
      <c r="F190" s="42" t="n">
        <v>45</v>
      </c>
      <c r="G190" s="42" t="n">
        <v>-140</v>
      </c>
    </row>
    <row r="191">
      <c r="A191" s="42" t="inlineStr">
        <is>
          <t>Vanderbilt</t>
        </is>
      </c>
      <c r="B191" s="42" t="inlineStr">
        <is>
          <t>2-5</t>
        </is>
      </c>
      <c r="C191" s="42" t="n">
        <v>-0.67</v>
      </c>
      <c r="D191" s="42" t="n">
        <v>186</v>
      </c>
      <c r="E191" s="42" t="n">
        <v>1557.8</v>
      </c>
      <c r="F191" s="42" t="n">
        <v>69</v>
      </c>
      <c r="G191" s="42" t="n">
        <v>-117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Gardner-Webb</t>
        </is>
      </c>
      <c r="B194" s="42" t="inlineStr">
        <is>
          <t>0-2</t>
        </is>
      </c>
      <c r="C194" s="42" t="n">
        <v>-0.78</v>
      </c>
      <c r="D194" s="42" t="n">
        <v>189</v>
      </c>
      <c r="E194" s="42" t="n">
        <v>1421.6</v>
      </c>
      <c r="F194" s="42" t="n">
        <v>176</v>
      </c>
      <c r="G194" s="42" t="n">
        <v>-13</v>
      </c>
    </row>
    <row r="195">
      <c r="A195" s="42" t="inlineStr">
        <is>
          <t>Houston Christian</t>
        </is>
      </c>
      <c r="B195" s="42" t="inlineStr">
        <is>
          <t>0-2</t>
        </is>
      </c>
      <c r="C195" s="42" t="n">
        <v>-0.8</v>
      </c>
      <c r="D195" s="42" t="n">
        <v>190</v>
      </c>
      <c r="E195" s="42" t="n">
        <v>1392.6</v>
      </c>
      <c r="F195" s="42" t="n">
        <v>227</v>
      </c>
      <c r="G195" s="49" t="n">
        <v>37</v>
      </c>
    </row>
    <row r="196">
      <c r="A196" s="42" t="inlineStr">
        <is>
          <t>Duquesne</t>
        </is>
      </c>
      <c r="B196" s="42" t="inlineStr">
        <is>
          <t>0-2</t>
        </is>
      </c>
      <c r="C196" s="42" t="n">
        <v>-0.8</v>
      </c>
      <c r="D196" s="42" t="n">
        <v>191</v>
      </c>
      <c r="E196" s="42" t="n">
        <v>1359.3</v>
      </c>
      <c r="F196" s="42" t="n">
        <v>240</v>
      </c>
      <c r="G196" s="49" t="n">
        <v>49</v>
      </c>
    </row>
    <row r="197">
      <c r="A197" s="42" t="inlineStr">
        <is>
          <t>West Georgia</t>
        </is>
      </c>
      <c r="B197" s="42" t="inlineStr">
        <is>
          <t>0-2</t>
        </is>
      </c>
      <c r="C197" s="42" t="n">
        <v>-0.82</v>
      </c>
      <c r="D197" s="42" t="n">
        <v>192</v>
      </c>
      <c r="E197" s="42" t="n">
        <v>1442.3</v>
      </c>
      <c r="F197" s="42" t="n">
        <v>140</v>
      </c>
      <c r="G197" s="42" t="n">
        <v>-52</v>
      </c>
    </row>
    <row r="198">
      <c r="A198" s="42" t="inlineStr">
        <is>
          <t>Colorado State</t>
        </is>
      </c>
      <c r="B198" s="42" t="inlineStr">
        <is>
          <t>2-4</t>
        </is>
      </c>
      <c r="C198" s="42" t="n">
        <v>-0.82</v>
      </c>
      <c r="D198" s="42" t="n">
        <v>193</v>
      </c>
      <c r="E198" s="42" t="n">
        <v>1401.2</v>
      </c>
      <c r="F198" s="42" t="n">
        <v>217</v>
      </c>
      <c r="G198" s="49" t="n">
        <v>24</v>
      </c>
    </row>
    <row r="199">
      <c r="A199" s="42" t="inlineStr">
        <is>
          <t>Long Island University</t>
        </is>
      </c>
      <c r="B199" s="42" t="inlineStr">
        <is>
          <t>0-2</t>
        </is>
      </c>
      <c r="C199" s="42" t="n">
        <v>-0.83</v>
      </c>
      <c r="D199" s="42" t="n">
        <v>194</v>
      </c>
      <c r="E199" s="42" t="n">
        <v>1409.7</v>
      </c>
      <c r="F199" s="42" t="n">
        <v>205</v>
      </c>
      <c r="G199" s="42" t="n">
        <v>11</v>
      </c>
    </row>
    <row r="200">
      <c r="A200" s="42" t="inlineStr">
        <is>
          <t>California</t>
        </is>
      </c>
      <c r="B200" s="42" t="inlineStr">
        <is>
          <t>2-5</t>
        </is>
      </c>
      <c r="C200" s="42" t="n">
        <v>-0.85</v>
      </c>
      <c r="D200" s="42" t="n">
        <v>195</v>
      </c>
      <c r="E200" s="42" t="n">
        <v>1449.5</v>
      </c>
      <c r="F200" s="42" t="n">
        <v>128</v>
      </c>
      <c r="G200" s="42" t="n">
        <v>-67</v>
      </c>
    </row>
    <row r="201">
      <c r="A201" s="42" t="inlineStr">
        <is>
          <t>Massachusetts</t>
        </is>
      </c>
      <c r="B201" s="42" t="inlineStr">
        <is>
          <t>2-4</t>
        </is>
      </c>
      <c r="C201" s="42" t="n">
        <v>-0.87</v>
      </c>
      <c r="D201" s="42" t="n">
        <v>196</v>
      </c>
      <c r="E201" s="42" t="n">
        <v>1353.8</v>
      </c>
      <c r="F201" s="42" t="n">
        <v>243</v>
      </c>
      <c r="G201" s="49" t="n">
        <v>47</v>
      </c>
    </row>
    <row r="202">
      <c r="A202" s="42" t="inlineStr">
        <is>
          <t>Nicholls</t>
        </is>
      </c>
      <c r="B202" s="42" t="inlineStr">
        <is>
          <t>0-2</t>
        </is>
      </c>
      <c r="C202" s="42" t="n">
        <v>-0.88</v>
      </c>
      <c r="D202" s="42" t="n">
        <v>197</v>
      </c>
      <c r="E202" s="42" t="n">
        <v>1366.1</v>
      </c>
      <c r="F202" s="42" t="n">
        <v>239</v>
      </c>
      <c r="G202" s="49" t="n">
        <v>42</v>
      </c>
    </row>
    <row r="203">
      <c r="A203" s="42" t="inlineStr">
        <is>
          <t>San Diego State</t>
        </is>
      </c>
      <c r="B203" s="42" t="inlineStr">
        <is>
          <t>2-5</t>
        </is>
      </c>
      <c r="C203" s="42" t="n">
        <v>-0.89</v>
      </c>
      <c r="D203" s="42" t="n">
        <v>198</v>
      </c>
      <c r="E203" s="42" t="n">
        <v>1470.6</v>
      </c>
      <c r="F203" s="42" t="n">
        <v>111</v>
      </c>
      <c r="G203" s="42" t="n">
        <v>-87</v>
      </c>
    </row>
    <row r="204">
      <c r="A204" s="42" t="inlineStr">
        <is>
          <t>Delaware</t>
        </is>
      </c>
      <c r="B204" s="42" t="inlineStr">
        <is>
          <t>2-4</t>
        </is>
      </c>
      <c r="C204" s="42" t="n">
        <v>-0.9</v>
      </c>
      <c r="D204" s="42" t="n">
        <v>199</v>
      </c>
      <c r="E204" s="42" t="n">
        <v>1475.1</v>
      </c>
      <c r="F204" s="42" t="n">
        <v>107</v>
      </c>
      <c r="G204" s="42" t="n">
        <v>-92</v>
      </c>
    </row>
    <row r="205">
      <c r="A205" s="42" t="inlineStr">
        <is>
          <t>New Mexico State</t>
        </is>
      </c>
      <c r="B205" s="42" t="inlineStr">
        <is>
          <t>2-4</t>
        </is>
      </c>
      <c r="C205" s="42" t="n">
        <v>-0.91</v>
      </c>
      <c r="D205" s="42" t="n">
        <v>200</v>
      </c>
      <c r="E205" s="42" t="n">
        <v>1425.1</v>
      </c>
      <c r="F205" s="42" t="n">
        <v>171</v>
      </c>
      <c r="G205" s="42" t="n">
        <v>-29</v>
      </c>
    </row>
    <row r="206">
      <c r="A206" s="42" t="inlineStr">
        <is>
          <t>Maine</t>
        </is>
      </c>
      <c r="B206" s="42" t="inlineStr">
        <is>
          <t>0-2</t>
        </is>
      </c>
      <c r="C206" s="42" t="n">
        <v>-0.92</v>
      </c>
      <c r="D206" s="42" t="n">
        <v>201</v>
      </c>
      <c r="E206" s="42" t="n">
        <v>1388.5</v>
      </c>
      <c r="F206" s="42" t="n">
        <v>230</v>
      </c>
      <c r="G206" s="49" t="n">
        <v>29</v>
      </c>
    </row>
    <row r="207">
      <c r="A207" s="42" t="inlineStr">
        <is>
          <t>Colorado</t>
        </is>
      </c>
      <c r="B207" s="42" t="inlineStr">
        <is>
          <t>1-5</t>
        </is>
      </c>
      <c r="C207" s="42" t="n">
        <v>-0.93</v>
      </c>
      <c r="D207" s="42" t="n">
        <v>202</v>
      </c>
      <c r="E207" s="42" t="n">
        <v>1418</v>
      </c>
      <c r="F207" s="42" t="n">
        <v>183</v>
      </c>
      <c r="G207" s="42" t="n">
        <v>-19</v>
      </c>
    </row>
    <row r="208">
      <c r="A208" s="42" t="inlineStr">
        <is>
          <t>Stonehill</t>
        </is>
      </c>
      <c r="B208" s="42" t="inlineStr">
        <is>
          <t>0-2</t>
        </is>
      </c>
      <c r="C208" s="42" t="n">
        <v>-0.9399999999999999</v>
      </c>
      <c r="D208" s="42" t="n">
        <v>203</v>
      </c>
      <c r="E208" s="42" t="n">
        <v>1445.5</v>
      </c>
      <c r="F208" s="42" t="n">
        <v>134</v>
      </c>
      <c r="G208" s="42" t="n">
        <v>-69</v>
      </c>
    </row>
    <row r="209">
      <c r="A209" s="42" t="inlineStr">
        <is>
          <t>Kent State</t>
        </is>
      </c>
      <c r="B209" s="42" t="inlineStr">
        <is>
          <t>2-5</t>
        </is>
      </c>
      <c r="C209" s="42" t="n">
        <v>-0.99</v>
      </c>
      <c r="D209" s="42" t="n">
        <v>204</v>
      </c>
      <c r="E209" s="42" t="n">
        <v>1397.1</v>
      </c>
      <c r="F209" s="42" t="n">
        <v>223</v>
      </c>
      <c r="G209" s="49" t="n">
        <v>19</v>
      </c>
    </row>
    <row r="210">
      <c r="A210" s="42" t="inlineStr">
        <is>
          <t>Eastern Michigan</t>
        </is>
      </c>
      <c r="B210" s="42" t="inlineStr">
        <is>
          <t>3-5</t>
        </is>
      </c>
      <c r="C210" s="42" t="n">
        <v>-1.01</v>
      </c>
      <c r="D210" s="42" t="n">
        <v>205</v>
      </c>
      <c r="E210" s="42" t="n">
        <v>1435</v>
      </c>
      <c r="F210" s="42" t="n">
        <v>149</v>
      </c>
      <c r="G210" s="42" t="n">
        <v>-56</v>
      </c>
    </row>
    <row r="211">
      <c r="A211" s="42" t="inlineStr">
        <is>
          <t>Robert Morris</t>
        </is>
      </c>
      <c r="B211" s="42" t="inlineStr">
        <is>
          <t>0-2</t>
        </is>
      </c>
      <c r="C211" s="42" t="n">
        <v>-1.03</v>
      </c>
      <c r="D211" s="42" t="n">
        <v>206</v>
      </c>
      <c r="E211" s="42" t="n">
        <v>1402.2</v>
      </c>
      <c r="F211" s="42" t="n">
        <v>216</v>
      </c>
      <c r="G211" s="42" t="n">
        <v>10</v>
      </c>
    </row>
    <row r="212">
      <c r="A212" s="42" t="inlineStr">
        <is>
          <t>Lindenwood</t>
        </is>
      </c>
      <c r="B212" s="42" t="inlineStr">
        <is>
          <t>0-2</t>
        </is>
      </c>
      <c r="C212" s="42" t="n">
        <v>-1.05</v>
      </c>
      <c r="D212" s="42" t="n">
        <v>207</v>
      </c>
      <c r="E212" s="42" t="n">
        <v>1399.2</v>
      </c>
      <c r="F212" s="42" t="n">
        <v>220</v>
      </c>
      <c r="G212" s="42" t="n">
        <v>13</v>
      </c>
    </row>
    <row r="213">
      <c r="A213" s="42" t="inlineStr">
        <is>
          <t>Texas Southern</t>
        </is>
      </c>
      <c r="B213" s="42" t="inlineStr">
        <is>
          <t>0-2</t>
        </is>
      </c>
      <c r="C213" s="42" t="n">
        <v>-1.07</v>
      </c>
      <c r="D213" s="42" t="n">
        <v>208</v>
      </c>
      <c r="E213" s="42" t="n">
        <v>1357.3</v>
      </c>
      <c r="F213" s="42" t="n">
        <v>242</v>
      </c>
      <c r="G213" s="49" t="n">
        <v>34</v>
      </c>
    </row>
    <row r="214">
      <c r="A214" s="42" t="inlineStr">
        <is>
          <t>Ball State</t>
        </is>
      </c>
      <c r="B214" s="42" t="inlineStr">
        <is>
          <t>2-5</t>
        </is>
      </c>
      <c r="C214" s="42" t="n">
        <v>-1.11</v>
      </c>
      <c r="D214" s="42" t="n">
        <v>209</v>
      </c>
      <c r="E214" s="42" t="n">
        <v>1374.7</v>
      </c>
      <c r="F214" s="42" t="n">
        <v>238</v>
      </c>
      <c r="G214" s="49" t="n">
        <v>29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104</v>
      </c>
      <c r="G215" s="42" t="n">
        <v>-106</v>
      </c>
    </row>
    <row r="216">
      <c r="A216" s="42" t="inlineStr">
        <is>
          <t>Central Michigan</t>
        </is>
      </c>
      <c r="B216" s="42" t="inlineStr">
        <is>
          <t>2-5</t>
        </is>
      </c>
      <c r="C216" s="42" t="n">
        <v>-1.16</v>
      </c>
      <c r="D216" s="42" t="n">
        <v>211</v>
      </c>
      <c r="E216" s="42" t="n">
        <v>1448.5</v>
      </c>
      <c r="F216" s="42" t="n">
        <v>129</v>
      </c>
      <c r="G216" s="42" t="n">
        <v>-82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245</v>
      </c>
      <c r="G217" s="49" t="n">
        <v>33</v>
      </c>
    </row>
    <row r="218">
      <c r="A218" s="42" t="inlineStr">
        <is>
          <t>Michigan State</t>
        </is>
      </c>
      <c r="B218" s="42" t="inlineStr">
        <is>
          <t>2-6</t>
        </is>
      </c>
      <c r="C218" s="42" t="n">
        <v>-1.23</v>
      </c>
      <c r="D218" s="42" t="n">
        <v>213</v>
      </c>
      <c r="E218" s="42" t="n">
        <v>1427</v>
      </c>
      <c r="F218" s="42" t="n">
        <v>168</v>
      </c>
      <c r="G218" s="42" t="n">
        <v>-45</v>
      </c>
    </row>
    <row r="219">
      <c r="A219" s="42" t="inlineStr">
        <is>
          <t>Bowling Green</t>
        </is>
      </c>
      <c r="B219" s="42" t="inlineStr">
        <is>
          <t>2-5</t>
        </is>
      </c>
      <c r="C219" s="42" t="n">
        <v>-1.25</v>
      </c>
      <c r="D219" s="42" t="n">
        <v>214</v>
      </c>
      <c r="E219" s="42" t="n">
        <v>1406.7</v>
      </c>
      <c r="F219" s="42" t="n">
        <v>209</v>
      </c>
      <c r="G219" s="42" t="n">
        <v>-5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Mercyhurst</t>
        </is>
      </c>
      <c r="B221" s="42" t="inlineStr">
        <is>
          <t>0-3</t>
        </is>
      </c>
      <c r="C221" s="42" t="n">
        <v>-1.3</v>
      </c>
      <c r="D221" s="42" t="n">
        <v>216</v>
      </c>
      <c r="E221" s="42" t="n">
        <v>1414.7</v>
      </c>
      <c r="F221" s="42" t="n">
        <v>190</v>
      </c>
      <c r="G221" s="42" t="n">
        <v>-26</v>
      </c>
    </row>
    <row r="222">
      <c r="A222" s="42" t="inlineStr">
        <is>
          <t>Troy</t>
        </is>
      </c>
      <c r="B222" s="42" t="inlineStr">
        <is>
          <t>2-4</t>
        </is>
      </c>
      <c r="C222" s="42" t="n">
        <v>-1.35</v>
      </c>
      <c r="D222" s="42" t="n">
        <v>217</v>
      </c>
      <c r="E222" s="42" t="n">
        <v>1479.7</v>
      </c>
      <c r="F222" s="42" t="n">
        <v>105</v>
      </c>
      <c r="G222" s="42" t="n">
        <v>-112</v>
      </c>
    </row>
    <row r="223">
      <c r="A223" s="42" t="inlineStr">
        <is>
          <t>Maryland</t>
        </is>
      </c>
      <c r="B223" s="42" t="inlineStr">
        <is>
          <t>1-5</t>
        </is>
      </c>
      <c r="C223" s="42" t="n">
        <v>-1.38</v>
      </c>
      <c r="D223" s="42" t="n">
        <v>218</v>
      </c>
      <c r="E223" s="42" t="n">
        <v>1418.1</v>
      </c>
      <c r="F223" s="42" t="n">
        <v>182</v>
      </c>
      <c r="G223" s="42" t="n">
        <v>-36</v>
      </c>
    </row>
    <row r="224">
      <c r="A224" s="42" t="inlineStr">
        <is>
          <t>Missouri State</t>
        </is>
      </c>
      <c r="B224" s="42" t="inlineStr">
        <is>
          <t>1-5</t>
        </is>
      </c>
      <c r="C224" s="42" t="n">
        <v>-1.47</v>
      </c>
      <c r="D224" s="42" t="n">
        <v>219</v>
      </c>
      <c r="E224" s="42" t="n">
        <v>1415.1</v>
      </c>
      <c r="F224" s="42" t="n">
        <v>188</v>
      </c>
      <c r="G224" s="42" t="n">
        <v>-31</v>
      </c>
    </row>
    <row r="225">
      <c r="A225" s="42" t="inlineStr">
        <is>
          <t>Rutgers</t>
        </is>
      </c>
      <c r="B225" s="42" t="inlineStr">
        <is>
          <t>1-5</t>
        </is>
      </c>
      <c r="C225" s="42" t="n">
        <v>-1.61</v>
      </c>
      <c r="D225" s="42" t="n">
        <v>220</v>
      </c>
      <c r="E225" s="42" t="n">
        <v>1473</v>
      </c>
      <c r="F225" s="42" t="n">
        <v>108</v>
      </c>
      <c r="G225" s="42" t="n">
        <v>-112</v>
      </c>
    </row>
    <row r="226">
      <c r="A226" s="42" t="inlineStr">
        <is>
          <t>Southern Miss</t>
        </is>
      </c>
      <c r="B226" s="42" t="inlineStr">
        <is>
          <t>1-5</t>
        </is>
      </c>
      <c r="C226" s="42" t="n">
        <v>-1.66</v>
      </c>
      <c r="D226" s="42" t="n">
        <v>221</v>
      </c>
      <c r="E226" s="42" t="n">
        <v>1390.3</v>
      </c>
      <c r="F226" s="42" t="n">
        <v>229</v>
      </c>
      <c r="G226" s="42" t="n">
        <v>8</v>
      </c>
    </row>
    <row r="227">
      <c r="A227" s="42" t="inlineStr">
        <is>
          <t>Temple</t>
        </is>
      </c>
      <c r="B227" s="42" t="inlineStr">
        <is>
          <t>1-5</t>
        </is>
      </c>
      <c r="C227" s="42" t="n">
        <v>-1.68</v>
      </c>
      <c r="D227" s="42" t="n">
        <v>222</v>
      </c>
      <c r="E227" s="42" t="n">
        <v>1397.6</v>
      </c>
      <c r="F227" s="42" t="n">
        <v>222</v>
      </c>
      <c r="G227" s="42" t="n">
        <v>0</v>
      </c>
    </row>
    <row r="228">
      <c r="A228" s="42" t="inlineStr">
        <is>
          <t>Navy</t>
        </is>
      </c>
      <c r="B228" s="42" t="inlineStr">
        <is>
          <t>1-5</t>
        </is>
      </c>
      <c r="C228" s="42" t="n">
        <v>-1.84</v>
      </c>
      <c r="D228" s="42" t="n">
        <v>223</v>
      </c>
      <c r="E228" s="42" t="n">
        <v>1555.3</v>
      </c>
      <c r="F228" s="42" t="n">
        <v>71</v>
      </c>
      <c r="G228" s="42" t="n">
        <v>-152</v>
      </c>
    </row>
    <row r="229">
      <c r="A229" s="42" t="inlineStr">
        <is>
          <t>Georgia Tech</t>
        </is>
      </c>
      <c r="B229" s="42" t="inlineStr">
        <is>
          <t>1-5</t>
        </is>
      </c>
      <c r="C229" s="42" t="n">
        <v>-1.86</v>
      </c>
      <c r="D229" s="42" t="n">
        <v>224</v>
      </c>
      <c r="E229" s="42" t="n">
        <v>1488.9</v>
      </c>
      <c r="F229" s="42" t="n">
        <v>99</v>
      </c>
      <c r="G229" s="42" t="n">
        <v>-125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159</v>
      </c>
      <c r="G230" s="42" t="n">
        <v>-66</v>
      </c>
    </row>
    <row r="231">
      <c r="A231" s="42" t="inlineStr">
        <is>
          <t>Old Dominion</t>
        </is>
      </c>
      <c r="B231" s="42" t="inlineStr">
        <is>
          <t>1-6</t>
        </is>
      </c>
      <c r="C231" s="42" t="n">
        <v>-2.05</v>
      </c>
      <c r="D231" s="42" t="n">
        <v>226</v>
      </c>
      <c r="E231" s="42" t="n">
        <v>1491.8</v>
      </c>
      <c r="F231" s="42" t="n">
        <v>96</v>
      </c>
      <c r="G231" s="42" t="n">
        <v>-130</v>
      </c>
    </row>
    <row r="232">
      <c r="A232" s="42" t="inlineStr">
        <is>
          <t>UL Monroe</t>
        </is>
      </c>
      <c r="B232" s="42" t="inlineStr">
        <is>
          <t>1-5</t>
        </is>
      </c>
      <c r="C232" s="42" t="n">
        <v>-2.05</v>
      </c>
      <c r="D232" s="42" t="n">
        <v>227</v>
      </c>
      <c r="E232" s="42" t="n">
        <v>1299</v>
      </c>
      <c r="F232" s="42" t="n">
        <v>249</v>
      </c>
      <c r="G232" s="49" t="n">
        <v>22</v>
      </c>
    </row>
    <row r="233">
      <c r="A233" s="42" t="inlineStr">
        <is>
          <t>Hawai'i</t>
        </is>
      </c>
      <c r="B233" s="42" t="inlineStr">
        <is>
          <t>2-6</t>
        </is>
      </c>
      <c r="C233" s="42" t="n">
        <v>-2.31</v>
      </c>
      <c r="D233" s="42" t="n">
        <v>228</v>
      </c>
      <c r="E233" s="42" t="n">
        <v>1454.8</v>
      </c>
      <c r="F233" s="42" t="n">
        <v>123</v>
      </c>
      <c r="G233" s="42" t="n">
        <v>-105</v>
      </c>
    </row>
    <row r="234">
      <c r="A234" s="42" t="inlineStr">
        <is>
          <t>Washington State</t>
        </is>
      </c>
      <c r="B234" s="42" t="inlineStr">
        <is>
          <t>0-7</t>
        </is>
      </c>
      <c r="C234" s="42" t="n">
        <v>-2.47</v>
      </c>
      <c r="D234" s="42" t="n">
        <v>229</v>
      </c>
      <c r="E234" s="42" t="n">
        <v>1451.1</v>
      </c>
      <c r="F234" s="42" t="n">
        <v>125</v>
      </c>
      <c r="G234" s="42" t="n">
        <v>-104</v>
      </c>
    </row>
    <row r="235">
      <c r="A235" s="42" t="inlineStr">
        <is>
          <t>Rice</t>
        </is>
      </c>
      <c r="B235" s="42" t="inlineStr">
        <is>
          <t>0-7</t>
        </is>
      </c>
      <c r="C235" s="42" t="n">
        <v>-2.7</v>
      </c>
      <c r="D235" s="42" t="n">
        <v>230</v>
      </c>
      <c r="E235" s="42" t="n">
        <v>1358</v>
      </c>
      <c r="F235" s="42" t="n">
        <v>241</v>
      </c>
      <c r="G235" s="42" t="n">
        <v>11</v>
      </c>
    </row>
    <row r="236">
      <c r="A236" s="42" t="inlineStr">
        <is>
          <t>Northern Illinois</t>
        </is>
      </c>
      <c r="B236" s="42" t="inlineStr">
        <is>
          <t>0-6</t>
        </is>
      </c>
      <c r="C236" s="42" t="n">
        <v>-2.73</v>
      </c>
      <c r="D236" s="42" t="n">
        <v>231</v>
      </c>
      <c r="E236" s="42" t="n">
        <v>1294.5</v>
      </c>
      <c r="F236" s="42" t="n">
        <v>251</v>
      </c>
      <c r="G236" s="49" t="n">
        <v>20</v>
      </c>
    </row>
    <row r="237">
      <c r="A237" s="42" t="inlineStr">
        <is>
          <t>Kennesaw State</t>
        </is>
      </c>
      <c r="B237" s="42" t="inlineStr">
        <is>
          <t>0-6</t>
        </is>
      </c>
      <c r="C237" s="42" t="n">
        <v>-2.81</v>
      </c>
      <c r="D237" s="42" t="n">
        <v>232</v>
      </c>
      <c r="E237" s="42" t="n">
        <v>1433.1</v>
      </c>
      <c r="F237" s="42" t="n">
        <v>155</v>
      </c>
      <c r="G237" s="42" t="n">
        <v>-77</v>
      </c>
    </row>
    <row r="238">
      <c r="A238" s="42" t="inlineStr">
        <is>
          <t>UTEP</t>
        </is>
      </c>
      <c r="B238" s="42" t="inlineStr">
        <is>
          <t>0-6</t>
        </is>
      </c>
      <c r="C238" s="42" t="n">
        <v>-2.83</v>
      </c>
      <c r="D238" s="42" t="n">
        <v>233</v>
      </c>
      <c r="E238" s="42" t="n">
        <v>1280.7</v>
      </c>
      <c r="F238" s="42" t="n">
        <v>252</v>
      </c>
      <c r="G238" s="49" t="n">
        <v>19</v>
      </c>
    </row>
    <row r="239">
      <c r="A239" s="42" t="inlineStr">
        <is>
          <t>Sam Houston</t>
        </is>
      </c>
      <c r="B239" s="42" t="inlineStr">
        <is>
          <t>0-6</t>
        </is>
      </c>
      <c r="C239" s="42" t="n">
        <v>-2.85</v>
      </c>
      <c r="D239" s="42" t="n">
        <v>234</v>
      </c>
      <c r="E239" s="42" t="n">
        <v>1335.8</v>
      </c>
      <c r="F239" s="42" t="n">
        <v>247</v>
      </c>
      <c r="G239" s="42" t="n">
        <v>13</v>
      </c>
    </row>
    <row r="240">
      <c r="A240" s="42" t="inlineStr">
        <is>
          <t>Akron</t>
        </is>
      </c>
      <c r="B240" s="42" t="inlineStr">
        <is>
          <t>0-7</t>
        </is>
      </c>
      <c r="C240" s="42" t="n">
        <v>-3.21</v>
      </c>
      <c r="D240" s="42" t="n">
        <v>235</v>
      </c>
      <c r="E240" s="42" t="n">
        <v>1332</v>
      </c>
      <c r="F240" s="42" t="n">
        <v>248</v>
      </c>
      <c r="G240" s="42" t="n">
        <v>13</v>
      </c>
    </row>
    <row r="241">
      <c r="A241" s="42" t="inlineStr">
        <is>
          <t>Sacramento State</t>
        </is>
      </c>
      <c r="B241" s="42" t="inlineStr">
        <is>
          <t>0-7</t>
        </is>
      </c>
      <c r="C241" s="42" t="n">
        <v>-3.44</v>
      </c>
      <c r="D241" s="42" t="n">
        <v>236</v>
      </c>
      <c r="E241" s="42" t="n">
        <v>1335.8</v>
      </c>
      <c r="F241" s="42" t="n">
        <v>246</v>
      </c>
      <c r="G241" s="42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11"/>
  <sheetViews>
    <sheetView showGridLines="0" workbookViewId="0">
      <selection activeCell="F6" sqref="F6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291-268-7</t>
        </is>
      </c>
      <c r="C3" s="45" t="n">
        <v>0.521</v>
      </c>
    </row>
    <row r="4">
      <c r="A4" s="42" t="inlineStr">
        <is>
          <t>Weekly ATS (Wk 8)</t>
        </is>
      </c>
      <c r="B4" s="42" t="inlineStr">
        <is>
          <t>22-34-0</t>
        </is>
      </c>
      <c r="C4" s="45" t="n">
        <v>0.393</v>
      </c>
    </row>
    <row r="5">
      <c r="A5" s="42" t="inlineStr">
        <is>
          <t>Model pick W-L, straight-up (Wk 8)</t>
        </is>
      </c>
      <c r="B5" s="42" t="inlineStr">
        <is>
          <t>30-26</t>
        </is>
      </c>
      <c r="C5" s="45" t="n">
        <v>0.536</v>
      </c>
    </row>
    <row r="6" ht="26.5" customHeight="1"/>
    <row r="7" ht="26.25" customHeight="1">
      <c r="A7" s="41" t="inlineStr">
        <is>
          <t>Week 9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9</v>
      </c>
      <c r="B9" s="42" t="inlineStr">
        <is>
          <t>2026-10-31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Boston College</t>
        </is>
      </c>
      <c r="F9" s="42" t="inlineStr">
        <is>
          <t>Duke</t>
        </is>
      </c>
      <c r="G9" s="42" t="n">
        <v>-13.8</v>
      </c>
      <c r="H9" s="42" t="n">
        <v>-7</v>
      </c>
      <c r="I9" s="56" t="n">
        <v>6.8</v>
      </c>
      <c r="J9" s="42" t="n">
        <v>-11.3</v>
      </c>
      <c r="K9" s="42" t="n">
        <v>-9.800000000000001</v>
      </c>
      <c r="L9" s="42" t="n">
        <v>51.6</v>
      </c>
      <c r="M9" s="42" t="n">
        <v>47.8</v>
      </c>
      <c r="N9" s="47" t="n">
        <v>3.8</v>
      </c>
      <c r="O9" s="42" t="n"/>
      <c r="P9" s="42" t="n"/>
      <c r="Q9" s="42" t="n"/>
      <c r="R9" s="42" t="n">
        <v>-12.2</v>
      </c>
      <c r="S9" s="51" t="n"/>
      <c r="T9" s="51" t="n"/>
      <c r="U9" s="51" t="n"/>
      <c r="V9" s="51" t="n"/>
    </row>
    <row r="10">
      <c r="A10" s="42" t="n">
        <v>9</v>
      </c>
      <c r="B10" s="42" t="inlineStr">
        <is>
          <t>2026-10-31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Clemson</t>
        </is>
      </c>
      <c r="F10" s="42" t="inlineStr">
        <is>
          <t>Florida State</t>
        </is>
      </c>
      <c r="G10" s="42" t="n">
        <v>-5.1</v>
      </c>
      <c r="H10" s="42" t="n">
        <v>-5.8</v>
      </c>
      <c r="I10" s="42" t="n">
        <v>-0.6</v>
      </c>
      <c r="J10" s="42" t="n">
        <v>2.2</v>
      </c>
      <c r="K10" s="42" t="n">
        <v>-8</v>
      </c>
      <c r="L10" s="42" t="n">
        <v>46</v>
      </c>
      <c r="M10" s="42" t="n">
        <v>49.5</v>
      </c>
      <c r="N10" s="47" t="n">
        <v>-3.5</v>
      </c>
      <c r="O10" s="42" t="n"/>
      <c r="P10" s="42" t="n"/>
      <c r="Q10" s="42" t="n"/>
      <c r="R10" s="42" t="n">
        <v>2.4</v>
      </c>
      <c r="S10" s="51" t="n"/>
      <c r="T10" s="51" t="n"/>
      <c r="U10" s="51" t="n"/>
      <c r="V10" s="51" t="n"/>
    </row>
    <row r="11">
      <c r="A11" s="42" t="n">
        <v>9</v>
      </c>
      <c r="B11" s="42" t="inlineStr">
        <is>
          <t>2026-10-31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Stanford</t>
        </is>
      </c>
      <c r="F11" s="42" t="inlineStr">
        <is>
          <t>Louisville</t>
        </is>
      </c>
      <c r="G11" s="42" t="n">
        <v>-18.6</v>
      </c>
      <c r="H11" s="42" t="n">
        <v>-22.5</v>
      </c>
      <c r="I11" s="47" t="n">
        <v>-3.9</v>
      </c>
      <c r="J11" s="42" t="n">
        <v>-14.9</v>
      </c>
      <c r="K11" s="42" t="n">
        <v>-23.4</v>
      </c>
      <c r="L11" s="42" t="n">
        <v>56.9</v>
      </c>
      <c r="M11" s="42" t="n">
        <v>61.5</v>
      </c>
      <c r="N11" s="47" t="n">
        <v>-4.6</v>
      </c>
      <c r="O11" s="42" t="n"/>
      <c r="P11" s="42" t="n"/>
      <c r="Q11" s="42" t="n"/>
      <c r="R11" s="42" t="n">
        <v>-18.1</v>
      </c>
      <c r="S11" s="51" t="n"/>
      <c r="T11" s="51" t="n"/>
      <c r="U11" s="51" t="n"/>
      <c r="V11" s="51" t="n"/>
    </row>
    <row r="12">
      <c r="A12" s="42" t="n">
        <v>9</v>
      </c>
      <c r="B12" s="42" t="inlineStr">
        <is>
          <t>2026-10-31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California</t>
        </is>
      </c>
      <c r="F12" s="42" t="inlineStr">
        <is>
          <t>NC State</t>
        </is>
      </c>
      <c r="G12" s="42" t="n">
        <v>-12.6</v>
      </c>
      <c r="H12" s="42" t="n">
        <v>-7</v>
      </c>
      <c r="I12" s="56" t="n">
        <v>5.6</v>
      </c>
      <c r="J12" s="42" t="n">
        <v>-9</v>
      </c>
      <c r="K12" s="42" t="n">
        <v>-9.699999999999999</v>
      </c>
      <c r="L12" s="42" t="n">
        <v>52.9</v>
      </c>
      <c r="M12" s="42" t="n">
        <v>56.8</v>
      </c>
      <c r="N12" s="47" t="n">
        <v>-3.9</v>
      </c>
      <c r="O12" s="42" t="n"/>
      <c r="P12" s="42" t="n"/>
      <c r="Q12" s="42" t="n"/>
      <c r="R12" s="42" t="n">
        <v>-10.8</v>
      </c>
      <c r="S12" s="51" t="n"/>
      <c r="T12" s="51" t="n"/>
      <c r="U12" s="51" t="n"/>
      <c r="V12" s="51" t="n"/>
    </row>
    <row r="13">
      <c r="A13" s="42" t="n">
        <v>9</v>
      </c>
      <c r="B13" s="42" t="inlineStr">
        <is>
          <t>2026-10-31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Miami</t>
        </is>
      </c>
      <c r="F13" s="42" t="inlineStr">
        <is>
          <t>North Carolina</t>
        </is>
      </c>
      <c r="G13" s="42" t="n">
        <v>19.3</v>
      </c>
      <c r="H13" s="42" t="n">
        <v>14.5</v>
      </c>
      <c r="I13" s="56" t="n">
        <v>-4.8</v>
      </c>
      <c r="J13" s="42" t="n">
        <v>18</v>
      </c>
      <c r="K13" s="42" t="n">
        <v>15.5</v>
      </c>
      <c r="L13" s="42" t="n">
        <v>49.8</v>
      </c>
      <c r="M13" s="42" t="n">
        <v>52.8</v>
      </c>
      <c r="N13" s="47" t="n">
        <v>-3</v>
      </c>
      <c r="O13" s="42" t="n"/>
      <c r="P13" s="42" t="n"/>
      <c r="Q13" s="42" t="n"/>
      <c r="R13" s="42" t="n">
        <v>17</v>
      </c>
      <c r="S13" s="51" t="n"/>
      <c r="T13" s="51" t="n"/>
      <c r="U13" s="51" t="n"/>
      <c r="V13" s="51" t="n"/>
    </row>
    <row r="14">
      <c r="A14" s="42" t="n">
        <v>9</v>
      </c>
      <c r="B14" s="42" t="inlineStr">
        <is>
          <t>2026-10-31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Georgia Tech</t>
        </is>
      </c>
      <c r="F14" s="42" t="inlineStr">
        <is>
          <t>Pittsburgh</t>
        </is>
      </c>
      <c r="G14" s="42" t="n">
        <v>-8.4</v>
      </c>
      <c r="H14" s="42" t="n">
        <v>-7.5</v>
      </c>
      <c r="I14" s="42" t="n">
        <v>0.9</v>
      </c>
      <c r="J14" s="42" t="n">
        <v>-10.6</v>
      </c>
      <c r="K14" s="42" t="n">
        <v>-17.8</v>
      </c>
      <c r="L14" s="42" t="n">
        <v>53.6</v>
      </c>
      <c r="M14" s="42" t="n">
        <v>54.2</v>
      </c>
      <c r="N14" s="42" t="n">
        <v>-0.7</v>
      </c>
      <c r="O14" s="42" t="n"/>
      <c r="P14" s="42" t="n"/>
      <c r="Q14" s="42" t="n"/>
      <c r="R14" s="42" t="n">
        <v>-7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SMU</t>
        </is>
      </c>
      <c r="F15" s="42" t="inlineStr">
        <is>
          <t>Syracuse</t>
        </is>
      </c>
      <c r="G15" s="42" t="n">
        <v>11.4</v>
      </c>
      <c r="H15" s="42" t="n">
        <v>10</v>
      </c>
      <c r="I15" s="42" t="n">
        <v>-1.4</v>
      </c>
      <c r="J15" s="42" t="n">
        <v>12.8</v>
      </c>
      <c r="K15" s="42" t="n">
        <v>1.8</v>
      </c>
      <c r="L15" s="42" t="n">
        <v>50.4</v>
      </c>
      <c r="M15" s="42" t="n">
        <v>58.5</v>
      </c>
      <c r="N15" s="47" t="n">
        <v>-8.1</v>
      </c>
      <c r="O15" s="42" t="n"/>
      <c r="P15" s="42" t="n"/>
      <c r="Q15" s="42" t="n"/>
      <c r="R15" s="42" t="n">
        <v>16.3</v>
      </c>
      <c r="S15" s="51" t="n"/>
      <c r="T15" s="51" t="n"/>
      <c r="U15" s="51" t="n"/>
      <c r="V15" s="51" t="n"/>
    </row>
    <row r="16">
      <c r="A16" s="42" t="n">
        <v>9</v>
      </c>
      <c r="B16" s="42" t="inlineStr">
        <is>
          <t>2026-10-31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Virginia</t>
        </is>
      </c>
      <c r="F16" s="42" t="inlineStr">
        <is>
          <t>Wake Forest</t>
        </is>
      </c>
      <c r="G16" s="42" t="n">
        <v>-9.699999999999999</v>
      </c>
      <c r="H16" s="42" t="n">
        <v>-12.8</v>
      </c>
      <c r="I16" s="47" t="n">
        <v>-3.1</v>
      </c>
      <c r="J16" s="42" t="n">
        <v>-11.2</v>
      </c>
      <c r="K16" s="42" t="n">
        <v>-11</v>
      </c>
      <c r="L16" s="42" t="n">
        <v>50.6</v>
      </c>
      <c r="M16" s="42" t="n">
        <v>49.5</v>
      </c>
      <c r="N16" s="42" t="n">
        <v>1.1</v>
      </c>
      <c r="O16" s="42" t="n"/>
      <c r="P16" s="42" t="n"/>
      <c r="Q16" s="42" t="n"/>
      <c r="R16" s="42" t="n">
        <v>-9.9</v>
      </c>
      <c r="S16" s="51" t="n"/>
      <c r="T16" s="51" t="n"/>
      <c r="U16" s="51" t="n"/>
      <c r="V16" s="51" t="n"/>
    </row>
    <row r="17">
      <c r="A17" s="42" t="n">
        <v>9</v>
      </c>
      <c r="B17" s="42" t="inlineStr">
        <is>
          <t>2026-10-29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Florida Atlantic</t>
        </is>
      </c>
      <c r="F17" s="42" t="inlineStr">
        <is>
          <t>North Texas</t>
        </is>
      </c>
      <c r="G17" s="42" t="n">
        <v>-15.2</v>
      </c>
      <c r="H17" s="42" t="n">
        <v>-13.8</v>
      </c>
      <c r="I17" s="42" t="n">
        <v>1.5</v>
      </c>
      <c r="J17" s="42" t="n">
        <v>-8.4</v>
      </c>
      <c r="K17" s="42" t="n">
        <v>-13.2</v>
      </c>
      <c r="L17" s="42" t="n">
        <v>64.59999999999999</v>
      </c>
      <c r="M17" s="42" t="n">
        <v>77.2</v>
      </c>
      <c r="N17" s="47" t="n">
        <v>-12.6</v>
      </c>
      <c r="O17" s="42" t="n"/>
      <c r="P17" s="42" t="n"/>
      <c r="Q17" s="42" t="n"/>
      <c r="R17" s="42" t="n">
        <v>-12.6</v>
      </c>
      <c r="S17" s="51" t="n"/>
      <c r="T17" s="51" t="n"/>
      <c r="U17" s="51" t="n"/>
      <c r="V17" s="51" t="n"/>
    </row>
    <row r="18">
      <c r="A18" s="42" t="n">
        <v>9</v>
      </c>
      <c r="B18" s="42" t="inlineStr">
        <is>
          <t>2026-10-30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Tulane</t>
        </is>
      </c>
      <c r="F18" s="42" t="inlineStr">
        <is>
          <t>Charlotte</t>
        </is>
      </c>
      <c r="G18" s="42" t="n">
        <v>14</v>
      </c>
      <c r="H18" s="42" t="n">
        <v>10.2</v>
      </c>
      <c r="I18" s="47" t="n">
        <v>-3.7</v>
      </c>
      <c r="J18" s="42" t="n">
        <v>15.7</v>
      </c>
      <c r="K18" s="42" t="n">
        <v>10.8</v>
      </c>
      <c r="L18" s="42" t="n">
        <v>51</v>
      </c>
      <c r="M18" s="42" t="n">
        <v>46.5</v>
      </c>
      <c r="N18" s="47" t="n">
        <v>4.5</v>
      </c>
      <c r="O18" s="42" t="n"/>
      <c r="P18" s="42" t="n"/>
      <c r="Q18" s="42" t="n"/>
      <c r="R18" s="42" t="n">
        <v>13.5</v>
      </c>
      <c r="S18" s="51" t="n"/>
      <c r="T18" s="51" t="n"/>
      <c r="U18" s="51" t="n"/>
      <c r="V18" s="51" t="n"/>
    </row>
    <row r="19">
      <c r="A19" s="42" t="n">
        <v>9</v>
      </c>
      <c r="B19" s="42" t="inlineStr">
        <is>
          <t>2026-10-31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Temple</t>
        </is>
      </c>
      <c r="F19" s="42" t="inlineStr">
        <is>
          <t>East Carolina</t>
        </is>
      </c>
      <c r="G19" s="42" t="n">
        <v>-10.4</v>
      </c>
      <c r="H19" s="42" t="n">
        <v>-6</v>
      </c>
      <c r="I19" s="56" t="n">
        <v>4.4</v>
      </c>
      <c r="J19" s="42" t="n">
        <v>-11.1</v>
      </c>
      <c r="K19" s="42" t="n">
        <v>-3.7</v>
      </c>
      <c r="L19" s="42" t="n">
        <v>52.8</v>
      </c>
      <c r="M19" s="42" t="n">
        <v>49.8</v>
      </c>
      <c r="N19" s="47" t="n">
        <v>3.1</v>
      </c>
      <c r="O19" s="42" t="n"/>
      <c r="P19" s="42" t="n"/>
      <c r="Q19" s="42" t="n"/>
      <c r="R19" s="42" t="n">
        <v>-7.6</v>
      </c>
      <c r="S19" s="51" t="n"/>
      <c r="T19" s="51" t="n"/>
      <c r="U19" s="51" t="n"/>
      <c r="V19" s="51" t="n"/>
    </row>
    <row r="20">
      <c r="A20" s="42" t="n">
        <v>9</v>
      </c>
      <c r="B20" s="42" t="inlineStr">
        <is>
          <t>2026-10-31</t>
        </is>
      </c>
      <c r="C20" s="42" t="inlineStr">
        <is>
          <t>American Athletic</t>
        </is>
      </c>
      <c r="D20" s="42" t="inlineStr">
        <is>
          <t>FBS Independents</t>
        </is>
      </c>
      <c r="E20" s="42" t="inlineStr">
        <is>
          <t>Notre Dame</t>
        </is>
      </c>
      <c r="F20" s="42" t="inlineStr">
        <is>
          <t>Navy</t>
        </is>
      </c>
      <c r="G20" s="42" t="n">
        <v>19.9</v>
      </c>
      <c r="H20" s="42" t="n">
        <v>30.5</v>
      </c>
      <c r="I20" s="56" t="n">
        <v>10.6</v>
      </c>
      <c r="J20" s="42" t="n">
        <v>23.7</v>
      </c>
      <c r="K20" s="42" t="n">
        <v>23.7</v>
      </c>
      <c r="L20" s="42" t="n">
        <v>55.8</v>
      </c>
      <c r="M20" s="42" t="n">
        <v>55.8</v>
      </c>
      <c r="N20" s="42" t="n">
        <v>0</v>
      </c>
      <c r="O20" s="42" t="n"/>
      <c r="P20" s="42" t="n"/>
      <c r="Q20" s="42" t="n"/>
      <c r="R20" s="42" t="n">
        <v>19.6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UAB</t>
        </is>
      </c>
      <c r="F21" s="42" t="inlineStr">
        <is>
          <t>South Florida</t>
        </is>
      </c>
      <c r="G21" s="42" t="n">
        <v>-13.2</v>
      </c>
      <c r="H21" s="42" t="n">
        <v>-8.199999999999999</v>
      </c>
      <c r="I21" s="56" t="n">
        <v>5</v>
      </c>
      <c r="J21" s="42" t="n">
        <v>-8.300000000000001</v>
      </c>
      <c r="K21" s="42" t="n">
        <v>-10.4</v>
      </c>
      <c r="L21" s="42" t="n">
        <v>50.9</v>
      </c>
      <c r="M21" s="42" t="n">
        <v>42.5</v>
      </c>
      <c r="N21" s="47" t="n">
        <v>8.4</v>
      </c>
      <c r="O21" s="42" t="n"/>
      <c r="P21" s="42" t="n"/>
      <c r="Q21" s="42" t="n"/>
      <c r="R21" s="42" t="n">
        <v>-8.4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American Athletic</t>
        </is>
      </c>
      <c r="D22" s="42" t="inlineStr">
        <is>
          <t>American Athletic</t>
        </is>
      </c>
      <c r="E22" s="42" t="inlineStr">
        <is>
          <t>Army</t>
        </is>
      </c>
      <c r="F22" s="42" t="inlineStr">
        <is>
          <t>Memphis</t>
        </is>
      </c>
      <c r="G22" s="42" t="n">
        <v>-4.8</v>
      </c>
      <c r="H22" s="42" t="n">
        <v>-6</v>
      </c>
      <c r="I22" s="42" t="n">
        <v>-1.2</v>
      </c>
      <c r="J22" s="42" t="n">
        <v>-7</v>
      </c>
      <c r="K22" s="42" t="n">
        <v>-1.1</v>
      </c>
      <c r="L22" s="42" t="n">
        <v>58.4</v>
      </c>
      <c r="M22" s="42" t="n">
        <v>59.8</v>
      </c>
      <c r="N22" s="42" t="n">
        <v>-1.4</v>
      </c>
      <c r="O22" s="42" t="n"/>
      <c r="P22" s="42" t="n"/>
      <c r="Q22" s="42" t="n"/>
      <c r="R22" s="42" t="n">
        <v>-6.3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Baylor</t>
        </is>
      </c>
      <c r="F23" s="42" t="inlineStr">
        <is>
          <t>UCF</t>
        </is>
      </c>
      <c r="G23" s="42" t="n">
        <v>0.9</v>
      </c>
      <c r="H23" s="42" t="n">
        <v>-1.5</v>
      </c>
      <c r="I23" s="47" t="n">
        <v>-2.4</v>
      </c>
      <c r="J23" s="42" t="n">
        <v>3</v>
      </c>
      <c r="K23" s="42" t="n">
        <v>-4.2</v>
      </c>
      <c r="L23" s="42" t="n">
        <v>48.7</v>
      </c>
      <c r="M23" s="42" t="n">
        <v>47.5</v>
      </c>
      <c r="N23" s="42" t="n">
        <v>1.2</v>
      </c>
      <c r="O23" s="42" t="n"/>
      <c r="P23" s="42" t="n"/>
      <c r="Q23" s="42" t="n"/>
      <c r="R23" s="42" t="n">
        <v>3.4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Arizona State</t>
        </is>
      </c>
      <c r="F24" s="42" t="inlineStr">
        <is>
          <t>BYU</t>
        </is>
      </c>
      <c r="G24" s="42" t="n">
        <v>-12.7</v>
      </c>
      <c r="H24" s="42" t="n">
        <v>-16.2</v>
      </c>
      <c r="I24" s="47" t="n">
        <v>-3.6</v>
      </c>
      <c r="J24" s="42" t="n">
        <v>-16.9</v>
      </c>
      <c r="K24" s="42" t="n">
        <v>-16.3</v>
      </c>
      <c r="L24" s="42" t="n">
        <v>50</v>
      </c>
      <c r="M24" s="42" t="n">
        <v>48.8</v>
      </c>
      <c r="N24" s="42" t="n">
        <v>1.3</v>
      </c>
      <c r="O24" s="42" t="n"/>
      <c r="P24" s="42" t="n"/>
      <c r="Q24" s="42" t="n"/>
      <c r="R24" s="42" t="n">
        <v>-16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Utah</t>
        </is>
      </c>
      <c r="F25" s="42" t="inlineStr">
        <is>
          <t>Cincinnati</t>
        </is>
      </c>
      <c r="G25" s="42" t="n">
        <v>8.800000000000001</v>
      </c>
      <c r="H25" s="42" t="n">
        <v>6.5</v>
      </c>
      <c r="I25" s="47" t="n">
        <v>-2.3</v>
      </c>
      <c r="J25" s="42" t="n">
        <v>14.6</v>
      </c>
      <c r="K25" s="42" t="n">
        <v>6.6</v>
      </c>
      <c r="L25" s="42" t="n">
        <v>56</v>
      </c>
      <c r="M25" s="42" t="n">
        <v>56.8</v>
      </c>
      <c r="N25" s="42" t="n">
        <v>-0.7</v>
      </c>
      <c r="O25" s="42" t="n"/>
      <c r="P25" s="42" t="n"/>
      <c r="Q25" s="42" t="n"/>
      <c r="R25" s="42" t="n">
        <v>10.7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Kansas State</t>
        </is>
      </c>
      <c r="F26" s="42" t="inlineStr">
        <is>
          <t>Colorado</t>
        </is>
      </c>
      <c r="G26" s="42" t="n">
        <v>4.5</v>
      </c>
      <c r="H26" s="42" t="n">
        <v>2.2</v>
      </c>
      <c r="I26" s="47" t="n">
        <v>-2.3</v>
      </c>
      <c r="J26" s="42" t="n">
        <v>10.4</v>
      </c>
      <c r="K26" s="42" t="n">
        <v>6.4</v>
      </c>
      <c r="L26" s="42" t="n">
        <v>49.4</v>
      </c>
      <c r="M26" s="42" t="n">
        <v>47.2</v>
      </c>
      <c r="N26" s="47" t="n">
        <v>2.1</v>
      </c>
      <c r="O26" s="42" t="n"/>
      <c r="P26" s="42" t="n"/>
      <c r="Q26" s="42" t="n"/>
      <c r="R26" s="42" t="n">
        <v>11.2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Iowa State</t>
        </is>
      </c>
      <c r="G27" s="42" t="n">
        <v>-6.1</v>
      </c>
      <c r="H27" s="42" t="n">
        <v>8.800000000000001</v>
      </c>
      <c r="I27" s="56" t="n">
        <v>14.9</v>
      </c>
      <c r="J27" s="42" t="n">
        <v>-5.6</v>
      </c>
      <c r="K27" s="42" t="n">
        <v>7.4</v>
      </c>
      <c r="L27" s="42" t="n">
        <v>49.2</v>
      </c>
      <c r="M27" s="42" t="n">
        <v>57.5</v>
      </c>
      <c r="N27" s="47" t="n">
        <v>-8.300000000000001</v>
      </c>
      <c r="O27" s="42" t="n"/>
      <c r="P27" s="42" t="n"/>
      <c r="Q27" s="42" t="n"/>
      <c r="R27" s="42" t="n">
        <v>-11.1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TCU</t>
        </is>
      </c>
      <c r="G28" s="42" t="n">
        <v>-6.5</v>
      </c>
      <c r="H28" s="42" t="n">
        <v>-5.8</v>
      </c>
      <c r="I28" s="42" t="n">
        <v>0.7</v>
      </c>
      <c r="J28" s="42" t="n">
        <v>-9.699999999999999</v>
      </c>
      <c r="K28" s="42" t="n">
        <v>-5.5</v>
      </c>
      <c r="L28" s="42" t="n">
        <v>48.5</v>
      </c>
      <c r="M28" s="42" t="n">
        <v>46.8</v>
      </c>
      <c r="N28" s="42" t="n">
        <v>1.7</v>
      </c>
      <c r="O28" s="42" t="n"/>
      <c r="P28" s="42" t="n"/>
      <c r="Q28" s="42" t="n"/>
      <c r="R28" s="42" t="n">
        <v>-9.6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</t>
        </is>
      </c>
      <c r="F29" s="42" t="inlineStr">
        <is>
          <t>Texas Tech</t>
        </is>
      </c>
      <c r="G29" s="42" t="n">
        <v>-6.6</v>
      </c>
      <c r="H29" s="42" t="n">
        <v>-3.5</v>
      </c>
      <c r="I29" s="47" t="n">
        <v>3.1</v>
      </c>
      <c r="J29" s="42" t="n">
        <v>-3.6</v>
      </c>
      <c r="K29" s="42" t="n">
        <v>-1.8</v>
      </c>
      <c r="L29" s="42" t="n">
        <v>48.5</v>
      </c>
      <c r="M29" s="42" t="n">
        <v>54.2</v>
      </c>
      <c r="N29" s="47" t="n">
        <v>-5.8</v>
      </c>
      <c r="O29" s="42" t="n"/>
      <c r="P29" s="42" t="n"/>
      <c r="Q29" s="42" t="n"/>
      <c r="R29" s="42" t="n">
        <v>-5.9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-23.2</v>
      </c>
      <c r="H30" s="42" t="n">
        <v>-20.5</v>
      </c>
      <c r="I30" s="47" t="n">
        <v>2.7</v>
      </c>
      <c r="J30" s="42" t="n">
        <v>-16.3</v>
      </c>
      <c r="K30" s="42" t="n">
        <v>-18.7</v>
      </c>
      <c r="L30" s="42" t="n">
        <v>44.4</v>
      </c>
      <c r="M30" s="42" t="n">
        <v>42.2</v>
      </c>
      <c r="N30" s="47" t="n">
        <v>2.2</v>
      </c>
      <c r="O30" s="42" t="n"/>
      <c r="P30" s="42" t="n"/>
      <c r="Q30" s="42" t="n"/>
      <c r="R30" s="42" t="n">
        <v>-16.1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-9.300000000000001</v>
      </c>
      <c r="H31" s="42" t="n">
        <v>-3.5</v>
      </c>
      <c r="I31" s="56" t="n">
        <v>5.8</v>
      </c>
      <c r="J31" s="42" t="n">
        <v>-10.2</v>
      </c>
      <c r="K31" s="42" t="n">
        <v>0.1</v>
      </c>
      <c r="L31" s="42" t="n">
        <v>40.4</v>
      </c>
      <c r="M31" s="42" t="n">
        <v>36.8</v>
      </c>
      <c r="N31" s="47" t="n">
        <v>3.7</v>
      </c>
      <c r="O31" s="42" t="n"/>
      <c r="P31" s="42" t="n"/>
      <c r="Q31" s="42" t="n"/>
      <c r="R31" s="42" t="n">
        <v>-11.2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8.1</v>
      </c>
      <c r="H32" s="42" t="n">
        <v>2.5</v>
      </c>
      <c r="I32" s="56" t="n">
        <v>-5.6</v>
      </c>
      <c r="J32" s="42" t="n">
        <v>11.3</v>
      </c>
      <c r="K32" s="42" t="n">
        <v>3.6</v>
      </c>
      <c r="L32" s="42" t="n">
        <v>52.3</v>
      </c>
      <c r="M32" s="42" t="n">
        <v>54.5</v>
      </c>
      <c r="N32" s="47" t="n">
        <v>-2.2</v>
      </c>
      <c r="O32" s="42" t="n"/>
      <c r="P32" s="42" t="n"/>
      <c r="Q32" s="42" t="n"/>
      <c r="R32" s="42" t="n">
        <v>5.4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-5.8</v>
      </c>
      <c r="H33" s="42" t="n">
        <v>-3.5</v>
      </c>
      <c r="I33" s="47" t="n">
        <v>2.3</v>
      </c>
      <c r="J33" s="42" t="n">
        <v>-11.5</v>
      </c>
      <c r="K33" s="42" t="n">
        <v>-2.6</v>
      </c>
      <c r="L33" s="42" t="n">
        <v>48.5</v>
      </c>
      <c r="M33" s="42" t="n">
        <v>47.8</v>
      </c>
      <c r="N33" s="42" t="n">
        <v>0.7</v>
      </c>
      <c r="O33" s="42" t="n"/>
      <c r="P33" s="42" t="n"/>
      <c r="Q33" s="42" t="n"/>
      <c r="R33" s="42" t="n">
        <v>-10.8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-13.6</v>
      </c>
      <c r="H34" s="42" t="n">
        <v>-7.8</v>
      </c>
      <c r="I34" s="56" t="n">
        <v>5.8</v>
      </c>
      <c r="J34" s="42" t="n">
        <v>-10.9</v>
      </c>
      <c r="K34" s="42" t="n">
        <v>-7.9</v>
      </c>
      <c r="L34" s="42" t="n">
        <v>52.9</v>
      </c>
      <c r="M34" s="42" t="n">
        <v>54.2</v>
      </c>
      <c r="N34" s="42" t="n">
        <v>-1.4</v>
      </c>
      <c r="O34" s="42" t="n"/>
      <c r="P34" s="42" t="n"/>
      <c r="Q34" s="42" t="n"/>
      <c r="R34" s="42" t="n">
        <v>-12.1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10.6</v>
      </c>
      <c r="H35" s="42" t="n">
        <v>14</v>
      </c>
      <c r="I35" s="47" t="n">
        <v>3.4</v>
      </c>
      <c r="J35" s="42" t="n">
        <v>12.4</v>
      </c>
      <c r="K35" s="42" t="n">
        <v>5.1</v>
      </c>
      <c r="L35" s="42" t="n">
        <v>47.2</v>
      </c>
      <c r="M35" s="42" t="n">
        <v>46.5</v>
      </c>
      <c r="N35" s="42" t="n">
        <v>0.7</v>
      </c>
      <c r="O35" s="42" t="n"/>
      <c r="P35" s="42" t="n"/>
      <c r="Q35" s="42" t="n"/>
      <c r="R35" s="42" t="n">
        <v>13.4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-20.1</v>
      </c>
      <c r="H36" s="42" t="n">
        <v>-22.5</v>
      </c>
      <c r="I36" s="47" t="n">
        <v>-2.4</v>
      </c>
      <c r="J36" s="42" t="n">
        <v>-23.3</v>
      </c>
      <c r="K36" s="42" t="n">
        <v>-19.5</v>
      </c>
      <c r="L36" s="42" t="n">
        <v>42</v>
      </c>
      <c r="M36" s="42" t="n">
        <v>44.5</v>
      </c>
      <c r="N36" s="47" t="n">
        <v>-2.5</v>
      </c>
      <c r="O36" s="42" t="n"/>
      <c r="P36" s="42" t="n"/>
      <c r="Q36" s="42" t="n"/>
      <c r="R36" s="42" t="n">
        <v>-20.6</v>
      </c>
      <c r="S36" s="51" t="n"/>
      <c r="T36" s="51" t="n"/>
      <c r="U36" s="51" t="n"/>
      <c r="V36" s="51" t="n"/>
    </row>
    <row r="37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13.3</v>
      </c>
      <c r="H37" s="42" t="n">
        <v>6.5</v>
      </c>
      <c r="I37" s="56" t="n">
        <v>-6.8</v>
      </c>
      <c r="J37" s="42" t="n">
        <v>9.800000000000001</v>
      </c>
      <c r="K37" s="42" t="n">
        <v>10.7</v>
      </c>
      <c r="L37" s="42" t="n">
        <v>51.6</v>
      </c>
      <c r="M37" s="42" t="n">
        <v>51.5</v>
      </c>
      <c r="N37" s="42" t="n">
        <v>0.1</v>
      </c>
      <c r="O37" s="42" t="n"/>
      <c r="P37" s="42" t="n"/>
      <c r="Q37" s="42" t="n"/>
      <c r="R37" s="42" t="n">
        <v>10.1</v>
      </c>
      <c r="S37" s="51" t="n"/>
      <c r="T37" s="51" t="n"/>
      <c r="U37" s="51" t="n"/>
      <c r="V37" s="51" t="n"/>
    </row>
    <row r="38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-5.9</v>
      </c>
      <c r="H38" s="42" t="n">
        <v>-7.5</v>
      </c>
      <c r="I38" s="42" t="n">
        <v>-1.6</v>
      </c>
      <c r="J38" s="42" t="n">
        <v>0.9</v>
      </c>
      <c r="K38" s="42" t="n">
        <v>-16</v>
      </c>
      <c r="L38" s="42" t="n">
        <v>47.6</v>
      </c>
      <c r="M38" s="42" t="n">
        <v>49.8</v>
      </c>
      <c r="N38" s="47" t="n">
        <v>-2.2</v>
      </c>
      <c r="O38" s="42" t="n"/>
      <c r="P38" s="42" t="n"/>
      <c r="Q38" s="42" t="n"/>
      <c r="R38" s="42" t="n">
        <v>2.1</v>
      </c>
      <c r="S38" s="51" t="n"/>
      <c r="T38" s="51" t="n"/>
      <c r="U38" s="51" t="n"/>
      <c r="V38" s="51" t="n"/>
    </row>
    <row r="39">
      <c r="A39" s="42" t="n">
        <v>9</v>
      </c>
      <c r="B39" s="42" t="inlineStr">
        <is>
          <t>2026-10-27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Western Kentucky</t>
        </is>
      </c>
      <c r="G39" s="42" t="n">
        <v>-3.7</v>
      </c>
      <c r="H39" s="42" t="n">
        <v>-0.2</v>
      </c>
      <c r="I39" s="47" t="n">
        <v>3.4</v>
      </c>
      <c r="J39" s="42" t="n">
        <v>-6.7</v>
      </c>
      <c r="K39" s="42" t="n">
        <v>2.6</v>
      </c>
      <c r="L39" s="42" t="n">
        <v>53</v>
      </c>
      <c r="M39" s="42" t="n">
        <v>57.5</v>
      </c>
      <c r="N39" s="47" t="n">
        <v>-4.5</v>
      </c>
      <c r="O39" s="42" t="n"/>
      <c r="P39" s="42" t="n"/>
      <c r="Q39" s="42" t="n"/>
      <c r="R39" s="42" t="n">
        <v>-8.4</v>
      </c>
      <c r="S39" s="51" t="n"/>
      <c r="T39" s="51" t="n"/>
      <c r="U39" s="51" t="n"/>
      <c r="V39" s="51" t="n"/>
    </row>
    <row r="40">
      <c r="A40" s="42" t="n">
        <v>9</v>
      </c>
      <c r="B40" s="42" t="inlineStr">
        <is>
          <t>2026-10-28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Kennesaw State</t>
        </is>
      </c>
      <c r="F40" s="42" t="inlineStr">
        <is>
          <t>Middle Tennessee</t>
        </is>
      </c>
      <c r="G40" s="42" t="n">
        <v>-1.1</v>
      </c>
      <c r="H40" s="42" t="n">
        <v>-2.8</v>
      </c>
      <c r="I40" s="42" t="n">
        <v>-1.6</v>
      </c>
      <c r="J40" s="42" t="n">
        <v>-3.4</v>
      </c>
      <c r="K40" s="42" t="n">
        <v>-1.8</v>
      </c>
      <c r="L40" s="42" t="n">
        <v>54.5</v>
      </c>
      <c r="M40" s="42" t="n">
        <v>51.2</v>
      </c>
      <c r="N40" s="47" t="n">
        <v>3.2</v>
      </c>
      <c r="O40" s="42" t="n"/>
      <c r="P40" s="42" t="n"/>
      <c r="Q40" s="42" t="n"/>
      <c r="R40" s="42" t="n">
        <v>1.1</v>
      </c>
      <c r="S40" s="51" t="n"/>
      <c r="T40" s="51" t="n"/>
      <c r="U40" s="51" t="n"/>
      <c r="V40" s="51" t="n"/>
    </row>
    <row r="41">
      <c r="A41" s="42" t="n">
        <v>9</v>
      </c>
      <c r="B41" s="42" t="inlineStr">
        <is>
          <t>2026-10-28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Sam Houston</t>
        </is>
      </c>
      <c r="F41" s="42" t="inlineStr">
        <is>
          <t>Missouri State</t>
        </is>
      </c>
      <c r="G41" s="42" t="n">
        <v>-8.800000000000001</v>
      </c>
      <c r="H41" s="42" t="n">
        <v>-5.5</v>
      </c>
      <c r="I41" s="47" t="n">
        <v>3.3</v>
      </c>
      <c r="J41" s="42" t="n">
        <v>-6.2</v>
      </c>
      <c r="K41" s="42" t="n">
        <v>1</v>
      </c>
      <c r="L41" s="42" t="n">
        <v>53</v>
      </c>
      <c r="M41" s="42" t="n">
        <v>50.8</v>
      </c>
      <c r="N41" s="47" t="n">
        <v>2.2</v>
      </c>
      <c r="O41" s="42" t="n"/>
      <c r="P41" s="42" t="n"/>
      <c r="Q41" s="42" t="n"/>
      <c r="R41" s="42" t="n">
        <v>-6.3</v>
      </c>
      <c r="S41" s="51" t="n"/>
      <c r="T41" s="51" t="n"/>
      <c r="U41" s="51" t="n"/>
      <c r="V41" s="51" t="n"/>
    </row>
    <row r="42">
      <c r="A42" s="42" t="n">
        <v>9</v>
      </c>
      <c r="B42" s="42" t="inlineStr">
        <is>
          <t>2026-10-29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Jacksonville State</t>
        </is>
      </c>
      <c r="F42" s="42" t="inlineStr">
        <is>
          <t>New Mexico State</t>
        </is>
      </c>
      <c r="G42" s="42" t="n">
        <v>3.3</v>
      </c>
      <c r="H42" s="42" t="n">
        <v>3.2</v>
      </c>
      <c r="I42" s="42" t="n">
        <v>-0.1</v>
      </c>
      <c r="J42" s="42" t="n">
        <v>10.5</v>
      </c>
      <c r="K42" s="42" t="n">
        <v>2.3</v>
      </c>
      <c r="L42" s="42" t="n">
        <v>51.9</v>
      </c>
      <c r="M42" s="42" t="n">
        <v>49.5</v>
      </c>
      <c r="N42" s="47" t="n">
        <v>2.4</v>
      </c>
      <c r="O42" s="42" t="n"/>
      <c r="P42" s="42" t="n"/>
      <c r="Q42" s="42" t="n"/>
      <c r="R42" s="42" t="n">
        <v>10.9</v>
      </c>
      <c r="S42" s="51" t="n"/>
      <c r="T42" s="51" t="n"/>
      <c r="U42" s="51" t="n"/>
      <c r="V42" s="51" t="n"/>
    </row>
    <row r="43">
      <c r="A43" s="42" t="n">
        <v>9</v>
      </c>
      <c r="B43" s="42" t="inlineStr">
        <is>
          <t>2026-10-31</t>
        </is>
      </c>
      <c r="C43" s="42" t="inlineStr">
        <is>
          <t>Conference USA</t>
        </is>
      </c>
      <c r="D43" s="42" t="inlineStr">
        <is>
          <t>Conference USA</t>
        </is>
      </c>
      <c r="E43" s="42" t="inlineStr">
        <is>
          <t>Florida International</t>
        </is>
      </c>
      <c r="F43" s="42" t="inlineStr">
        <is>
          <t>Liberty</t>
        </is>
      </c>
      <c r="G43" s="42" t="n">
        <v>-11.1</v>
      </c>
      <c r="H43" s="42" t="n">
        <v>-14</v>
      </c>
      <c r="I43" s="47" t="n">
        <v>-2.9</v>
      </c>
      <c r="J43" s="42" t="n">
        <v>-14</v>
      </c>
      <c r="K43" s="42" t="n">
        <v>-15.4</v>
      </c>
      <c r="L43" s="42" t="n">
        <v>50.1</v>
      </c>
      <c r="M43" s="42" t="n">
        <v>45.5</v>
      </c>
      <c r="N43" s="47" t="n">
        <v>4.6</v>
      </c>
      <c r="O43" s="42" t="n"/>
      <c r="P43" s="42" t="n"/>
      <c r="Q43" s="42" t="n"/>
      <c r="R43" s="42" t="n">
        <v>-11.5</v>
      </c>
      <c r="S43" s="51" t="n"/>
      <c r="T43" s="51" t="n"/>
      <c r="U43" s="51" t="n"/>
      <c r="V43" s="51" t="n"/>
    </row>
    <row r="44">
      <c r="A44" s="42" t="n">
        <v>9</v>
      </c>
      <c r="B44" s="42" t="inlineStr">
        <is>
          <t>2026-10-31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Kent State</t>
        </is>
      </c>
      <c r="F44" s="42" t="inlineStr">
        <is>
          <t>Sacramento State</t>
        </is>
      </c>
      <c r="G44" s="42" t="n">
        <v>8.800000000000001</v>
      </c>
      <c r="H44" s="42" t="n">
        <v>10</v>
      </c>
      <c r="I44" s="42" t="n">
        <v>1.2</v>
      </c>
      <c r="J44" s="42" t="n">
        <v>2.7</v>
      </c>
      <c r="K44" s="42" t="n">
        <v>3.8</v>
      </c>
      <c r="L44" s="42" t="n">
        <v>46.3</v>
      </c>
      <c r="M44" s="42" t="n">
        <v>46.5</v>
      </c>
      <c r="N44" s="42" t="n">
        <v>-0.2</v>
      </c>
      <c r="O44" s="42" t="n"/>
      <c r="P44" s="42" t="n"/>
      <c r="Q44" s="42" t="n"/>
      <c r="R44" s="42" t="n">
        <v>1.7</v>
      </c>
      <c r="S44" s="51" t="n"/>
      <c r="T44" s="51" t="n"/>
      <c r="U44" s="51" t="n"/>
      <c r="V44" s="51" t="n"/>
    </row>
    <row r="45">
      <c r="A45" s="42" t="n">
        <v>9</v>
      </c>
      <c r="B45" s="42" t="inlineStr">
        <is>
          <t>2026-10-31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Bowling Green</t>
        </is>
      </c>
      <c r="F45" s="42" t="inlineStr">
        <is>
          <t>Western Michigan</t>
        </is>
      </c>
      <c r="G45" s="42" t="n">
        <v>-16.2</v>
      </c>
      <c r="H45" s="42" t="n">
        <v>-13.5</v>
      </c>
      <c r="I45" s="47" t="n">
        <v>2.7</v>
      </c>
      <c r="J45" s="42" t="n">
        <v>-19.7</v>
      </c>
      <c r="K45" s="42" t="n">
        <v>-16.2</v>
      </c>
      <c r="L45" s="42" t="n">
        <v>46.7</v>
      </c>
      <c r="M45" s="42" t="n">
        <v>44.2</v>
      </c>
      <c r="N45" s="47" t="n">
        <v>2.5</v>
      </c>
      <c r="O45" s="42" t="n"/>
      <c r="P45" s="42" t="n"/>
      <c r="Q45" s="42" t="n"/>
      <c r="R45" s="42" t="n">
        <v>-16</v>
      </c>
      <c r="S45" s="51" t="n"/>
      <c r="T45" s="51" t="n"/>
      <c r="U45" s="51" t="n"/>
      <c r="V45" s="51" t="n"/>
    </row>
    <row r="46">
      <c r="A46" s="42" t="n">
        <v>9</v>
      </c>
      <c r="B46" s="42" t="inlineStr">
        <is>
          <t>2026-10-31</t>
        </is>
      </c>
      <c r="C46" s="42" t="inlineStr">
        <is>
          <t>Mountain West</t>
        </is>
      </c>
      <c r="D46" s="42" t="inlineStr">
        <is>
          <t>FBS Independents</t>
        </is>
      </c>
      <c r="E46" s="42" t="inlineStr">
        <is>
          <t>UConn</t>
        </is>
      </c>
      <c r="F46" s="42" t="inlineStr">
        <is>
          <t>Air Force</t>
        </is>
      </c>
      <c r="G46" s="42" t="n">
        <v>-4.6</v>
      </c>
      <c r="H46" s="42" t="n">
        <v>-2.8</v>
      </c>
      <c r="I46" s="42" t="n">
        <v>1.9</v>
      </c>
      <c r="J46" s="42" t="n">
        <v>-9.800000000000001</v>
      </c>
      <c r="K46" s="42" t="n">
        <v>1.5</v>
      </c>
      <c r="L46" s="42" t="n">
        <v>53.1</v>
      </c>
      <c r="M46" s="42" t="n">
        <v>53.5</v>
      </c>
      <c r="N46" s="42" t="n">
        <v>-0.4</v>
      </c>
      <c r="O46" s="42" t="n"/>
      <c r="P46" s="42" t="n"/>
      <c r="Q46" s="42" t="n"/>
      <c r="R46" s="42" t="n">
        <v>-2.3</v>
      </c>
      <c r="S46" s="51" t="n"/>
      <c r="T46" s="51" t="n"/>
      <c r="U46" s="51" t="n"/>
      <c r="V46" s="51" t="n"/>
    </row>
    <row r="47">
      <c r="A47" s="42" t="n">
        <v>9</v>
      </c>
      <c r="B47" s="42" t="inlineStr">
        <is>
          <t>2026-10-31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UTEP</t>
        </is>
      </c>
      <c r="F47" s="42" t="inlineStr">
        <is>
          <t>North Dakota State</t>
        </is>
      </c>
      <c r="G47" s="42" t="n">
        <v>-35.4</v>
      </c>
      <c r="H47" s="42" t="n">
        <v>-25.5</v>
      </c>
      <c r="I47" s="56" t="n">
        <v>9.9</v>
      </c>
      <c r="J47" s="42" t="n">
        <v>-31.6</v>
      </c>
      <c r="K47" s="42" t="n">
        <v>-29.3</v>
      </c>
      <c r="L47" s="42" t="n">
        <v>42.9</v>
      </c>
      <c r="M47" s="42" t="n">
        <v>43.8</v>
      </c>
      <c r="N47" s="42" t="n">
        <v>-0.9</v>
      </c>
      <c r="O47" s="42" t="n"/>
      <c r="P47" s="42" t="n"/>
      <c r="Q47" s="42" t="n"/>
      <c r="R47" s="42" t="n">
        <v>-18.9</v>
      </c>
      <c r="S47" s="51" t="n"/>
      <c r="T47" s="51" t="n"/>
      <c r="U47" s="51" t="n"/>
      <c r="V47" s="51" t="n"/>
    </row>
    <row r="48">
      <c r="A48" s="42" t="n">
        <v>9</v>
      </c>
      <c r="B48" s="42" t="inlineStr">
        <is>
          <t>2026-10-31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New Mexico</t>
        </is>
      </c>
      <c r="F48" s="42" t="inlineStr">
        <is>
          <t>San José State</t>
        </is>
      </c>
      <c r="G48" s="42" t="n">
        <v>15.3</v>
      </c>
      <c r="H48" s="42" t="n">
        <v>14.8</v>
      </c>
      <c r="I48" s="42" t="n">
        <v>-0.5</v>
      </c>
      <c r="J48" s="42" t="n">
        <v>20.2</v>
      </c>
      <c r="K48" s="42" t="n">
        <v>16.3</v>
      </c>
      <c r="L48" s="42" t="n">
        <v>44.5</v>
      </c>
      <c r="M48" s="42" t="n">
        <v>41.8</v>
      </c>
      <c r="N48" s="47" t="n">
        <v>2.8</v>
      </c>
      <c r="O48" s="42" t="n"/>
      <c r="P48" s="42" t="n"/>
      <c r="Q48" s="42" t="n"/>
      <c r="R48" s="42" t="n">
        <v>17</v>
      </c>
      <c r="S48" s="51" t="n"/>
      <c r="T48" s="51" t="n"/>
      <c r="U48" s="51" t="n"/>
      <c r="V48" s="51" t="n"/>
    </row>
    <row r="49">
      <c r="A49" s="42" t="n">
        <v>9</v>
      </c>
      <c r="B49" s="42" t="inlineStr">
        <is>
          <t>2026-11-01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Northern Illinois</t>
        </is>
      </c>
      <c r="F49" s="42" t="inlineStr">
        <is>
          <t>UNLV</t>
        </is>
      </c>
      <c r="G49" s="42" t="n">
        <v>-27.3</v>
      </c>
      <c r="H49" s="42" t="n">
        <v>-23.8</v>
      </c>
      <c r="I49" s="47" t="n">
        <v>3.5</v>
      </c>
      <c r="J49" s="42" t="n">
        <v>-21.3</v>
      </c>
      <c r="K49" s="42" t="n">
        <v>-19.7</v>
      </c>
      <c r="L49" s="42" t="n">
        <v>45.1</v>
      </c>
      <c r="M49" s="42" t="n">
        <v>53.8</v>
      </c>
      <c r="N49" s="47" t="n">
        <v>-8.6</v>
      </c>
      <c r="O49" s="42" t="n"/>
      <c r="P49" s="42" t="n"/>
      <c r="Q49" s="42" t="n"/>
      <c r="R49" s="42" t="n">
        <v>-18.9</v>
      </c>
      <c r="S49" s="51" t="n"/>
      <c r="T49" s="51" t="n"/>
      <c r="U49" s="51" t="n"/>
      <c r="V49" s="51" t="n"/>
    </row>
    <row r="50">
      <c r="A50" s="42" t="n">
        <v>9</v>
      </c>
      <c r="B50" s="42" t="inlineStr">
        <is>
          <t>2026-10-31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Washington State</t>
        </is>
      </c>
      <c r="F50" s="42" t="inlineStr">
        <is>
          <t>San Diego State</t>
        </is>
      </c>
      <c r="G50" s="42" t="n">
        <v>-0.5</v>
      </c>
      <c r="H50" s="42" t="n">
        <v>-2.5</v>
      </c>
      <c r="I50" s="47" t="n">
        <v>-2</v>
      </c>
      <c r="J50" s="42" t="n">
        <v>-3.7</v>
      </c>
      <c r="K50" s="42" t="n">
        <v>-1.3</v>
      </c>
      <c r="L50" s="42" t="n">
        <v>42.1</v>
      </c>
      <c r="M50" s="42" t="n">
        <v>48.2</v>
      </c>
      <c r="N50" s="47" t="n">
        <v>-6.2</v>
      </c>
      <c r="O50" s="42" t="n"/>
      <c r="P50" s="42" t="n"/>
      <c r="Q50" s="42" t="n"/>
      <c r="R50" s="42" t="n">
        <v>-5.6</v>
      </c>
      <c r="S50" s="51" t="n"/>
      <c r="T50" s="51" t="n"/>
      <c r="U50" s="51" t="n"/>
      <c r="V50" s="51" t="n"/>
    </row>
    <row r="51">
      <c r="A51" s="42" t="n">
        <v>9</v>
      </c>
      <c r="B51" s="42" t="inlineStr">
        <is>
          <t>2026-10-31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Colorado State</t>
        </is>
      </c>
      <c r="F51" s="42" t="inlineStr">
        <is>
          <t>Utah State</t>
        </is>
      </c>
      <c r="G51" s="42" t="n">
        <v>-14.6</v>
      </c>
      <c r="H51" s="42" t="n">
        <v>-6.5</v>
      </c>
      <c r="I51" s="56" t="n">
        <v>8.1</v>
      </c>
      <c r="J51" s="42" t="n">
        <v>-5.9</v>
      </c>
      <c r="K51" s="42" t="n">
        <v>-3.4</v>
      </c>
      <c r="L51" s="42" t="n">
        <v>52.8</v>
      </c>
      <c r="M51" s="42" t="n">
        <v>63.2</v>
      </c>
      <c r="N51" s="47" t="n">
        <v>-10.4</v>
      </c>
      <c r="O51" s="42" t="n"/>
      <c r="P51" s="42" t="n"/>
      <c r="Q51" s="42" t="n"/>
      <c r="R51" s="42" t="n">
        <v>-5.7</v>
      </c>
      <c r="S51" s="51" t="n"/>
      <c r="T51" s="51" t="n"/>
      <c r="U51" s="51" t="n"/>
      <c r="V51" s="51" t="n"/>
    </row>
    <row r="52">
      <c r="A52" s="42" t="n">
        <v>9</v>
      </c>
      <c r="B52" s="42" t="inlineStr">
        <is>
          <t>2026-11-01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Texas State</t>
        </is>
      </c>
      <c r="F52" s="42" t="inlineStr">
        <is>
          <t>Boise State</t>
        </is>
      </c>
      <c r="G52" s="42" t="n">
        <v>-13</v>
      </c>
      <c r="H52" s="42" t="n">
        <v>-11.2</v>
      </c>
      <c r="I52" s="42" t="n">
        <v>1.8</v>
      </c>
      <c r="J52" s="42" t="n">
        <v>-14</v>
      </c>
      <c r="K52" s="42" t="n">
        <v>-11</v>
      </c>
      <c r="L52" s="42" t="n">
        <v>60.3</v>
      </c>
      <c r="M52" s="42" t="n">
        <v>63.8</v>
      </c>
      <c r="N52" s="47" t="n">
        <v>-3.5</v>
      </c>
      <c r="O52" s="42" t="n"/>
      <c r="P52" s="42" t="n"/>
      <c r="Q52" s="42" t="n"/>
      <c r="R52" s="42" t="n">
        <v>-13.3</v>
      </c>
      <c r="S52" s="51" t="n"/>
      <c r="T52" s="51" t="n"/>
      <c r="U52" s="51" t="n"/>
      <c r="V52" s="51" t="n"/>
    </row>
    <row r="53">
      <c r="A53" s="42" t="n">
        <v>9</v>
      </c>
      <c r="B53" s="42" t="inlineStr">
        <is>
          <t>2026-11-01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Oregon State</t>
        </is>
      </c>
      <c r="F53" s="42" t="inlineStr">
        <is>
          <t>Fresno State</t>
        </is>
      </c>
      <c r="G53" s="42" t="n">
        <v>1.6</v>
      </c>
      <c r="H53" s="42" t="n">
        <v>5.5</v>
      </c>
      <c r="I53" s="47" t="n">
        <v>3.9</v>
      </c>
      <c r="J53" s="42" t="n">
        <v>-4.9</v>
      </c>
      <c r="K53" s="42" t="n">
        <v>8</v>
      </c>
      <c r="L53" s="42" t="n">
        <v>51.1</v>
      </c>
      <c r="M53" s="42" t="n">
        <v>58.5</v>
      </c>
      <c r="N53" s="47" t="n">
        <v>-7.4</v>
      </c>
      <c r="O53" s="42" t="n"/>
      <c r="P53" s="42" t="n"/>
      <c r="Q53" s="42" t="n"/>
      <c r="R53" s="42" t="n">
        <v>-6.3</v>
      </c>
      <c r="S53" s="51" t="n"/>
      <c r="T53" s="51" t="n"/>
      <c r="U53" s="51" t="n"/>
      <c r="V53" s="51" t="n"/>
    </row>
    <row r="54">
      <c r="A54" s="42" t="n">
        <v>9</v>
      </c>
      <c r="B54" s="42" t="inlineStr">
        <is>
          <t>2026-10-31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Missouri</t>
        </is>
      </c>
      <c r="F54" s="42" t="inlineStr">
        <is>
          <t>Arkansas</t>
        </is>
      </c>
      <c r="G54" s="42" t="n">
        <v>6.9</v>
      </c>
      <c r="H54" s="42" t="n">
        <v>10</v>
      </c>
      <c r="I54" s="47" t="n">
        <v>3.1</v>
      </c>
      <c r="J54" s="42" t="n">
        <v>9.6</v>
      </c>
      <c r="K54" s="42" t="n">
        <v>8.300000000000001</v>
      </c>
      <c r="L54" s="42" t="n">
        <v>50.5</v>
      </c>
      <c r="M54" s="42" t="n">
        <v>49.5</v>
      </c>
      <c r="N54" s="42" t="n">
        <v>1</v>
      </c>
      <c r="O54" s="42" t="n"/>
      <c r="P54" s="42" t="n"/>
      <c r="Q54" s="42" t="n"/>
      <c r="R54" s="42" t="n">
        <v>9.1</v>
      </c>
      <c r="S54" s="51" t="n"/>
      <c r="T54" s="51" t="n"/>
      <c r="U54" s="51" t="n"/>
      <c r="V54" s="51" t="n"/>
    </row>
    <row r="55">
      <c r="A55" s="42" t="n">
        <v>9</v>
      </c>
      <c r="B55" s="42" t="inlineStr">
        <is>
          <t>2026-10-31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Florida</t>
        </is>
      </c>
      <c r="F55" s="42" t="inlineStr">
        <is>
          <t>Georgia</t>
        </is>
      </c>
      <c r="G55" s="42" t="n">
        <v>-12.9</v>
      </c>
      <c r="H55" s="42" t="n">
        <v>-11.8</v>
      </c>
      <c r="I55" s="42" t="n">
        <v>1.2</v>
      </c>
      <c r="J55" s="42" t="n">
        <v>-13.4</v>
      </c>
      <c r="K55" s="42" t="n">
        <v>-8.1</v>
      </c>
      <c r="L55" s="42" t="n">
        <v>51.2</v>
      </c>
      <c r="M55" s="42" t="n">
        <v>55.8</v>
      </c>
      <c r="N55" s="47" t="n">
        <v>-4.5</v>
      </c>
      <c r="O55" s="42" t="n"/>
      <c r="P55" s="42" t="n"/>
      <c r="Q55" s="42" t="n"/>
      <c r="R55" s="42" t="n">
        <v>-16.9</v>
      </c>
      <c r="S55" s="51" t="n"/>
      <c r="T55" s="51" t="n"/>
      <c r="U55" s="51" t="n"/>
      <c r="V55" s="51" t="n"/>
    </row>
    <row r="56">
      <c r="A56" s="42" t="n">
        <v>9</v>
      </c>
      <c r="B56" s="42" t="inlineStr">
        <is>
          <t>2026-10-31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Oklahoma</t>
        </is>
      </c>
      <c r="G56" s="42" t="n">
        <v>-6.5</v>
      </c>
      <c r="H56" s="42" t="n">
        <v>-5</v>
      </c>
      <c r="I56" s="42" t="n">
        <v>1.5</v>
      </c>
      <c r="J56" s="42" t="n">
        <v>-6.2</v>
      </c>
      <c r="K56" s="42" t="n">
        <v>0.1</v>
      </c>
      <c r="L56" s="42" t="n">
        <v>43</v>
      </c>
      <c r="M56" s="42" t="n">
        <v>44.2</v>
      </c>
      <c r="N56" s="42" t="n">
        <v>-1.3</v>
      </c>
      <c r="O56" s="42" t="n"/>
      <c r="P56" s="42" t="n"/>
      <c r="Q56" s="42" t="n"/>
      <c r="R56" s="42" t="n">
        <v>-6</v>
      </c>
      <c r="S56" s="51" t="n"/>
      <c r="T56" s="51" t="n"/>
      <c r="U56" s="51" t="n"/>
      <c r="V56" s="51" t="n"/>
    </row>
    <row r="57">
      <c r="A57" s="42" t="n">
        <v>9</v>
      </c>
      <c r="B57" s="42" t="inlineStr">
        <is>
          <t>2026-10-31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Ole Miss</t>
        </is>
      </c>
      <c r="G57" s="42" t="n">
        <v>-15.2</v>
      </c>
      <c r="H57" s="42" t="n">
        <v>-13.2</v>
      </c>
      <c r="I57" s="47" t="n">
        <v>2</v>
      </c>
      <c r="J57" s="42" t="n">
        <v>-19.5</v>
      </c>
      <c r="K57" s="42" t="n">
        <v>-9.1</v>
      </c>
      <c r="L57" s="42" t="n">
        <v>51.2</v>
      </c>
      <c r="M57" s="42" t="n">
        <v>57.2</v>
      </c>
      <c r="N57" s="47" t="n">
        <v>-6.1</v>
      </c>
      <c r="O57" s="42" t="n"/>
      <c r="P57" s="42" t="n"/>
      <c r="Q57" s="42" t="n"/>
      <c r="R57" s="42" t="n">
        <v>-17.5</v>
      </c>
      <c r="S57" s="51" t="n"/>
      <c r="T57" s="51" t="n"/>
      <c r="U57" s="51" t="n"/>
      <c r="V57" s="51" t="n"/>
    </row>
    <row r="58">
      <c r="A58" s="42" t="n">
        <v>9</v>
      </c>
      <c r="B58" s="42" t="inlineStr">
        <is>
          <t>2026-10-31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Texas</t>
        </is>
      </c>
      <c r="G58" s="42" t="n">
        <v>-17.3</v>
      </c>
      <c r="H58" s="42" t="n">
        <v>-21</v>
      </c>
      <c r="I58" s="47" t="n">
        <v>-3.7</v>
      </c>
      <c r="J58" s="42" t="n">
        <v>-24</v>
      </c>
      <c r="K58" s="42" t="n">
        <v>-10.9</v>
      </c>
      <c r="L58" s="42" t="n">
        <v>49.2</v>
      </c>
      <c r="M58" s="42" t="n">
        <v>50.8</v>
      </c>
      <c r="N58" s="42" t="n">
        <v>-1.5</v>
      </c>
      <c r="O58" s="42" t="n"/>
      <c r="P58" s="42" t="n"/>
      <c r="Q58" s="42" t="n"/>
      <c r="R58" s="42" t="n">
        <v>-19.8</v>
      </c>
      <c r="S58" s="51" t="n"/>
      <c r="T58" s="51" t="n"/>
      <c r="U58" s="51" t="n"/>
      <c r="V58" s="51" t="n"/>
    </row>
    <row r="59">
      <c r="A59" s="42" t="n">
        <v>9</v>
      </c>
      <c r="B59" s="42" t="inlineStr">
        <is>
          <t>2026-10-29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Troy</t>
        </is>
      </c>
      <c r="F59" s="42" t="inlineStr">
        <is>
          <t>James Madison</t>
        </is>
      </c>
      <c r="G59" s="42" t="n">
        <v>-21.4</v>
      </c>
      <c r="H59" s="42" t="n">
        <v>-21</v>
      </c>
      <c r="I59" s="42" t="n">
        <v>0.4</v>
      </c>
      <c r="J59" s="42" t="n">
        <v>-20.2</v>
      </c>
      <c r="K59" s="42" t="n">
        <v>-22.9</v>
      </c>
      <c r="L59" s="42" t="n">
        <v>51.7</v>
      </c>
      <c r="M59" s="42" t="n">
        <v>49.8</v>
      </c>
      <c r="N59" s="42" t="n">
        <v>1.9</v>
      </c>
      <c r="O59" s="42" t="n"/>
      <c r="P59" s="42" t="n"/>
      <c r="Q59" s="42" t="n"/>
      <c r="R59" s="42" t="n">
        <v>-21.9</v>
      </c>
      <c r="S59" s="51" t="n"/>
      <c r="T59" s="51" t="n"/>
      <c r="U59" s="51" t="n"/>
      <c r="V59" s="51" t="n"/>
    </row>
    <row r="60">
      <c r="A60" s="42" t="n">
        <v>9</v>
      </c>
      <c r="B60" s="42" t="inlineStr">
        <is>
          <t>2026-10-31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App State</t>
        </is>
      </c>
      <c r="F60" s="42" t="inlineStr">
        <is>
          <t>Georgia Southern</t>
        </is>
      </c>
      <c r="G60" s="42" t="n">
        <v>-5.6</v>
      </c>
      <c r="H60" s="42" t="n">
        <v>-5.5</v>
      </c>
      <c r="I60" s="42" t="n">
        <v>0.1</v>
      </c>
      <c r="J60" s="42" t="n">
        <v>1.3</v>
      </c>
      <c r="K60" s="42" t="n">
        <v>-2.8</v>
      </c>
      <c r="L60" s="42" t="n">
        <v>54.7</v>
      </c>
      <c r="M60" s="42" t="n">
        <v>56.2</v>
      </c>
      <c r="N60" s="42" t="n">
        <v>-1.5</v>
      </c>
      <c r="O60" s="42" t="n"/>
      <c r="P60" s="42" t="n"/>
      <c r="Q60" s="42" t="n"/>
      <c r="R60" s="42" t="n">
        <v>1</v>
      </c>
      <c r="S60" s="51" t="n"/>
      <c r="T60" s="51" t="n"/>
      <c r="U60" s="51" t="n"/>
      <c r="V60" s="51" t="n"/>
    </row>
    <row r="61">
      <c r="A61" s="42" t="n">
        <v>9</v>
      </c>
      <c r="B61" s="42" t="inlineStr">
        <is>
          <t>2026-10-31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Coastal Carolina</t>
        </is>
      </c>
      <c r="F61" s="42" t="inlineStr">
        <is>
          <t>Georgia State</t>
        </is>
      </c>
      <c r="G61" s="42" t="n">
        <v>-5.6</v>
      </c>
      <c r="H61" s="42" t="n">
        <v>-6.5</v>
      </c>
      <c r="I61" s="42" t="n">
        <v>-0.9</v>
      </c>
      <c r="J61" s="42" t="n">
        <v>-8.5</v>
      </c>
      <c r="K61" s="42" t="n">
        <v>-9.300000000000001</v>
      </c>
      <c r="L61" s="42" t="n">
        <v>57.3</v>
      </c>
      <c r="M61" s="42" t="n">
        <v>57.8</v>
      </c>
      <c r="N61" s="42" t="n">
        <v>-0.5</v>
      </c>
      <c r="O61" s="42" t="n"/>
      <c r="P61" s="42" t="n"/>
      <c r="Q61" s="42" t="n"/>
      <c r="R61" s="42" t="n">
        <v>-8.1</v>
      </c>
      <c r="S61" s="51" t="n"/>
      <c r="T61" s="51" t="n"/>
      <c r="U61" s="51" t="n"/>
      <c r="V61" s="51" t="n"/>
    </row>
    <row r="62">
      <c r="A62" s="42" t="n">
        <v>9</v>
      </c>
      <c r="B62" s="42" t="inlineStr">
        <is>
          <t>2026-10-31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Marshall</t>
        </is>
      </c>
      <c r="F62" s="42" t="inlineStr">
        <is>
          <t>Old Dominion</t>
        </is>
      </c>
      <c r="G62" s="42" t="n">
        <v>-8.9</v>
      </c>
      <c r="H62" s="42" t="n">
        <v>2.5</v>
      </c>
      <c r="I62" s="56" t="n">
        <v>11.4</v>
      </c>
      <c r="J62" s="42" t="n">
        <v>6.8</v>
      </c>
      <c r="K62" s="42" t="n">
        <v>-2.4</v>
      </c>
      <c r="L62" s="42" t="n">
        <v>49.2</v>
      </c>
      <c r="M62" s="42" t="n">
        <v>45.2</v>
      </c>
      <c r="N62" s="47" t="n">
        <v>4</v>
      </c>
      <c r="O62" s="42" t="n"/>
      <c r="P62" s="42" t="n"/>
      <c r="Q62" s="42" t="n"/>
      <c r="R62" s="42" t="n">
        <v>1.3</v>
      </c>
      <c r="S62" s="51" t="n"/>
      <c r="T62" s="51" t="n"/>
      <c r="U62" s="51" t="n"/>
      <c r="V62" s="51" t="n"/>
    </row>
    <row r="63">
      <c r="A63" s="42" t="n">
        <v>9</v>
      </c>
      <c r="B63" s="42" t="inlineStr">
        <is>
          <t>2026-10-31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 Tech</t>
        </is>
      </c>
      <c r="F63" s="42" t="inlineStr">
        <is>
          <t>South Alabama</t>
        </is>
      </c>
      <c r="G63" s="42" t="n">
        <v>5.4</v>
      </c>
      <c r="H63" s="42" t="n">
        <v>5.5</v>
      </c>
      <c r="I63" s="42" t="n">
        <v>0.1</v>
      </c>
      <c r="J63" s="42" t="n">
        <v>-3.1</v>
      </c>
      <c r="K63" s="42" t="n">
        <v>5.8</v>
      </c>
      <c r="L63" s="42" t="n">
        <v>54.7</v>
      </c>
      <c r="M63" s="42" t="n">
        <v>57.8</v>
      </c>
      <c r="N63" s="47" t="n">
        <v>-3</v>
      </c>
      <c r="O63" s="42" t="n"/>
      <c r="P63" s="42" t="n"/>
      <c r="Q63" s="42" t="n"/>
      <c r="R63" s="42" t="n">
        <v>-3.4</v>
      </c>
      <c r="S63" s="51" t="n"/>
      <c r="T63" s="51" t="n"/>
      <c r="U63" s="51" t="n"/>
      <c r="V63" s="51" t="n"/>
    </row>
    <row r="64">
      <c r="A64" s="42" t="n">
        <v>9</v>
      </c>
      <c r="B64" s="42" t="inlineStr">
        <is>
          <t>2026-10-31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Southern Miss</t>
        </is>
      </c>
      <c r="F64" s="42" t="inlineStr">
        <is>
          <t>UL Monroe</t>
        </is>
      </c>
      <c r="G64" s="42" t="n">
        <v>5.8</v>
      </c>
      <c r="H64" s="42" t="n">
        <v>3.5</v>
      </c>
      <c r="I64" s="47" t="n">
        <v>-2.3</v>
      </c>
      <c r="J64" s="42" t="n">
        <v>5.3</v>
      </c>
      <c r="K64" s="42" t="n">
        <v>4.3</v>
      </c>
      <c r="L64" s="42" t="n">
        <v>51.1</v>
      </c>
      <c r="M64" s="42" t="n">
        <v>55.8</v>
      </c>
      <c r="N64" s="47" t="n">
        <v>-4.7</v>
      </c>
      <c r="O64" s="42" t="n"/>
      <c r="P64" s="42" t="n"/>
      <c r="Q64" s="42" t="n"/>
      <c r="R64" s="42" t="n">
        <v>8.300000000000001</v>
      </c>
      <c r="S64" s="51" t="n"/>
      <c r="T64" s="51" t="n"/>
      <c r="U64" s="51" t="n"/>
      <c r="V64" s="51" t="n"/>
    </row>
    <row r="66" ht="15.75" customHeight="1">
      <c r="A66" s="41" t="inlineStr">
        <is>
          <t>Week 8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8</v>
      </c>
      <c r="B68" s="42" t="inlineStr">
        <is>
          <t>2026-10-23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Duke</t>
        </is>
      </c>
      <c r="F68" s="42" t="inlineStr">
        <is>
          <t>Virginia</t>
        </is>
      </c>
      <c r="G68" s="42" t="n">
        <v>1.1</v>
      </c>
      <c r="H68" s="42" t="n">
        <v>-2.5</v>
      </c>
      <c r="I68" s="47" t="n">
        <v>-3.6</v>
      </c>
      <c r="J68" s="42" t="n">
        <v>4</v>
      </c>
      <c r="K68" s="42" t="n">
        <v>-1</v>
      </c>
      <c r="L68" s="42" t="n">
        <v>52</v>
      </c>
      <c r="M68" s="42" t="n">
        <v>46.8</v>
      </c>
      <c r="N68" s="47" t="n">
        <v>5.3</v>
      </c>
      <c r="O68" s="42" t="n">
        <v>19</v>
      </c>
      <c r="P68" s="42" t="n">
        <v>16</v>
      </c>
      <c r="Q68" s="47" t="inlineStr">
        <is>
          <t>Win</t>
        </is>
      </c>
      <c r="R68" s="42" t="n">
        <v>5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 ht="26.5" customHeight="1">
      <c r="A69" s="42" t="n">
        <v>8</v>
      </c>
      <c r="B69" s="42" t="inlineStr">
        <is>
          <t>2026-10-24</t>
        </is>
      </c>
      <c r="C69" s="42" t="inlineStr">
        <is>
          <t>ACC</t>
        </is>
      </c>
      <c r="D69" s="42" t="inlineStr">
        <is>
          <t>ACC</t>
        </is>
      </c>
      <c r="E69" s="42" t="inlineStr">
        <is>
          <t>Virginia Tech</t>
        </is>
      </c>
      <c r="F69" s="42" t="inlineStr">
        <is>
          <t>Clemson</t>
        </is>
      </c>
      <c r="G69" s="42" t="n">
        <v>-3.3</v>
      </c>
      <c r="H69" s="42" t="n">
        <v>-2.5</v>
      </c>
      <c r="I69" s="42" t="n">
        <v>0.8</v>
      </c>
      <c r="J69" s="42" t="n">
        <v>-6</v>
      </c>
      <c r="K69" s="42" t="n">
        <v>2.4</v>
      </c>
      <c r="L69" s="42" t="n">
        <v>45.1</v>
      </c>
      <c r="M69" s="42" t="n">
        <v>49.2</v>
      </c>
      <c r="N69" s="47" t="n">
        <v>-4.1</v>
      </c>
      <c r="O69" s="42" t="n">
        <v>20</v>
      </c>
      <c r="P69" s="42" t="n">
        <v>16</v>
      </c>
      <c r="Q69" s="48" t="inlineStr">
        <is>
          <t>Loss</t>
        </is>
      </c>
      <c r="R69" s="42" t="n">
        <v>-8.9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8</v>
      </c>
      <c r="B70" s="42" t="inlineStr">
        <is>
          <t>2026-10-24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Boston College</t>
        </is>
      </c>
      <c r="F70" s="42" t="inlineStr">
        <is>
          <t>Georgia Tech</t>
        </is>
      </c>
      <c r="G70" s="42" t="n">
        <v>-9.4</v>
      </c>
      <c r="H70" s="42" t="n">
        <v>-6</v>
      </c>
      <c r="I70" s="47" t="n">
        <v>3.4</v>
      </c>
      <c r="J70" s="42" t="n">
        <v>-5.6</v>
      </c>
      <c r="K70" s="42" t="n">
        <v>-3.6</v>
      </c>
      <c r="L70" s="42" t="n">
        <v>50.9</v>
      </c>
      <c r="M70" s="42" t="n">
        <v>50.2</v>
      </c>
      <c r="N70" s="42" t="n">
        <v>0.6</v>
      </c>
      <c r="O70" s="42" t="n">
        <v>49</v>
      </c>
      <c r="P70" s="42" t="n">
        <v>27</v>
      </c>
      <c r="Q70" s="48" t="inlineStr">
        <is>
          <t>Loss</t>
        </is>
      </c>
      <c r="R70" s="42" t="n">
        <v>-6.8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2" t="inlineStr">
        <is>
          <t>Win</t>
        </is>
      </c>
    </row>
    <row r="71">
      <c r="A71" s="42" t="n">
        <v>8</v>
      </c>
      <c r="B71" s="42" t="inlineStr">
        <is>
          <t>2026-10-24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Pittsburgh</t>
        </is>
      </c>
      <c r="F71" s="42" t="inlineStr">
        <is>
          <t>Miami</t>
        </is>
      </c>
      <c r="G71" s="42" t="n">
        <v>-20.8</v>
      </c>
      <c r="H71" s="42" t="n">
        <v>-19.8</v>
      </c>
      <c r="I71" s="42" t="n">
        <v>1</v>
      </c>
      <c r="J71" s="42" t="n">
        <v>-20.6</v>
      </c>
      <c r="K71" s="42" t="n">
        <v>-14.3</v>
      </c>
      <c r="L71" s="42" t="n">
        <v>51.7</v>
      </c>
      <c r="M71" s="42" t="n">
        <v>48.8</v>
      </c>
      <c r="N71" s="47" t="n">
        <v>3</v>
      </c>
      <c r="O71" s="42" t="n">
        <v>23</v>
      </c>
      <c r="P71" s="42" t="n">
        <v>52</v>
      </c>
      <c r="Q71" s="47" t="inlineStr">
        <is>
          <t>Win</t>
        </is>
      </c>
      <c r="R71" s="42" t="n">
        <v>-14.7</v>
      </c>
      <c r="S71" s="52" t="inlineStr">
        <is>
          <t>Win</t>
        </is>
      </c>
      <c r="T71" s="52" t="inlineStr">
        <is>
          <t>Win</t>
        </is>
      </c>
      <c r="U71" s="53" t="inlineStr">
        <is>
          <t>Loss</t>
        </is>
      </c>
      <c r="V71" s="53" t="inlineStr">
        <is>
          <t>Loss</t>
        </is>
      </c>
    </row>
    <row r="72" ht="15.75" customHeight="1">
      <c r="A72" s="42" t="n">
        <v>8</v>
      </c>
      <c r="B72" s="42" t="inlineStr">
        <is>
          <t>2026-10-24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Syracuse</t>
        </is>
      </c>
      <c r="F72" s="42" t="inlineStr">
        <is>
          <t>North Carolina</t>
        </is>
      </c>
      <c r="G72" s="42" t="n">
        <v>-11.1</v>
      </c>
      <c r="H72" s="42" t="n">
        <v>-9.199999999999999</v>
      </c>
      <c r="I72" s="42" t="n">
        <v>1.9</v>
      </c>
      <c r="J72" s="42" t="n">
        <v>-8.699999999999999</v>
      </c>
      <c r="K72" s="42" t="n">
        <v>-6.7</v>
      </c>
      <c r="L72" s="42" t="n">
        <v>44.4</v>
      </c>
      <c r="M72" s="42" t="n">
        <v>47.2</v>
      </c>
      <c r="N72" s="47" t="n">
        <v>-2.8</v>
      </c>
      <c r="O72" s="42" t="n">
        <v>31</v>
      </c>
      <c r="P72" s="42" t="n">
        <v>30</v>
      </c>
      <c r="Q72" s="48" t="inlineStr">
        <is>
          <t>Loss</t>
        </is>
      </c>
      <c r="R72" s="42" t="n">
        <v>-7.6</v>
      </c>
      <c r="S72" s="53" t="inlineStr">
        <is>
          <t>Loss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 ht="26.25" customHeight="1">
      <c r="A73" s="42" t="n">
        <v>8</v>
      </c>
      <c r="B73" s="42" t="inlineStr">
        <is>
          <t>2026-10-24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California</t>
        </is>
      </c>
      <c r="F73" s="42" t="inlineStr">
        <is>
          <t>SMU</t>
        </is>
      </c>
      <c r="G73" s="42" t="n">
        <v>-17.5</v>
      </c>
      <c r="H73" s="42" t="n">
        <v>-19.2</v>
      </c>
      <c r="I73" s="42" t="n">
        <v>-1.7</v>
      </c>
      <c r="J73" s="42" t="n">
        <v>-19.2</v>
      </c>
      <c r="K73" s="42" t="n">
        <v>-12</v>
      </c>
      <c r="L73" s="42" t="n">
        <v>49.5</v>
      </c>
      <c r="M73" s="42" t="n">
        <v>55.2</v>
      </c>
      <c r="N73" s="47" t="n">
        <v>-5.8</v>
      </c>
      <c r="O73" s="42" t="n">
        <v>20</v>
      </c>
      <c r="P73" s="42" t="n">
        <v>59</v>
      </c>
      <c r="Q73" s="47" t="inlineStr">
        <is>
          <t>Win</t>
        </is>
      </c>
      <c r="R73" s="42" t="n">
        <v>-15.6</v>
      </c>
      <c r="S73" s="53" t="inlineStr">
        <is>
          <t>Loss</t>
        </is>
      </c>
      <c r="T73" s="52" t="inlineStr">
        <is>
          <t>Win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8</v>
      </c>
      <c r="B74" s="42" t="inlineStr">
        <is>
          <t>2026-10-24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NC State</t>
        </is>
      </c>
      <c r="F74" s="42" t="inlineStr">
        <is>
          <t>Stanford</t>
        </is>
      </c>
      <c r="G74" s="42" t="n">
        <v>1.5</v>
      </c>
      <c r="H74" s="42" t="n">
        <v>7.5</v>
      </c>
      <c r="I74" s="56" t="n">
        <v>6</v>
      </c>
      <c r="J74" s="42" t="n">
        <v>4.5</v>
      </c>
      <c r="K74" s="42" t="n">
        <v>10.6</v>
      </c>
      <c r="L74" s="42" t="n">
        <v>55.2</v>
      </c>
      <c r="M74" s="42" t="n">
        <v>55.2</v>
      </c>
      <c r="N74" s="42" t="n">
        <v>0</v>
      </c>
      <c r="O74" s="42" t="n">
        <v>28</v>
      </c>
      <c r="P74" s="42" t="n">
        <v>31</v>
      </c>
      <c r="Q74" s="48" t="inlineStr">
        <is>
          <t>Loss</t>
        </is>
      </c>
      <c r="R74" s="42" t="n">
        <v>4</v>
      </c>
      <c r="S74" s="52" t="inlineStr">
        <is>
          <t>Win</t>
        </is>
      </c>
      <c r="T74" s="52" t="inlineStr">
        <is>
          <t>Win</t>
        </is>
      </c>
      <c r="U74" s="52" t="inlineStr">
        <is>
          <t>Win</t>
        </is>
      </c>
      <c r="V74" s="53" t="inlineStr">
        <is>
          <t>Loss</t>
        </is>
      </c>
    </row>
    <row r="75">
      <c r="A75" s="42" t="n">
        <v>8</v>
      </c>
      <c r="B75" s="42" t="inlineStr">
        <is>
          <t>2026-10-22</t>
        </is>
      </c>
      <c r="C75" s="42" t="inlineStr">
        <is>
          <t>American Athletic</t>
        </is>
      </c>
      <c r="D75" s="42" t="inlineStr">
        <is>
          <t>American Athletic</t>
        </is>
      </c>
      <c r="E75" s="42" t="inlineStr">
        <is>
          <t>East Carolina</t>
        </is>
      </c>
      <c r="F75" s="42" t="inlineStr">
        <is>
          <t>Memphis</t>
        </is>
      </c>
      <c r="G75" s="42" t="n">
        <v>-6.8</v>
      </c>
      <c r="H75" s="42" t="n">
        <v>-10.5</v>
      </c>
      <c r="I75" s="47" t="n">
        <v>-3.7</v>
      </c>
      <c r="J75" s="42" t="n">
        <v>-7.2</v>
      </c>
      <c r="K75" s="42" t="n">
        <v>-12.7</v>
      </c>
      <c r="L75" s="42" t="n">
        <v>49.1</v>
      </c>
      <c r="M75" s="42" t="n">
        <v>55.5</v>
      </c>
      <c r="N75" s="47" t="n">
        <v>-6.4</v>
      </c>
      <c r="O75" s="42" t="n">
        <v>34</v>
      </c>
      <c r="P75" s="42" t="n">
        <v>41</v>
      </c>
      <c r="Q75" s="47" t="inlineStr">
        <is>
          <t>Win</t>
        </is>
      </c>
      <c r="R75" s="42" t="n">
        <v>-4.9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3" t="inlineStr">
        <is>
          <t>Loss</t>
        </is>
      </c>
    </row>
    <row r="76">
      <c r="A76" s="42" t="n">
        <v>8</v>
      </c>
      <c r="B76" s="42" t="inlineStr">
        <is>
          <t>2026-10-24</t>
        </is>
      </c>
      <c r="C76" s="42" t="inlineStr">
        <is>
          <t>American Athletic</t>
        </is>
      </c>
      <c r="D76" s="42" t="inlineStr">
        <is>
          <t>American Athletic</t>
        </is>
      </c>
      <c r="E76" s="42" t="inlineStr">
        <is>
          <t>Rice</t>
        </is>
      </c>
      <c r="F76" s="42" t="inlineStr">
        <is>
          <t>Florida Atlantic</t>
        </is>
      </c>
      <c r="G76" s="42" t="n">
        <v>-9.300000000000001</v>
      </c>
      <c r="H76" s="42" t="n">
        <v>-8.5</v>
      </c>
      <c r="I76" s="42" t="n">
        <v>0.8</v>
      </c>
      <c r="J76" s="42" t="n">
        <v>-10.1</v>
      </c>
      <c r="K76" s="42" t="n">
        <v>-10.5</v>
      </c>
      <c r="L76" s="42" t="n">
        <v>55.2</v>
      </c>
      <c r="M76" s="42" t="n">
        <v>53.8</v>
      </c>
      <c r="N76" s="42" t="n">
        <v>1.5</v>
      </c>
      <c r="O76" s="42" t="n">
        <v>49</v>
      </c>
      <c r="P76" s="42" t="n">
        <v>51</v>
      </c>
      <c r="Q76" s="47" t="inlineStr">
        <is>
          <t>Win</t>
        </is>
      </c>
      <c r="R76" s="42" t="n">
        <v>-7.3</v>
      </c>
      <c r="S76" s="53" t="inlineStr">
        <is>
          <t>Loss</t>
        </is>
      </c>
      <c r="T76" s="53" t="inlineStr">
        <is>
          <t>Loss</t>
        </is>
      </c>
      <c r="U76" s="52" t="inlineStr">
        <is>
          <t>Win</t>
        </is>
      </c>
      <c r="V76" s="53" t="inlineStr">
        <is>
          <t>Loss</t>
        </is>
      </c>
    </row>
    <row r="77">
      <c r="A77" s="42" t="n">
        <v>8</v>
      </c>
      <c r="B77" s="42" t="inlineStr">
        <is>
          <t>2026-10-24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Navy</t>
        </is>
      </c>
      <c r="G77" s="42" t="n">
        <v>-4.6</v>
      </c>
      <c r="H77" s="42" t="n">
        <v>3</v>
      </c>
      <c r="I77" s="56" t="n">
        <v>7.6</v>
      </c>
      <c r="J77" s="42" t="n">
        <v>2.2</v>
      </c>
      <c r="K77" s="42" t="n">
        <v>4.7</v>
      </c>
      <c r="L77" s="42" t="n">
        <v>60.7</v>
      </c>
      <c r="M77" s="42" t="n">
        <v>62.2</v>
      </c>
      <c r="N77" s="42" t="n">
        <v>-1.6</v>
      </c>
      <c r="O77" s="42" t="n">
        <v>49</v>
      </c>
      <c r="P77" s="42" t="n">
        <v>39</v>
      </c>
      <c r="Q77" s="48" t="inlineStr">
        <is>
          <t>Loss</t>
        </is>
      </c>
      <c r="R77" s="42" t="n">
        <v>-0.7</v>
      </c>
      <c r="S77" s="53" t="inlineStr">
        <is>
          <t>Loss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8</v>
      </c>
      <c r="B78" s="42" t="inlineStr">
        <is>
          <t>2026-10-24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Army</t>
        </is>
      </c>
      <c r="F78" s="42" t="inlineStr">
        <is>
          <t>Tulsa</t>
        </is>
      </c>
      <c r="G78" s="42" t="n">
        <v>5.1</v>
      </c>
      <c r="H78" s="42" t="n">
        <v>-1.2</v>
      </c>
      <c r="I78" s="56" t="n">
        <v>-6.3</v>
      </c>
      <c r="J78" s="42" t="n">
        <v>2.4</v>
      </c>
      <c r="K78" s="42" t="n">
        <v>1.8</v>
      </c>
      <c r="L78" s="42" t="n">
        <v>56.2</v>
      </c>
      <c r="M78" s="42" t="n">
        <v>52.8</v>
      </c>
      <c r="N78" s="47" t="n">
        <v>3.4</v>
      </c>
      <c r="O78" s="42" t="n">
        <v>38</v>
      </c>
      <c r="P78" s="42" t="n">
        <v>35</v>
      </c>
      <c r="Q78" s="47" t="inlineStr">
        <is>
          <t>Win</t>
        </is>
      </c>
      <c r="R78" s="42" t="n">
        <v>7.3</v>
      </c>
      <c r="S78" s="52" t="inlineStr">
        <is>
          <t>Win</t>
        </is>
      </c>
      <c r="T78" s="52" t="inlineStr">
        <is>
          <t>Win</t>
        </is>
      </c>
      <c r="U78" s="52" t="inlineStr">
        <is>
          <t>Win</t>
        </is>
      </c>
      <c r="V78" s="52" t="inlineStr">
        <is>
          <t>Win</t>
        </is>
      </c>
    </row>
    <row r="79">
      <c r="A79" s="42" t="n">
        <v>8</v>
      </c>
      <c r="B79" s="42" t="inlineStr">
        <is>
          <t>2026-10-25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UTSA</t>
        </is>
      </c>
      <c r="F79" s="42" t="inlineStr">
        <is>
          <t>Tulane</t>
        </is>
      </c>
      <c r="G79" s="42" t="n">
        <v>-1.2</v>
      </c>
      <c r="H79" s="42" t="n">
        <v>3</v>
      </c>
      <c r="I79" s="56" t="n">
        <v>4.2</v>
      </c>
      <c r="J79" s="42" t="n">
        <v>0.8</v>
      </c>
      <c r="K79" s="42" t="n">
        <v>-1.1</v>
      </c>
      <c r="L79" s="42" t="n">
        <v>55.2</v>
      </c>
      <c r="M79" s="42" t="n">
        <v>51.5</v>
      </c>
      <c r="N79" s="47" t="n">
        <v>3.7</v>
      </c>
      <c r="O79" s="42" t="n">
        <v>42</v>
      </c>
      <c r="P79" s="42" t="n">
        <v>19</v>
      </c>
      <c r="Q79" s="48" t="inlineStr">
        <is>
          <t>Loss</t>
        </is>
      </c>
      <c r="R79" s="42" t="n">
        <v>0.5</v>
      </c>
      <c r="S79" s="53" t="inlineStr">
        <is>
          <t>Loss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  <row r="80">
      <c r="A80" s="42" t="n">
        <v>8</v>
      </c>
      <c r="B80" s="42" t="inlineStr">
        <is>
          <t>2026-10-24</t>
        </is>
      </c>
      <c r="C80" s="42" t="inlineStr">
        <is>
          <t>Big 12</t>
        </is>
      </c>
      <c r="D80" s="42" t="inlineStr">
        <is>
          <t>Big 12</t>
        </is>
      </c>
      <c r="E80" s="42" t="inlineStr">
        <is>
          <t>Iowa State</t>
        </is>
      </c>
      <c r="F80" s="42" t="inlineStr">
        <is>
          <t>Arizona</t>
        </is>
      </c>
      <c r="G80" s="42" t="n">
        <v>-10.2</v>
      </c>
      <c r="H80" s="42" t="n">
        <v>-9.800000000000001</v>
      </c>
      <c r="I80" s="42" t="n">
        <v>0.4</v>
      </c>
      <c r="J80" s="42" t="n">
        <v>-13.3</v>
      </c>
      <c r="K80" s="42" t="n">
        <v>-6.2</v>
      </c>
      <c r="L80" s="42" t="n">
        <v>48.9</v>
      </c>
      <c r="M80" s="42" t="n">
        <v>51.5</v>
      </c>
      <c r="N80" s="47" t="n">
        <v>-2.6</v>
      </c>
      <c r="O80" s="42" t="n">
        <v>3</v>
      </c>
      <c r="P80" s="42" t="n">
        <v>39</v>
      </c>
      <c r="Q80" s="47" t="inlineStr">
        <is>
          <t>Win</t>
        </is>
      </c>
      <c r="R80" s="42" t="n">
        <v>-13.5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  <row r="81">
      <c r="A81" s="42" t="n">
        <v>8</v>
      </c>
      <c r="B81" s="42" t="inlineStr">
        <is>
          <t>2026-10-24</t>
        </is>
      </c>
      <c r="C81" s="42" t="inlineStr">
        <is>
          <t>Big 12</t>
        </is>
      </c>
      <c r="D81" s="42" t="inlineStr">
        <is>
          <t>Big 12</t>
        </is>
      </c>
      <c r="E81" s="42" t="inlineStr">
        <is>
          <t>Kansas State</t>
        </is>
      </c>
      <c r="F81" s="42" t="inlineStr">
        <is>
          <t>Arizona State</t>
        </is>
      </c>
      <c r="G81" s="42" t="n">
        <v>1.5</v>
      </c>
      <c r="H81" s="42" t="n">
        <v>2.5</v>
      </c>
      <c r="I81" s="42" t="n">
        <v>1</v>
      </c>
      <c r="J81" s="42" t="n">
        <v>2.1</v>
      </c>
      <c r="K81" s="42" t="n">
        <v>6.3</v>
      </c>
      <c r="L81" s="42" t="n">
        <v>52</v>
      </c>
      <c r="M81" s="42" t="n">
        <v>55.2</v>
      </c>
      <c r="N81" s="47" t="n">
        <v>-3.2</v>
      </c>
      <c r="O81" s="42" t="n">
        <v>17</v>
      </c>
      <c r="P81" s="42" t="n">
        <v>28</v>
      </c>
      <c r="Q81" s="48" t="inlineStr">
        <is>
          <t>Loss</t>
        </is>
      </c>
      <c r="R81" s="42" t="n">
        <v>1</v>
      </c>
      <c r="S81" s="52" t="inlineStr">
        <is>
          <t>Win</t>
        </is>
      </c>
      <c r="T81" s="53" t="inlineStr">
        <is>
          <t>Loss</t>
        </is>
      </c>
      <c r="U81" s="52" t="inlineStr">
        <is>
          <t>Win</t>
        </is>
      </c>
      <c r="V81" s="53" t="inlineStr">
        <is>
          <t>Loss</t>
        </is>
      </c>
    </row>
    <row r="82">
      <c r="A82" s="42" t="n">
        <v>8</v>
      </c>
      <c r="B82" s="42" t="inlineStr">
        <is>
          <t>2026-10-24</t>
        </is>
      </c>
      <c r="C82" s="42" t="inlineStr">
        <is>
          <t>Big 12</t>
        </is>
      </c>
      <c r="D82" s="42" t="inlineStr">
        <is>
          <t>Big 12</t>
        </is>
      </c>
      <c r="E82" s="42" t="inlineStr">
        <is>
          <t>Texas Tech</t>
        </is>
      </c>
      <c r="F82" s="42" t="inlineStr">
        <is>
          <t>Cincinnati</t>
        </is>
      </c>
      <c r="G82" s="42" t="n">
        <v>14.4</v>
      </c>
      <c r="H82" s="42" t="n">
        <v>11.5</v>
      </c>
      <c r="I82" s="47" t="n">
        <v>-2.9</v>
      </c>
      <c r="J82" s="42" t="n">
        <v>16.9</v>
      </c>
      <c r="K82" s="42" t="n">
        <v>8.4</v>
      </c>
      <c r="L82" s="42" t="n">
        <v>55</v>
      </c>
      <c r="M82" s="42" t="n">
        <v>56.8</v>
      </c>
      <c r="N82" s="42" t="n">
        <v>-1.7</v>
      </c>
      <c r="O82" s="42" t="n">
        <v>24</v>
      </c>
      <c r="P82" s="42" t="n">
        <v>37</v>
      </c>
      <c r="Q82" s="48" t="inlineStr">
        <is>
          <t>Loss</t>
        </is>
      </c>
      <c r="R82" s="42" t="n">
        <v>13.7</v>
      </c>
      <c r="S82" s="53" t="inlineStr">
        <is>
          <t>Loss</t>
        </is>
      </c>
      <c r="T82" s="53" t="inlineStr">
        <is>
          <t>Loss</t>
        </is>
      </c>
      <c r="U82" s="53" t="inlineStr">
        <is>
          <t>Loss</t>
        </is>
      </c>
      <c r="V82" s="52" t="inlineStr">
        <is>
          <t>Win</t>
        </is>
      </c>
    </row>
    <row r="83">
      <c r="A83" s="42" t="n">
        <v>8</v>
      </c>
      <c r="B83" s="42" t="inlineStr">
        <is>
          <t>2026-10-24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Baylor</t>
        </is>
      </c>
      <c r="F83" s="42" t="inlineStr">
        <is>
          <t>Kansas</t>
        </is>
      </c>
      <c r="G83" s="42" t="n">
        <v>1.8</v>
      </c>
      <c r="H83" s="42" t="n">
        <v>1.2</v>
      </c>
      <c r="I83" s="42" t="n">
        <v>-0.6</v>
      </c>
      <c r="J83" s="42" t="n">
        <v>4.7</v>
      </c>
      <c r="K83" s="42" t="n">
        <v>2.2</v>
      </c>
      <c r="L83" s="42" t="n">
        <v>51.5</v>
      </c>
      <c r="M83" s="42" t="n">
        <v>53.5</v>
      </c>
      <c r="N83" s="47" t="n">
        <v>-2</v>
      </c>
      <c r="O83" s="42" t="n">
        <v>24</v>
      </c>
      <c r="P83" s="42" t="n">
        <v>25</v>
      </c>
      <c r="Q83" s="48" t="inlineStr">
        <is>
          <t>Loss</t>
        </is>
      </c>
      <c r="R83" s="42" t="n">
        <v>5.7</v>
      </c>
      <c r="S83" s="53" t="inlineStr">
        <is>
          <t>Loss</t>
        </is>
      </c>
      <c r="T83" s="53" t="inlineStr">
        <is>
          <t>Loss</t>
        </is>
      </c>
      <c r="U83" s="53" t="inlineStr">
        <is>
          <t>Loss</t>
        </is>
      </c>
      <c r="V83" s="53" t="inlineStr">
        <is>
          <t>Loss</t>
        </is>
      </c>
    </row>
    <row r="84">
      <c r="A84" s="42" t="n">
        <v>8</v>
      </c>
      <c r="B84" s="42" t="inlineStr">
        <is>
          <t>2026-10-24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Colorado</t>
        </is>
      </c>
      <c r="F84" s="42" t="inlineStr">
        <is>
          <t>Oklahoma State</t>
        </is>
      </c>
      <c r="G84" s="42" t="n">
        <v>0.6</v>
      </c>
      <c r="H84" s="42" t="n">
        <v>-13.5</v>
      </c>
      <c r="I84" s="56" t="n">
        <v>-14.1</v>
      </c>
      <c r="J84" s="42" t="n">
        <v>-5.1</v>
      </c>
      <c r="K84" s="42" t="n">
        <v>-16</v>
      </c>
      <c r="L84" s="42" t="n">
        <v>46.4</v>
      </c>
      <c r="M84" s="42" t="n">
        <v>56.2</v>
      </c>
      <c r="N84" s="47" t="n">
        <v>-9.9</v>
      </c>
      <c r="O84" s="42" t="n">
        <v>24</v>
      </c>
      <c r="P84" s="42" t="n">
        <v>57</v>
      </c>
      <c r="Q84" s="48" t="inlineStr">
        <is>
          <t>Loss</t>
        </is>
      </c>
      <c r="R84" s="42" t="n">
        <v>-3.6</v>
      </c>
      <c r="S84" s="53" t="inlineStr">
        <is>
          <t>Loss</t>
        </is>
      </c>
      <c r="T84" s="53" t="inlineStr">
        <is>
          <t>Loss</t>
        </is>
      </c>
      <c r="U84" s="53" t="inlineStr">
        <is>
          <t>Loss</t>
        </is>
      </c>
      <c r="V84" s="52" t="inlineStr">
        <is>
          <t>Win</t>
        </is>
      </c>
    </row>
    <row r="85">
      <c r="A85" s="42" t="n">
        <v>8</v>
      </c>
      <c r="B85" s="42" t="inlineStr">
        <is>
          <t>2026-10-24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TCU</t>
        </is>
      </c>
      <c r="G85" s="42" t="n">
        <v>-13.4</v>
      </c>
      <c r="H85" s="42" t="n">
        <v>-10.2</v>
      </c>
      <c r="I85" s="47" t="n">
        <v>3.2</v>
      </c>
      <c r="J85" s="42" t="n">
        <v>-10.6</v>
      </c>
      <c r="K85" s="42" t="n">
        <v>-10.5</v>
      </c>
      <c r="L85" s="42" t="n">
        <v>51.4</v>
      </c>
      <c r="M85" s="42" t="n">
        <v>57.5</v>
      </c>
      <c r="N85" s="47" t="n">
        <v>-6.1</v>
      </c>
      <c r="O85" s="42" t="n">
        <v>24</v>
      </c>
      <c r="P85" s="42" t="n">
        <v>20</v>
      </c>
      <c r="Q85" s="48" t="inlineStr">
        <is>
          <t>Loss</t>
        </is>
      </c>
      <c r="R85" s="42" t="n">
        <v>-9.6</v>
      </c>
      <c r="S85" s="53" t="inlineStr">
        <is>
          <t>Loss</t>
        </is>
      </c>
      <c r="T85" s="53" t="inlineStr">
        <is>
          <t>Loss</t>
        </is>
      </c>
      <c r="U85" s="53" t="inlineStr">
        <is>
          <t>Loss</t>
        </is>
      </c>
      <c r="V85" s="53" t="inlineStr">
        <is>
          <t>Loss</t>
        </is>
      </c>
    </row>
    <row r="86">
      <c r="A86" s="42" t="n">
        <v>8</v>
      </c>
      <c r="B86" s="42" t="inlineStr">
        <is>
          <t>2026-10-24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BYU</t>
        </is>
      </c>
      <c r="F86" s="42" t="inlineStr">
        <is>
          <t>UCF</t>
        </is>
      </c>
      <c r="G86" s="42" t="n">
        <v>18.5</v>
      </c>
      <c r="H86" s="42" t="n">
        <v>7.5</v>
      </c>
      <c r="I86" s="56" t="n">
        <v>-11</v>
      </c>
      <c r="J86" s="42" t="n">
        <v>22.3</v>
      </c>
      <c r="K86" s="42" t="n">
        <v>1.8</v>
      </c>
      <c r="L86" s="42" t="n">
        <v>48.9</v>
      </c>
      <c r="M86" s="42" t="n">
        <v>43.5</v>
      </c>
      <c r="N86" s="47" t="n">
        <v>5.4</v>
      </c>
      <c r="O86" s="42" t="n">
        <v>31</v>
      </c>
      <c r="P86" s="42" t="n">
        <v>39</v>
      </c>
      <c r="Q86" s="48" t="inlineStr">
        <is>
          <t>Loss</t>
        </is>
      </c>
      <c r="R86" s="42" t="n">
        <v>17.6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2" t="inlineStr">
        <is>
          <t>Win</t>
        </is>
      </c>
    </row>
    <row r="87">
      <c r="A87" s="42" t="n">
        <v>8</v>
      </c>
      <c r="B87" s="42" t="inlineStr">
        <is>
          <t>2026-10-25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Houston</t>
        </is>
      </c>
      <c r="F87" s="42" t="inlineStr">
        <is>
          <t>Utah</t>
        </is>
      </c>
      <c r="G87" s="42" t="n">
        <v>-13.9</v>
      </c>
      <c r="H87" s="42" t="n">
        <v>-6.5</v>
      </c>
      <c r="I87" s="56" t="n">
        <v>7.4</v>
      </c>
      <c r="J87" s="42" t="n">
        <v>-7.6</v>
      </c>
      <c r="K87" s="42" t="n">
        <v>-1.6</v>
      </c>
      <c r="L87" s="42" t="n">
        <v>57</v>
      </c>
      <c r="M87" s="42" t="n">
        <v>56.8</v>
      </c>
      <c r="N87" s="42" t="n">
        <v>0.2</v>
      </c>
      <c r="O87" s="42" t="n">
        <v>13</v>
      </c>
      <c r="P87" s="42" t="n">
        <v>21</v>
      </c>
      <c r="Q87" s="47" t="inlineStr">
        <is>
          <t>Win</t>
        </is>
      </c>
      <c r="R87" s="42" t="n">
        <v>-7.8</v>
      </c>
      <c r="S87" s="52" t="inlineStr">
        <is>
          <t>Win</t>
        </is>
      </c>
      <c r="T87" s="52" t="inlineStr">
        <is>
          <t>Win</t>
        </is>
      </c>
      <c r="U87" s="52" t="inlineStr">
        <is>
          <t>Win</t>
        </is>
      </c>
      <c r="V87" s="53" t="inlineStr">
        <is>
          <t>Loss</t>
        </is>
      </c>
    </row>
    <row r="88">
      <c r="A88" s="42" t="n">
        <v>8</v>
      </c>
      <c r="B88" s="42" t="inlineStr">
        <is>
          <t>2026-10-24</t>
        </is>
      </c>
      <c r="C88" s="42" t="inlineStr">
        <is>
          <t>Big Ten</t>
        </is>
      </c>
      <c r="D88" s="42" t="inlineStr">
        <is>
          <t>Big Ten</t>
        </is>
      </c>
      <c r="E88" s="42" t="inlineStr">
        <is>
          <t>Oregon</t>
        </is>
      </c>
      <c r="F88" s="42" t="inlineStr">
        <is>
          <t>Illinois</t>
        </is>
      </c>
      <c r="G88" s="42" t="n">
        <v>10.1</v>
      </c>
      <c r="H88" s="42" t="n">
        <v>9.800000000000001</v>
      </c>
      <c r="I88" s="42" t="n">
        <v>-0.3</v>
      </c>
      <c r="J88" s="42" t="n">
        <v>16.3</v>
      </c>
      <c r="K88" s="42" t="n">
        <v>9.199999999999999</v>
      </c>
      <c r="L88" s="42" t="n">
        <v>51.6</v>
      </c>
      <c r="M88" s="42" t="n">
        <v>49.8</v>
      </c>
      <c r="N88" s="42" t="n">
        <v>1.9</v>
      </c>
      <c r="O88" s="42" t="n">
        <v>10</v>
      </c>
      <c r="P88" s="42" t="n">
        <v>21</v>
      </c>
      <c r="Q88" s="48" t="inlineStr">
        <is>
          <t>Loss</t>
        </is>
      </c>
      <c r="R88" s="42" t="n">
        <v>10.3</v>
      </c>
      <c r="S88" s="53" t="inlineStr">
        <is>
          <t>Loss</t>
        </is>
      </c>
      <c r="T88" s="53" t="inlineStr">
        <is>
          <t>Loss</t>
        </is>
      </c>
      <c r="U88" s="53" t="inlineStr">
        <is>
          <t>Loss</t>
        </is>
      </c>
      <c r="V88" s="53" t="inlineStr">
        <is>
          <t>Loss</t>
        </is>
      </c>
    </row>
    <row r="89">
      <c r="A89" s="42" t="n">
        <v>8</v>
      </c>
      <c r="B89" s="42" t="inlineStr">
        <is>
          <t>2026-10-24</t>
        </is>
      </c>
      <c r="C89" s="42" t="inlineStr">
        <is>
          <t>Big Ten</t>
        </is>
      </c>
      <c r="D89" s="42" t="inlineStr">
        <is>
          <t>Big Ten</t>
        </is>
      </c>
      <c r="E89" s="42" t="inlineStr">
        <is>
          <t>Indiana</t>
        </is>
      </c>
      <c r="F89" s="42" t="inlineStr">
        <is>
          <t>Michigan</t>
        </is>
      </c>
      <c r="G89" s="42" t="n">
        <v>14.1</v>
      </c>
      <c r="H89" s="42" t="n">
        <v>7.5</v>
      </c>
      <c r="I89" s="56" t="n">
        <v>-6.6</v>
      </c>
      <c r="J89" s="42" t="n">
        <v>2.5</v>
      </c>
      <c r="K89" s="42" t="n">
        <v>12.6</v>
      </c>
      <c r="L89" s="42" t="n">
        <v>45.6</v>
      </c>
      <c r="M89" s="42" t="n">
        <v>42.8</v>
      </c>
      <c r="N89" s="47" t="n">
        <v>2.8</v>
      </c>
      <c r="O89" s="42" t="n">
        <v>13</v>
      </c>
      <c r="P89" s="42" t="n">
        <v>6</v>
      </c>
      <c r="Q89" s="47" t="inlineStr">
        <is>
          <t>Win</t>
        </is>
      </c>
      <c r="R89" s="42" t="n">
        <v>4.4</v>
      </c>
      <c r="S89" s="53" t="inlineStr">
        <is>
          <t>Loss</t>
        </is>
      </c>
      <c r="T89" s="52" t="inlineStr">
        <is>
          <t>Win</t>
        </is>
      </c>
      <c r="U89" s="52" t="inlineStr">
        <is>
          <t>Win</t>
        </is>
      </c>
      <c r="V89" s="53" t="inlineStr">
        <is>
          <t>Loss</t>
        </is>
      </c>
    </row>
    <row r="90">
      <c r="A90" s="42" t="n">
        <v>8</v>
      </c>
      <c r="B90" s="42" t="inlineStr">
        <is>
          <t>2026-10-24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Iowa</t>
        </is>
      </c>
      <c r="F90" s="42" t="inlineStr">
        <is>
          <t>Minnesota</t>
        </is>
      </c>
      <c r="G90" s="42" t="n">
        <v>9.699999999999999</v>
      </c>
      <c r="H90" s="42" t="n">
        <v>7.5</v>
      </c>
      <c r="I90" s="47" t="n">
        <v>-2.2</v>
      </c>
      <c r="J90" s="42" t="n">
        <v>6.2</v>
      </c>
      <c r="K90" s="42" t="n">
        <v>6.7</v>
      </c>
      <c r="L90" s="42" t="n">
        <v>43.6</v>
      </c>
      <c r="M90" s="42" t="n">
        <v>40.8</v>
      </c>
      <c r="N90" s="47" t="n">
        <v>2.9</v>
      </c>
      <c r="O90" s="42" t="n">
        <v>10</v>
      </c>
      <c r="P90" s="42" t="n">
        <v>13</v>
      </c>
      <c r="Q90" s="48" t="inlineStr">
        <is>
          <t>Loss</t>
        </is>
      </c>
      <c r="R90" s="42" t="n">
        <v>4</v>
      </c>
      <c r="S90" s="53" t="inlineStr">
        <is>
          <t>Loss</t>
        </is>
      </c>
      <c r="T90" s="52" t="inlineStr">
        <is>
          <t>Win</t>
        </is>
      </c>
      <c r="U90" s="52" t="inlineStr">
        <is>
          <t>Win</t>
        </is>
      </c>
      <c r="V90" s="53" t="inlineStr">
        <is>
          <t>Loss</t>
        </is>
      </c>
    </row>
    <row r="91">
      <c r="A91" s="42" t="n">
        <v>8</v>
      </c>
      <c r="B91" s="42" t="inlineStr">
        <is>
          <t>2026-10-24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Rutgers</t>
        </is>
      </c>
      <c r="F91" s="42" t="inlineStr">
        <is>
          <t>Northwestern</t>
        </is>
      </c>
      <c r="G91" s="42" t="n">
        <v>-15.7</v>
      </c>
      <c r="H91" s="42" t="n">
        <v>-15.2</v>
      </c>
      <c r="I91" s="42" t="n">
        <v>0.5</v>
      </c>
      <c r="J91" s="42" t="n">
        <v>-13.8</v>
      </c>
      <c r="K91" s="42" t="n">
        <v>-16.8</v>
      </c>
      <c r="L91" s="42" t="n">
        <v>54.8</v>
      </c>
      <c r="M91" s="42" t="n">
        <v>58.8</v>
      </c>
      <c r="N91" s="47" t="n">
        <v>-4</v>
      </c>
      <c r="O91" s="42" t="n">
        <v>14</v>
      </c>
      <c r="P91" s="42" t="n">
        <v>42</v>
      </c>
      <c r="Q91" s="47" t="inlineStr">
        <is>
          <t>Win</t>
        </is>
      </c>
      <c r="R91" s="42" t="n">
        <v>-12.5</v>
      </c>
      <c r="S91" s="52" t="inlineStr">
        <is>
          <t>Win</t>
        </is>
      </c>
      <c r="T91" s="53" t="inlineStr">
        <is>
          <t>Loss</t>
        </is>
      </c>
      <c r="U91" s="53" t="inlineStr">
        <is>
          <t>Loss</t>
        </is>
      </c>
      <c r="V91" s="52" t="inlineStr">
        <is>
          <t>Win</t>
        </is>
      </c>
    </row>
    <row r="92">
      <c r="A92" s="42" t="n">
        <v>8</v>
      </c>
      <c r="B92" s="42" t="inlineStr">
        <is>
          <t>2026-10-24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 State</t>
        </is>
      </c>
      <c r="F92" s="42" t="inlineStr">
        <is>
          <t>UCLA</t>
        </is>
      </c>
      <c r="G92" s="42" t="n">
        <v>-11.2</v>
      </c>
      <c r="H92" s="42" t="n">
        <v>-14.5</v>
      </c>
      <c r="I92" s="47" t="n">
        <v>-3.3</v>
      </c>
      <c r="J92" s="42" t="n">
        <v>-17.2</v>
      </c>
      <c r="K92" s="42" t="n">
        <v>-17.1</v>
      </c>
      <c r="L92" s="42" t="n">
        <v>47.1</v>
      </c>
      <c r="M92" s="42" t="n">
        <v>43.8</v>
      </c>
      <c r="N92" s="47" t="n">
        <v>3.3</v>
      </c>
      <c r="O92" s="42" t="n">
        <v>10</v>
      </c>
      <c r="P92" s="42" t="n">
        <v>28</v>
      </c>
      <c r="Q92" s="47" t="inlineStr">
        <is>
          <t>Win</t>
        </is>
      </c>
      <c r="R92" s="42" t="n">
        <v>-16.3</v>
      </c>
      <c r="S92" s="53" t="inlineStr">
        <is>
          <t>Loss</t>
        </is>
      </c>
      <c r="T92" s="52" t="inlineStr">
        <is>
          <t>Win</t>
        </is>
      </c>
      <c r="U92" s="52" t="inlineStr">
        <is>
          <t>Win</t>
        </is>
      </c>
      <c r="V92" s="52" t="inlineStr">
        <is>
          <t>Win</t>
        </is>
      </c>
    </row>
    <row r="93">
      <c r="A93" s="42" t="n">
        <v>8</v>
      </c>
      <c r="B93" s="42" t="inlineStr">
        <is>
          <t>2026-10-24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USC</t>
        </is>
      </c>
      <c r="F93" s="42" t="inlineStr">
        <is>
          <t>Wisconsin</t>
        </is>
      </c>
      <c r="G93" s="42" t="n">
        <v>3.2</v>
      </c>
      <c r="H93" s="42" t="n">
        <v>2.8</v>
      </c>
      <c r="I93" s="42" t="n">
        <v>-0.4</v>
      </c>
      <c r="J93" s="42" t="n">
        <v>11.8</v>
      </c>
      <c r="K93" s="42" t="n">
        <v>-3.7</v>
      </c>
      <c r="L93" s="42" t="n">
        <v>50</v>
      </c>
      <c r="M93" s="42" t="n">
        <v>49.8</v>
      </c>
      <c r="N93" s="42" t="n">
        <v>0.3</v>
      </c>
      <c r="O93" s="42" t="n">
        <v>7</v>
      </c>
      <c r="P93" s="42" t="n">
        <v>24</v>
      </c>
      <c r="Q93" s="48" t="inlineStr">
        <is>
          <t>Loss</t>
        </is>
      </c>
      <c r="R93" s="42" t="n">
        <v>8.6</v>
      </c>
      <c r="S93" s="53" t="inlineStr">
        <is>
          <t>Loss</t>
        </is>
      </c>
      <c r="T93" s="53" t="inlineStr">
        <is>
          <t>Loss</t>
        </is>
      </c>
      <c r="U93" s="53" t="inlineStr">
        <is>
          <t>Loss</t>
        </is>
      </c>
      <c r="V93" s="52" t="inlineStr">
        <is>
          <t>Win</t>
        </is>
      </c>
    </row>
    <row r="94">
      <c r="A94" s="42" t="n">
        <v>8</v>
      </c>
      <c r="B94" s="42" t="inlineStr">
        <is>
          <t>2026-10-20</t>
        </is>
      </c>
      <c r="C94" s="42" t="inlineStr">
        <is>
          <t>Conference USA</t>
        </is>
      </c>
      <c r="D94" s="42" t="inlineStr">
        <is>
          <t>Conference USA</t>
        </is>
      </c>
      <c r="E94" s="42" t="inlineStr">
        <is>
          <t>Missouri State</t>
        </is>
      </c>
      <c r="F94" s="42" t="inlineStr">
        <is>
          <t>Delaware</t>
        </is>
      </c>
      <c r="G94" s="42" t="n">
        <v>-6.4</v>
      </c>
      <c r="H94" s="42" t="n">
        <v>-3</v>
      </c>
      <c r="I94" s="47" t="n">
        <v>3.4</v>
      </c>
      <c r="J94" s="42" t="n">
        <v>-5.3</v>
      </c>
      <c r="K94" s="42" t="n">
        <v>-7.2</v>
      </c>
      <c r="L94" s="42" t="n">
        <v>53.8</v>
      </c>
      <c r="M94" s="42" t="n">
        <v>54.2</v>
      </c>
      <c r="N94" s="42" t="n">
        <v>-0.5</v>
      </c>
      <c r="O94" s="42" t="n">
        <v>38</v>
      </c>
      <c r="P94" s="42" t="n">
        <v>61</v>
      </c>
      <c r="Q94" s="47" t="inlineStr">
        <is>
          <t>Win</t>
        </is>
      </c>
      <c r="R94" s="42" t="n">
        <v>-6.6</v>
      </c>
      <c r="S94" s="52" t="inlineStr">
        <is>
          <t>Win</t>
        </is>
      </c>
      <c r="T94" s="52" t="inlineStr">
        <is>
          <t>Win</t>
        </is>
      </c>
      <c r="U94" s="52" t="inlineStr">
        <is>
          <t>Win</t>
        </is>
      </c>
      <c r="V94" s="52" t="inlineStr">
        <is>
          <t>Win</t>
        </is>
      </c>
    </row>
    <row r="95">
      <c r="A95" s="42" t="n">
        <v>8</v>
      </c>
      <c r="B95" s="42" t="inlineStr">
        <is>
          <t>2026-10-20</t>
        </is>
      </c>
      <c r="C95" s="42" t="inlineStr">
        <is>
          <t>Conference USA</t>
        </is>
      </c>
      <c r="D95" s="42" t="inlineStr">
        <is>
          <t>Conference USA</t>
        </is>
      </c>
      <c r="E95" s="42" t="inlineStr">
        <is>
          <t>Middle Tennessee</t>
        </is>
      </c>
      <c r="F95" s="42" t="inlineStr">
        <is>
          <t>Florida International</t>
        </is>
      </c>
      <c r="G95" s="42" t="n">
        <v>-11.4</v>
      </c>
      <c r="H95" s="42" t="n">
        <v>-10.2</v>
      </c>
      <c r="I95" s="42" t="n">
        <v>1.2</v>
      </c>
      <c r="J95" s="42" t="n">
        <v>-9.6</v>
      </c>
      <c r="K95" s="42" t="n">
        <v>-11.6</v>
      </c>
      <c r="L95" s="42" t="n">
        <v>52.8</v>
      </c>
      <c r="M95" s="42" t="n">
        <v>46.5</v>
      </c>
      <c r="N95" s="47" t="n">
        <v>6.3</v>
      </c>
      <c r="O95" s="42" t="n">
        <v>26</v>
      </c>
      <c r="P95" s="42" t="n">
        <v>23</v>
      </c>
      <c r="Q95" s="48" t="inlineStr">
        <is>
          <t>Loss</t>
        </is>
      </c>
      <c r="R95" s="42" t="n">
        <v>-9.5</v>
      </c>
      <c r="S95" s="53" t="inlineStr">
        <is>
          <t>Loss</t>
        </is>
      </c>
      <c r="T95" s="53" t="inlineStr">
        <is>
          <t>Loss</t>
        </is>
      </c>
      <c r="U95" s="53" t="inlineStr">
        <is>
          <t>Loss</t>
        </is>
      </c>
      <c r="V95" s="53" t="inlineStr">
        <is>
          <t>Loss</t>
        </is>
      </c>
    </row>
    <row r="96">
      <c r="A96" s="42" t="n">
        <v>8</v>
      </c>
      <c r="B96" s="42" t="inlineStr">
        <is>
          <t>2026-10-22</t>
        </is>
      </c>
      <c r="C96" s="42" t="inlineStr">
        <is>
          <t>Conference USA</t>
        </is>
      </c>
      <c r="D96" s="42" t="inlineStr">
        <is>
          <t>Conference USA</t>
        </is>
      </c>
      <c r="E96" s="42" t="inlineStr">
        <is>
          <t>Liberty</t>
        </is>
      </c>
      <c r="F96" s="42" t="inlineStr">
        <is>
          <t>Kennesaw State</t>
        </is>
      </c>
      <c r="G96" s="42" t="n">
        <v>4.8</v>
      </c>
      <c r="H96" s="42" t="n">
        <v>8.5</v>
      </c>
      <c r="I96" s="47" t="n">
        <v>3.7</v>
      </c>
      <c r="J96" s="42" t="n">
        <v>9.300000000000001</v>
      </c>
      <c r="K96" s="42" t="n">
        <v>10</v>
      </c>
      <c r="L96" s="42" t="n">
        <v>51.4</v>
      </c>
      <c r="M96" s="42" t="n">
        <v>50.5</v>
      </c>
      <c r="N96" s="42" t="n">
        <v>0.9</v>
      </c>
      <c r="O96" s="42" t="n">
        <v>34</v>
      </c>
      <c r="P96" s="42" t="n">
        <v>6</v>
      </c>
      <c r="Q96" s="47" t="inlineStr">
        <is>
          <t>Win</t>
        </is>
      </c>
      <c r="R96" s="42" t="n">
        <v>6.9</v>
      </c>
      <c r="S96" s="53" t="inlineStr">
        <is>
          <t>Loss</t>
        </is>
      </c>
      <c r="T96" s="52" t="inlineStr">
        <is>
          <t>Win</t>
        </is>
      </c>
      <c r="U96" s="53" t="inlineStr">
        <is>
          <t>Loss</t>
        </is>
      </c>
      <c r="V96" s="52" t="inlineStr">
        <is>
          <t>Win</t>
        </is>
      </c>
    </row>
    <row r="97">
      <c r="A97" s="42" t="n">
        <v>8</v>
      </c>
      <c r="B97" s="42" t="inlineStr">
        <is>
          <t>2026-10-22</t>
        </is>
      </c>
      <c r="C97" s="42" t="inlineStr">
        <is>
          <t>Conference USA</t>
        </is>
      </c>
      <c r="D97" s="42" t="inlineStr">
        <is>
          <t>Conference USA</t>
        </is>
      </c>
      <c r="E97" s="42" t="inlineStr">
        <is>
          <t>New Mexico State</t>
        </is>
      </c>
      <c r="F97" s="42" t="inlineStr">
        <is>
          <t>Sam Houston</t>
        </is>
      </c>
      <c r="G97" s="42" t="n">
        <v>3.8</v>
      </c>
      <c r="H97" s="42" t="n">
        <v>3</v>
      </c>
      <c r="I97" s="42" t="n">
        <v>-0.8</v>
      </c>
      <c r="J97" s="42" t="n">
        <v>-1.2</v>
      </c>
      <c r="K97" s="42" t="n">
        <v>-2</v>
      </c>
      <c r="L97" s="42" t="n">
        <v>49.4</v>
      </c>
      <c r="M97" s="42" t="n">
        <v>46.5</v>
      </c>
      <c r="N97" s="47" t="n">
        <v>2.9</v>
      </c>
      <c r="O97" s="42" t="n">
        <v>30</v>
      </c>
      <c r="P97" s="42" t="n">
        <v>24</v>
      </c>
      <c r="Q97" s="47" t="inlineStr">
        <is>
          <t>Win</t>
        </is>
      </c>
      <c r="R97" s="42" t="n">
        <v>-2.5</v>
      </c>
      <c r="S97" s="52" t="inlineStr">
        <is>
          <t>Win</t>
        </is>
      </c>
      <c r="T97" s="53" t="inlineStr">
        <is>
          <t>Loss</t>
        </is>
      </c>
      <c r="U97" s="53" t="inlineStr">
        <is>
          <t>Loss</t>
        </is>
      </c>
      <c r="V97" s="53" t="inlineStr">
        <is>
          <t>Loss</t>
        </is>
      </c>
    </row>
    <row r="98">
      <c r="A98" s="42" t="n">
        <v>8</v>
      </c>
      <c r="B98" s="42" t="inlineStr">
        <is>
          <t>2026-10-23</t>
        </is>
      </c>
      <c r="C98" s="42" t="inlineStr">
        <is>
          <t>FBS Independents</t>
        </is>
      </c>
      <c r="D98" s="42" t="inlineStr">
        <is>
          <t>Mid-American</t>
        </is>
      </c>
      <c r="E98" s="42" t="inlineStr">
        <is>
          <t>Massachusetts</t>
        </is>
      </c>
      <c r="F98" s="42" t="inlineStr">
        <is>
          <t>UConn</t>
        </is>
      </c>
      <c r="G98" s="42" t="n">
        <v>-16.2</v>
      </c>
      <c r="H98" s="42" t="n">
        <v>-12.8</v>
      </c>
      <c r="I98" s="47" t="n">
        <v>3.4</v>
      </c>
      <c r="J98" s="42" t="n">
        <v>-24.2</v>
      </c>
      <c r="K98" s="42" t="n">
        <v>-7.2</v>
      </c>
      <c r="L98" s="42" t="n">
        <v>53.5</v>
      </c>
      <c r="M98" s="42" t="n">
        <v>53.5</v>
      </c>
      <c r="N98" s="42" t="n">
        <v>0</v>
      </c>
      <c r="O98" s="42" t="n">
        <v>16</v>
      </c>
      <c r="P98" s="42" t="n">
        <v>35</v>
      </c>
      <c r="Q98" s="47" t="inlineStr">
        <is>
          <t>Win</t>
        </is>
      </c>
      <c r="R98" s="42" t="n">
        <v>-22</v>
      </c>
      <c r="S98" s="52" t="inlineStr">
        <is>
          <t>Win</t>
        </is>
      </c>
      <c r="T98" s="52" t="inlineStr">
        <is>
          <t>Win</t>
        </is>
      </c>
      <c r="U98" s="52" t="inlineStr">
        <is>
          <t>Win</t>
        </is>
      </c>
      <c r="V98" s="53" t="inlineStr">
        <is>
          <t>Loss</t>
        </is>
      </c>
    </row>
    <row r="99">
      <c r="A99" s="42" t="n">
        <v>8</v>
      </c>
      <c r="B99" s="42" t="inlineStr">
        <is>
          <t>2026-10-24</t>
        </is>
      </c>
      <c r="C99" s="42" t="inlineStr">
        <is>
          <t>Mid-American</t>
        </is>
      </c>
      <c r="D99" s="42" t="inlineStr">
        <is>
          <t>Mid-American</t>
        </is>
      </c>
      <c r="E99" s="42" t="inlineStr">
        <is>
          <t>Sacramento State</t>
        </is>
      </c>
      <c r="F99" s="42" t="inlineStr">
        <is>
          <t>Ball State</t>
        </is>
      </c>
      <c r="G99" s="42" t="n">
        <v>-11.8</v>
      </c>
      <c r="H99" s="42" t="n">
        <v>-14.2</v>
      </c>
      <c r="I99" s="47" t="n">
        <v>-2.4</v>
      </c>
      <c r="J99" s="42" t="n">
        <v>-2.3</v>
      </c>
      <c r="K99" s="42" t="n">
        <v>-8.4</v>
      </c>
      <c r="L99" s="42" t="n">
        <v>51.1</v>
      </c>
      <c r="M99" s="42" t="n">
        <v>51.5</v>
      </c>
      <c r="N99" s="42" t="n">
        <v>-0.4</v>
      </c>
      <c r="O99" s="42" t="n">
        <v>17</v>
      </c>
      <c r="P99" s="42" t="n">
        <v>34</v>
      </c>
      <c r="Q99" s="47" t="inlineStr">
        <is>
          <t>Win</t>
        </is>
      </c>
      <c r="R99" s="42" t="n">
        <v>-8.5</v>
      </c>
      <c r="S99" s="53" t="inlineStr">
        <is>
          <t>Loss</t>
        </is>
      </c>
      <c r="T99" s="53" t="inlineStr">
        <is>
          <t>Loss</t>
        </is>
      </c>
      <c r="U99" s="53" t="inlineStr">
        <is>
          <t>Loss</t>
        </is>
      </c>
      <c r="V99" s="53" t="inlineStr">
        <is>
          <t>Loss</t>
        </is>
      </c>
    </row>
    <row r="100">
      <c r="A100" s="42" t="n">
        <v>8</v>
      </c>
      <c r="B100" s="42" t="inlineStr">
        <is>
          <t>2026-10-24</t>
        </is>
      </c>
      <c r="C100" s="42" t="inlineStr">
        <is>
          <t>Mid-American</t>
        </is>
      </c>
      <c r="D100" s="42" t="inlineStr">
        <is>
          <t>Mid-American</t>
        </is>
      </c>
      <c r="E100" s="42" t="inlineStr">
        <is>
          <t>Bowling Green</t>
        </is>
      </c>
      <c r="F100" s="42" t="inlineStr">
        <is>
          <t>Buffalo</t>
        </is>
      </c>
      <c r="G100" s="42" t="n">
        <v>-5.5</v>
      </c>
      <c r="H100" s="42" t="n">
        <v>-3</v>
      </c>
      <c r="I100" s="47" t="n">
        <v>2.5</v>
      </c>
      <c r="J100" s="42" t="n">
        <v>-7.2</v>
      </c>
      <c r="K100" s="42" t="n">
        <v>-8.699999999999999</v>
      </c>
      <c r="L100" s="42" t="n">
        <v>44.6</v>
      </c>
      <c r="M100" s="42" t="n">
        <v>44.8</v>
      </c>
      <c r="N100" s="42" t="n">
        <v>-0.2</v>
      </c>
      <c r="O100" s="42" t="n">
        <v>24</v>
      </c>
      <c r="P100" s="42" t="n">
        <v>31</v>
      </c>
      <c r="Q100" s="47" t="inlineStr">
        <is>
          <t>Win</t>
        </is>
      </c>
      <c r="R100" s="42" t="n">
        <v>-5.9</v>
      </c>
      <c r="S100" s="52" t="inlineStr">
        <is>
          <t>Win</t>
        </is>
      </c>
      <c r="T100" s="52" t="inlineStr">
        <is>
          <t>Win</t>
        </is>
      </c>
      <c r="U100" s="52" t="inlineStr">
        <is>
          <t>Win</t>
        </is>
      </c>
      <c r="V100" s="52" t="inlineStr">
        <is>
          <t>Win</t>
        </is>
      </c>
    </row>
    <row r="101">
      <c r="A101" s="42" t="n">
        <v>8</v>
      </c>
      <c r="B101" s="42" t="inlineStr">
        <is>
          <t>2026-10-24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Miami (OH)</t>
        </is>
      </c>
      <c r="F101" s="42" t="inlineStr">
        <is>
          <t>Central Michigan</t>
        </is>
      </c>
      <c r="G101" s="42" t="n">
        <v>-0.4</v>
      </c>
      <c r="H101" s="42" t="n">
        <v>3.2</v>
      </c>
      <c r="I101" s="47" t="n">
        <v>3.6</v>
      </c>
      <c r="J101" s="42" t="n">
        <v>2.2</v>
      </c>
      <c r="K101" s="42" t="n">
        <v>1.3</v>
      </c>
      <c r="L101" s="42" t="n">
        <v>48.4</v>
      </c>
      <c r="M101" s="42" t="n">
        <v>40.5</v>
      </c>
      <c r="N101" s="47" t="n">
        <v>7.9</v>
      </c>
      <c r="O101" s="42" t="n">
        <v>28</v>
      </c>
      <c r="P101" s="42" t="n">
        <v>27</v>
      </c>
      <c r="Q101" s="48" t="inlineStr">
        <is>
          <t>Loss</t>
        </is>
      </c>
      <c r="R101" s="42" t="n">
        <v>1.3</v>
      </c>
      <c r="S101" s="52" t="inlineStr">
        <is>
          <t>Win</t>
        </is>
      </c>
      <c r="T101" s="52" t="inlineStr">
        <is>
          <t>Win</t>
        </is>
      </c>
      <c r="U101" s="52" t="inlineStr">
        <is>
          <t>Win</t>
        </is>
      </c>
      <c r="V101" s="52" t="inlineStr">
        <is>
          <t>Win</t>
        </is>
      </c>
    </row>
    <row r="102">
      <c r="A102" s="42" t="n">
        <v>8</v>
      </c>
      <c r="B102" s="42" t="inlineStr">
        <is>
          <t>2026-10-24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Akron</t>
        </is>
      </c>
      <c r="F102" s="42" t="inlineStr">
        <is>
          <t>Kent State</t>
        </is>
      </c>
      <c r="G102" s="42" t="n">
        <v>-5.8</v>
      </c>
      <c r="H102" s="42" t="n">
        <v>-3</v>
      </c>
      <c r="I102" s="47" t="n">
        <v>2.8</v>
      </c>
      <c r="J102" s="42" t="n">
        <v>-3.8</v>
      </c>
      <c r="K102" s="42" t="n">
        <v>-0.8</v>
      </c>
      <c r="L102" s="42" t="n">
        <v>48</v>
      </c>
      <c r="M102" s="42" t="n">
        <v>47.5</v>
      </c>
      <c r="N102" s="42" t="n">
        <v>0.5</v>
      </c>
      <c r="O102" s="42" t="n">
        <v>20</v>
      </c>
      <c r="P102" s="42" t="n">
        <v>35</v>
      </c>
      <c r="Q102" s="47" t="inlineStr">
        <is>
          <t>Win</t>
        </is>
      </c>
      <c r="R102" s="42" t="n">
        <v>-3.1</v>
      </c>
      <c r="S102" s="52" t="inlineStr">
        <is>
          <t>Win</t>
        </is>
      </c>
      <c r="T102" s="52" t="inlineStr">
        <is>
          <t>Win</t>
        </is>
      </c>
      <c r="U102" s="52" t="inlineStr">
        <is>
          <t>Win</t>
        </is>
      </c>
      <c r="V102" s="53" t="inlineStr">
        <is>
          <t>Loss</t>
        </is>
      </c>
    </row>
    <row r="103">
      <c r="A103" s="42" t="n">
        <v>8</v>
      </c>
      <c r="B103" s="42" t="inlineStr">
        <is>
          <t>2026-10-24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Eastern Michigan</t>
        </is>
      </c>
      <c r="F103" s="42" t="inlineStr">
        <is>
          <t>Ohio</t>
        </is>
      </c>
      <c r="G103" s="42" t="n">
        <v>-15.3</v>
      </c>
      <c r="H103" s="42" t="n">
        <v>-10</v>
      </c>
      <c r="I103" s="56" t="n">
        <v>5.3</v>
      </c>
      <c r="J103" s="42" t="n">
        <v>-15.7</v>
      </c>
      <c r="K103" s="42" t="n">
        <v>-13.2</v>
      </c>
      <c r="L103" s="42" t="n">
        <v>50.3</v>
      </c>
      <c r="M103" s="42" t="n">
        <v>48.5</v>
      </c>
      <c r="N103" s="42" t="n">
        <v>1.8</v>
      </c>
      <c r="O103" s="42" t="n">
        <v>20</v>
      </c>
      <c r="P103" s="42" t="n">
        <v>24</v>
      </c>
      <c r="Q103" s="47" t="inlineStr">
        <is>
          <t>Win</t>
        </is>
      </c>
      <c r="R103" s="42" t="n">
        <v>-12.2</v>
      </c>
      <c r="S103" s="53" t="inlineStr">
        <is>
          <t>Loss</t>
        </is>
      </c>
      <c r="T103" s="53" t="inlineStr">
        <is>
          <t>Loss</t>
        </is>
      </c>
      <c r="U103" s="53" t="inlineStr">
        <is>
          <t>Loss</t>
        </is>
      </c>
      <c r="V103" s="53" t="inlineStr">
        <is>
          <t>Loss</t>
        </is>
      </c>
    </row>
    <row r="104">
      <c r="A104" s="42" t="n">
        <v>8</v>
      </c>
      <c r="B104" s="42" t="inlineStr">
        <is>
          <t>2026-10-24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Toledo</t>
        </is>
      </c>
      <c r="G104" s="42" t="n">
        <v>0.5</v>
      </c>
      <c r="H104" s="42" t="n">
        <v>-3</v>
      </c>
      <c r="I104" s="47" t="n">
        <v>-3.5</v>
      </c>
      <c r="J104" s="42" t="n">
        <v>3.6</v>
      </c>
      <c r="K104" s="42" t="n">
        <v>-3.5</v>
      </c>
      <c r="L104" s="42" t="n">
        <v>47.8</v>
      </c>
      <c r="M104" s="42" t="n">
        <v>47.2</v>
      </c>
      <c r="N104" s="42" t="n">
        <v>0.6</v>
      </c>
      <c r="O104" s="42" t="n">
        <v>38</v>
      </c>
      <c r="P104" s="42" t="n">
        <v>45</v>
      </c>
      <c r="Q104" s="48" t="inlineStr">
        <is>
          <t>Loss</t>
        </is>
      </c>
      <c r="R104" s="42" t="n">
        <v>3.6</v>
      </c>
      <c r="S104" s="53" t="inlineStr">
        <is>
          <t>Loss</t>
        </is>
      </c>
      <c r="T104" s="53" t="inlineStr">
        <is>
          <t>Loss</t>
        </is>
      </c>
      <c r="U104" s="53" t="inlineStr">
        <is>
          <t>Loss</t>
        </is>
      </c>
      <c r="V104" s="52" t="inlineStr">
        <is>
          <t>Win</t>
        </is>
      </c>
    </row>
    <row r="105">
      <c r="A105" s="42" t="n">
        <v>8</v>
      </c>
      <c r="B105" s="42" t="inlineStr">
        <is>
          <t>2026-10-24</t>
        </is>
      </c>
      <c r="C105" s="42" t="inlineStr">
        <is>
          <t>Mountain West</t>
        </is>
      </c>
      <c r="D105" s="42" t="inlineStr">
        <is>
          <t>Mountain West</t>
        </is>
      </c>
      <c r="E105" s="42" t="inlineStr">
        <is>
          <t>San José State</t>
        </is>
      </c>
      <c r="F105" s="42" t="inlineStr">
        <is>
          <t>Nevada</t>
        </is>
      </c>
      <c r="G105" s="42" t="n">
        <v>-5.9</v>
      </c>
      <c r="H105" s="42" t="n">
        <v>-6.8</v>
      </c>
      <c r="I105" s="42" t="n">
        <v>-0.9</v>
      </c>
      <c r="J105" s="42" t="n">
        <v>-3.3</v>
      </c>
      <c r="K105" s="42" t="n">
        <v>-5.9</v>
      </c>
      <c r="L105" s="42" t="n">
        <v>46.8</v>
      </c>
      <c r="M105" s="42" t="n">
        <v>46.5</v>
      </c>
      <c r="N105" s="42" t="n">
        <v>0.3</v>
      </c>
      <c r="O105" s="42" t="n">
        <v>13</v>
      </c>
      <c r="P105" s="42" t="n">
        <v>28</v>
      </c>
      <c r="Q105" s="47" t="inlineStr">
        <is>
          <t>Win</t>
        </is>
      </c>
      <c r="R105" s="42" t="n">
        <v>-4.2</v>
      </c>
      <c r="S105" s="52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2" t="inlineStr">
        <is>
          <t>Win</t>
        </is>
      </c>
    </row>
    <row r="106">
      <c r="A106" s="42" t="n">
        <v>8</v>
      </c>
      <c r="B106" s="42" t="inlineStr">
        <is>
          <t>2026-10-24</t>
        </is>
      </c>
      <c r="C106" s="42" t="inlineStr">
        <is>
          <t>Mountain West</t>
        </is>
      </c>
      <c r="D106" s="42" t="inlineStr">
        <is>
          <t>Mountain West</t>
        </is>
      </c>
      <c r="E106" s="42" t="inlineStr">
        <is>
          <t>Hawai'i</t>
        </is>
      </c>
      <c r="F106" s="42" t="inlineStr">
        <is>
          <t>Northern Illinois</t>
        </is>
      </c>
      <c r="G106" s="42" t="n">
        <v>4.6</v>
      </c>
      <c r="H106" s="42" t="n">
        <v>4</v>
      </c>
      <c r="I106" s="42" t="n">
        <v>-0.6</v>
      </c>
      <c r="J106" s="42" t="n">
        <v>5.2</v>
      </c>
      <c r="K106" s="42" t="n">
        <v>0.9</v>
      </c>
      <c r="L106" s="42" t="n">
        <v>43.7</v>
      </c>
      <c r="M106" s="42" t="n">
        <v>47.5</v>
      </c>
      <c r="N106" s="47" t="n">
        <v>-3.8</v>
      </c>
      <c r="O106" s="42" t="n">
        <v>56</v>
      </c>
      <c r="P106" s="42" t="n">
        <v>21</v>
      </c>
      <c r="Q106" s="47" t="inlineStr">
        <is>
          <t>Win</t>
        </is>
      </c>
      <c r="R106" s="42" t="n">
        <v>0.8</v>
      </c>
      <c r="S106" s="52" t="inlineStr">
        <is>
          <t>Win</t>
        </is>
      </c>
      <c r="T106" s="52" t="inlineStr">
        <is>
          <t>Win</t>
        </is>
      </c>
      <c r="U106" s="53" t="inlineStr">
        <is>
          <t>Loss</t>
        </is>
      </c>
      <c r="V106" s="53" t="inlineStr">
        <is>
          <t>Loss</t>
        </is>
      </c>
    </row>
    <row r="107">
      <c r="A107" s="42" t="n">
        <v>8</v>
      </c>
      <c r="B107" s="42" t="inlineStr">
        <is>
          <t>2026-10-24</t>
        </is>
      </c>
      <c r="C107" s="42" t="inlineStr">
        <is>
          <t>Mountain West</t>
        </is>
      </c>
      <c r="D107" s="42" t="inlineStr">
        <is>
          <t>Mountain West</t>
        </is>
      </c>
      <c r="E107" s="42" t="inlineStr">
        <is>
          <t>Air Force</t>
        </is>
      </c>
      <c r="F107" s="42" t="inlineStr">
        <is>
          <t>Wyoming</t>
        </is>
      </c>
      <c r="G107" s="42" t="n">
        <v>7.8</v>
      </c>
      <c r="H107" s="42" t="n">
        <v>5.5</v>
      </c>
      <c r="I107" s="47" t="n">
        <v>-2.3</v>
      </c>
      <c r="J107" s="42" t="n">
        <v>6.3</v>
      </c>
      <c r="K107" s="42" t="n">
        <v>7.6</v>
      </c>
      <c r="L107" s="42" t="n">
        <v>47.7</v>
      </c>
      <c r="M107" s="42" t="n">
        <v>46.5</v>
      </c>
      <c r="N107" s="42" t="n">
        <v>1.2</v>
      </c>
      <c r="O107" s="42" t="n">
        <v>14</v>
      </c>
      <c r="P107" s="42" t="n">
        <v>28</v>
      </c>
      <c r="Q107" s="48" t="inlineStr">
        <is>
          <t>Loss</t>
        </is>
      </c>
      <c r="R107" s="42" t="n">
        <v>2.2</v>
      </c>
      <c r="S107" s="53" t="inlineStr">
        <is>
          <t>Loss</t>
        </is>
      </c>
      <c r="T107" s="53" t="inlineStr">
        <is>
          <t>Loss</t>
        </is>
      </c>
      <c r="U107" s="52" t="inlineStr">
        <is>
          <t>Win</t>
        </is>
      </c>
      <c r="V107" s="53" t="inlineStr">
        <is>
          <t>Loss</t>
        </is>
      </c>
    </row>
    <row r="108">
      <c r="A108" s="42" t="n">
        <v>8</v>
      </c>
      <c r="B108" s="42" t="inlineStr">
        <is>
          <t>2026-10-25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North Dakota State</t>
        </is>
      </c>
      <c r="F108" s="42" t="inlineStr">
        <is>
          <t>New Mexico</t>
        </is>
      </c>
      <c r="G108" s="42" t="n">
        <v>3.3</v>
      </c>
      <c r="H108" s="42" t="n">
        <v>-4.5</v>
      </c>
      <c r="I108" s="56" t="n">
        <v>-7.8</v>
      </c>
      <c r="J108" s="42" t="n">
        <v>5.6</v>
      </c>
      <c r="K108" s="42" t="n">
        <v>-7.4</v>
      </c>
      <c r="L108" s="42" t="n">
        <v>42.5</v>
      </c>
      <c r="M108" s="42" t="n">
        <v>40.5</v>
      </c>
      <c r="N108" s="47" t="n">
        <v>2</v>
      </c>
      <c r="O108" s="42" t="n">
        <v>16</v>
      </c>
      <c r="P108" s="42" t="n">
        <v>21</v>
      </c>
      <c r="Q108" s="48" t="inlineStr">
        <is>
          <t>Loss</t>
        </is>
      </c>
      <c r="R108" s="42" t="n">
        <v>3.6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2" t="inlineStr">
        <is>
          <t>Win</t>
        </is>
      </c>
    </row>
    <row r="109">
      <c r="A109" s="42" t="n">
        <v>8</v>
      </c>
      <c r="B109" s="42" t="inlineStr">
        <is>
          <t>2026-10-24</t>
        </is>
      </c>
      <c r="C109" s="42" t="inlineStr">
        <is>
          <t>Pac-12</t>
        </is>
      </c>
      <c r="D109" s="42" t="inlineStr">
        <is>
          <t>Pac-12</t>
        </is>
      </c>
      <c r="E109" s="42" t="inlineStr">
        <is>
          <t>San Diego State</t>
        </is>
      </c>
      <c r="F109" s="42" t="inlineStr">
        <is>
          <t>Colorado State</t>
        </is>
      </c>
      <c r="G109" s="42" t="n">
        <v>5.3</v>
      </c>
      <c r="H109" s="42" t="n">
        <v>1.2</v>
      </c>
      <c r="I109" s="56" t="n">
        <v>-4.1</v>
      </c>
      <c r="J109" s="42" t="n">
        <v>4.6</v>
      </c>
      <c r="K109" s="42" t="n">
        <v>-3.2</v>
      </c>
      <c r="L109" s="42" t="n">
        <v>50.4</v>
      </c>
      <c r="M109" s="42" t="n">
        <v>61.5</v>
      </c>
      <c r="N109" s="47" t="n">
        <v>-11.1</v>
      </c>
      <c r="O109" s="42" t="n">
        <v>49</v>
      </c>
      <c r="P109" s="42" t="n">
        <v>56</v>
      </c>
      <c r="Q109" s="48" t="inlineStr">
        <is>
          <t>Loss</t>
        </is>
      </c>
      <c r="R109" s="42" t="n">
        <v>3.8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2" t="inlineStr">
        <is>
          <t>Win</t>
        </is>
      </c>
    </row>
    <row r="110">
      <c r="A110" s="42" t="n">
        <v>8</v>
      </c>
      <c r="B110" s="42" t="inlineStr">
        <is>
          <t>2026-10-24</t>
        </is>
      </c>
      <c r="C110" s="42" t="inlineStr">
        <is>
          <t>Pac-12</t>
        </is>
      </c>
      <c r="D110" s="42" t="inlineStr">
        <is>
          <t>Pac-12</t>
        </is>
      </c>
      <c r="E110" s="42" t="inlineStr">
        <is>
          <t>Utah State</t>
        </is>
      </c>
      <c r="F110" s="42" t="inlineStr">
        <is>
          <t>Texas State</t>
        </is>
      </c>
      <c r="G110" s="42" t="n">
        <v>-5.9</v>
      </c>
      <c r="H110" s="42" t="n">
        <v>-13.5</v>
      </c>
      <c r="I110" s="56" t="n">
        <v>-7.6</v>
      </c>
      <c r="J110" s="42" t="n">
        <v>-10.1</v>
      </c>
      <c r="K110" s="42" t="n">
        <v>-11.2</v>
      </c>
      <c r="L110" s="42" t="n">
        <v>54.6</v>
      </c>
      <c r="M110" s="42" t="n">
        <v>61.2</v>
      </c>
      <c r="N110" s="47" t="n">
        <v>-6.7</v>
      </c>
      <c r="O110" s="42" t="n">
        <v>17</v>
      </c>
      <c r="P110" s="42" t="n">
        <v>20</v>
      </c>
      <c r="Q110" s="47" t="inlineStr">
        <is>
          <t>Win</t>
        </is>
      </c>
      <c r="R110" s="42" t="n">
        <v>-11.1</v>
      </c>
      <c r="S110" s="52" t="inlineStr">
        <is>
          <t>Win</t>
        </is>
      </c>
      <c r="T110" s="52" t="inlineStr">
        <is>
          <t>Win</t>
        </is>
      </c>
      <c r="U110" s="52" t="inlineStr">
        <is>
          <t>Win</t>
        </is>
      </c>
      <c r="V110" s="52" t="inlineStr">
        <is>
          <t>Win</t>
        </is>
      </c>
    </row>
    <row r="111">
      <c r="A111" s="42" t="n">
        <v>8</v>
      </c>
      <c r="B111" s="42" t="inlineStr">
        <is>
          <t>2026-10-24</t>
        </is>
      </c>
      <c r="C111" s="42" t="inlineStr">
        <is>
          <t>Pac-12</t>
        </is>
      </c>
      <c r="D111" s="42" t="inlineStr">
        <is>
          <t>Pac-12</t>
        </is>
      </c>
      <c r="E111" s="42" t="inlineStr">
        <is>
          <t>Boise State</t>
        </is>
      </c>
      <c r="F111" s="42" t="inlineStr">
        <is>
          <t>Washington State</t>
        </is>
      </c>
      <c r="G111" s="42" t="n">
        <v>10.3</v>
      </c>
      <c r="H111" s="42" t="n">
        <v>13.5</v>
      </c>
      <c r="I111" s="47" t="n">
        <v>3.2</v>
      </c>
      <c r="J111" s="42" t="n">
        <v>15.5</v>
      </c>
      <c r="K111" s="42" t="n">
        <v>12.7</v>
      </c>
      <c r="L111" s="42" t="n">
        <v>48.7</v>
      </c>
      <c r="M111" s="42" t="n">
        <v>53.5</v>
      </c>
      <c r="N111" s="47" t="n">
        <v>-4.8</v>
      </c>
      <c r="O111" s="42" t="n">
        <v>31</v>
      </c>
      <c r="P111" s="42" t="n">
        <v>10</v>
      </c>
      <c r="Q111" s="47" t="inlineStr">
        <is>
          <t>Win</t>
        </is>
      </c>
      <c r="R111" s="42" t="n">
        <v>13.5</v>
      </c>
      <c r="S111" s="53" t="inlineStr">
        <is>
          <t>Loss</t>
        </is>
      </c>
      <c r="T111" s="52" t="inlineStr">
        <is>
          <t>Win</t>
        </is>
      </c>
      <c r="U111" s="52" t="inlineStr">
        <is>
          <t>Win</t>
        </is>
      </c>
      <c r="V111" s="52" t="inlineStr">
        <is>
          <t>Win</t>
        </is>
      </c>
    </row>
    <row r="112">
      <c r="A112" s="42" t="n">
        <v>8</v>
      </c>
      <c r="B112" s="42" t="inlineStr">
        <is>
          <t>2026-10-24</t>
        </is>
      </c>
      <c r="C112" s="42" t="inlineStr">
        <is>
          <t>SEC</t>
        </is>
      </c>
      <c r="D112" s="42" t="inlineStr">
        <is>
          <t>SEC</t>
        </is>
      </c>
      <c r="E112" s="42" t="inlineStr">
        <is>
          <t>Texas A&amp;M</t>
        </is>
      </c>
      <c r="F112" s="42" t="inlineStr">
        <is>
          <t>Alabama</t>
        </is>
      </c>
      <c r="G112" s="42" t="n">
        <v>-9.6</v>
      </c>
      <c r="H112" s="42" t="n">
        <v>-13.5</v>
      </c>
      <c r="I112" s="47" t="n">
        <v>-3.9</v>
      </c>
      <c r="J112" s="42" t="n">
        <v>-8.1</v>
      </c>
      <c r="K112" s="42" t="n">
        <v>-12.9</v>
      </c>
      <c r="L112" s="42" t="n">
        <v>46.3</v>
      </c>
      <c r="M112" s="42" t="n">
        <v>50.5</v>
      </c>
      <c r="N112" s="47" t="n">
        <v>-4.2</v>
      </c>
      <c r="O112" s="42" t="n">
        <v>20</v>
      </c>
      <c r="P112" s="42" t="n">
        <v>31</v>
      </c>
      <c r="Q112" s="47" t="inlineStr">
        <is>
          <t>Win</t>
        </is>
      </c>
      <c r="R112" s="42" t="n">
        <v>-9.199999999999999</v>
      </c>
      <c r="S112" s="52" t="inlineStr">
        <is>
          <t>Win</t>
        </is>
      </c>
      <c r="T112" s="52" t="inlineStr">
        <is>
          <t>Win</t>
        </is>
      </c>
      <c r="U112" s="52" t="inlineStr">
        <is>
          <t>Win</t>
        </is>
      </c>
      <c r="V112" s="53" t="inlineStr">
        <is>
          <t>Loss</t>
        </is>
      </c>
    </row>
    <row r="113">
      <c r="A113" s="42" t="n">
        <v>8</v>
      </c>
      <c r="B113" s="42" t="inlineStr">
        <is>
          <t>2026-10-24</t>
        </is>
      </c>
      <c r="C113" s="42" t="inlineStr">
        <is>
          <t>SEC</t>
        </is>
      </c>
      <c r="D113" s="42" t="inlineStr">
        <is>
          <t>SEC</t>
        </is>
      </c>
      <c r="E113" s="42" t="inlineStr">
        <is>
          <t>LSU</t>
        </is>
      </c>
      <c r="F113" s="42" t="inlineStr">
        <is>
          <t>Auburn</t>
        </is>
      </c>
      <c r="G113" s="42" t="n">
        <v>4.6</v>
      </c>
      <c r="H113" s="42" t="n">
        <v>7</v>
      </c>
      <c r="I113" s="47" t="n">
        <v>2.4</v>
      </c>
      <c r="J113" s="42" t="n">
        <v>8.5</v>
      </c>
      <c r="K113" s="42" t="n">
        <v>11</v>
      </c>
      <c r="L113" s="42" t="n">
        <v>43.9</v>
      </c>
      <c r="M113" s="42" t="n">
        <v>51.2</v>
      </c>
      <c r="N113" s="47" t="n">
        <v>-7.3</v>
      </c>
      <c r="O113" s="42" t="n">
        <v>38</v>
      </c>
      <c r="P113" s="42" t="n">
        <v>17</v>
      </c>
      <c r="Q113" s="47" t="inlineStr">
        <is>
          <t>Win</t>
        </is>
      </c>
      <c r="R113" s="42" t="n">
        <v>10</v>
      </c>
      <c r="S113" s="53" t="inlineStr">
        <is>
          <t>Loss</t>
        </is>
      </c>
      <c r="T113" s="52" t="inlineStr">
        <is>
          <t>Win</t>
        </is>
      </c>
      <c r="U113" s="52" t="inlineStr">
        <is>
          <t>Win</t>
        </is>
      </c>
      <c r="V113" s="52" t="inlineStr">
        <is>
          <t>Win</t>
        </is>
      </c>
    </row>
    <row r="114">
      <c r="A114" s="42" t="n">
        <v>8</v>
      </c>
      <c r="B114" s="42" t="inlineStr">
        <is>
          <t>2026-10-24</t>
        </is>
      </c>
      <c r="C114" s="42" t="inlineStr">
        <is>
          <t>SEC</t>
        </is>
      </c>
      <c r="D114" s="42" t="inlineStr">
        <is>
          <t>SEC</t>
        </is>
      </c>
      <c r="E114" s="42" t="inlineStr">
        <is>
          <t>Vanderbilt</t>
        </is>
      </c>
      <c r="F114" s="42" t="inlineStr">
        <is>
          <t>Kentucky</t>
        </is>
      </c>
      <c r="G114" s="42" t="n">
        <v>-3</v>
      </c>
      <c r="H114" s="42" t="n">
        <v>-10.8</v>
      </c>
      <c r="I114" s="56" t="n">
        <v>-7.8</v>
      </c>
      <c r="J114" s="42" t="n">
        <v>-6.7</v>
      </c>
      <c r="K114" s="42" t="n">
        <v>-16.8</v>
      </c>
      <c r="L114" s="42" t="n">
        <v>49.6</v>
      </c>
      <c r="M114" s="42" t="n">
        <v>52.2</v>
      </c>
      <c r="N114" s="47" t="n">
        <v>-2.7</v>
      </c>
      <c r="O114" s="42" t="n">
        <v>17</v>
      </c>
      <c r="P114" s="42" t="n">
        <v>34</v>
      </c>
      <c r="Q114" s="47" t="inlineStr">
        <is>
          <t>Win</t>
        </is>
      </c>
      <c r="R114" s="42" t="n">
        <v>-0.8</v>
      </c>
      <c r="S114" s="53" t="inlineStr">
        <is>
          <t>Loss</t>
        </is>
      </c>
      <c r="T114" s="53" t="inlineStr">
        <is>
          <t>Loss</t>
        </is>
      </c>
      <c r="U114" s="53" t="inlineStr">
        <is>
          <t>Loss</t>
        </is>
      </c>
      <c r="V114" s="52" t="inlineStr">
        <is>
          <t>Win</t>
        </is>
      </c>
    </row>
    <row r="115">
      <c r="A115" s="42" t="n">
        <v>8</v>
      </c>
      <c r="B115" s="42" t="inlineStr">
        <is>
          <t>2026-10-24</t>
        </is>
      </c>
      <c r="C115" s="42" t="inlineStr">
        <is>
          <t>SEC</t>
        </is>
      </c>
      <c r="D115" s="42" t="inlineStr">
        <is>
          <t>SEC</t>
        </is>
      </c>
      <c r="E115" s="42" t="inlineStr">
        <is>
          <t>Oklahoma</t>
        </is>
      </c>
      <c r="F115" s="42" t="inlineStr">
        <is>
          <t>Mississippi State</t>
        </is>
      </c>
      <c r="G115" s="42" t="n">
        <v>4.1</v>
      </c>
      <c r="H115" s="42" t="n">
        <v>3.2</v>
      </c>
      <c r="I115" s="42" t="n">
        <v>-0.9</v>
      </c>
      <c r="J115" s="42" t="n">
        <v>5.3</v>
      </c>
      <c r="K115" s="42" t="n">
        <v>-4.3</v>
      </c>
      <c r="L115" s="42" t="n">
        <v>45.2</v>
      </c>
      <c r="M115" s="42" t="n">
        <v>46.5</v>
      </c>
      <c r="N115" s="42" t="n">
        <v>-1.3</v>
      </c>
      <c r="O115" s="42" t="n">
        <v>23</v>
      </c>
      <c r="P115" s="42" t="n">
        <v>15</v>
      </c>
      <c r="Q115" s="47" t="inlineStr">
        <is>
          <t>Win</t>
        </is>
      </c>
      <c r="R115" s="42" t="n">
        <v>4.8</v>
      </c>
      <c r="S115" s="52" t="inlineStr">
        <is>
          <t>Win</t>
        </is>
      </c>
      <c r="T115" s="52" t="inlineStr">
        <is>
          <t>Win</t>
        </is>
      </c>
      <c r="U115" s="52" t="inlineStr">
        <is>
          <t>Win</t>
        </is>
      </c>
      <c r="V115" s="53" t="inlineStr">
        <is>
          <t>Loss</t>
        </is>
      </c>
    </row>
    <row r="116">
      <c r="A116" s="42" t="n">
        <v>8</v>
      </c>
      <c r="B116" s="42" t="inlineStr">
        <is>
          <t>2026-10-24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Tennessee</t>
        </is>
      </c>
      <c r="F116" s="42" t="inlineStr">
        <is>
          <t>South Carolina</t>
        </is>
      </c>
      <c r="G116" s="42" t="n">
        <v>4.8</v>
      </c>
      <c r="H116" s="42" t="n">
        <v>-2.5</v>
      </c>
      <c r="I116" s="56" t="n">
        <v>-7.3</v>
      </c>
      <c r="J116" s="42" t="n">
        <v>8</v>
      </c>
      <c r="K116" s="42" t="n">
        <v>2.8</v>
      </c>
      <c r="L116" s="42" t="n">
        <v>50.8</v>
      </c>
      <c r="M116" s="42" t="n">
        <v>50.5</v>
      </c>
      <c r="N116" s="42" t="n">
        <v>0.3</v>
      </c>
      <c r="O116" s="42" t="n">
        <v>24</v>
      </c>
      <c r="P116" s="42" t="n">
        <v>27</v>
      </c>
      <c r="Q116" s="48" t="inlineStr">
        <is>
          <t>Loss</t>
        </is>
      </c>
      <c r="R116" s="42" t="n">
        <v>2.1</v>
      </c>
      <c r="S116" s="53" t="inlineStr">
        <is>
          <t>Loss</t>
        </is>
      </c>
      <c r="T116" s="53" t="inlineStr">
        <is>
          <t>Loss</t>
        </is>
      </c>
      <c r="U116" s="53" t="inlineStr">
        <is>
          <t>Loss</t>
        </is>
      </c>
      <c r="V116" s="53" t="inlineStr">
        <is>
          <t>Loss</t>
        </is>
      </c>
    </row>
    <row r="117">
      <c r="A117" s="42" t="n">
        <v>8</v>
      </c>
      <c r="B117" s="42" t="inlineStr">
        <is>
          <t>2026-10-24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Ole Miss</t>
        </is>
      </c>
      <c r="F117" s="42" t="inlineStr">
        <is>
          <t>Texas</t>
        </is>
      </c>
      <c r="G117" s="42" t="n">
        <v>-0.3</v>
      </c>
      <c r="H117" s="42" t="n">
        <v>-3</v>
      </c>
      <c r="I117" s="47" t="n">
        <v>-2.7</v>
      </c>
      <c r="J117" s="42" t="n">
        <v>-4.3</v>
      </c>
      <c r="K117" s="42" t="n">
        <v>-3.9</v>
      </c>
      <c r="L117" s="42" t="n">
        <v>50.1</v>
      </c>
      <c r="M117" s="42" t="n">
        <v>53.8</v>
      </c>
      <c r="N117" s="47" t="n">
        <v>-3.7</v>
      </c>
      <c r="O117" s="42" t="n">
        <v>27</v>
      </c>
      <c r="P117" s="42" t="n">
        <v>34</v>
      </c>
      <c r="Q117" s="47" t="inlineStr">
        <is>
          <t>Win</t>
        </is>
      </c>
      <c r="R117" s="42" t="n">
        <v>-4.7</v>
      </c>
      <c r="S117" s="53" t="inlineStr">
        <is>
          <t>Loss</t>
        </is>
      </c>
      <c r="T117" s="52" t="inlineStr">
        <is>
          <t>Win</t>
        </is>
      </c>
      <c r="U117" s="52" t="inlineStr">
        <is>
          <t>Win</t>
        </is>
      </c>
      <c r="V117" s="52" t="inlineStr">
        <is>
          <t>Win</t>
        </is>
      </c>
    </row>
    <row r="118">
      <c r="A118" s="42" t="n">
        <v>8</v>
      </c>
      <c r="B118" s="42" t="inlineStr">
        <is>
          <t>2026-10-20</t>
        </is>
      </c>
      <c r="C118" s="42" t="inlineStr">
        <is>
          <t>Sun Belt</t>
        </is>
      </c>
      <c r="D118" s="42" t="inlineStr">
        <is>
          <t>Sun Belt</t>
        </is>
      </c>
      <c r="E118" s="42" t="inlineStr">
        <is>
          <t>South Alabama</t>
        </is>
      </c>
      <c r="F118" s="42" t="inlineStr">
        <is>
          <t>Marshall</t>
        </is>
      </c>
      <c r="G118" s="42" t="n">
        <v>0.9</v>
      </c>
      <c r="H118" s="42" t="n">
        <v>1.5</v>
      </c>
      <c r="I118" s="42" t="n">
        <v>0.6</v>
      </c>
      <c r="J118" s="42" t="n">
        <v>-1.2</v>
      </c>
      <c r="K118" s="42" t="n">
        <v>7.4</v>
      </c>
      <c r="L118" s="42" t="n">
        <v>63.2</v>
      </c>
      <c r="M118" s="42" t="n">
        <v>66.2</v>
      </c>
      <c r="N118" s="47" t="n">
        <v>-3.1</v>
      </c>
      <c r="O118" s="42" t="n">
        <v>13</v>
      </c>
      <c r="P118" s="42" t="n">
        <v>20</v>
      </c>
      <c r="Q118" s="48" t="inlineStr">
        <is>
          <t>Loss</t>
        </is>
      </c>
      <c r="R118" s="42" t="n">
        <v>-3</v>
      </c>
      <c r="S118" s="53" t="inlineStr">
        <is>
          <t>Loss</t>
        </is>
      </c>
      <c r="T118" s="52" t="inlineStr">
        <is>
          <t>Win</t>
        </is>
      </c>
      <c r="U118" s="52" t="inlineStr">
        <is>
          <t>Win</t>
        </is>
      </c>
      <c r="V118" s="53" t="inlineStr">
        <is>
          <t>Loss</t>
        </is>
      </c>
    </row>
    <row r="119">
      <c r="A119" s="42" t="n">
        <v>8</v>
      </c>
      <c r="B119" s="42" t="inlineStr">
        <is>
          <t>2026-10-22</t>
        </is>
      </c>
      <c r="C119" s="42" t="inlineStr">
        <is>
          <t>Sun Belt</t>
        </is>
      </c>
      <c r="D119" s="42" t="inlineStr">
        <is>
          <t>Sun Belt</t>
        </is>
      </c>
      <c r="E119" s="42" t="inlineStr">
        <is>
          <t>James Madison</t>
        </is>
      </c>
      <c r="F119" s="42" t="inlineStr">
        <is>
          <t>App State</t>
        </is>
      </c>
      <c r="G119" s="42" t="n">
        <v>16.2</v>
      </c>
      <c r="H119" s="42" t="n">
        <v>12.8</v>
      </c>
      <c r="I119" s="47" t="n">
        <v>-3.4</v>
      </c>
      <c r="J119" s="42" t="n">
        <v>12.4</v>
      </c>
      <c r="K119" s="42" t="n">
        <v>13.6</v>
      </c>
      <c r="L119" s="42" t="n">
        <v>54.4</v>
      </c>
      <c r="M119" s="42" t="n">
        <v>56.5</v>
      </c>
      <c r="N119" s="47" t="n">
        <v>-2.1</v>
      </c>
      <c r="O119" s="42" t="n">
        <v>31</v>
      </c>
      <c r="P119" s="42" t="n">
        <v>34</v>
      </c>
      <c r="Q119" s="48" t="inlineStr">
        <is>
          <t>Loss</t>
        </is>
      </c>
      <c r="R119" s="42" t="n">
        <v>10.7</v>
      </c>
      <c r="S119" s="53" t="inlineStr">
        <is>
          <t>Loss</t>
        </is>
      </c>
      <c r="T119" s="53" t="inlineStr">
        <is>
          <t>Loss</t>
        </is>
      </c>
      <c r="U119" s="52" t="inlineStr">
        <is>
          <t>Win</t>
        </is>
      </c>
      <c r="V119" s="53" t="inlineStr">
        <is>
          <t>Loss</t>
        </is>
      </c>
    </row>
    <row r="120">
      <c r="A120" s="42" t="n">
        <v>8</v>
      </c>
      <c r="B120" s="42" t="inlineStr">
        <is>
          <t>2026-10-24</t>
        </is>
      </c>
      <c r="C120" s="42" t="inlineStr">
        <is>
          <t>Sun Belt</t>
        </is>
      </c>
      <c r="D120" s="42" t="inlineStr">
        <is>
          <t>Sun Belt</t>
        </is>
      </c>
      <c r="E120" s="42" t="inlineStr">
        <is>
          <t>Georgia State</t>
        </is>
      </c>
      <c r="F120" s="42" t="inlineStr">
        <is>
          <t>Arkansas State</t>
        </is>
      </c>
      <c r="G120" s="42" t="n">
        <v>-3.3</v>
      </c>
      <c r="H120" s="42" t="n">
        <v>2.5</v>
      </c>
      <c r="I120" s="56" t="n">
        <v>5.8</v>
      </c>
      <c r="J120" s="42" t="n">
        <v>-3.3</v>
      </c>
      <c r="K120" s="42" t="n">
        <v>5.5</v>
      </c>
      <c r="L120" s="42" t="n">
        <v>56</v>
      </c>
      <c r="M120" s="42" t="n">
        <v>57.8</v>
      </c>
      <c r="N120" s="42" t="n">
        <v>-1.8</v>
      </c>
      <c r="O120" s="42" t="n">
        <v>32</v>
      </c>
      <c r="P120" s="42" t="n">
        <v>38</v>
      </c>
      <c r="Q120" s="47" t="inlineStr">
        <is>
          <t>Win</t>
        </is>
      </c>
      <c r="R120" s="42" t="n">
        <v>-1.7</v>
      </c>
      <c r="S120" s="52" t="inlineStr">
        <is>
          <t>Win</t>
        </is>
      </c>
      <c r="T120" s="52" t="inlineStr">
        <is>
          <t>Win</t>
        </is>
      </c>
      <c r="U120" s="52" t="inlineStr">
        <is>
          <t>Win</t>
        </is>
      </c>
      <c r="V120" s="53" t="inlineStr">
        <is>
          <t>Loss</t>
        </is>
      </c>
    </row>
    <row r="121">
      <c r="A121" s="42" t="n">
        <v>8</v>
      </c>
      <c r="B121" s="42" t="inlineStr">
        <is>
          <t>2026-10-24</t>
        </is>
      </c>
      <c r="C121" s="42" t="inlineStr">
        <is>
          <t>Sun Belt</t>
        </is>
      </c>
      <c r="D121" s="42" t="inlineStr">
        <is>
          <t>Sun Belt</t>
        </is>
      </c>
      <c r="E121" s="42" t="inlineStr">
        <is>
          <t>Old Dominion</t>
        </is>
      </c>
      <c r="F121" s="42" t="inlineStr">
        <is>
          <t>Louisiana Tech</t>
        </is>
      </c>
      <c r="G121" s="42" t="n">
        <v>-2.4</v>
      </c>
      <c r="H121" s="42" t="n">
        <v>-13.5</v>
      </c>
      <c r="I121" s="56" t="n">
        <v>-11.1</v>
      </c>
      <c r="J121" s="42" t="n">
        <v>-7.1</v>
      </c>
      <c r="K121" s="42" t="n">
        <v>-16.2</v>
      </c>
      <c r="L121" s="42" t="n">
        <v>43.1</v>
      </c>
      <c r="M121" s="42" t="n">
        <v>45.2</v>
      </c>
      <c r="N121" s="47" t="n">
        <v>-2.2</v>
      </c>
      <c r="O121" s="42" t="n">
        <v>0</v>
      </c>
      <c r="P121" s="42" t="n">
        <v>26</v>
      </c>
      <c r="Q121" s="47" t="inlineStr">
        <is>
          <t>Win</t>
        </is>
      </c>
      <c r="R121" s="42" t="n">
        <v>-5.1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2" t="inlineStr">
        <is>
          <t>Win</t>
        </is>
      </c>
    </row>
    <row r="122">
      <c r="A122" s="42" t="n">
        <v>8</v>
      </c>
      <c r="B122" s="42" t="inlineStr">
        <is>
          <t>2026-10-24</t>
        </is>
      </c>
      <c r="C122" s="42" t="inlineStr">
        <is>
          <t>Sun Belt</t>
        </is>
      </c>
      <c r="D122" s="42" t="inlineStr">
        <is>
          <t>Sun Belt</t>
        </is>
      </c>
      <c r="E122" s="42" t="inlineStr">
        <is>
          <t>Louisiana</t>
        </is>
      </c>
      <c r="F122" s="42" t="inlineStr">
        <is>
          <t>Southern Miss</t>
        </is>
      </c>
      <c r="G122" s="42" t="n">
        <v>7.8</v>
      </c>
      <c r="H122" s="42" t="n">
        <v>9.800000000000001</v>
      </c>
      <c r="I122" s="47" t="n">
        <v>2</v>
      </c>
      <c r="J122" s="42" t="n">
        <v>14.3</v>
      </c>
      <c r="K122" s="42" t="n">
        <v>11.3</v>
      </c>
      <c r="L122" s="42" t="n">
        <v>52</v>
      </c>
      <c r="M122" s="42" t="n">
        <v>52.5</v>
      </c>
      <c r="N122" s="42" t="n">
        <v>-0.5</v>
      </c>
      <c r="O122" s="42" t="n">
        <v>31</v>
      </c>
      <c r="P122" s="42" t="n">
        <v>35</v>
      </c>
      <c r="Q122" s="48" t="inlineStr">
        <is>
          <t>Loss</t>
        </is>
      </c>
      <c r="R122" s="42" t="n">
        <v>15</v>
      </c>
      <c r="S122" s="52" t="inlineStr">
        <is>
          <t>Win</t>
        </is>
      </c>
      <c r="T122" s="53" t="inlineStr">
        <is>
          <t>Loss</t>
        </is>
      </c>
      <c r="U122" s="53" t="inlineStr">
        <is>
          <t>Loss</t>
        </is>
      </c>
      <c r="V122" s="53" t="inlineStr">
        <is>
          <t>Loss</t>
        </is>
      </c>
    </row>
    <row r="123">
      <c r="A123" s="42" t="n">
        <v>8</v>
      </c>
      <c r="B123" s="42" t="inlineStr">
        <is>
          <t>2026-10-24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UL Monroe</t>
        </is>
      </c>
      <c r="F123" s="42" t="inlineStr">
        <is>
          <t>Troy</t>
        </is>
      </c>
      <c r="G123" s="42" t="n">
        <v>-16.3</v>
      </c>
      <c r="H123" s="42" t="n">
        <v>-12.2</v>
      </c>
      <c r="I123" s="56" t="n">
        <v>4.1</v>
      </c>
      <c r="J123" s="42" t="n">
        <v>-21.4</v>
      </c>
      <c r="K123" s="42" t="n">
        <v>-16.3</v>
      </c>
      <c r="L123" s="42" t="n">
        <v>50.4</v>
      </c>
      <c r="M123" s="42" t="n">
        <v>50.2</v>
      </c>
      <c r="N123" s="42" t="n">
        <v>0.1</v>
      </c>
      <c r="O123" s="42" t="n">
        <v>21</v>
      </c>
      <c r="P123" s="42" t="n">
        <v>14</v>
      </c>
      <c r="Q123" s="48" t="inlineStr">
        <is>
          <t>Loss</t>
        </is>
      </c>
      <c r="R123" s="42" t="n">
        <v>-16.9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3" t="inlineStr">
        <is>
          <t>Loss</t>
        </is>
      </c>
    </row>
    <row r="125">
      <c r="A125" s="41" t="inlineStr">
        <is>
          <t>Week 7</t>
        </is>
      </c>
    </row>
    <row r="126">
      <c r="A126" s="46" t="inlineStr">
        <is>
          <t>Week</t>
        </is>
      </c>
      <c r="B126" s="46" t="inlineStr">
        <is>
          <t>Date</t>
        </is>
      </c>
      <c r="C126" s="46" t="inlineStr">
        <is>
          <t>Home Conf</t>
        </is>
      </c>
      <c r="D126" s="46" t="inlineStr">
        <is>
          <t>Away Conf</t>
        </is>
      </c>
      <c r="E126" s="46" t="inlineStr">
        <is>
          <t>Away Team</t>
        </is>
      </c>
      <c r="F126" s="46" t="inlineStr">
        <is>
          <t>Home Team</t>
        </is>
      </c>
      <c r="G126" s="46" t="inlineStr">
        <is>
          <t>Model Line (Home)</t>
        </is>
      </c>
      <c r="H126" s="46" t="inlineStr">
        <is>
          <t>Market Line (Home)</t>
        </is>
      </c>
      <c r="I126" s="46" t="inlineStr">
        <is>
          <t>Spread Edge (pts)</t>
        </is>
      </c>
      <c r="J126" s="46" t="inlineStr">
        <is>
          <t>Ridge Line (Home)</t>
        </is>
      </c>
      <c r="K126" s="46" t="inlineStr">
        <is>
          <t>Massey Line (Home)</t>
        </is>
      </c>
      <c r="L126" s="46" t="inlineStr">
        <is>
          <t>Model Total</t>
        </is>
      </c>
      <c r="M126" s="46" t="inlineStr">
        <is>
          <t>Market Total</t>
        </is>
      </c>
      <c r="N126" s="46" t="inlineStr">
        <is>
          <t>Total Edge (pts)</t>
        </is>
      </c>
      <c r="O126" s="46" t="inlineStr">
        <is>
          <t>Away Pts</t>
        </is>
      </c>
      <c r="P126" s="46" t="inlineStr">
        <is>
          <t>Home Pts</t>
        </is>
      </c>
      <c r="Q126" s="46" t="inlineStr">
        <is>
          <t>Model Result (SU)</t>
        </is>
      </c>
      <c r="R126" s="46" t="inlineStr">
        <is>
          <t>XGBoost Line (Home)</t>
        </is>
      </c>
      <c r="S126" s="46" t="inlineStr">
        <is>
          <t>Gamma ATS</t>
        </is>
      </c>
      <c r="T126" s="46" t="inlineStr">
        <is>
          <t>Ridge ATS</t>
        </is>
      </c>
      <c r="U126" s="46" t="inlineStr">
        <is>
          <t>XGBoost ATS</t>
        </is>
      </c>
      <c r="V126" s="46" t="inlineStr">
        <is>
          <t>Massey ATS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ACC</t>
        </is>
      </c>
      <c r="D127" s="42" t="inlineStr">
        <is>
          <t>ACC</t>
        </is>
      </c>
      <c r="E127" s="42" t="inlineStr">
        <is>
          <t>Pittsburgh</t>
        </is>
      </c>
      <c r="F127" s="42" t="inlineStr">
        <is>
          <t>Boston College</t>
        </is>
      </c>
      <c r="G127" s="42" t="n">
        <v>10.3</v>
      </c>
      <c r="H127" s="42" t="n">
        <v>6.2</v>
      </c>
      <c r="I127" s="56" t="n">
        <v>-4.1</v>
      </c>
      <c r="J127" s="42" t="n">
        <v>10</v>
      </c>
      <c r="K127" s="42" t="n">
        <v>17.1</v>
      </c>
      <c r="L127" s="42" t="n">
        <v>46.8</v>
      </c>
      <c r="M127" s="42" t="n">
        <v>42.5</v>
      </c>
      <c r="N127" s="47" t="n">
        <v>4.3</v>
      </c>
      <c r="O127" s="42" t="n">
        <v>21</v>
      </c>
      <c r="P127" s="42" t="n">
        <v>27</v>
      </c>
      <c r="Q127" s="48" t="inlineStr">
        <is>
          <t>Loss</t>
        </is>
      </c>
      <c r="R127" s="42" t="n">
        <v>9.1</v>
      </c>
      <c r="S127" s="53" t="inlineStr">
        <is>
          <t>Loss</t>
        </is>
      </c>
      <c r="T127" s="53" t="inlineStr">
        <is>
          <t>Loss</t>
        </is>
      </c>
      <c r="U127" s="53" t="inlineStr">
        <is>
          <t>Loss</t>
        </is>
      </c>
      <c r="V127" s="53" t="inlineStr">
        <is>
          <t>Loss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ACC</t>
        </is>
      </c>
      <c r="D128" s="42" t="inlineStr">
        <is>
          <t>OVC</t>
        </is>
      </c>
      <c r="E128" s="42" t="inlineStr">
        <is>
          <t>Charleston Southern</t>
        </is>
      </c>
      <c r="F128" s="42" t="inlineStr">
        <is>
          <t>Clemson</t>
        </is>
      </c>
      <c r="G128" s="42" t="n">
        <v>-45.3</v>
      </c>
      <c r="H128" s="42" t="n"/>
      <c r="I128" s="42" t="n"/>
      <c r="J128" s="42" t="n">
        <v>-26.8</v>
      </c>
      <c r="K128" s="42" t="n">
        <v>-15.6</v>
      </c>
      <c r="L128" s="42" t="n">
        <v>56.5</v>
      </c>
      <c r="M128" s="42" t="n"/>
      <c r="N128" s="42" t="n"/>
      <c r="O128" s="42" t="n">
        <v>0</v>
      </c>
      <c r="P128" s="42" t="n">
        <v>37</v>
      </c>
      <c r="Q128" s="47" t="inlineStr">
        <is>
          <t>Win</t>
        </is>
      </c>
      <c r="R128" s="42" t="n">
        <v>-35.2</v>
      </c>
      <c r="S128" s="51" t="n"/>
      <c r="T128" s="51" t="n"/>
      <c r="U128" s="51" t="n"/>
      <c r="V128" s="51" t="n"/>
    </row>
    <row r="129">
      <c r="A129" s="42" t="n">
        <v>7</v>
      </c>
      <c r="B129" s="42" t="inlineStr">
        <is>
          <t>2026-10-17</t>
        </is>
      </c>
      <c r="C129" s="42" t="inlineStr">
        <is>
          <t>ACC</t>
        </is>
      </c>
      <c r="D129" s="42" t="inlineStr">
        <is>
          <t>ACC</t>
        </is>
      </c>
      <c r="E129" s="42" t="inlineStr">
        <is>
          <t>North Carolina</t>
        </is>
      </c>
      <c r="F129" s="42" t="inlineStr">
        <is>
          <t>Duke</t>
        </is>
      </c>
      <c r="G129" s="42" t="n">
        <v>-12.2</v>
      </c>
      <c r="H129" s="42" t="n">
        <v>-3</v>
      </c>
      <c r="I129" s="56" t="n">
        <v>9.199999999999999</v>
      </c>
      <c r="J129" s="42" t="n">
        <v>-9.199999999999999</v>
      </c>
      <c r="K129" s="42" t="n">
        <v>-3</v>
      </c>
      <c r="L129" s="42" t="n">
        <v>50.3</v>
      </c>
      <c r="M129" s="42" t="n">
        <v>47.5</v>
      </c>
      <c r="N129" s="47" t="n">
        <v>2.8</v>
      </c>
      <c r="O129" s="42" t="n">
        <v>24</v>
      </c>
      <c r="P129" s="42" t="n">
        <v>20</v>
      </c>
      <c r="Q129" s="48" t="inlineStr">
        <is>
          <t>Loss</t>
        </is>
      </c>
      <c r="R129" s="42" t="n">
        <v>-8.6</v>
      </c>
      <c r="S129" s="53" t="inlineStr">
        <is>
          <t>Loss</t>
        </is>
      </c>
      <c r="T129" s="53" t="inlineStr">
        <is>
          <t>Loss</t>
        </is>
      </c>
      <c r="U129" s="53" t="inlineStr">
        <is>
          <t>Loss</t>
        </is>
      </c>
      <c r="V129" s="53" t="inlineStr">
        <is>
          <t>Loss</t>
        </is>
      </c>
    </row>
    <row r="130">
      <c r="A130" s="42" t="n">
        <v>7</v>
      </c>
      <c r="B130" s="42" t="inlineStr">
        <is>
          <t>2026-10-17</t>
        </is>
      </c>
      <c r="C130" s="42" t="inlineStr">
        <is>
          <t>ACC</t>
        </is>
      </c>
      <c r="D130" s="42" t="inlineStr">
        <is>
          <t>ACC</t>
        </is>
      </c>
      <c r="E130" s="42" t="inlineStr">
        <is>
          <t>Florida State</t>
        </is>
      </c>
      <c r="F130" s="42" t="inlineStr">
        <is>
          <t>Miami</t>
        </is>
      </c>
      <c r="G130" s="42" t="n">
        <v>-22.5</v>
      </c>
      <c r="H130" s="42" t="n">
        <v>-21.5</v>
      </c>
      <c r="I130" s="42" t="n">
        <v>1</v>
      </c>
      <c r="J130" s="42" t="n">
        <v>-22.1</v>
      </c>
      <c r="K130" s="42" t="n">
        <v>-20.8</v>
      </c>
      <c r="L130" s="42" t="n">
        <v>54.1</v>
      </c>
      <c r="M130" s="42" t="n">
        <v>56.5</v>
      </c>
      <c r="N130" s="47" t="n">
        <v>-2.4</v>
      </c>
      <c r="O130" s="42" t="n">
        <v>35</v>
      </c>
      <c r="P130" s="42" t="n">
        <v>43</v>
      </c>
      <c r="Q130" s="47" t="inlineStr">
        <is>
          <t>Win</t>
        </is>
      </c>
      <c r="R130" s="42" t="n">
        <v>-17.2</v>
      </c>
      <c r="S130" s="53" t="inlineStr">
        <is>
          <t>Loss</t>
        </is>
      </c>
      <c r="T130" s="53" t="inlineStr">
        <is>
          <t>Loss</t>
        </is>
      </c>
      <c r="U130" s="52" t="inlineStr">
        <is>
          <t>Win</t>
        </is>
      </c>
      <c r="V130" s="53" t="inlineStr">
        <is>
          <t>Loss</t>
        </is>
      </c>
    </row>
    <row r="131" ht="15.75" customHeight="1">
      <c r="A131" s="42" t="n">
        <v>7</v>
      </c>
      <c r="B131" s="42" t="inlineStr">
        <is>
          <t>2026-10-17</t>
        </is>
      </c>
      <c r="C131" s="42" t="inlineStr">
        <is>
          <t>ACC</t>
        </is>
      </c>
      <c r="D131" s="42" t="inlineStr">
        <is>
          <t>ACC</t>
        </is>
      </c>
      <c r="E131" s="42" t="inlineStr">
        <is>
          <t>Virginia</t>
        </is>
      </c>
      <c r="F131" s="42" t="inlineStr">
        <is>
          <t>SMU</t>
        </is>
      </c>
      <c r="G131" s="42" t="n">
        <v>-5.3</v>
      </c>
      <c r="H131" s="42" t="n">
        <v>-9.5</v>
      </c>
      <c r="I131" s="56" t="n">
        <v>-4.2</v>
      </c>
      <c r="J131" s="42" t="n">
        <v>-13.3</v>
      </c>
      <c r="K131" s="42" t="n">
        <v>0.5</v>
      </c>
      <c r="L131" s="42" t="n">
        <v>49.6</v>
      </c>
      <c r="M131" s="42" t="n">
        <v>51.8</v>
      </c>
      <c r="N131" s="47" t="n">
        <v>-2.1</v>
      </c>
      <c r="O131" s="42" t="n">
        <v>13</v>
      </c>
      <c r="P131" s="42" t="n">
        <v>23</v>
      </c>
      <c r="Q131" s="47" t="inlineStr">
        <is>
          <t>Win</t>
        </is>
      </c>
      <c r="R131" s="42" t="n">
        <v>-12.5</v>
      </c>
      <c r="S131" s="53" t="inlineStr">
        <is>
          <t>Loss</t>
        </is>
      </c>
      <c r="T131" s="52" t="inlineStr">
        <is>
          <t>Win</t>
        </is>
      </c>
      <c r="U131" s="52" t="inlineStr">
        <is>
          <t>Win</t>
        </is>
      </c>
      <c r="V131" s="53" t="inlineStr">
        <is>
          <t>Loss</t>
        </is>
      </c>
    </row>
    <row r="132" ht="26.25" customHeight="1">
      <c r="A132" s="42" t="n">
        <v>7</v>
      </c>
      <c r="B132" s="42" t="inlineStr">
        <is>
          <t>2026-10-17</t>
        </is>
      </c>
      <c r="C132" s="42" t="inlineStr">
        <is>
          <t>ACC</t>
        </is>
      </c>
      <c r="D132" s="42" t="inlineStr">
        <is>
          <t>Coastal Athletic</t>
        </is>
      </c>
      <c r="E132" s="42" t="inlineStr">
        <is>
          <t>Elon</t>
        </is>
      </c>
      <c r="F132" s="42" t="inlineStr">
        <is>
          <t>Stanford</t>
        </is>
      </c>
      <c r="G132" s="42" t="n">
        <v>-36.7</v>
      </c>
      <c r="H132" s="42" t="n"/>
      <c r="I132" s="42" t="n"/>
      <c r="J132" s="42" t="n">
        <v>-22.2</v>
      </c>
      <c r="K132" s="42" t="n">
        <v>6.9</v>
      </c>
      <c r="L132" s="42" t="n">
        <v>57.8</v>
      </c>
      <c r="M132" s="42" t="n"/>
      <c r="N132" s="42" t="n"/>
      <c r="O132" s="42" t="n">
        <v>7</v>
      </c>
      <c r="P132" s="42" t="n">
        <v>34</v>
      </c>
      <c r="Q132" s="47" t="inlineStr">
        <is>
          <t>Win</t>
        </is>
      </c>
      <c r="R132" s="42" t="n">
        <v>-26.2</v>
      </c>
      <c r="S132" s="51" t="n"/>
      <c r="T132" s="51" t="n"/>
      <c r="U132" s="51" t="n"/>
      <c r="V132" s="51" t="n"/>
    </row>
    <row r="133" ht="15.75" customHeight="1">
      <c r="A133" s="42" t="n">
        <v>7</v>
      </c>
      <c r="B133" s="42" t="inlineStr">
        <is>
          <t>2026-10-17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Louisville</t>
        </is>
      </c>
      <c r="F133" s="42" t="inlineStr">
        <is>
          <t>Syracuse</t>
        </is>
      </c>
      <c r="G133" s="42" t="n">
        <v>16.5</v>
      </c>
      <c r="H133" s="42" t="n">
        <v>15.2</v>
      </c>
      <c r="I133" s="42" t="n">
        <v>-1.3</v>
      </c>
      <c r="J133" s="42" t="n">
        <v>8.300000000000001</v>
      </c>
      <c r="K133" s="42" t="n">
        <v>0.4</v>
      </c>
      <c r="L133" s="42" t="n">
        <v>52.7</v>
      </c>
      <c r="M133" s="42" t="n">
        <v>55.8</v>
      </c>
      <c r="N133" s="47" t="n">
        <v>-3</v>
      </c>
      <c r="O133" s="42" t="n">
        <v>34</v>
      </c>
      <c r="P133" s="42" t="n">
        <v>26</v>
      </c>
      <c r="Q133" s="47" t="inlineStr">
        <is>
          <t>Win</t>
        </is>
      </c>
      <c r="R133" s="42" t="n">
        <v>9.699999999999999</v>
      </c>
      <c r="S133" s="53" t="inlineStr">
        <is>
          <t>Loss</t>
        </is>
      </c>
      <c r="T133" s="52" t="inlineStr">
        <is>
          <t>Win</t>
        </is>
      </c>
      <c r="U133" s="52" t="inlineStr">
        <is>
          <t>Win</t>
        </is>
      </c>
      <c r="V133" s="52" t="inlineStr">
        <is>
          <t>Win</t>
        </is>
      </c>
    </row>
    <row r="134" ht="26.25" customHeight="1">
      <c r="A134" s="42" t="n">
        <v>7</v>
      </c>
      <c r="B134" s="42" t="inlineStr">
        <is>
          <t>2026-10-17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Georgia Tech</t>
        </is>
      </c>
      <c r="F134" s="42" t="inlineStr">
        <is>
          <t>Virginia Tech</t>
        </is>
      </c>
      <c r="G134" s="42" t="n">
        <v>-2.4</v>
      </c>
      <c r="H134" s="42" t="n">
        <v>-10</v>
      </c>
      <c r="I134" s="56" t="n">
        <v>-7.6</v>
      </c>
      <c r="J134" s="42" t="n">
        <v>-6.1</v>
      </c>
      <c r="K134" s="42" t="n">
        <v>-14.8</v>
      </c>
      <c r="L134" s="42" t="n">
        <v>52.8</v>
      </c>
      <c r="M134" s="42" t="n">
        <v>55.8</v>
      </c>
      <c r="N134" s="47" t="n">
        <v>-3</v>
      </c>
      <c r="O134" s="42" t="n">
        <v>24</v>
      </c>
      <c r="P134" s="42" t="n">
        <v>34</v>
      </c>
      <c r="Q134" s="47" t="inlineStr">
        <is>
          <t>Win</t>
        </is>
      </c>
      <c r="R134" s="42" t="n">
        <v>-5.6</v>
      </c>
      <c r="S134" s="54" t="inlineStr">
        <is>
          <t>Push</t>
        </is>
      </c>
      <c r="T134" s="54" t="inlineStr">
        <is>
          <t>Push</t>
        </is>
      </c>
      <c r="U134" s="54" t="inlineStr">
        <is>
          <t>Push</t>
        </is>
      </c>
      <c r="V134" s="54" t="inlineStr">
        <is>
          <t>Push</t>
        </is>
      </c>
    </row>
    <row r="135">
      <c r="A135" s="42" t="n">
        <v>7</v>
      </c>
      <c r="B135" s="42" t="inlineStr">
        <is>
          <t>2026-10-18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Wake Forest</t>
        </is>
      </c>
      <c r="F135" s="42" t="inlineStr">
        <is>
          <t>California</t>
        </is>
      </c>
      <c r="G135" s="42" t="n">
        <v>10.1</v>
      </c>
      <c r="H135" s="42" t="n">
        <v>9.5</v>
      </c>
      <c r="I135" s="42" t="n">
        <v>-0.6</v>
      </c>
      <c r="J135" s="42" t="n">
        <v>5.7</v>
      </c>
      <c r="K135" s="42" t="n">
        <v>9.9</v>
      </c>
      <c r="L135" s="42" t="n">
        <v>50.9</v>
      </c>
      <c r="M135" s="42" t="n">
        <v>53.5</v>
      </c>
      <c r="N135" s="47" t="n">
        <v>-2.6</v>
      </c>
      <c r="O135" s="42" t="n">
        <v>41</v>
      </c>
      <c r="P135" s="42" t="n">
        <v>7</v>
      </c>
      <c r="Q135" s="47" t="inlineStr">
        <is>
          <t>Win</t>
        </is>
      </c>
      <c r="R135" s="42" t="n">
        <v>3.5</v>
      </c>
      <c r="S135" s="52" t="inlineStr">
        <is>
          <t>Win</t>
        </is>
      </c>
      <c r="T135" s="53" t="inlineStr">
        <is>
          <t>Loss</t>
        </is>
      </c>
      <c r="U135" s="53" t="inlineStr">
        <is>
          <t>Loss</t>
        </is>
      </c>
      <c r="V135" s="52" t="inlineStr">
        <is>
          <t>Win</t>
        </is>
      </c>
    </row>
    <row r="136">
      <c r="A136" s="42" t="n">
        <v>7</v>
      </c>
      <c r="B136" s="42" t="inlineStr">
        <is>
          <t>2026-10-15</t>
        </is>
      </c>
      <c r="C136" s="42" t="inlineStr">
        <is>
          <t>American Athletic</t>
        </is>
      </c>
      <c r="D136" s="42" t="inlineStr">
        <is>
          <t>American Athletic</t>
        </is>
      </c>
      <c r="E136" s="42" t="inlineStr">
        <is>
          <t>East Carolina</t>
        </is>
      </c>
      <c r="F136" s="42" t="inlineStr">
        <is>
          <t>UAB</t>
        </is>
      </c>
      <c r="G136" s="42" t="n">
        <v>8.4</v>
      </c>
      <c r="H136" s="42" t="n">
        <v>5.5</v>
      </c>
      <c r="I136" s="47" t="n">
        <v>-2.9</v>
      </c>
      <c r="J136" s="42" t="n">
        <v>5.1</v>
      </c>
      <c r="K136" s="42" t="n">
        <v>1.9</v>
      </c>
      <c r="L136" s="42" t="n">
        <v>47.2</v>
      </c>
      <c r="M136" s="42" t="n">
        <v>48.2</v>
      </c>
      <c r="N136" s="42" t="n">
        <v>-1.1</v>
      </c>
      <c r="O136" s="42" t="n">
        <v>17</v>
      </c>
      <c r="P136" s="42" t="n">
        <v>30</v>
      </c>
      <c r="Q136" s="48" t="inlineStr">
        <is>
          <t>Loss</t>
        </is>
      </c>
      <c r="R136" s="42" t="n">
        <v>6.1</v>
      </c>
      <c r="S136" s="53" t="inlineStr">
        <is>
          <t>Loss</t>
        </is>
      </c>
      <c r="T136" s="53" t="inlineStr">
        <is>
          <t>Loss</t>
        </is>
      </c>
      <c r="U136" s="53" t="inlineStr">
        <is>
          <t>Loss</t>
        </is>
      </c>
      <c r="V136" s="52" t="inlineStr">
        <is>
          <t>Win</t>
        </is>
      </c>
    </row>
    <row r="137">
      <c r="A137" s="42" t="n">
        <v>7</v>
      </c>
      <c r="B137" s="42" t="inlineStr">
        <is>
          <t>2026-10-16</t>
        </is>
      </c>
      <c r="C137" s="42" t="inlineStr">
        <is>
          <t>American Athletic</t>
        </is>
      </c>
      <c r="D137" s="42" t="inlineStr">
        <is>
          <t>American Athletic</t>
        </is>
      </c>
      <c r="E137" s="42" t="inlineStr">
        <is>
          <t>Memphis</t>
        </is>
      </c>
      <c r="F137" s="42" t="inlineStr">
        <is>
          <t>Tulane</t>
        </is>
      </c>
      <c r="G137" s="42" t="n">
        <v>2.9</v>
      </c>
      <c r="H137" s="42" t="n">
        <v>7</v>
      </c>
      <c r="I137" s="56" t="n">
        <v>4.1</v>
      </c>
      <c r="J137" s="42" t="n">
        <v>-0.2</v>
      </c>
      <c r="K137" s="42" t="n">
        <v>8.199999999999999</v>
      </c>
      <c r="L137" s="42" t="n">
        <v>56.4</v>
      </c>
      <c r="M137" s="42" t="n">
        <v>55.5</v>
      </c>
      <c r="N137" s="42" t="n">
        <v>0.9</v>
      </c>
      <c r="O137" s="42" t="n">
        <v>17</v>
      </c>
      <c r="P137" s="42" t="n">
        <v>31</v>
      </c>
      <c r="Q137" s="48" t="inlineStr">
        <is>
          <t>Loss</t>
        </is>
      </c>
      <c r="R137" s="42" t="n">
        <v>-2.1</v>
      </c>
      <c r="S137" s="52" t="inlineStr">
        <is>
          <t>Win</t>
        </is>
      </c>
      <c r="T137" s="52" t="inlineStr">
        <is>
          <t>Win</t>
        </is>
      </c>
      <c r="U137" s="52" t="inlineStr">
        <is>
          <t>Win</t>
        </is>
      </c>
      <c r="V137" s="53" t="inlineStr">
        <is>
          <t>Loss</t>
        </is>
      </c>
    </row>
    <row r="138">
      <c r="A138" s="42" t="n">
        <v>7</v>
      </c>
      <c r="B138" s="42" t="inlineStr">
        <is>
          <t>2026-10-17</t>
        </is>
      </c>
      <c r="C138" s="42" t="inlineStr">
        <is>
          <t>American Athletic</t>
        </is>
      </c>
      <c r="D138" s="42" t="inlineStr">
        <is>
          <t>American Athletic</t>
        </is>
      </c>
      <c r="E138" s="42" t="inlineStr">
        <is>
          <t>Florida Atlantic</t>
        </is>
      </c>
      <c r="F138" s="42" t="inlineStr">
        <is>
          <t>Army</t>
        </is>
      </c>
      <c r="G138" s="42" t="n">
        <v>-10.7</v>
      </c>
      <c r="H138" s="42" t="n">
        <v>-2.8</v>
      </c>
      <c r="I138" s="56" t="n">
        <v>7.9</v>
      </c>
      <c r="J138" s="42" t="n">
        <v>-2.9</v>
      </c>
      <c r="K138" s="42" t="n">
        <v>-6</v>
      </c>
      <c r="L138" s="42" t="n">
        <v>59.7</v>
      </c>
      <c r="M138" s="42" t="n">
        <v>54.8</v>
      </c>
      <c r="N138" s="47" t="n">
        <v>5</v>
      </c>
      <c r="O138" s="42" t="n">
        <v>24</v>
      </c>
      <c r="P138" s="42" t="n">
        <v>56</v>
      </c>
      <c r="Q138" s="47" t="inlineStr">
        <is>
          <t>Win</t>
        </is>
      </c>
      <c r="R138" s="42" t="n">
        <v>-8</v>
      </c>
      <c r="S138" s="52" t="inlineStr">
        <is>
          <t>Win</t>
        </is>
      </c>
      <c r="T138" s="52" t="inlineStr">
        <is>
          <t>Win</t>
        </is>
      </c>
      <c r="U138" s="52" t="inlineStr">
        <is>
          <t>Win</t>
        </is>
      </c>
      <c r="V138" s="52" t="inlineStr">
        <is>
          <t>Win</t>
        </is>
      </c>
    </row>
    <row r="139">
      <c r="A139" s="42" t="n">
        <v>7</v>
      </c>
      <c r="B139" s="42" t="inlineStr">
        <is>
          <t>2026-10-17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Tulsa</t>
        </is>
      </c>
      <c r="F139" s="42" t="inlineStr">
        <is>
          <t>Rice</t>
        </is>
      </c>
      <c r="G139" s="42" t="n">
        <v>2.2</v>
      </c>
      <c r="H139" s="42" t="n">
        <v>4</v>
      </c>
      <c r="I139" s="42" t="n">
        <v>1.8</v>
      </c>
      <c r="J139" s="42" t="n">
        <v>-1.8</v>
      </c>
      <c r="K139" s="42" t="n">
        <v>6.6</v>
      </c>
      <c r="L139" s="42" t="n">
        <v>47.9</v>
      </c>
      <c r="M139" s="42" t="n">
        <v>46.5</v>
      </c>
      <c r="N139" s="42" t="n">
        <v>1.4</v>
      </c>
      <c r="O139" s="42" t="n">
        <v>38</v>
      </c>
      <c r="P139" s="42" t="n">
        <v>17</v>
      </c>
      <c r="Q139" s="47" t="inlineStr">
        <is>
          <t>Win</t>
        </is>
      </c>
      <c r="R139" s="42" t="n">
        <v>1.2</v>
      </c>
      <c r="S139" s="53" t="inlineStr">
        <is>
          <t>Loss</t>
        </is>
      </c>
      <c r="T139" s="53" t="inlineStr">
        <is>
          <t>Loss</t>
        </is>
      </c>
      <c r="U139" s="53" t="inlineStr">
        <is>
          <t>Loss</t>
        </is>
      </c>
      <c r="V139" s="52" t="inlineStr">
        <is>
          <t>Win</t>
        </is>
      </c>
    </row>
    <row r="140">
      <c r="A140" s="42" t="n">
        <v>7</v>
      </c>
      <c r="B140" s="42" t="inlineStr">
        <is>
          <t>2026-10-17</t>
        </is>
      </c>
      <c r="C140" s="42" t="inlineStr">
        <is>
          <t>American Athletic</t>
        </is>
      </c>
      <c r="D140" s="42" t="inlineStr">
        <is>
          <t>Mid-American</t>
        </is>
      </c>
      <c r="E140" s="42" t="inlineStr">
        <is>
          <t>Kent State</t>
        </is>
      </c>
      <c r="F140" s="42" t="inlineStr">
        <is>
          <t>South Florida</t>
        </is>
      </c>
      <c r="G140" s="42" t="n">
        <v>-19.4</v>
      </c>
      <c r="H140" s="42" t="n">
        <v>-20.8</v>
      </c>
      <c r="I140" s="42" t="n">
        <v>-1.4</v>
      </c>
      <c r="J140" s="42" t="n">
        <v>-22.4</v>
      </c>
      <c r="K140" s="42" t="n">
        <v>-20.5</v>
      </c>
      <c r="L140" s="42" t="n">
        <v>52.2</v>
      </c>
      <c r="M140" s="42" t="n">
        <v>45.5</v>
      </c>
      <c r="N140" s="47" t="n">
        <v>6.7</v>
      </c>
      <c r="O140" s="42" t="n">
        <v>2</v>
      </c>
      <c r="P140" s="42" t="n">
        <v>29</v>
      </c>
      <c r="Q140" s="47" t="inlineStr">
        <is>
          <t>Win</t>
        </is>
      </c>
      <c r="R140" s="42" t="n">
        <v>-15.2</v>
      </c>
      <c r="S140" s="53" t="inlineStr">
        <is>
          <t>Loss</t>
        </is>
      </c>
      <c r="T140" s="52" t="inlineStr">
        <is>
          <t>Win</t>
        </is>
      </c>
      <c r="U140" s="53" t="inlineStr">
        <is>
          <t>Loss</t>
        </is>
      </c>
      <c r="V140" s="52" t="inlineStr">
        <is>
          <t>Win</t>
        </is>
      </c>
    </row>
    <row r="141">
      <c r="A141" s="42" t="n">
        <v>7</v>
      </c>
      <c r="B141" s="42" t="inlineStr">
        <is>
          <t>2026-10-17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Charlotte</t>
        </is>
      </c>
      <c r="F141" s="42" t="inlineStr">
        <is>
          <t>Temple</t>
        </is>
      </c>
      <c r="G141" s="42" t="n">
        <v>-17.2</v>
      </c>
      <c r="H141" s="42" t="n">
        <v>-20.8</v>
      </c>
      <c r="I141" s="47" t="n">
        <v>-3.6</v>
      </c>
      <c r="J141" s="42" t="n">
        <v>-12.7</v>
      </c>
      <c r="K141" s="42" t="n">
        <v>-19.8</v>
      </c>
      <c r="L141" s="42" t="n">
        <v>53.7</v>
      </c>
      <c r="M141" s="42" t="n">
        <v>46.8</v>
      </c>
      <c r="N141" s="47" t="n">
        <v>7</v>
      </c>
      <c r="O141" s="42" t="n">
        <v>38</v>
      </c>
      <c r="P141" s="42" t="n">
        <v>31</v>
      </c>
      <c r="Q141" s="48" t="inlineStr">
        <is>
          <t>Loss</t>
        </is>
      </c>
      <c r="R141" s="42" t="n">
        <v>-11.1</v>
      </c>
      <c r="S141" s="52" t="inlineStr">
        <is>
          <t>Win</t>
        </is>
      </c>
      <c r="T141" s="52" t="inlineStr">
        <is>
          <t>Win</t>
        </is>
      </c>
      <c r="U141" s="52" t="inlineStr">
        <is>
          <t>Win</t>
        </is>
      </c>
      <c r="V141" s="52" t="inlineStr">
        <is>
          <t>Win</t>
        </is>
      </c>
    </row>
    <row r="142">
      <c r="A142" s="42" t="n">
        <v>7</v>
      </c>
      <c r="B142" s="42" t="inlineStr">
        <is>
          <t>2026-10-18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Navy</t>
        </is>
      </c>
      <c r="F142" s="42" t="inlineStr">
        <is>
          <t>UTSA</t>
        </is>
      </c>
      <c r="G142" s="42" t="n">
        <v>-3.6</v>
      </c>
      <c r="H142" s="42" t="n">
        <v>-6.8</v>
      </c>
      <c r="I142" s="47" t="n">
        <v>-3.2</v>
      </c>
      <c r="J142" s="42" t="n">
        <v>-12.7</v>
      </c>
      <c r="K142" s="42" t="n">
        <v>-5.6</v>
      </c>
      <c r="L142" s="42" t="n">
        <v>57</v>
      </c>
      <c r="M142" s="42" t="n">
        <v>55.5</v>
      </c>
      <c r="N142" s="42" t="n">
        <v>1.5</v>
      </c>
      <c r="O142" s="42" t="n">
        <v>34</v>
      </c>
      <c r="P142" s="42" t="n">
        <v>38</v>
      </c>
      <c r="Q142" s="47" t="inlineStr">
        <is>
          <t>Win</t>
        </is>
      </c>
      <c r="R142" s="42" t="n">
        <v>-9.6</v>
      </c>
      <c r="S142" s="52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2" t="inlineStr">
        <is>
          <t>Win</t>
        </is>
      </c>
    </row>
    <row r="143">
      <c r="A143" s="42" t="n">
        <v>7</v>
      </c>
      <c r="B143" s="42" t="inlineStr">
        <is>
          <t>2026-10-17</t>
        </is>
      </c>
      <c r="C143" s="42" t="inlineStr">
        <is>
          <t>Big 12</t>
        </is>
      </c>
      <c r="D143" s="42" t="inlineStr">
        <is>
          <t>FBS Independents</t>
        </is>
      </c>
      <c r="E143" s="42" t="inlineStr">
        <is>
          <t>Notre Dame</t>
        </is>
      </c>
      <c r="F143" s="42" t="inlineStr">
        <is>
          <t>BYU</t>
        </is>
      </c>
      <c r="G143" s="42" t="n">
        <v>3.4</v>
      </c>
      <c r="H143" s="42" t="n">
        <v>10.5</v>
      </c>
      <c r="I143" s="56" t="n">
        <v>7.1</v>
      </c>
      <c r="J143" s="42" t="n">
        <v>-6.9</v>
      </c>
      <c r="K143" s="42" t="n">
        <v>6.2</v>
      </c>
      <c r="L143" s="42" t="n">
        <v>54.1</v>
      </c>
      <c r="M143" s="42" t="n">
        <v>46.5</v>
      </c>
      <c r="N143" s="47" t="n">
        <v>7.6</v>
      </c>
      <c r="O143" s="42" t="n">
        <v>24</v>
      </c>
      <c r="P143" s="42" t="n">
        <v>28</v>
      </c>
      <c r="Q143" s="48" t="inlineStr">
        <is>
          <t>Loss</t>
        </is>
      </c>
      <c r="R143" s="42" t="n">
        <v>-0.6</v>
      </c>
      <c r="S143" s="52" t="inlineStr">
        <is>
          <t>Win</t>
        </is>
      </c>
      <c r="T143" s="52" t="inlineStr">
        <is>
          <t>Win</t>
        </is>
      </c>
      <c r="U143" s="52" t="inlineStr">
        <is>
          <t>Win</t>
        </is>
      </c>
      <c r="V143" s="52" t="inlineStr">
        <is>
          <t>Win</t>
        </is>
      </c>
    </row>
    <row r="144">
      <c r="A144" s="42" t="n">
        <v>7</v>
      </c>
      <c r="B144" s="42" t="inlineStr">
        <is>
          <t>2026-10-17</t>
        </is>
      </c>
      <c r="C144" s="42" t="inlineStr">
        <is>
          <t>Big 12</t>
        </is>
      </c>
      <c r="D144" s="42" t="inlineStr">
        <is>
          <t>Big 12</t>
        </is>
      </c>
      <c r="E144" s="42" t="inlineStr">
        <is>
          <t>TCU</t>
        </is>
      </c>
      <c r="F144" s="42" t="inlineStr">
        <is>
          <t>Baylor</t>
        </is>
      </c>
      <c r="G144" s="42" t="n">
        <v>-4.9</v>
      </c>
      <c r="H144" s="42" t="n">
        <v>-6</v>
      </c>
      <c r="I144" s="42" t="n">
        <v>-1.1</v>
      </c>
      <c r="J144" s="42" t="n">
        <v>-5</v>
      </c>
      <c r="K144" s="42" t="n">
        <v>-6.4</v>
      </c>
      <c r="L144" s="42" t="n">
        <v>48.4</v>
      </c>
      <c r="M144" s="42" t="n">
        <v>48.2</v>
      </c>
      <c r="N144" s="42" t="n">
        <v>0.1</v>
      </c>
      <c r="O144" s="42" t="n">
        <v>17</v>
      </c>
      <c r="P144" s="42" t="n">
        <v>6</v>
      </c>
      <c r="Q144" s="48" t="inlineStr">
        <is>
          <t>Loss</t>
        </is>
      </c>
      <c r="R144" s="42" t="n">
        <v>-1.3</v>
      </c>
      <c r="S144" s="52" t="inlineStr">
        <is>
          <t>Win</t>
        </is>
      </c>
      <c r="T144" s="52" t="inlineStr">
        <is>
          <t>Win</t>
        </is>
      </c>
      <c r="U144" s="52" t="inlineStr">
        <is>
          <t>Win</t>
        </is>
      </c>
      <c r="V144" s="53" t="inlineStr">
        <is>
          <t>Loss</t>
        </is>
      </c>
    </row>
    <row r="145">
      <c r="A145" s="42" t="n">
        <v>7</v>
      </c>
      <c r="B145" s="42" t="inlineStr">
        <is>
          <t>2026-10-17</t>
        </is>
      </c>
      <c r="C145" s="42" t="inlineStr">
        <is>
          <t>Big 12</t>
        </is>
      </c>
      <c r="D145" s="42" t="inlineStr">
        <is>
          <t>Big 12</t>
        </is>
      </c>
      <c r="E145" s="42" t="inlineStr">
        <is>
          <t>Oklahoma State</t>
        </is>
      </c>
      <c r="F145" s="42" t="inlineStr">
        <is>
          <t>Houston</t>
        </is>
      </c>
      <c r="G145" s="42" t="n">
        <v>-16.7</v>
      </c>
      <c r="H145" s="42" t="n">
        <v>-4.8</v>
      </c>
      <c r="I145" s="56" t="n">
        <v>11.9</v>
      </c>
      <c r="J145" s="42" t="n">
        <v>-18.4</v>
      </c>
      <c r="K145" s="42" t="n">
        <v>-8.9</v>
      </c>
      <c r="L145" s="42" t="n">
        <v>54.4</v>
      </c>
      <c r="M145" s="42" t="n">
        <v>62.5</v>
      </c>
      <c r="N145" s="47" t="n">
        <v>-8.1</v>
      </c>
      <c r="O145" s="42" t="n">
        <v>32</v>
      </c>
      <c r="P145" s="42" t="n">
        <v>35</v>
      </c>
      <c r="Q145" s="47" t="inlineStr">
        <is>
          <t>Win</t>
        </is>
      </c>
      <c r="R145" s="42" t="n">
        <v>-16.8</v>
      </c>
      <c r="S145" s="53" t="inlineStr">
        <is>
          <t>Loss</t>
        </is>
      </c>
      <c r="T145" s="53" t="inlineStr">
        <is>
          <t>Loss</t>
        </is>
      </c>
      <c r="U145" s="53" t="inlineStr">
        <is>
          <t>Loss</t>
        </is>
      </c>
      <c r="V145" s="53" t="inlineStr">
        <is>
          <t>Loss</t>
        </is>
      </c>
    </row>
    <row r="146">
      <c r="A146" s="42" t="n">
        <v>7</v>
      </c>
      <c r="B146" s="42" t="inlineStr">
        <is>
          <t>2026-10-17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Kansas</t>
        </is>
      </c>
      <c r="F146" s="42" t="inlineStr">
        <is>
          <t>Kansas State</t>
        </is>
      </c>
      <c r="G146" s="42" t="n">
        <v>-6.1</v>
      </c>
      <c r="H146" s="42" t="n">
        <v>-4.5</v>
      </c>
      <c r="I146" s="42" t="n">
        <v>1.6</v>
      </c>
      <c r="J146" s="42" t="n">
        <v>-10.3</v>
      </c>
      <c r="K146" s="42" t="n">
        <v>-1.6</v>
      </c>
      <c r="L146" s="42" t="n">
        <v>55</v>
      </c>
      <c r="M146" s="42" t="n">
        <v>55.5</v>
      </c>
      <c r="N146" s="42" t="n">
        <v>-0.5</v>
      </c>
      <c r="O146" s="42" t="n">
        <v>24</v>
      </c>
      <c r="P146" s="42" t="n">
        <v>35</v>
      </c>
      <c r="Q146" s="47" t="inlineStr">
        <is>
          <t>Win</t>
        </is>
      </c>
      <c r="R146" s="42" t="n">
        <v>-11.4</v>
      </c>
      <c r="S146" s="52" t="inlineStr">
        <is>
          <t>Win</t>
        </is>
      </c>
      <c r="T146" s="52" t="inlineStr">
        <is>
          <t>Win</t>
        </is>
      </c>
      <c r="U146" s="52" t="inlineStr">
        <is>
          <t>Win</t>
        </is>
      </c>
      <c r="V146" s="53" t="inlineStr">
        <is>
          <t>Loss</t>
        </is>
      </c>
    </row>
    <row r="147">
      <c r="A147" s="42" t="n">
        <v>7</v>
      </c>
      <c r="B147" s="42" t="inlineStr">
        <is>
          <t>2026-10-17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Arizona State</t>
        </is>
      </c>
      <c r="F147" s="42" t="inlineStr">
        <is>
          <t>Texas Tech</t>
        </is>
      </c>
      <c r="G147" s="42" t="n">
        <v>-19.9</v>
      </c>
      <c r="H147" s="42" t="n">
        <v>-15.5</v>
      </c>
      <c r="I147" s="56" t="n">
        <v>4.4</v>
      </c>
      <c r="J147" s="42" t="n">
        <v>-16.8</v>
      </c>
      <c r="K147" s="42" t="n">
        <v>-16.8</v>
      </c>
      <c r="L147" s="42" t="n">
        <v>47.7</v>
      </c>
      <c r="M147" s="42" t="n">
        <v>48.8</v>
      </c>
      <c r="N147" s="42" t="n">
        <v>-1.1</v>
      </c>
      <c r="O147" s="42" t="n">
        <v>25</v>
      </c>
      <c r="P147" s="42" t="n">
        <v>53</v>
      </c>
      <c r="Q147" s="47" t="inlineStr">
        <is>
          <t>Win</t>
        </is>
      </c>
      <c r="R147" s="42" t="n">
        <v>-18.4</v>
      </c>
      <c r="S147" s="52" t="inlineStr">
        <is>
          <t>Win</t>
        </is>
      </c>
      <c r="T147" s="52" t="inlineStr">
        <is>
          <t>Win</t>
        </is>
      </c>
      <c r="U147" s="52" t="inlineStr">
        <is>
          <t>Win</t>
        </is>
      </c>
      <c r="V147" s="52" t="inlineStr">
        <is>
          <t>Win</t>
        </is>
      </c>
    </row>
    <row r="148">
      <c r="A148" s="42" t="n">
        <v>7</v>
      </c>
      <c r="B148" s="42" t="inlineStr">
        <is>
          <t>2026-10-17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Cincinnati</t>
        </is>
      </c>
      <c r="F148" s="42" t="inlineStr">
        <is>
          <t>West Virginia</t>
        </is>
      </c>
      <c r="G148" s="42" t="n">
        <v>4.7</v>
      </c>
      <c r="H148" s="42" t="n">
        <v>-1.8</v>
      </c>
      <c r="I148" s="56" t="n">
        <v>-6.5</v>
      </c>
      <c r="J148" s="42" t="n">
        <v>-0.3</v>
      </c>
      <c r="K148" s="42" t="n">
        <v>-1.8</v>
      </c>
      <c r="L148" s="42" t="n">
        <v>56.8</v>
      </c>
      <c r="M148" s="42" t="n">
        <v>63.5</v>
      </c>
      <c r="N148" s="47" t="n">
        <v>-6.7</v>
      </c>
      <c r="O148" s="42" t="n">
        <v>42</v>
      </c>
      <c r="P148" s="42" t="n">
        <v>45</v>
      </c>
      <c r="Q148" s="48" t="inlineStr">
        <is>
          <t>Loss</t>
        </is>
      </c>
      <c r="R148" s="42" t="n">
        <v>-0.9</v>
      </c>
      <c r="S148" s="53" t="inlineStr">
        <is>
          <t>Loss</t>
        </is>
      </c>
      <c r="T148" s="53" t="inlineStr">
        <is>
          <t>Loss</t>
        </is>
      </c>
      <c r="U148" s="52" t="inlineStr">
        <is>
          <t>Win</t>
        </is>
      </c>
      <c r="V148" s="52" t="inlineStr">
        <is>
          <t>Win</t>
        </is>
      </c>
    </row>
    <row r="149">
      <c r="A149" s="42" t="n">
        <v>7</v>
      </c>
      <c r="B149" s="42" t="inlineStr">
        <is>
          <t>2026-10-18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Utah</t>
        </is>
      </c>
      <c r="F149" s="42" t="inlineStr">
        <is>
          <t>Colorado</t>
        </is>
      </c>
      <c r="G149" s="42" t="n">
        <v>18.9</v>
      </c>
      <c r="H149" s="42" t="n">
        <v>15.5</v>
      </c>
      <c r="I149" s="47" t="n">
        <v>-3.4</v>
      </c>
      <c r="J149" s="42" t="n">
        <v>20.9</v>
      </c>
      <c r="K149" s="42" t="n">
        <v>18.1</v>
      </c>
      <c r="L149" s="42" t="n">
        <v>47.6</v>
      </c>
      <c r="M149" s="42" t="n">
        <v>49.5</v>
      </c>
      <c r="N149" s="42" t="n">
        <v>-1.9</v>
      </c>
      <c r="O149" s="42" t="n">
        <v>27</v>
      </c>
      <c r="P149" s="42" t="n">
        <v>24</v>
      </c>
      <c r="Q149" s="47" t="inlineStr">
        <is>
          <t>Win</t>
        </is>
      </c>
      <c r="R149" s="42" t="n">
        <v>18.8</v>
      </c>
      <c r="S149" s="53" t="inlineStr">
        <is>
          <t>Loss</t>
        </is>
      </c>
      <c r="T149" s="53" t="inlineStr">
        <is>
          <t>Loss</t>
        </is>
      </c>
      <c r="U149" s="53" t="inlineStr">
        <is>
          <t>Loss</t>
        </is>
      </c>
      <c r="V149" s="53" t="inlineStr">
        <is>
          <t>Loss</t>
        </is>
      </c>
    </row>
    <row r="150">
      <c r="A150" s="42" t="n">
        <v>7</v>
      </c>
      <c r="B150" s="42" t="inlineStr">
        <is>
          <t>2026-10-17</t>
        </is>
      </c>
      <c r="C150" s="42" t="inlineStr">
        <is>
          <t>Big Ten</t>
        </is>
      </c>
      <c r="D150" s="42" t="inlineStr">
        <is>
          <t>Big Ten</t>
        </is>
      </c>
      <c r="E150" s="42" t="inlineStr">
        <is>
          <t>Ohio State</t>
        </is>
      </c>
      <c r="F150" s="42" t="inlineStr">
        <is>
          <t>Indiana</t>
        </is>
      </c>
      <c r="G150" s="42" t="n">
        <v>-1.5</v>
      </c>
      <c r="H150" s="42" t="n">
        <v>3.5</v>
      </c>
      <c r="I150" s="56" t="n">
        <v>5</v>
      </c>
      <c r="J150" s="42" t="n">
        <v>2.4</v>
      </c>
      <c r="K150" s="42" t="n">
        <v>-1.2</v>
      </c>
      <c r="L150" s="42" t="n">
        <v>50.1</v>
      </c>
      <c r="M150" s="42" t="n">
        <v>50.2</v>
      </c>
      <c r="N150" s="42" t="n">
        <v>-0.2</v>
      </c>
      <c r="O150" s="42" t="n">
        <v>19</v>
      </c>
      <c r="P150" s="42" t="n">
        <v>15</v>
      </c>
      <c r="Q150" s="48" t="inlineStr">
        <is>
          <t>Loss</t>
        </is>
      </c>
      <c r="R150" s="42" t="n">
        <v>3.3</v>
      </c>
      <c r="S150" s="53" t="inlineStr">
        <is>
          <t>Loss</t>
        </is>
      </c>
      <c r="T150" s="53" t="inlineStr">
        <is>
          <t>Loss</t>
        </is>
      </c>
      <c r="U150" s="52" t="inlineStr">
        <is>
          <t>Win</t>
        </is>
      </c>
      <c r="V150" s="53" t="inlineStr">
        <is>
          <t>Loss</t>
        </is>
      </c>
    </row>
    <row r="151">
      <c r="A151" s="42" t="n">
        <v>7</v>
      </c>
      <c r="B151" s="42" t="inlineStr">
        <is>
          <t>2026-10-17</t>
        </is>
      </c>
      <c r="C151" s="42" t="inlineStr">
        <is>
          <t>Big Ten</t>
        </is>
      </c>
      <c r="D151" s="42" t="inlineStr">
        <is>
          <t>Big Ten</t>
        </is>
      </c>
      <c r="E151" s="42" t="inlineStr">
        <is>
          <t>Rutgers</t>
        </is>
      </c>
      <c r="F151" s="42" t="inlineStr">
        <is>
          <t>Maryland</t>
        </is>
      </c>
      <c r="G151" s="42" t="n">
        <v>-2.2</v>
      </c>
      <c r="H151" s="42" t="n">
        <v>-4.5</v>
      </c>
      <c r="I151" s="47" t="n">
        <v>-2.3</v>
      </c>
      <c r="J151" s="42" t="n">
        <v>-0.1</v>
      </c>
      <c r="K151" s="42" t="n">
        <v>-7.6</v>
      </c>
      <c r="L151" s="42" t="n">
        <v>50.6</v>
      </c>
      <c r="M151" s="42" t="n">
        <v>56.8</v>
      </c>
      <c r="N151" s="47" t="n">
        <v>-6.1</v>
      </c>
      <c r="O151" s="42" t="n">
        <v>37</v>
      </c>
      <c r="P151" s="42" t="n">
        <v>30</v>
      </c>
      <c r="Q151" s="48" t="inlineStr">
        <is>
          <t>Loss</t>
        </is>
      </c>
      <c r="R151" s="42" t="n">
        <v>3.7</v>
      </c>
      <c r="S151" s="52" t="inlineStr">
        <is>
          <t>Win</t>
        </is>
      </c>
      <c r="T151" s="52" t="inlineStr">
        <is>
          <t>Win</t>
        </is>
      </c>
      <c r="U151" s="52" t="inlineStr">
        <is>
          <t>Win</t>
        </is>
      </c>
      <c r="V151" s="53" t="inlineStr">
        <is>
          <t>Loss</t>
        </is>
      </c>
    </row>
    <row r="152">
      <c r="A152" s="42" t="n">
        <v>7</v>
      </c>
      <c r="B152" s="42" t="inlineStr">
        <is>
          <t>2026-10-17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Penn State</t>
        </is>
      </c>
      <c r="F152" s="42" t="inlineStr">
        <is>
          <t>Michigan</t>
        </is>
      </c>
      <c r="G152" s="42" t="n">
        <v>-0.7</v>
      </c>
      <c r="H152" s="42" t="n">
        <v>-7</v>
      </c>
      <c r="I152" s="56" t="n">
        <v>-6.3</v>
      </c>
      <c r="J152" s="42" t="n">
        <v>-10.2</v>
      </c>
      <c r="K152" s="42" t="n">
        <v>2.9</v>
      </c>
      <c r="L152" s="42" t="n">
        <v>44.3</v>
      </c>
      <c r="M152" s="42" t="n">
        <v>42.8</v>
      </c>
      <c r="N152" s="42" t="n">
        <v>1.6</v>
      </c>
      <c r="O152" s="42" t="n">
        <v>18</v>
      </c>
      <c r="P152" s="42" t="n">
        <v>21</v>
      </c>
      <c r="Q152" s="47" t="inlineStr">
        <is>
          <t>Win</t>
        </is>
      </c>
      <c r="R152" s="42" t="n">
        <v>-7.9</v>
      </c>
      <c r="S152" s="52" t="inlineStr">
        <is>
          <t>Win</t>
        </is>
      </c>
      <c r="T152" s="53" t="inlineStr">
        <is>
          <t>Loss</t>
        </is>
      </c>
      <c r="U152" s="53" t="inlineStr">
        <is>
          <t>Loss</t>
        </is>
      </c>
      <c r="V152" s="52" t="inlineStr">
        <is>
          <t>Win</t>
        </is>
      </c>
    </row>
    <row r="153">
      <c r="A153" s="42" t="n">
        <v>7</v>
      </c>
      <c r="B153" s="42" t="inlineStr">
        <is>
          <t>2026-10-17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Northwestern</t>
        </is>
      </c>
      <c r="F153" s="42" t="inlineStr">
        <is>
          <t>Michigan State</t>
        </is>
      </c>
      <c r="G153" s="42" t="n">
        <v>8.5</v>
      </c>
      <c r="H153" s="42" t="n">
        <v>7.2</v>
      </c>
      <c r="I153" s="42" t="n">
        <v>-1.3</v>
      </c>
      <c r="J153" s="42" t="n">
        <v>12.9</v>
      </c>
      <c r="K153" s="42" t="n">
        <v>8.800000000000001</v>
      </c>
      <c r="L153" s="42" t="n">
        <v>51.2</v>
      </c>
      <c r="M153" s="42" t="n">
        <v>49.2</v>
      </c>
      <c r="N153" s="42" t="n">
        <v>1.9</v>
      </c>
      <c r="O153" s="42" t="n">
        <v>24</v>
      </c>
      <c r="P153" s="42" t="n">
        <v>21</v>
      </c>
      <c r="Q153" s="47" t="inlineStr">
        <is>
          <t>Win</t>
        </is>
      </c>
      <c r="R153" s="42" t="n">
        <v>9.199999999999999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3" t="inlineStr">
        <is>
          <t>Loss</t>
        </is>
      </c>
    </row>
    <row r="154">
      <c r="A154" s="42" t="n">
        <v>7</v>
      </c>
      <c r="B154" s="42" t="inlineStr">
        <is>
          <t>2026-10-17</t>
        </is>
      </c>
      <c r="C154" s="42" t="inlineStr">
        <is>
          <t>Big Ten</t>
        </is>
      </c>
      <c r="D154" s="42" t="inlineStr">
        <is>
          <t>Big Ten</t>
        </is>
      </c>
      <c r="E154" s="42" t="inlineStr">
        <is>
          <t>Washington</t>
        </is>
      </c>
      <c r="F154" s="42" t="inlineStr">
        <is>
          <t>Purdue</t>
        </is>
      </c>
      <c r="G154" s="42" t="n">
        <v>5.8</v>
      </c>
      <c r="H154" s="42" t="n">
        <v>-3.5</v>
      </c>
      <c r="I154" s="56" t="n">
        <v>-9.300000000000001</v>
      </c>
      <c r="J154" s="42" t="n">
        <v>8.4</v>
      </c>
      <c r="K154" s="42" t="n">
        <v>-7.1</v>
      </c>
      <c r="L154" s="42" t="n">
        <v>52.4</v>
      </c>
      <c r="M154" s="42" t="n">
        <v>50.5</v>
      </c>
      <c r="N154" s="42" t="n">
        <v>1.9</v>
      </c>
      <c r="O154" s="42" t="n">
        <v>38</v>
      </c>
      <c r="P154" s="42" t="n">
        <v>26</v>
      </c>
      <c r="Q154" s="47" t="inlineStr">
        <is>
          <t>Win</t>
        </is>
      </c>
      <c r="R154" s="42" t="n">
        <v>10</v>
      </c>
      <c r="S154" s="52" t="inlineStr">
        <is>
          <t>Win</t>
        </is>
      </c>
      <c r="T154" s="52" t="inlineStr">
        <is>
          <t>Win</t>
        </is>
      </c>
      <c r="U154" s="52" t="inlineStr">
        <is>
          <t>Win</t>
        </is>
      </c>
      <c r="V154" s="53" t="inlineStr">
        <is>
          <t>Loss</t>
        </is>
      </c>
    </row>
    <row r="155">
      <c r="A155" s="42" t="n">
        <v>7</v>
      </c>
      <c r="B155" s="42" t="inlineStr">
        <is>
          <t>2026-10-17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Wisconsin</t>
        </is>
      </c>
      <c r="F155" s="42" t="inlineStr">
        <is>
          <t>UCLA</t>
        </is>
      </c>
      <c r="G155" s="42" t="n">
        <v>-4</v>
      </c>
      <c r="H155" s="42" t="n">
        <v>-2.5</v>
      </c>
      <c r="I155" s="42" t="n">
        <v>1.5</v>
      </c>
      <c r="J155" s="42" t="n">
        <v>-5.4</v>
      </c>
      <c r="K155" s="42" t="n">
        <v>-7.1</v>
      </c>
      <c r="L155" s="42" t="n">
        <v>41.5</v>
      </c>
      <c r="M155" s="42" t="n">
        <v>42.8</v>
      </c>
      <c r="N155" s="42" t="n">
        <v>-1.2</v>
      </c>
      <c r="O155" s="42" t="n">
        <v>7</v>
      </c>
      <c r="P155" s="42" t="n">
        <v>17</v>
      </c>
      <c r="Q155" s="47" t="inlineStr">
        <is>
          <t>Win</t>
        </is>
      </c>
      <c r="R155" s="42" t="n">
        <v>-6.9</v>
      </c>
      <c r="S155" s="52" t="inlineStr">
        <is>
          <t>Win</t>
        </is>
      </c>
      <c r="T155" s="52" t="inlineStr">
        <is>
          <t>Win</t>
        </is>
      </c>
      <c r="U155" s="52" t="inlineStr">
        <is>
          <t>Win</t>
        </is>
      </c>
      <c r="V155" s="52" t="inlineStr">
        <is>
          <t>Win</t>
        </is>
      </c>
    </row>
    <row r="156">
      <c r="A156" s="42" t="n">
        <v>7</v>
      </c>
      <c r="B156" s="42" t="inlineStr">
        <is>
          <t>2026-10-18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Nebraska</t>
        </is>
      </c>
      <c r="F156" s="42" t="inlineStr">
        <is>
          <t>Oregon</t>
        </is>
      </c>
      <c r="G156" s="42" t="n">
        <v>-6.5</v>
      </c>
      <c r="H156" s="42" t="n">
        <v>-7</v>
      </c>
      <c r="I156" s="42" t="n">
        <v>-0.5</v>
      </c>
      <c r="J156" s="42" t="n">
        <v>-18.1</v>
      </c>
      <c r="K156" s="42" t="n">
        <v>-1.4</v>
      </c>
      <c r="L156" s="42" t="n">
        <v>49.5</v>
      </c>
      <c r="M156" s="42" t="n">
        <v>51.8</v>
      </c>
      <c r="N156" s="47" t="n">
        <v>-2.3</v>
      </c>
      <c r="O156" s="42" t="n">
        <v>14</v>
      </c>
      <c r="P156" s="42" t="n">
        <v>17</v>
      </c>
      <c r="Q156" s="47" t="inlineStr">
        <is>
          <t>Win</t>
        </is>
      </c>
      <c r="R156" s="42" t="n">
        <v>-15.3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2" t="inlineStr">
        <is>
          <t>Win</t>
        </is>
      </c>
    </row>
    <row r="157">
      <c r="A157" s="42" t="n">
        <v>7</v>
      </c>
      <c r="B157" s="42" t="inlineStr">
        <is>
          <t>2026-10-13</t>
        </is>
      </c>
      <c r="C157" s="42" t="inlineStr">
        <is>
          <t>Conference USA</t>
        </is>
      </c>
      <c r="D157" s="42" t="inlineStr">
        <is>
          <t>Conference USA</t>
        </is>
      </c>
      <c r="E157" s="42" t="inlineStr">
        <is>
          <t>Delaware</t>
        </is>
      </c>
      <c r="F157" s="42" t="inlineStr">
        <is>
          <t>Middle Tennessee</t>
        </is>
      </c>
      <c r="G157" s="42" t="n">
        <v>3.7</v>
      </c>
      <c r="H157" s="42" t="n">
        <v>1.2</v>
      </c>
      <c r="I157" s="47" t="n">
        <v>-2.5</v>
      </c>
      <c r="J157" s="42" t="n">
        <v>5.6</v>
      </c>
      <c r="K157" s="42" t="n">
        <v>1.6</v>
      </c>
      <c r="L157" s="42" t="n">
        <v>53.1</v>
      </c>
      <c r="M157" s="42" t="n">
        <v>49.5</v>
      </c>
      <c r="N157" s="47" t="n">
        <v>3.6</v>
      </c>
      <c r="O157" s="42" t="n">
        <v>30</v>
      </c>
      <c r="P157" s="42" t="n">
        <v>33</v>
      </c>
      <c r="Q157" s="48" t="inlineStr">
        <is>
          <t>Loss</t>
        </is>
      </c>
      <c r="R157" s="42" t="n">
        <v>5.7</v>
      </c>
      <c r="S157" s="53" t="inlineStr">
        <is>
          <t>Loss</t>
        </is>
      </c>
      <c r="T157" s="53" t="inlineStr">
        <is>
          <t>Loss</t>
        </is>
      </c>
      <c r="U157" s="53" t="inlineStr">
        <is>
          <t>Loss</t>
        </is>
      </c>
      <c r="V157" s="53" t="inlineStr">
        <is>
          <t>Loss</t>
        </is>
      </c>
    </row>
    <row r="158">
      <c r="A158" s="42" t="n">
        <v>7</v>
      </c>
      <c r="B158" s="42" t="inlineStr">
        <is>
          <t>2026-10-14</t>
        </is>
      </c>
      <c r="C158" s="42" t="inlineStr">
        <is>
          <t>Conference USA</t>
        </is>
      </c>
      <c r="D158" s="42" t="inlineStr">
        <is>
          <t>Conference USA</t>
        </is>
      </c>
      <c r="E158" s="42" t="inlineStr">
        <is>
          <t>Florida International</t>
        </is>
      </c>
      <c r="F158" s="42" t="inlineStr">
        <is>
          <t>Jacksonville State</t>
        </is>
      </c>
      <c r="G158" s="42" t="n">
        <v>-3.5</v>
      </c>
      <c r="H158" s="42" t="n">
        <v>-3</v>
      </c>
      <c r="I158" s="42" t="n">
        <v>0.5</v>
      </c>
      <c r="J158" s="42" t="n">
        <v>-10</v>
      </c>
      <c r="K158" s="42" t="n">
        <v>-3</v>
      </c>
      <c r="L158" s="42" t="n">
        <v>50.3</v>
      </c>
      <c r="M158" s="42" t="n">
        <v>44.2</v>
      </c>
      <c r="N158" s="47" t="n">
        <v>6.1</v>
      </c>
      <c r="O158" s="42" t="n">
        <v>24</v>
      </c>
      <c r="P158" s="42" t="n">
        <v>27</v>
      </c>
      <c r="Q158" s="47" t="inlineStr">
        <is>
          <t>Win</t>
        </is>
      </c>
      <c r="R158" s="42" t="n">
        <v>-11.8</v>
      </c>
      <c r="S158" s="54" t="inlineStr">
        <is>
          <t>Push</t>
        </is>
      </c>
      <c r="T158" s="54" t="inlineStr">
        <is>
          <t>Push</t>
        </is>
      </c>
      <c r="U158" s="54" t="inlineStr">
        <is>
          <t>Push</t>
        </is>
      </c>
      <c r="V158" s="54" t="inlineStr">
        <is>
          <t>Push</t>
        </is>
      </c>
    </row>
    <row r="159">
      <c r="A159" s="42" t="n">
        <v>7</v>
      </c>
      <c r="B159" s="42" t="inlineStr">
        <is>
          <t>2026-10-14</t>
        </is>
      </c>
      <c r="C159" s="42" t="inlineStr">
        <is>
          <t>Conference USA</t>
        </is>
      </c>
      <c r="D159" s="42" t="inlineStr">
        <is>
          <t>Conference USA</t>
        </is>
      </c>
      <c r="E159" s="42" t="inlineStr">
        <is>
          <t>Kennesaw State</t>
        </is>
      </c>
      <c r="F159" s="42" t="inlineStr">
        <is>
          <t>Missouri State</t>
        </is>
      </c>
      <c r="G159" s="42" t="n">
        <v>-0.5</v>
      </c>
      <c r="H159" s="42" t="n">
        <v>2.5</v>
      </c>
      <c r="I159" s="47" t="n">
        <v>3</v>
      </c>
      <c r="J159" s="42" t="n">
        <v>-1.1</v>
      </c>
      <c r="K159" s="42" t="n">
        <v>7.1</v>
      </c>
      <c r="L159" s="42" t="n">
        <v>54.6</v>
      </c>
      <c r="M159" s="42" t="n">
        <v>52.5</v>
      </c>
      <c r="N159" s="47" t="n">
        <v>2.1</v>
      </c>
      <c r="O159" s="42" t="n">
        <v>21</v>
      </c>
      <c r="P159" s="42" t="n">
        <v>24</v>
      </c>
      <c r="Q159" s="47" t="inlineStr">
        <is>
          <t>Win</t>
        </is>
      </c>
      <c r="R159" s="42" t="n">
        <v>-2.2</v>
      </c>
      <c r="S159" s="52" t="inlineStr">
        <is>
          <t>Win</t>
        </is>
      </c>
      <c r="T159" s="52" t="inlineStr">
        <is>
          <t>Win</t>
        </is>
      </c>
      <c r="U159" s="52" t="inlineStr">
        <is>
          <t>Win</t>
        </is>
      </c>
      <c r="V159" s="53" t="inlineStr">
        <is>
          <t>Loss</t>
        </is>
      </c>
    </row>
    <row r="160">
      <c r="A160" s="42" t="n">
        <v>7</v>
      </c>
      <c r="B160" s="42" t="inlineStr">
        <is>
          <t>2026-10-15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Western Kentucky</t>
        </is>
      </c>
      <c r="F160" s="42" t="inlineStr">
        <is>
          <t>Sam Houston</t>
        </is>
      </c>
      <c r="G160" s="42" t="n">
        <v>10.1</v>
      </c>
      <c r="H160" s="42" t="n">
        <v>1.2</v>
      </c>
      <c r="I160" s="56" t="n">
        <v>-8.9</v>
      </c>
      <c r="J160" s="42" t="n">
        <v>7.2</v>
      </c>
      <c r="K160" s="42" t="n">
        <v>-9.9</v>
      </c>
      <c r="L160" s="42" t="n">
        <v>52.5</v>
      </c>
      <c r="M160" s="42" t="n">
        <v>53.5</v>
      </c>
      <c r="N160" s="42" t="n">
        <v>-1</v>
      </c>
      <c r="O160" s="42" t="n">
        <v>16</v>
      </c>
      <c r="P160" s="42" t="n">
        <v>3</v>
      </c>
      <c r="Q160" s="47" t="inlineStr">
        <is>
          <t>Win</t>
        </is>
      </c>
      <c r="R160" s="42" t="n">
        <v>8.199999999999999</v>
      </c>
      <c r="S160" s="52" t="inlineStr">
        <is>
          <t>Win</t>
        </is>
      </c>
      <c r="T160" s="52" t="inlineStr">
        <is>
          <t>Win</t>
        </is>
      </c>
      <c r="U160" s="52" t="inlineStr">
        <is>
          <t>Win</t>
        </is>
      </c>
      <c r="V160" s="53" t="inlineStr">
        <is>
          <t>Loss</t>
        </is>
      </c>
    </row>
    <row r="161">
      <c r="A161" s="42" t="n">
        <v>7</v>
      </c>
      <c r="B161" s="42" t="inlineStr">
        <is>
          <t>2026-10-17</t>
        </is>
      </c>
      <c r="C161" s="42" t="inlineStr">
        <is>
          <t>Mid-American</t>
        </is>
      </c>
      <c r="D161" s="42" t="inlineStr">
        <is>
          <t>Mid-American</t>
        </is>
      </c>
      <c r="E161" s="42" t="inlineStr">
        <is>
          <t>Ball State</t>
        </is>
      </c>
      <c r="F161" s="42" t="inlineStr">
        <is>
          <t>Bowling Green</t>
        </is>
      </c>
      <c r="G161" s="42" t="n">
        <v>-11.3</v>
      </c>
      <c r="H161" s="42" t="n">
        <v>-6.5</v>
      </c>
      <c r="I161" s="56" t="n">
        <v>4.8</v>
      </c>
      <c r="J161" s="42" t="n">
        <v>-8.300000000000001</v>
      </c>
      <c r="K161" s="42" t="n">
        <v>-6.6</v>
      </c>
      <c r="L161" s="42" t="n">
        <v>48.7</v>
      </c>
      <c r="M161" s="42" t="n">
        <v>47.5</v>
      </c>
      <c r="N161" s="42" t="n">
        <v>1.2</v>
      </c>
      <c r="O161" s="42" t="n">
        <v>32</v>
      </c>
      <c r="P161" s="42" t="n">
        <v>31</v>
      </c>
      <c r="Q161" s="48" t="inlineStr">
        <is>
          <t>Loss</t>
        </is>
      </c>
      <c r="R161" s="42" t="n">
        <v>-6.5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3" t="inlineStr">
        <is>
          <t>Loss</t>
        </is>
      </c>
    </row>
    <row r="162">
      <c r="A162" s="42" t="n">
        <v>7</v>
      </c>
      <c r="B162" s="42" t="inlineStr">
        <is>
          <t>2026-10-17</t>
        </is>
      </c>
      <c r="C162" s="42" t="inlineStr">
        <is>
          <t>Mid-American</t>
        </is>
      </c>
      <c r="D162" s="42" t="inlineStr">
        <is>
          <t>Mid-American</t>
        </is>
      </c>
      <c r="E162" s="42" t="inlineStr">
        <is>
          <t>Massachusetts</t>
        </is>
      </c>
      <c r="F162" s="42" t="inlineStr">
        <is>
          <t>Buffalo</t>
        </is>
      </c>
      <c r="G162" s="42" t="n">
        <v>-12</v>
      </c>
      <c r="H162" s="42" t="n">
        <v>-6.2</v>
      </c>
      <c r="I162" s="56" t="n">
        <v>5.8</v>
      </c>
      <c r="J162" s="42" t="n">
        <v>-11.3</v>
      </c>
      <c r="K162" s="42" t="n">
        <v>4.3</v>
      </c>
      <c r="L162" s="42" t="n">
        <v>48.4</v>
      </c>
      <c r="M162" s="42" t="n">
        <v>41.5</v>
      </c>
      <c r="N162" s="47" t="n">
        <v>6.9</v>
      </c>
      <c r="O162" s="42" t="n">
        <v>18</v>
      </c>
      <c r="P162" s="42" t="n">
        <v>25</v>
      </c>
      <c r="Q162" s="47" t="inlineStr">
        <is>
          <t>Win</t>
        </is>
      </c>
      <c r="R162" s="42" t="n">
        <v>-14.6</v>
      </c>
      <c r="S162" s="52" t="inlineStr">
        <is>
          <t>Win</t>
        </is>
      </c>
      <c r="T162" s="52" t="inlineStr">
        <is>
          <t>Win</t>
        </is>
      </c>
      <c r="U162" s="52" t="inlineStr">
        <is>
          <t>Win</t>
        </is>
      </c>
      <c r="V162" s="53" t="inlineStr">
        <is>
          <t>Loss</t>
        </is>
      </c>
    </row>
    <row r="163">
      <c r="A163" s="42" t="n">
        <v>7</v>
      </c>
      <c r="B163" s="42" t="inlineStr">
        <is>
          <t>2026-10-17</t>
        </is>
      </c>
      <c r="C163" s="42" t="inlineStr">
        <is>
          <t>Mid-American</t>
        </is>
      </c>
      <c r="D163" s="42" t="inlineStr">
        <is>
          <t>Mid-American</t>
        </is>
      </c>
      <c r="E163" s="42" t="inlineStr">
        <is>
          <t>Western Michigan</t>
        </is>
      </c>
      <c r="F163" s="42" t="inlineStr">
        <is>
          <t>Central Michigan</t>
        </is>
      </c>
      <c r="G163" s="42" t="n">
        <v>7.3</v>
      </c>
      <c r="H163" s="42" t="n">
        <v>6.5</v>
      </c>
      <c r="I163" s="42" t="n">
        <v>-0.8</v>
      </c>
      <c r="J163" s="42" t="n">
        <v>9.9</v>
      </c>
      <c r="K163" s="42" t="n">
        <v>5.6</v>
      </c>
      <c r="L163" s="42" t="n">
        <v>46.8</v>
      </c>
      <c r="M163" s="42" t="n">
        <v>43.2</v>
      </c>
      <c r="N163" s="47" t="n">
        <v>3.6</v>
      </c>
      <c r="O163" s="42" t="n">
        <v>21</v>
      </c>
      <c r="P163" s="42" t="n">
        <v>14</v>
      </c>
      <c r="Q163" s="47" t="inlineStr">
        <is>
          <t>Win</t>
        </is>
      </c>
      <c r="R163" s="42" t="n">
        <v>6.4</v>
      </c>
      <c r="S163" s="52" t="inlineStr">
        <is>
          <t>Win</t>
        </is>
      </c>
      <c r="T163" s="52" t="inlineStr">
        <is>
          <t>Win</t>
        </is>
      </c>
      <c r="U163" s="52" t="inlineStr">
        <is>
          <t>Win</t>
        </is>
      </c>
      <c r="V163" s="52" t="inlineStr">
        <is>
          <t>Win</t>
        </is>
      </c>
    </row>
    <row r="164">
      <c r="A164" s="42" t="n">
        <v>7</v>
      </c>
      <c r="B164" s="42" t="inlineStr">
        <is>
          <t>2026-10-17</t>
        </is>
      </c>
      <c r="C164" s="42" t="inlineStr">
        <is>
          <t>Mid-American</t>
        </is>
      </c>
      <c r="D164" s="42" t="inlineStr">
        <is>
          <t>Mid-American</t>
        </is>
      </c>
      <c r="E164" s="42" t="inlineStr">
        <is>
          <t>Toledo</t>
        </is>
      </c>
      <c r="F164" s="42" t="inlineStr">
        <is>
          <t>Eastern Michigan</t>
        </is>
      </c>
      <c r="G164" s="42" t="n">
        <v>9.300000000000001</v>
      </c>
      <c r="H164" s="42" t="n">
        <v>6.5</v>
      </c>
      <c r="I164" s="47" t="n">
        <v>-2.8</v>
      </c>
      <c r="J164" s="42" t="n">
        <v>1</v>
      </c>
      <c r="K164" s="42" t="n">
        <v>4.9</v>
      </c>
      <c r="L164" s="42" t="n">
        <v>49.4</v>
      </c>
      <c r="M164" s="42" t="n">
        <v>53.5</v>
      </c>
      <c r="N164" s="47" t="n">
        <v>-4.1</v>
      </c>
      <c r="O164" s="42" t="n">
        <v>34</v>
      </c>
      <c r="P164" s="42" t="n">
        <v>14</v>
      </c>
      <c r="Q164" s="47" t="inlineStr">
        <is>
          <t>Win</t>
        </is>
      </c>
      <c r="R164" s="42" t="n">
        <v>5</v>
      </c>
      <c r="S164" s="52" t="inlineStr">
        <is>
          <t>Win</t>
        </is>
      </c>
      <c r="T164" s="53" t="inlineStr">
        <is>
          <t>Loss</t>
        </is>
      </c>
      <c r="U164" s="53" t="inlineStr">
        <is>
          <t>Loss</t>
        </is>
      </c>
      <c r="V164" s="53" t="inlineStr">
        <is>
          <t>Loss</t>
        </is>
      </c>
    </row>
    <row r="165">
      <c r="A165" s="42" t="n">
        <v>7</v>
      </c>
      <c r="B165" s="42" t="inlineStr">
        <is>
          <t>2026-10-17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Akron</t>
        </is>
      </c>
      <c r="F165" s="42" t="inlineStr">
        <is>
          <t>Miami (OH)</t>
        </is>
      </c>
      <c r="G165" s="42" t="n">
        <v>-11.6</v>
      </c>
      <c r="H165" s="42" t="n">
        <v>-9.800000000000001</v>
      </c>
      <c r="I165" s="42" t="n">
        <v>1.8</v>
      </c>
      <c r="J165" s="42" t="n">
        <v>-11.7</v>
      </c>
      <c r="K165" s="42" t="n">
        <v>-12</v>
      </c>
      <c r="L165" s="42" t="n">
        <v>51.9</v>
      </c>
      <c r="M165" s="42" t="n">
        <v>46.5</v>
      </c>
      <c r="N165" s="47" t="n">
        <v>5.4</v>
      </c>
      <c r="O165" s="42" t="n">
        <v>14</v>
      </c>
      <c r="P165" s="42" t="n">
        <v>34</v>
      </c>
      <c r="Q165" s="47" t="inlineStr">
        <is>
          <t>Win</t>
        </is>
      </c>
      <c r="R165" s="42" t="n">
        <v>-9.5</v>
      </c>
      <c r="S165" s="52" t="inlineStr">
        <is>
          <t>Win</t>
        </is>
      </c>
      <c r="T165" s="52" t="inlineStr">
        <is>
          <t>Win</t>
        </is>
      </c>
      <c r="U165" s="52" t="inlineStr">
        <is>
          <t>Win</t>
        </is>
      </c>
      <c r="V165" s="52" t="inlineStr">
        <is>
          <t>Win</t>
        </is>
      </c>
    </row>
    <row r="166">
      <c r="A166" s="42" t="n">
        <v>7</v>
      </c>
      <c r="B166" s="42" t="inlineStr">
        <is>
          <t>2026-10-18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Ohio</t>
        </is>
      </c>
      <c r="F166" s="42" t="inlineStr">
        <is>
          <t>Sacramento State</t>
        </is>
      </c>
      <c r="G166" s="42" t="n">
        <v>18.7</v>
      </c>
      <c r="H166" s="42" t="n">
        <v>15.2</v>
      </c>
      <c r="I166" s="47" t="n">
        <v>-3.5</v>
      </c>
      <c r="J166" s="42" t="n">
        <v>16.4</v>
      </c>
      <c r="K166" s="42" t="n">
        <v>11</v>
      </c>
      <c r="L166" s="42" t="n">
        <v>49.8</v>
      </c>
      <c r="M166" s="42" t="n">
        <v>48.2</v>
      </c>
      <c r="N166" s="42" t="n">
        <v>1.5</v>
      </c>
      <c r="O166" s="42" t="n">
        <v>48</v>
      </c>
      <c r="P166" s="42" t="n">
        <v>7</v>
      </c>
      <c r="Q166" s="47" t="inlineStr">
        <is>
          <t>Win</t>
        </is>
      </c>
      <c r="R166" s="42" t="n">
        <v>19.2</v>
      </c>
      <c r="S166" s="52" t="inlineStr">
        <is>
          <t>Win</t>
        </is>
      </c>
      <c r="T166" s="52" t="inlineStr">
        <is>
          <t>Win</t>
        </is>
      </c>
      <c r="U166" s="52" t="inlineStr">
        <is>
          <t>Win</t>
        </is>
      </c>
      <c r="V166" s="53" t="inlineStr">
        <is>
          <t>Loss</t>
        </is>
      </c>
    </row>
    <row r="167">
      <c r="A167" s="42" t="n">
        <v>7</v>
      </c>
      <c r="B167" s="42" t="inlineStr">
        <is>
          <t>2026-10-17</t>
        </is>
      </c>
      <c r="C167" s="42" t="inlineStr">
        <is>
          <t>Mountain West</t>
        </is>
      </c>
      <c r="D167" s="42" t="inlineStr">
        <is>
          <t>Mountain West</t>
        </is>
      </c>
      <c r="E167" s="42" t="inlineStr">
        <is>
          <t>UNLV</t>
        </is>
      </c>
      <c r="F167" s="42" t="inlineStr">
        <is>
          <t>Air Force</t>
        </is>
      </c>
      <c r="G167" s="42" t="n">
        <v>-0.7</v>
      </c>
      <c r="H167" s="42" t="n">
        <v>1.2</v>
      </c>
      <c r="I167" s="42" t="n">
        <v>1.9</v>
      </c>
      <c r="J167" s="42" t="n">
        <v>4.8</v>
      </c>
      <c r="K167" s="42" t="n">
        <v>-5</v>
      </c>
      <c r="L167" s="42" t="n">
        <v>47.2</v>
      </c>
      <c r="M167" s="42" t="n">
        <v>48.5</v>
      </c>
      <c r="N167" s="42" t="n">
        <v>-1.3</v>
      </c>
      <c r="O167" s="42" t="n">
        <v>31</v>
      </c>
      <c r="P167" s="42" t="n">
        <v>41</v>
      </c>
      <c r="Q167" s="47" t="inlineStr">
        <is>
          <t>Win</t>
        </is>
      </c>
      <c r="R167" s="42" t="n">
        <v>0.4</v>
      </c>
      <c r="S167" s="52" t="inlineStr">
        <is>
          <t>Win</t>
        </is>
      </c>
      <c r="T167" s="53" t="inlineStr">
        <is>
          <t>Loss</t>
        </is>
      </c>
      <c r="U167" s="53" t="inlineStr">
        <is>
          <t>Loss</t>
        </is>
      </c>
      <c r="V167" s="52" t="inlineStr">
        <is>
          <t>Win</t>
        </is>
      </c>
    </row>
    <row r="168">
      <c r="A168" s="42" t="n">
        <v>7</v>
      </c>
      <c r="B168" s="42" t="inlineStr">
        <is>
          <t>2026-10-17</t>
        </is>
      </c>
      <c r="C168" s="42" t="inlineStr">
        <is>
          <t>Mountain West</t>
        </is>
      </c>
      <c r="D168" s="42" t="inlineStr">
        <is>
          <t>Mountain West</t>
        </is>
      </c>
      <c r="E168" s="42" t="inlineStr">
        <is>
          <t>Nevada</t>
        </is>
      </c>
      <c r="F168" s="42" t="inlineStr">
        <is>
          <t>North Dakota State</t>
        </is>
      </c>
      <c r="G168" s="42" t="n">
        <v>-25.2</v>
      </c>
      <c r="H168" s="42" t="n">
        <v>-14.8</v>
      </c>
      <c r="I168" s="56" t="n">
        <v>10.4</v>
      </c>
      <c r="J168" s="42" t="n">
        <v>-22.8</v>
      </c>
      <c r="K168" s="42" t="n">
        <v>-13.4</v>
      </c>
      <c r="L168" s="42" t="n">
        <v>45.1</v>
      </c>
      <c r="M168" s="42" t="n">
        <v>42.5</v>
      </c>
      <c r="N168" s="47" t="n">
        <v>2.6</v>
      </c>
      <c r="O168" s="42" t="n">
        <v>17</v>
      </c>
      <c r="P168" s="42" t="n">
        <v>31</v>
      </c>
      <c r="Q168" s="47" t="inlineStr">
        <is>
          <t>Win</t>
        </is>
      </c>
      <c r="R168" s="42" t="n">
        <v>-22.3</v>
      </c>
      <c r="S168" s="53" t="inlineStr">
        <is>
          <t>Loss</t>
        </is>
      </c>
      <c r="T168" s="53" t="inlineStr">
        <is>
          <t>Loss</t>
        </is>
      </c>
      <c r="U168" s="53" t="inlineStr">
        <is>
          <t>Loss</t>
        </is>
      </c>
      <c r="V168" s="52" t="inlineStr">
        <is>
          <t>Win</t>
        </is>
      </c>
    </row>
    <row r="169">
      <c r="A169" s="42" t="n">
        <v>7</v>
      </c>
      <c r="B169" s="42" t="inlineStr">
        <is>
          <t>2026-10-17</t>
        </is>
      </c>
      <c r="C169" s="42" t="inlineStr">
        <is>
          <t>Mountain West</t>
        </is>
      </c>
      <c r="D169" s="42" t="inlineStr">
        <is>
          <t>Mountain West</t>
        </is>
      </c>
      <c r="E169" s="42" t="inlineStr">
        <is>
          <t>Northern Illinois</t>
        </is>
      </c>
      <c r="F169" s="42" t="inlineStr">
        <is>
          <t>Wyoming</t>
        </is>
      </c>
      <c r="G169" s="42" t="n">
        <v>-11.3</v>
      </c>
      <c r="H169" s="42" t="n">
        <v>-7.8</v>
      </c>
      <c r="I169" s="47" t="n">
        <v>3.5</v>
      </c>
      <c r="J169" s="42" t="n">
        <v>-7.6</v>
      </c>
      <c r="K169" s="42" t="n">
        <v>-7.2</v>
      </c>
      <c r="L169" s="42" t="n">
        <v>40.3</v>
      </c>
      <c r="M169" s="42" t="n">
        <v>40.5</v>
      </c>
      <c r="N169" s="42" t="n">
        <v>-0.2</v>
      </c>
      <c r="O169" s="42" t="n">
        <v>23</v>
      </c>
      <c r="P169" s="42" t="n">
        <v>41</v>
      </c>
      <c r="Q169" s="47" t="inlineStr">
        <is>
          <t>Win</t>
        </is>
      </c>
      <c r="R169" s="42" t="n">
        <v>-6.6</v>
      </c>
      <c r="S169" s="52" t="inlineStr">
        <is>
          <t>Win</t>
        </is>
      </c>
      <c r="T169" s="52" t="inlineStr">
        <is>
          <t>Win</t>
        </is>
      </c>
      <c r="U169" s="53" t="inlineStr">
        <is>
          <t>Loss</t>
        </is>
      </c>
      <c r="V169" s="52" t="inlineStr">
        <is>
          <t>Win</t>
        </is>
      </c>
    </row>
    <row r="170">
      <c r="A170" s="42" t="n">
        <v>7</v>
      </c>
      <c r="B170" s="42" t="inlineStr">
        <is>
          <t>2026-10-18</t>
        </is>
      </c>
      <c r="C170" s="42" t="inlineStr">
        <is>
          <t>Mountain West</t>
        </is>
      </c>
      <c r="D170" s="42" t="inlineStr">
        <is>
          <t>Mountain West</t>
        </is>
      </c>
      <c r="E170" s="42" t="inlineStr">
        <is>
          <t>New Mexico</t>
        </is>
      </c>
      <c r="F170" s="42" t="inlineStr">
        <is>
          <t>Hawai'i</t>
        </is>
      </c>
      <c r="G170" s="42" t="n">
        <v>10.5</v>
      </c>
      <c r="H170" s="42" t="n">
        <v>15.5</v>
      </c>
      <c r="I170" s="56" t="n">
        <v>5</v>
      </c>
      <c r="J170" s="42" t="n">
        <v>14.4</v>
      </c>
      <c r="K170" s="42" t="n">
        <v>23.5</v>
      </c>
      <c r="L170" s="42" t="n">
        <v>45.4</v>
      </c>
      <c r="M170" s="42" t="n">
        <v>44.5</v>
      </c>
      <c r="N170" s="42" t="n">
        <v>0.9</v>
      </c>
      <c r="O170" s="42" t="n">
        <v>21</v>
      </c>
      <c r="P170" s="42" t="n">
        <v>10</v>
      </c>
      <c r="Q170" s="47" t="inlineStr">
        <is>
          <t>Win</t>
        </is>
      </c>
      <c r="R170" s="42" t="n">
        <v>7.6</v>
      </c>
      <c r="S170" s="52" t="inlineStr">
        <is>
          <t>Win</t>
        </is>
      </c>
      <c r="T170" s="52" t="inlineStr">
        <is>
          <t>Win</t>
        </is>
      </c>
      <c r="U170" s="52" t="inlineStr">
        <is>
          <t>Win</t>
        </is>
      </c>
      <c r="V170" s="53" t="inlineStr">
        <is>
          <t>Loss</t>
        </is>
      </c>
    </row>
    <row r="171">
      <c r="A171" s="42" t="n">
        <v>7</v>
      </c>
      <c r="B171" s="42" t="inlineStr">
        <is>
          <t>2026-10-18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San José State</t>
        </is>
      </c>
      <c r="F171" s="42" t="inlineStr">
        <is>
          <t>UTEP</t>
        </is>
      </c>
      <c r="G171" s="42" t="n">
        <v>5.7</v>
      </c>
      <c r="H171" s="42" t="n">
        <v>7.2</v>
      </c>
      <c r="I171" s="42" t="n">
        <v>1.5</v>
      </c>
      <c r="J171" s="42" t="n">
        <v>5.5</v>
      </c>
      <c r="K171" s="42" t="n">
        <v>9.6</v>
      </c>
      <c r="L171" s="42" t="n">
        <v>46.6</v>
      </c>
      <c r="M171" s="42" t="n">
        <v>46.8</v>
      </c>
      <c r="N171" s="42" t="n">
        <v>-0.2</v>
      </c>
      <c r="O171" s="42" t="n">
        <v>24</v>
      </c>
      <c r="P171" s="42" t="n">
        <v>11</v>
      </c>
      <c r="Q171" s="47" t="inlineStr">
        <is>
          <t>Win</t>
        </is>
      </c>
      <c r="R171" s="42" t="n">
        <v>2.4</v>
      </c>
      <c r="S171" s="53" t="inlineStr">
        <is>
          <t>Loss</t>
        </is>
      </c>
      <c r="T171" s="53" t="inlineStr">
        <is>
          <t>Loss</t>
        </is>
      </c>
      <c r="U171" s="53" t="inlineStr">
        <is>
          <t>Loss</t>
        </is>
      </c>
      <c r="V171" s="52" t="inlineStr">
        <is>
          <t>Win</t>
        </is>
      </c>
    </row>
    <row r="172">
      <c r="A172" s="42" t="n">
        <v>7</v>
      </c>
      <c r="B172" s="42" t="inlineStr">
        <is>
          <t>2026-10-16</t>
        </is>
      </c>
      <c r="C172" s="42" t="inlineStr">
        <is>
          <t>Pac-12</t>
        </is>
      </c>
      <c r="D172" s="42" t="inlineStr">
        <is>
          <t>Pac-12</t>
        </is>
      </c>
      <c r="E172" s="42" t="inlineStr">
        <is>
          <t>Colorado State</t>
        </is>
      </c>
      <c r="F172" s="42" t="inlineStr">
        <is>
          <t>Texas State</t>
        </is>
      </c>
      <c r="G172" s="42" t="n">
        <v>-16</v>
      </c>
      <c r="H172" s="42" t="n">
        <v>-14.8</v>
      </c>
      <c r="I172" s="42" t="n">
        <v>1.2</v>
      </c>
      <c r="J172" s="42" t="n">
        <v>-13.6</v>
      </c>
      <c r="K172" s="42" t="n">
        <v>-3.6</v>
      </c>
      <c r="L172" s="42" t="n">
        <v>60.9</v>
      </c>
      <c r="M172" s="42" t="n">
        <v>70.5</v>
      </c>
      <c r="N172" s="47" t="n">
        <v>-9.6</v>
      </c>
      <c r="O172" s="42" t="n">
        <v>27</v>
      </c>
      <c r="P172" s="42" t="n">
        <v>66</v>
      </c>
      <c r="Q172" s="47" t="inlineStr">
        <is>
          <t>Win</t>
        </is>
      </c>
      <c r="R172" s="42" t="n">
        <v>-15.7</v>
      </c>
      <c r="S172" s="52" t="inlineStr">
        <is>
          <t>Win</t>
        </is>
      </c>
      <c r="T172" s="53" t="inlineStr">
        <is>
          <t>Loss</t>
        </is>
      </c>
      <c r="U172" s="52" t="inlineStr">
        <is>
          <t>Win</t>
        </is>
      </c>
      <c r="V172" s="53" t="inlineStr">
        <is>
          <t>Loss</t>
        </is>
      </c>
    </row>
    <row r="173">
      <c r="A173" s="42" t="n">
        <v>7</v>
      </c>
      <c r="B173" s="42" t="inlineStr">
        <is>
          <t>2026-10-17</t>
        </is>
      </c>
      <c r="C173" s="42" t="inlineStr">
        <is>
          <t>Pac-12</t>
        </is>
      </c>
      <c r="D173" s="42" t="inlineStr">
        <is>
          <t>Pac-12</t>
        </is>
      </c>
      <c r="E173" s="42" t="inlineStr">
        <is>
          <t>Washington State</t>
        </is>
      </c>
      <c r="F173" s="42" t="inlineStr">
        <is>
          <t>Oregon State</t>
        </is>
      </c>
      <c r="G173" s="42" t="n">
        <v>-6.4</v>
      </c>
      <c r="H173" s="42" t="n">
        <v>-18.2</v>
      </c>
      <c r="I173" s="56" t="n">
        <v>-11.8</v>
      </c>
      <c r="J173" s="42" t="n">
        <v>-5.7</v>
      </c>
      <c r="K173" s="42" t="n">
        <v>-21.2</v>
      </c>
      <c r="L173" s="42" t="n">
        <v>45.2</v>
      </c>
      <c r="M173" s="42" t="n">
        <v>52.5</v>
      </c>
      <c r="N173" s="47" t="n">
        <v>-7.3</v>
      </c>
      <c r="O173" s="42" t="n">
        <v>30</v>
      </c>
      <c r="P173" s="42" t="n">
        <v>48</v>
      </c>
      <c r="Q173" s="47" t="inlineStr">
        <is>
          <t>Win</t>
        </is>
      </c>
      <c r="R173" s="42" t="n">
        <v>-2.3</v>
      </c>
      <c r="S173" s="52" t="inlineStr">
        <is>
          <t>Win</t>
        </is>
      </c>
      <c r="T173" s="52" t="inlineStr">
        <is>
          <t>Win</t>
        </is>
      </c>
      <c r="U173" s="52" t="inlineStr">
        <is>
          <t>Win</t>
        </is>
      </c>
      <c r="V173" s="53" t="inlineStr">
        <is>
          <t>Loss</t>
        </is>
      </c>
    </row>
    <row r="174">
      <c r="A174" s="42" t="n">
        <v>7</v>
      </c>
      <c r="B174" s="42" t="inlineStr">
        <is>
          <t>2026-10-18</t>
        </is>
      </c>
      <c r="C174" s="42" t="inlineStr">
        <is>
          <t>Pac-12</t>
        </is>
      </c>
      <c r="D174" s="42" t="inlineStr">
        <is>
          <t>Pac-12</t>
        </is>
      </c>
      <c r="E174" s="42" t="inlineStr">
        <is>
          <t>Fresno State</t>
        </is>
      </c>
      <c r="F174" s="42" t="inlineStr">
        <is>
          <t>San Diego State</t>
        </is>
      </c>
      <c r="G174" s="42" t="n">
        <v>2.4</v>
      </c>
      <c r="H174" s="42" t="n">
        <v>7.5</v>
      </c>
      <c r="I174" s="56" t="n">
        <v>5.1</v>
      </c>
      <c r="J174" s="42" t="n">
        <v>6.3</v>
      </c>
      <c r="K174" s="42" t="n">
        <v>9.300000000000001</v>
      </c>
      <c r="L174" s="42" t="n">
        <v>42.6</v>
      </c>
      <c r="M174" s="42" t="n">
        <v>45.5</v>
      </c>
      <c r="N174" s="47" t="n">
        <v>-2.9</v>
      </c>
      <c r="O174" s="42" t="n">
        <v>23</v>
      </c>
      <c r="P174" s="42" t="n">
        <v>26</v>
      </c>
      <c r="Q174" s="48" t="inlineStr">
        <is>
          <t>Loss</t>
        </is>
      </c>
      <c r="R174" s="42" t="n">
        <v>4.3</v>
      </c>
      <c r="S174" s="52" t="inlineStr">
        <is>
          <t>Win</t>
        </is>
      </c>
      <c r="T174" s="52" t="inlineStr">
        <is>
          <t>Win</t>
        </is>
      </c>
      <c r="U174" s="52" t="inlineStr">
        <is>
          <t>Win</t>
        </is>
      </c>
      <c r="V174" s="53" t="inlineStr">
        <is>
          <t>Loss</t>
        </is>
      </c>
    </row>
    <row r="175">
      <c r="A175" s="42" t="n">
        <v>7</v>
      </c>
      <c r="B175" s="42" t="inlineStr">
        <is>
          <t>2026-10-17</t>
        </is>
      </c>
      <c r="C175" s="42" t="inlineStr">
        <is>
          <t>SEC</t>
        </is>
      </c>
      <c r="D175" s="42" t="inlineStr">
        <is>
          <t>SEC</t>
        </is>
      </c>
      <c r="E175" s="42" t="inlineStr">
        <is>
          <t>Auburn</t>
        </is>
      </c>
      <c r="F175" s="42" t="inlineStr">
        <is>
          <t>Georgia</t>
        </is>
      </c>
      <c r="G175" s="42" t="n">
        <v>-19</v>
      </c>
      <c r="H175" s="42" t="n">
        <v>-21</v>
      </c>
      <c r="I175" s="47" t="n">
        <v>-2</v>
      </c>
      <c r="J175" s="42" t="n">
        <v>-29.9</v>
      </c>
      <c r="K175" s="42" t="n">
        <v>-19.9</v>
      </c>
      <c r="L175" s="42" t="n">
        <v>48.5</v>
      </c>
      <c r="M175" s="42" t="n">
        <v>49.5</v>
      </c>
      <c r="N175" s="42" t="n">
        <v>-1</v>
      </c>
      <c r="O175" s="42" t="n">
        <v>27</v>
      </c>
      <c r="P175" s="42" t="n">
        <v>24</v>
      </c>
      <c r="Q175" s="48" t="inlineStr">
        <is>
          <t>Loss</t>
        </is>
      </c>
      <c r="R175" s="42" t="n">
        <v>-25</v>
      </c>
      <c r="S175" s="52" t="inlineStr">
        <is>
          <t>Win</t>
        </is>
      </c>
      <c r="T175" s="53" t="inlineStr">
        <is>
          <t>Loss</t>
        </is>
      </c>
      <c r="U175" s="53" t="inlineStr">
        <is>
          <t>Loss</t>
        </is>
      </c>
      <c r="V175" s="52" t="inlineStr">
        <is>
          <t>Win</t>
        </is>
      </c>
    </row>
    <row r="176">
      <c r="A176" s="42" t="n">
        <v>7</v>
      </c>
      <c r="B176" s="42" t="inlineStr">
        <is>
          <t>2026-10-17</t>
        </is>
      </c>
      <c r="C176" s="42" t="inlineStr">
        <is>
          <t>SEC</t>
        </is>
      </c>
      <c r="D176" s="42" t="inlineStr">
        <is>
          <t>SEC</t>
        </is>
      </c>
      <c r="E176" s="42" t="inlineStr">
        <is>
          <t>Mississippi State</t>
        </is>
      </c>
      <c r="F176" s="42" t="inlineStr">
        <is>
          <t>LSU</t>
        </is>
      </c>
      <c r="G176" s="42" t="n">
        <v>-10.3</v>
      </c>
      <c r="H176" s="42" t="n">
        <v>-14.5</v>
      </c>
      <c r="I176" s="56" t="n">
        <v>-4.2</v>
      </c>
      <c r="J176" s="42" t="n">
        <v>-12</v>
      </c>
      <c r="K176" s="42" t="n">
        <v>-9.699999999999999</v>
      </c>
      <c r="L176" s="42" t="n">
        <v>51.9</v>
      </c>
      <c r="M176" s="42" t="n">
        <v>57.8</v>
      </c>
      <c r="N176" s="47" t="n">
        <v>-5.8</v>
      </c>
      <c r="O176" s="42" t="n">
        <v>0</v>
      </c>
      <c r="P176" s="42" t="n">
        <v>31</v>
      </c>
      <c r="Q176" s="47" t="inlineStr">
        <is>
          <t>Win</t>
        </is>
      </c>
      <c r="R176" s="42" t="n">
        <v>-10.7</v>
      </c>
      <c r="S176" s="53" t="inlineStr">
        <is>
          <t>Loss</t>
        </is>
      </c>
      <c r="T176" s="53" t="inlineStr">
        <is>
          <t>Loss</t>
        </is>
      </c>
      <c r="U176" s="53" t="inlineStr">
        <is>
          <t>Loss</t>
        </is>
      </c>
      <c r="V176" s="53" t="inlineStr">
        <is>
          <t>Loss</t>
        </is>
      </c>
    </row>
    <row r="177">
      <c r="A177" s="42" t="n">
        <v>7</v>
      </c>
      <c r="B177" s="42" t="inlineStr">
        <is>
          <t>2026-10-17</t>
        </is>
      </c>
      <c r="C177" s="42" t="inlineStr">
        <is>
          <t>SEC</t>
        </is>
      </c>
      <c r="D177" s="42" t="inlineStr">
        <is>
          <t>SEC</t>
        </is>
      </c>
      <c r="E177" s="42" t="inlineStr">
        <is>
          <t>Kentucky</t>
        </is>
      </c>
      <c r="F177" s="42" t="inlineStr">
        <is>
          <t>Oklahoma</t>
        </is>
      </c>
      <c r="G177" s="42" t="n">
        <v>-11.5</v>
      </c>
      <c r="H177" s="42" t="n">
        <v>-6.5</v>
      </c>
      <c r="I177" s="56" t="n">
        <v>5</v>
      </c>
      <c r="J177" s="42" t="n">
        <v>-10.5</v>
      </c>
      <c r="K177" s="42" t="n">
        <v>-1.2</v>
      </c>
      <c r="L177" s="42" t="n">
        <v>41.2</v>
      </c>
      <c r="M177" s="42" t="n">
        <v>43.5</v>
      </c>
      <c r="N177" s="47" t="n">
        <v>-2.3</v>
      </c>
      <c r="O177" s="42" t="n">
        <v>21</v>
      </c>
      <c r="P177" s="42" t="n">
        <v>13</v>
      </c>
      <c r="Q177" s="48" t="inlineStr">
        <is>
          <t>Loss</t>
        </is>
      </c>
      <c r="R177" s="42" t="n">
        <v>-13.4</v>
      </c>
      <c r="S177" s="53" t="inlineStr">
        <is>
          <t>Loss</t>
        </is>
      </c>
      <c r="T177" s="53" t="inlineStr">
        <is>
          <t>Loss</t>
        </is>
      </c>
      <c r="U177" s="53" t="inlineStr">
        <is>
          <t>Loss</t>
        </is>
      </c>
      <c r="V177" s="52" t="inlineStr">
        <is>
          <t>Win</t>
        </is>
      </c>
    </row>
    <row r="178">
      <c r="A178" s="42" t="n">
        <v>7</v>
      </c>
      <c r="B178" s="42" t="inlineStr">
        <is>
          <t>2026-10-17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Missouri</t>
        </is>
      </c>
      <c r="F178" s="42" t="inlineStr">
        <is>
          <t>Ole Miss</t>
        </is>
      </c>
      <c r="G178" s="42" t="n">
        <v>-7.7</v>
      </c>
      <c r="H178" s="42" t="n">
        <v>-5.2</v>
      </c>
      <c r="I178" s="47" t="n">
        <v>2.5</v>
      </c>
      <c r="J178" s="42" t="n">
        <v>-7.7</v>
      </c>
      <c r="K178" s="42" t="n">
        <v>3.7</v>
      </c>
      <c r="L178" s="42" t="n">
        <v>52.4</v>
      </c>
      <c r="M178" s="42" t="n">
        <v>58.8</v>
      </c>
      <c r="N178" s="47" t="n">
        <v>-6.3</v>
      </c>
      <c r="O178" s="42" t="n">
        <v>3</v>
      </c>
      <c r="P178" s="42" t="n">
        <v>31</v>
      </c>
      <c r="Q178" s="47" t="inlineStr">
        <is>
          <t>Win</t>
        </is>
      </c>
      <c r="R178" s="42" t="n">
        <v>-10.3</v>
      </c>
      <c r="S178" s="52" t="inlineStr">
        <is>
          <t>Win</t>
        </is>
      </c>
      <c r="T178" s="52" t="inlineStr">
        <is>
          <t>Win</t>
        </is>
      </c>
      <c r="U178" s="52" t="inlineStr">
        <is>
          <t>Win</t>
        </is>
      </c>
      <c r="V178" s="53" t="inlineStr">
        <is>
          <t>Loss</t>
        </is>
      </c>
    </row>
    <row r="179">
      <c r="A179" s="42" t="n">
        <v>7</v>
      </c>
      <c r="B179" s="42" t="inlineStr">
        <is>
          <t>2026-10-17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Alabama</t>
        </is>
      </c>
      <c r="F179" s="42" t="inlineStr">
        <is>
          <t>Tennessee</t>
        </is>
      </c>
      <c r="G179" s="42" t="n">
        <v>2.6</v>
      </c>
      <c r="H179" s="42" t="n">
        <v>7.5</v>
      </c>
      <c r="I179" s="56" t="n">
        <v>4.9</v>
      </c>
      <c r="J179" s="42" t="n">
        <v>2.9</v>
      </c>
      <c r="K179" s="42" t="n">
        <v>7.9</v>
      </c>
      <c r="L179" s="42" t="n">
        <v>51.1</v>
      </c>
      <c r="M179" s="42" t="n">
        <v>50.8</v>
      </c>
      <c r="N179" s="42" t="n">
        <v>0.4</v>
      </c>
      <c r="O179" s="42" t="n">
        <v>10</v>
      </c>
      <c r="P179" s="42" t="n">
        <v>26</v>
      </c>
      <c r="Q179" s="48" t="inlineStr">
        <is>
          <t>Loss</t>
        </is>
      </c>
      <c r="R179" s="42" t="n">
        <v>5.2</v>
      </c>
      <c r="S179" s="52" t="inlineStr">
        <is>
          <t>Win</t>
        </is>
      </c>
      <c r="T179" s="52" t="inlineStr">
        <is>
          <t>Win</t>
        </is>
      </c>
      <c r="U179" s="52" t="inlineStr">
        <is>
          <t>Win</t>
        </is>
      </c>
      <c r="V179" s="53" t="inlineStr">
        <is>
          <t>Loss</t>
        </is>
      </c>
    </row>
    <row r="180">
      <c r="A180" s="42" t="n">
        <v>7</v>
      </c>
      <c r="B180" s="42" t="inlineStr">
        <is>
          <t>2026-10-17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Florida</t>
        </is>
      </c>
      <c r="F180" s="42" t="inlineStr">
        <is>
          <t>Texas</t>
        </is>
      </c>
      <c r="G180" s="42" t="n">
        <v>-16.6</v>
      </c>
      <c r="H180" s="42" t="n">
        <v>-11.2</v>
      </c>
      <c r="I180" s="56" t="n">
        <v>5.4</v>
      </c>
      <c r="J180" s="42" t="n">
        <v>-17.3</v>
      </c>
      <c r="K180" s="42" t="n">
        <v>-6.7</v>
      </c>
      <c r="L180" s="42" t="n">
        <v>47.8</v>
      </c>
      <c r="M180" s="42" t="n">
        <v>51.5</v>
      </c>
      <c r="N180" s="47" t="n">
        <v>-3.7</v>
      </c>
      <c r="O180" s="42" t="n">
        <v>27</v>
      </c>
      <c r="P180" s="42" t="n">
        <v>24</v>
      </c>
      <c r="Q180" s="48" t="inlineStr">
        <is>
          <t>Loss</t>
        </is>
      </c>
      <c r="R180" s="42" t="n">
        <v>-15</v>
      </c>
      <c r="S180" s="53" t="inlineStr">
        <is>
          <t>Loss</t>
        </is>
      </c>
      <c r="T180" s="53" t="inlineStr">
        <is>
          <t>Loss</t>
        </is>
      </c>
      <c r="U180" s="53" t="inlineStr">
        <is>
          <t>Loss</t>
        </is>
      </c>
      <c r="V180" s="52" t="inlineStr">
        <is>
          <t>Win</t>
        </is>
      </c>
    </row>
    <row r="181">
      <c r="A181" s="42" t="n">
        <v>7</v>
      </c>
      <c r="B181" s="42" t="inlineStr">
        <is>
          <t>2026-10-17</t>
        </is>
      </c>
      <c r="C181" s="42" t="inlineStr">
        <is>
          <t>SEC</t>
        </is>
      </c>
      <c r="D181" s="42" t="inlineStr">
        <is>
          <t>Southern</t>
        </is>
      </c>
      <c r="E181" s="42" t="inlineStr">
        <is>
          <t>The Citadel</t>
        </is>
      </c>
      <c r="F181" s="42" t="inlineStr">
        <is>
          <t>Texas A&amp;M</t>
        </is>
      </c>
      <c r="G181" s="42" t="n">
        <v>-55</v>
      </c>
      <c r="H181" s="42" t="n"/>
      <c r="I181" s="42" t="n"/>
      <c r="J181" s="42" t="n">
        <v>-24.2</v>
      </c>
      <c r="K181" s="42" t="n">
        <v>-17.8</v>
      </c>
      <c r="L181" s="42" t="n">
        <v>56.7</v>
      </c>
      <c r="M181" s="42" t="n"/>
      <c r="N181" s="42" t="n"/>
      <c r="O181" s="42" t="n">
        <v>0</v>
      </c>
      <c r="P181" s="42" t="n">
        <v>41</v>
      </c>
      <c r="Q181" s="47" t="inlineStr">
        <is>
          <t>Win</t>
        </is>
      </c>
      <c r="R181" s="42" t="n">
        <v>-30.9</v>
      </c>
      <c r="S181" s="51" t="n"/>
      <c r="T181" s="51" t="n"/>
      <c r="U181" s="51" t="n"/>
      <c r="V181" s="51" t="n"/>
    </row>
    <row r="182">
      <c r="A182" s="42" t="n">
        <v>7</v>
      </c>
      <c r="B182" s="42" t="inlineStr">
        <is>
          <t>2026-10-17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Arkansas</t>
        </is>
      </c>
      <c r="F182" s="42" t="inlineStr">
        <is>
          <t>Vanderbilt</t>
        </is>
      </c>
      <c r="G182" s="42" t="n">
        <v>-12.2</v>
      </c>
      <c r="H182" s="42" t="n">
        <v>-6.2</v>
      </c>
      <c r="I182" s="56" t="n">
        <v>6</v>
      </c>
      <c r="J182" s="42" t="n">
        <v>-11.2</v>
      </c>
      <c r="K182" s="42" t="n">
        <v>-1</v>
      </c>
      <c r="L182" s="42" t="n">
        <v>50.5</v>
      </c>
      <c r="M182" s="42" t="n">
        <v>49.8</v>
      </c>
      <c r="N182" s="42" t="n">
        <v>0.8</v>
      </c>
      <c r="O182" s="42" t="n">
        <v>31</v>
      </c>
      <c r="P182" s="42" t="n">
        <v>21</v>
      </c>
      <c r="Q182" s="48" t="inlineStr">
        <is>
          <t>Loss</t>
        </is>
      </c>
      <c r="R182" s="42" t="n">
        <v>-11.3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2" t="inlineStr">
        <is>
          <t>Win</t>
        </is>
      </c>
    </row>
    <row r="183">
      <c r="A183" s="42" t="n">
        <v>7</v>
      </c>
      <c r="B183" s="42" t="inlineStr">
        <is>
          <t>2026-10-15</t>
        </is>
      </c>
      <c r="C183" s="42" t="inlineStr">
        <is>
          <t>Sun Belt</t>
        </is>
      </c>
      <c r="D183" s="42" t="inlineStr">
        <is>
          <t>Sun Belt</t>
        </is>
      </c>
      <c r="E183" s="42" t="inlineStr">
        <is>
          <t>Georgia Southern</t>
        </is>
      </c>
      <c r="F183" s="42" t="inlineStr">
        <is>
          <t>Old Dominion</t>
        </is>
      </c>
      <c r="G183" s="42" t="n">
        <v>-8.1</v>
      </c>
      <c r="H183" s="42" t="n">
        <v>3.5</v>
      </c>
      <c r="I183" s="56" t="n">
        <v>11.6</v>
      </c>
      <c r="J183" s="42" t="n">
        <v>-3.2</v>
      </c>
      <c r="K183" s="42" t="n">
        <v>5.5</v>
      </c>
      <c r="L183" s="42" t="n">
        <v>46.4</v>
      </c>
      <c r="M183" s="42" t="n">
        <v>46.8</v>
      </c>
      <c r="N183" s="42" t="n">
        <v>-0.3</v>
      </c>
      <c r="O183" s="42" t="n">
        <v>23</v>
      </c>
      <c r="P183" s="42" t="n">
        <v>15</v>
      </c>
      <c r="Q183" s="48" t="inlineStr">
        <is>
          <t>Loss</t>
        </is>
      </c>
      <c r="R183" s="42" t="n">
        <v>-3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2" t="inlineStr">
        <is>
          <t>Win</t>
        </is>
      </c>
    </row>
    <row r="184">
      <c r="A184" s="42" t="n">
        <v>7</v>
      </c>
      <c r="B184" s="42" t="inlineStr">
        <is>
          <t>2026-10-17</t>
        </is>
      </c>
      <c r="C184" s="42" t="inlineStr">
        <is>
          <t>Sun Belt</t>
        </is>
      </c>
      <c r="D184" s="42" t="inlineStr">
        <is>
          <t>Sun Belt</t>
        </is>
      </c>
      <c r="E184" s="42" t="inlineStr">
        <is>
          <t>App State</t>
        </is>
      </c>
      <c r="F184" s="42" t="inlineStr">
        <is>
          <t>Coastal Carolina</t>
        </is>
      </c>
      <c r="G184" s="42" t="n">
        <v>-2.2</v>
      </c>
      <c r="H184" s="42" t="n">
        <v>1.2</v>
      </c>
      <c r="I184" s="47" t="n">
        <v>3.4</v>
      </c>
      <c r="J184" s="42" t="n">
        <v>4.3</v>
      </c>
      <c r="K184" s="42" t="n">
        <v>-1</v>
      </c>
      <c r="L184" s="42" t="n">
        <v>53.4</v>
      </c>
      <c r="M184" s="42" t="n">
        <v>49.2</v>
      </c>
      <c r="N184" s="47" t="n">
        <v>4.2</v>
      </c>
      <c r="O184" s="42" t="n">
        <v>35</v>
      </c>
      <c r="P184" s="42" t="n">
        <v>32</v>
      </c>
      <c r="Q184" s="48" t="inlineStr">
        <is>
          <t>Loss</t>
        </is>
      </c>
      <c r="R184" s="42" t="n">
        <v>4.6</v>
      </c>
      <c r="S184" s="53" t="inlineStr">
        <is>
          <t>Loss</t>
        </is>
      </c>
      <c r="T184" s="52" t="inlineStr">
        <is>
          <t>Win</t>
        </is>
      </c>
      <c r="U184" s="52" t="inlineStr">
        <is>
          <t>Win</t>
        </is>
      </c>
      <c r="V184" s="53" t="inlineStr">
        <is>
          <t>Loss</t>
        </is>
      </c>
    </row>
    <row r="185">
      <c r="A185" s="42" t="n">
        <v>7</v>
      </c>
      <c r="B185" s="42" t="inlineStr">
        <is>
          <t>2026-10-17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Georgia State</t>
        </is>
      </c>
      <c r="F185" s="42" t="inlineStr">
        <is>
          <t>James Madison</t>
        </is>
      </c>
      <c r="G185" s="42" t="n">
        <v>-17.6</v>
      </c>
      <c r="H185" s="42" t="n">
        <v>-12</v>
      </c>
      <c r="I185" s="56" t="n">
        <v>5.6</v>
      </c>
      <c r="J185" s="42" t="n">
        <v>-19.6</v>
      </c>
      <c r="K185" s="42" t="n">
        <v>-7</v>
      </c>
      <c r="L185" s="42" t="n">
        <v>54.5</v>
      </c>
      <c r="M185" s="42" t="n">
        <v>57.8</v>
      </c>
      <c r="N185" s="47" t="n">
        <v>-3.3</v>
      </c>
      <c r="O185" s="42" t="n">
        <v>22</v>
      </c>
      <c r="P185" s="42" t="n">
        <v>49</v>
      </c>
      <c r="Q185" s="47" t="inlineStr">
        <is>
          <t>Win</t>
        </is>
      </c>
      <c r="R185" s="42" t="n">
        <v>-23.3</v>
      </c>
      <c r="S185" s="52" t="inlineStr">
        <is>
          <t>Win</t>
        </is>
      </c>
      <c r="T185" s="52" t="inlineStr">
        <is>
          <t>Win</t>
        </is>
      </c>
      <c r="U185" s="52" t="inlineStr">
        <is>
          <t>Win</t>
        </is>
      </c>
      <c r="V185" s="53" t="inlineStr">
        <is>
          <t>Loss</t>
        </is>
      </c>
    </row>
    <row r="186">
      <c r="A186" s="42" t="n">
        <v>7</v>
      </c>
      <c r="B186" s="42" t="inlineStr">
        <is>
          <t>2026-10-17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Troy</t>
        </is>
      </c>
      <c r="F186" s="42" t="inlineStr">
        <is>
          <t>Louisiana</t>
        </is>
      </c>
      <c r="G186" s="42" t="n">
        <v>-3.9</v>
      </c>
      <c r="H186" s="42" t="n">
        <v>-4</v>
      </c>
      <c r="I186" s="42" t="n">
        <v>-0.1</v>
      </c>
      <c r="J186" s="42" t="n">
        <v>-6.3</v>
      </c>
      <c r="K186" s="42" t="n">
        <v>-4.6</v>
      </c>
      <c r="L186" s="42" t="n">
        <v>51</v>
      </c>
      <c r="M186" s="42" t="n">
        <v>49.2</v>
      </c>
      <c r="N186" s="42" t="n">
        <v>1.8</v>
      </c>
      <c r="O186" s="42" t="n">
        <v>6</v>
      </c>
      <c r="P186" s="42" t="n">
        <v>33</v>
      </c>
      <c r="Q186" s="47" t="inlineStr">
        <is>
          <t>Win</t>
        </is>
      </c>
      <c r="R186" s="42" t="n">
        <v>-4.4</v>
      </c>
      <c r="S186" s="52" t="inlineStr">
        <is>
          <t>Win</t>
        </is>
      </c>
      <c r="T186" s="52" t="inlineStr">
        <is>
          <t>Win</t>
        </is>
      </c>
      <c r="U186" s="52" t="inlineStr">
        <is>
          <t>Win</t>
        </is>
      </c>
      <c r="V186" s="52" t="inlineStr">
        <is>
          <t>Win</t>
        </is>
      </c>
    </row>
    <row r="187">
      <c r="A187" s="42" t="n">
        <v>7</v>
      </c>
      <c r="B187" s="42" t="inlineStr">
        <is>
          <t>2026-10-17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Arkansas State</t>
        </is>
      </c>
      <c r="F187" s="42" t="inlineStr">
        <is>
          <t>Southern Miss</t>
        </is>
      </c>
      <c r="G187" s="42" t="n">
        <v>1.8</v>
      </c>
      <c r="H187" s="42" t="n">
        <v>7</v>
      </c>
      <c r="I187" s="56" t="n">
        <v>5.2</v>
      </c>
      <c r="J187" s="42" t="n">
        <v>3.8</v>
      </c>
      <c r="K187" s="42" t="n">
        <v>3</v>
      </c>
      <c r="L187" s="42" t="n">
        <v>57.9</v>
      </c>
      <c r="M187" s="42" t="n">
        <v>62.2</v>
      </c>
      <c r="N187" s="47" t="n">
        <v>-4.4</v>
      </c>
      <c r="O187" s="42" t="n">
        <v>23</v>
      </c>
      <c r="P187" s="42" t="n">
        <v>13</v>
      </c>
      <c r="Q187" s="47" t="inlineStr">
        <is>
          <t>Win</t>
        </is>
      </c>
      <c r="R187" s="42" t="n">
        <v>2.3</v>
      </c>
      <c r="S187" s="53" t="inlineStr">
        <is>
          <t>Loss</t>
        </is>
      </c>
      <c r="T187" s="53" t="inlineStr">
        <is>
          <t>Loss</t>
        </is>
      </c>
      <c r="U187" s="53" t="inlineStr">
        <is>
          <t>Loss</t>
        </is>
      </c>
      <c r="V187" s="53" t="inlineStr">
        <is>
          <t>Loss</t>
        </is>
      </c>
    </row>
    <row r="188">
      <c r="A188" s="42" t="n">
        <v>7</v>
      </c>
      <c r="B188" s="42" t="inlineStr">
        <is>
          <t>2026-10-18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Louisiana Tech</t>
        </is>
      </c>
      <c r="F188" s="42" t="inlineStr">
        <is>
          <t>UL Monroe</t>
        </is>
      </c>
      <c r="G188" s="42" t="n">
        <v>14.8</v>
      </c>
      <c r="H188" s="42" t="n">
        <v>15.5</v>
      </c>
      <c r="I188" s="42" t="n">
        <v>0.7</v>
      </c>
      <c r="J188" s="42" t="n">
        <v>14.4</v>
      </c>
      <c r="K188" s="42" t="n">
        <v>17.6</v>
      </c>
      <c r="L188" s="42" t="n">
        <v>52.1</v>
      </c>
      <c r="M188" s="42" t="n">
        <v>57.5</v>
      </c>
      <c r="N188" s="47" t="n">
        <v>-5.4</v>
      </c>
      <c r="O188" s="42" t="n">
        <v>24</v>
      </c>
      <c r="P188" s="42" t="n">
        <v>0</v>
      </c>
      <c r="Q188" s="47" t="inlineStr">
        <is>
          <t>Win</t>
        </is>
      </c>
      <c r="R188" s="42" t="n">
        <v>15.4</v>
      </c>
      <c r="S188" s="52" t="inlineStr">
        <is>
          <t>Win</t>
        </is>
      </c>
      <c r="T188" s="53" t="inlineStr">
        <is>
          <t>Loss</t>
        </is>
      </c>
      <c r="U188" s="52" t="inlineStr">
        <is>
          <t>Win</t>
        </is>
      </c>
      <c r="V188" s="52" t="inlineStr">
        <is>
          <t>Win</t>
        </is>
      </c>
    </row>
    <row r="190">
      <c r="A190" s="41" t="inlineStr">
        <is>
          <t>Week 6</t>
        </is>
      </c>
    </row>
    <row r="191">
      <c r="A191" s="46" t="inlineStr">
        <is>
          <t>Week</t>
        </is>
      </c>
      <c r="B191" s="46" t="inlineStr">
        <is>
          <t>Date</t>
        </is>
      </c>
      <c r="C191" s="46" t="inlineStr">
        <is>
          <t>Home Conf</t>
        </is>
      </c>
      <c r="D191" s="46" t="inlineStr">
        <is>
          <t>Away Conf</t>
        </is>
      </c>
      <c r="E191" s="46" t="inlineStr">
        <is>
          <t>Away Team</t>
        </is>
      </c>
      <c r="F191" s="46" t="inlineStr">
        <is>
          <t>Home Team</t>
        </is>
      </c>
      <c r="G191" s="46" t="inlineStr">
        <is>
          <t>Model Line (Home)</t>
        </is>
      </c>
      <c r="H191" s="46" t="inlineStr">
        <is>
          <t>Market Line (Home)</t>
        </is>
      </c>
      <c r="I191" s="46" t="inlineStr">
        <is>
          <t>Spread Edge (pts)</t>
        </is>
      </c>
      <c r="J191" s="46" t="inlineStr">
        <is>
          <t>Ridge Line (Home)</t>
        </is>
      </c>
      <c r="K191" s="46" t="inlineStr">
        <is>
          <t>Massey Line (Home)</t>
        </is>
      </c>
      <c r="L191" s="46" t="inlineStr">
        <is>
          <t>Model Total</t>
        </is>
      </c>
      <c r="M191" s="46" t="inlineStr">
        <is>
          <t>Market Total</t>
        </is>
      </c>
      <c r="N191" s="46" t="inlineStr">
        <is>
          <t>Total Edge (pts)</t>
        </is>
      </c>
      <c r="O191" s="46" t="inlineStr">
        <is>
          <t>Away Pts</t>
        </is>
      </c>
      <c r="P191" s="46" t="inlineStr">
        <is>
          <t>Home Pts</t>
        </is>
      </c>
      <c r="Q191" s="46" t="inlineStr">
        <is>
          <t>Model Result (SU)</t>
        </is>
      </c>
      <c r="R191" s="46" t="inlineStr">
        <is>
          <t>XGBoost Line (Home)</t>
        </is>
      </c>
      <c r="S191" s="46" t="inlineStr">
        <is>
          <t>Gamma ATS</t>
        </is>
      </c>
      <c r="T191" s="46" t="inlineStr">
        <is>
          <t>Ridge ATS</t>
        </is>
      </c>
      <c r="U191" s="46" t="inlineStr">
        <is>
          <t>XGBoost ATS</t>
        </is>
      </c>
      <c r="V191" s="46" t="inlineStr">
        <is>
          <t>Massey ATS</t>
        </is>
      </c>
    </row>
    <row r="192" ht="15.75" customHeight="1">
      <c r="A192" s="42" t="n">
        <v>6</v>
      </c>
      <c r="B192" s="42" t="inlineStr">
        <is>
          <t>2026-10-09</t>
        </is>
      </c>
      <c r="C192" s="42" t="inlineStr">
        <is>
          <t>ACC</t>
        </is>
      </c>
      <c r="D192" s="42" t="inlineStr">
        <is>
          <t>ACC</t>
        </is>
      </c>
      <c r="E192" s="42" t="inlineStr">
        <is>
          <t>Florida State</t>
        </is>
      </c>
      <c r="F192" s="42" t="inlineStr">
        <is>
          <t>Louisville</t>
        </is>
      </c>
      <c r="G192" s="42" t="n">
        <v>-3.9</v>
      </c>
      <c r="H192" s="42" t="n">
        <v>-3.5</v>
      </c>
      <c r="I192" s="42" t="n">
        <v>0.4</v>
      </c>
      <c r="J192" s="42" t="n">
        <v>-6.4</v>
      </c>
      <c r="K192" s="42" t="n">
        <v>0.7</v>
      </c>
      <c r="L192" s="42" t="n">
        <v>56.7</v>
      </c>
      <c r="M192" s="42" t="n">
        <v>59.5</v>
      </c>
      <c r="N192" s="47" t="n">
        <v>-2.8</v>
      </c>
      <c r="O192" s="42" t="n">
        <v>20</v>
      </c>
      <c r="P192" s="42" t="n">
        <v>44</v>
      </c>
      <c r="Q192" s="47" t="inlineStr">
        <is>
          <t>Win</t>
        </is>
      </c>
      <c r="R192" s="42" t="n">
        <v>-5.9</v>
      </c>
      <c r="S192" s="52" t="inlineStr">
        <is>
          <t>Win</t>
        </is>
      </c>
      <c r="T192" s="52" t="inlineStr">
        <is>
          <t>Win</t>
        </is>
      </c>
      <c r="U192" s="52" t="inlineStr">
        <is>
          <t>Win</t>
        </is>
      </c>
      <c r="V192" s="53" t="inlineStr">
        <is>
          <t>Loss</t>
        </is>
      </c>
    </row>
    <row r="193" ht="26.25" customHeight="1">
      <c r="A193" s="42" t="n">
        <v>6</v>
      </c>
      <c r="B193" s="42" t="inlineStr">
        <is>
          <t>2026-10-10</t>
        </is>
      </c>
      <c r="C193" s="42" t="inlineStr">
        <is>
          <t>ACC</t>
        </is>
      </c>
      <c r="D193" s="42" t="inlineStr">
        <is>
          <t>ACC</t>
        </is>
      </c>
      <c r="E193" s="42" t="inlineStr">
        <is>
          <t>Virginia Tech</t>
        </is>
      </c>
      <c r="F193" s="42" t="inlineStr">
        <is>
          <t>California</t>
        </is>
      </c>
      <c r="G193" s="42" t="n">
        <v>4.5</v>
      </c>
      <c r="H193" s="42" t="n">
        <v>10</v>
      </c>
      <c r="I193" s="56" t="n">
        <v>5.5</v>
      </c>
      <c r="J193" s="42" t="n">
        <v>6.7</v>
      </c>
      <c r="K193" s="42" t="n">
        <v>11.5</v>
      </c>
      <c r="L193" s="42" t="n">
        <v>47.2</v>
      </c>
      <c r="M193" s="42" t="n">
        <v>53.5</v>
      </c>
      <c r="N193" s="47" t="n">
        <v>-6.3</v>
      </c>
      <c r="O193" s="42" t="n">
        <v>20</v>
      </c>
      <c r="P193" s="42" t="n">
        <v>25</v>
      </c>
      <c r="Q193" s="48" t="inlineStr">
        <is>
          <t>Loss</t>
        </is>
      </c>
      <c r="R193" s="42" t="n">
        <v>6</v>
      </c>
      <c r="S193" s="52" t="inlineStr">
        <is>
          <t>Win</t>
        </is>
      </c>
      <c r="T193" s="52" t="inlineStr">
        <is>
          <t>Win</t>
        </is>
      </c>
      <c r="U193" s="52" t="inlineStr">
        <is>
          <t>Win</t>
        </is>
      </c>
      <c r="V193" s="53" t="inlineStr">
        <is>
          <t>Loss</t>
        </is>
      </c>
    </row>
    <row r="194">
      <c r="A194" s="42" t="n">
        <v>6</v>
      </c>
      <c r="B194" s="42" t="inlineStr">
        <is>
          <t>2026-10-10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Duke</t>
        </is>
      </c>
      <c r="F194" s="42" t="inlineStr">
        <is>
          <t>Georgia Tech</t>
        </is>
      </c>
      <c r="G194" s="42" t="n">
        <v>8</v>
      </c>
      <c r="H194" s="42" t="n">
        <v>6.5</v>
      </c>
      <c r="I194" s="42" t="n">
        <v>-1.5</v>
      </c>
      <c r="J194" s="42" t="n">
        <v>7.6</v>
      </c>
      <c r="K194" s="42" t="n">
        <v>11.1</v>
      </c>
      <c r="L194" s="42" t="n">
        <v>54.5</v>
      </c>
      <c r="M194" s="42" t="n">
        <v>43.5</v>
      </c>
      <c r="N194" s="47" t="n">
        <v>11</v>
      </c>
      <c r="O194" s="42" t="n">
        <v>25</v>
      </c>
      <c r="P194" s="42" t="n">
        <v>28</v>
      </c>
      <c r="Q194" s="48" t="inlineStr">
        <is>
          <t>Loss</t>
        </is>
      </c>
      <c r="R194" s="42" t="n">
        <v>7</v>
      </c>
      <c r="S194" s="53" t="inlineStr">
        <is>
          <t>Loss</t>
        </is>
      </c>
      <c r="T194" s="53" t="inlineStr">
        <is>
          <t>Loss</t>
        </is>
      </c>
      <c r="U194" s="53" t="inlineStr">
        <is>
          <t>Loss</t>
        </is>
      </c>
      <c r="V194" s="53" t="inlineStr">
        <is>
          <t>Loss</t>
        </is>
      </c>
    </row>
    <row r="195">
      <c r="A195" s="42" t="n">
        <v>6</v>
      </c>
      <c r="B195" s="42" t="inlineStr">
        <is>
          <t>2026-10-10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Wake Forest</t>
        </is>
      </c>
      <c r="F195" s="42" t="inlineStr">
        <is>
          <t>NC State</t>
        </is>
      </c>
      <c r="G195" s="42" t="n">
        <v>1.4</v>
      </c>
      <c r="H195" s="42" t="n">
        <v>3.5</v>
      </c>
      <c r="I195" s="47" t="n">
        <v>2.1</v>
      </c>
      <c r="J195" s="42" t="n">
        <v>-5.7</v>
      </c>
      <c r="K195" s="42" t="n">
        <v>0.6</v>
      </c>
      <c r="L195" s="42" t="n">
        <v>56.9</v>
      </c>
      <c r="M195" s="42" t="n">
        <v>59.5</v>
      </c>
      <c r="N195" s="47" t="n">
        <v>-2.6</v>
      </c>
      <c r="O195" s="42" t="n">
        <v>38</v>
      </c>
      <c r="P195" s="42" t="n">
        <v>14</v>
      </c>
      <c r="Q195" s="47" t="inlineStr">
        <is>
          <t>Win</t>
        </is>
      </c>
      <c r="R195" s="42" t="n">
        <v>-0.9</v>
      </c>
      <c r="S195" s="53" t="inlineStr">
        <is>
          <t>Loss</t>
        </is>
      </c>
      <c r="T195" s="53" t="inlineStr">
        <is>
          <t>Loss</t>
        </is>
      </c>
      <c r="U195" s="53" t="inlineStr">
        <is>
          <t>Loss</t>
        </is>
      </c>
      <c r="V195" s="53" t="inlineStr">
        <is>
          <t>Loss</t>
        </is>
      </c>
    </row>
    <row r="196">
      <c r="A196" s="42" t="n">
        <v>6</v>
      </c>
      <c r="B196" s="42" t="inlineStr">
        <is>
          <t>2026-10-10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North Carolina</t>
        </is>
      </c>
      <c r="F196" s="42" t="inlineStr">
        <is>
          <t>Pittsburgh</t>
        </is>
      </c>
      <c r="G196" s="42" t="n">
        <v>-12.3</v>
      </c>
      <c r="H196" s="42" t="n">
        <v>-3.8</v>
      </c>
      <c r="I196" s="56" t="n">
        <v>8.5</v>
      </c>
      <c r="J196" s="42" t="n">
        <v>-10.6</v>
      </c>
      <c r="K196" s="42" t="n">
        <v>-15.4</v>
      </c>
      <c r="L196" s="42" t="n">
        <v>49</v>
      </c>
      <c r="M196" s="42" t="n">
        <v>47.2</v>
      </c>
      <c r="N196" s="42" t="n">
        <v>1.8</v>
      </c>
      <c r="O196" s="42" t="n">
        <v>21</v>
      </c>
      <c r="P196" s="42" t="n">
        <v>17</v>
      </c>
      <c r="Q196" s="48" t="inlineStr">
        <is>
          <t>Loss</t>
        </is>
      </c>
      <c r="R196" s="42" t="n">
        <v>-13.6</v>
      </c>
      <c r="S196" s="53" t="inlineStr">
        <is>
          <t>Loss</t>
        </is>
      </c>
      <c r="T196" s="53" t="inlineStr">
        <is>
          <t>Loss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6</v>
      </c>
      <c r="B197" s="42" t="inlineStr">
        <is>
          <t>2026-10-10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Syracuse</t>
        </is>
      </c>
      <c r="F197" s="42" t="inlineStr">
        <is>
          <t>Virginia</t>
        </is>
      </c>
      <c r="G197" s="42" t="n">
        <v>-18.4</v>
      </c>
      <c r="H197" s="42" t="n">
        <v>-9.800000000000001</v>
      </c>
      <c r="I197" s="56" t="n">
        <v>8.6</v>
      </c>
      <c r="J197" s="42" t="n">
        <v>-4.2</v>
      </c>
      <c r="K197" s="42" t="n">
        <v>-5.7</v>
      </c>
      <c r="L197" s="42" t="n">
        <v>44.5</v>
      </c>
      <c r="M197" s="42" t="n">
        <v>50.5</v>
      </c>
      <c r="N197" s="47" t="n">
        <v>-6</v>
      </c>
      <c r="O197" s="42" t="n">
        <v>25</v>
      </c>
      <c r="P197" s="42" t="n">
        <v>28</v>
      </c>
      <c r="Q197" s="47" t="inlineStr">
        <is>
          <t>Win</t>
        </is>
      </c>
      <c r="R197" s="42" t="n">
        <v>-4</v>
      </c>
      <c r="S197" s="53" t="inlineStr">
        <is>
          <t>Loss</t>
        </is>
      </c>
      <c r="T197" s="52" t="inlineStr">
        <is>
          <t>Win</t>
        </is>
      </c>
      <c r="U197" s="52" t="inlineStr">
        <is>
          <t>Win</t>
        </is>
      </c>
      <c r="V197" s="52" t="inlineStr">
        <is>
          <t>Win</t>
        </is>
      </c>
    </row>
    <row r="198">
      <c r="A198" s="42" t="n">
        <v>6</v>
      </c>
      <c r="B198" s="42" t="inlineStr">
        <is>
          <t>2026-10-08</t>
        </is>
      </c>
      <c r="C198" s="42" t="inlineStr">
        <is>
          <t>American Athletic</t>
        </is>
      </c>
      <c r="D198" s="42" t="inlineStr">
        <is>
          <t>American Athletic</t>
        </is>
      </c>
      <c r="E198" s="42" t="inlineStr">
        <is>
          <t>South Florida</t>
        </is>
      </c>
      <c r="F198" s="42" t="inlineStr">
        <is>
          <t>UTSA</t>
        </is>
      </c>
      <c r="G198" s="42" t="n">
        <v>-2.9</v>
      </c>
      <c r="H198" s="42" t="n">
        <v>-5.5</v>
      </c>
      <c r="I198" s="47" t="n">
        <v>-2.6</v>
      </c>
      <c r="J198" s="42" t="n">
        <v>-6.8</v>
      </c>
      <c r="K198" s="42" t="n">
        <v>-1.2</v>
      </c>
      <c r="L198" s="42" t="n">
        <v>55.6</v>
      </c>
      <c r="M198" s="42" t="n">
        <v>49.5</v>
      </c>
      <c r="N198" s="47" t="n">
        <v>6.1</v>
      </c>
      <c r="O198" s="42" t="n">
        <v>24</v>
      </c>
      <c r="P198" s="42" t="n">
        <v>31</v>
      </c>
      <c r="Q198" s="47" t="inlineStr">
        <is>
          <t>Win</t>
        </is>
      </c>
      <c r="R198" s="42" t="n">
        <v>-5.9</v>
      </c>
      <c r="S198" s="53" t="inlineStr">
        <is>
          <t>Loss</t>
        </is>
      </c>
      <c r="T198" s="52" t="inlineStr">
        <is>
          <t>Win</t>
        </is>
      </c>
      <c r="U198" s="52" t="inlineStr">
        <is>
          <t>Win</t>
        </is>
      </c>
      <c r="V198" s="53" t="inlineStr">
        <is>
          <t>Loss</t>
        </is>
      </c>
    </row>
    <row r="199">
      <c r="A199" s="42" t="n">
        <v>6</v>
      </c>
      <c r="B199" s="42" t="inlineStr">
        <is>
          <t>2026-10-10</t>
        </is>
      </c>
      <c r="C199" s="42" t="inlineStr">
        <is>
          <t>American Athletic</t>
        </is>
      </c>
      <c r="D199" s="42" t="inlineStr">
        <is>
          <t>American Athletic</t>
        </is>
      </c>
      <c r="E199" s="42" t="inlineStr">
        <is>
          <t>Tulane</t>
        </is>
      </c>
      <c r="F199" s="42" t="inlineStr">
        <is>
          <t>Army</t>
        </is>
      </c>
      <c r="G199" s="42" t="n">
        <v>-5</v>
      </c>
      <c r="H199" s="42" t="n">
        <v>-3</v>
      </c>
      <c r="I199" s="47" t="n">
        <v>2</v>
      </c>
      <c r="J199" s="42" t="n">
        <v>3.8</v>
      </c>
      <c r="K199" s="42" t="n">
        <v>-12</v>
      </c>
      <c r="L199" s="42" t="n">
        <v>57.7</v>
      </c>
      <c r="M199" s="42" t="n">
        <v>48.5</v>
      </c>
      <c r="N199" s="47" t="n">
        <v>9.199999999999999</v>
      </c>
      <c r="O199" s="42" t="n">
        <v>17</v>
      </c>
      <c r="P199" s="42" t="n">
        <v>20</v>
      </c>
      <c r="Q199" s="47" t="inlineStr">
        <is>
          <t>Win</t>
        </is>
      </c>
      <c r="R199" s="42" t="n">
        <v>-3.6</v>
      </c>
      <c r="S199" s="54" t="inlineStr">
        <is>
          <t>Push</t>
        </is>
      </c>
      <c r="T199" s="54" t="inlineStr">
        <is>
          <t>Push</t>
        </is>
      </c>
      <c r="U199" s="54" t="inlineStr">
        <is>
          <t>Push</t>
        </is>
      </c>
      <c r="V199" s="54" t="inlineStr">
        <is>
          <t>Push</t>
        </is>
      </c>
    </row>
    <row r="200">
      <c r="A200" s="42" t="n">
        <v>6</v>
      </c>
      <c r="B200" s="42" t="inlineStr">
        <is>
          <t>2026-10-10</t>
        </is>
      </c>
      <c r="C200" s="42" t="inlineStr">
        <is>
          <t>American Athletic</t>
        </is>
      </c>
      <c r="D200" s="42" t="inlineStr">
        <is>
          <t>American Athletic</t>
        </is>
      </c>
      <c r="E200" s="42" t="inlineStr">
        <is>
          <t>Rice</t>
        </is>
      </c>
      <c r="F200" s="42" t="inlineStr">
        <is>
          <t>East Carolina</t>
        </is>
      </c>
      <c r="G200" s="42" t="n">
        <v>-17.7</v>
      </c>
      <c r="H200" s="42" t="n">
        <v>-10</v>
      </c>
      <c r="I200" s="56" t="n">
        <v>7.7</v>
      </c>
      <c r="J200" s="42" t="n">
        <v>-10.5</v>
      </c>
      <c r="K200" s="42" t="n">
        <v>-8.5</v>
      </c>
      <c r="L200" s="42" t="n">
        <v>47.1</v>
      </c>
      <c r="M200" s="42" t="n">
        <v>47.2</v>
      </c>
      <c r="N200" s="42" t="n">
        <v>-0.2</v>
      </c>
      <c r="O200" s="42" t="n">
        <v>12</v>
      </c>
      <c r="P200" s="42" t="n">
        <v>28</v>
      </c>
      <c r="Q200" s="47" t="inlineStr">
        <is>
          <t>Win</t>
        </is>
      </c>
      <c r="R200" s="42" t="n">
        <v>-11.9</v>
      </c>
      <c r="S200" s="52" t="inlineStr">
        <is>
          <t>Win</t>
        </is>
      </c>
      <c r="T200" s="52" t="inlineStr">
        <is>
          <t>Win</t>
        </is>
      </c>
      <c r="U200" s="52" t="inlineStr">
        <is>
          <t>Win</t>
        </is>
      </c>
      <c r="V200" s="53" t="inlineStr">
        <is>
          <t>Loss</t>
        </is>
      </c>
    </row>
    <row r="201">
      <c r="A201" s="42" t="n">
        <v>6</v>
      </c>
      <c r="B201" s="42" t="inlineStr">
        <is>
          <t>2026-10-10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UAB</t>
        </is>
      </c>
      <c r="F201" s="42" t="inlineStr">
        <is>
          <t>Memphis</t>
        </is>
      </c>
      <c r="G201" s="42" t="n">
        <v>-14.8</v>
      </c>
      <c r="H201" s="42" t="n">
        <v>-14</v>
      </c>
      <c r="I201" s="42" t="n">
        <v>0.8</v>
      </c>
      <c r="J201" s="42" t="n">
        <v>-12.8</v>
      </c>
      <c r="K201" s="42" t="n">
        <v>-14.4</v>
      </c>
      <c r="L201" s="42" t="n">
        <v>56.8</v>
      </c>
      <c r="M201" s="42" t="n">
        <v>53</v>
      </c>
      <c r="N201" s="47" t="n">
        <v>3.8</v>
      </c>
      <c r="O201" s="42" t="n">
        <v>13</v>
      </c>
      <c r="P201" s="42" t="n">
        <v>38</v>
      </c>
      <c r="Q201" s="47" t="inlineStr">
        <is>
          <t>Win</t>
        </is>
      </c>
      <c r="R201" s="42" t="n">
        <v>-11.8</v>
      </c>
      <c r="S201" s="52" t="inlineStr">
        <is>
          <t>Win</t>
        </is>
      </c>
      <c r="T201" s="53" t="inlineStr">
        <is>
          <t>Loss</t>
        </is>
      </c>
      <c r="U201" s="53" t="inlineStr">
        <is>
          <t>Loss</t>
        </is>
      </c>
      <c r="V201" s="52" t="inlineStr">
        <is>
          <t>Win</t>
        </is>
      </c>
    </row>
    <row r="202">
      <c r="A202" s="42" t="n">
        <v>6</v>
      </c>
      <c r="B202" s="42" t="inlineStr">
        <is>
          <t>2026-10-10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Tulsa</t>
        </is>
      </c>
      <c r="F202" s="42" t="inlineStr">
        <is>
          <t>Navy</t>
        </is>
      </c>
      <c r="G202" s="42" t="n">
        <v>-14.5</v>
      </c>
      <c r="H202" s="42" t="n">
        <v>-1.8</v>
      </c>
      <c r="I202" s="56" t="n">
        <v>12.7</v>
      </c>
      <c r="J202" s="42" t="n">
        <v>-5.8</v>
      </c>
      <c r="K202" s="42" t="n">
        <v>1.8</v>
      </c>
      <c r="L202" s="42" t="n">
        <v>51.5</v>
      </c>
      <c r="M202" s="42" t="n">
        <v>48.8</v>
      </c>
      <c r="N202" s="47" t="n">
        <v>2.8</v>
      </c>
      <c r="O202" s="42" t="n">
        <v>26</v>
      </c>
      <c r="P202" s="42" t="n">
        <v>34</v>
      </c>
      <c r="Q202" s="47" t="inlineStr">
        <is>
          <t>Win</t>
        </is>
      </c>
      <c r="R202" s="42" t="n">
        <v>-4.2</v>
      </c>
      <c r="S202" s="52" t="inlineStr">
        <is>
          <t>Win</t>
        </is>
      </c>
      <c r="T202" s="52" t="inlineStr">
        <is>
          <t>Win</t>
        </is>
      </c>
      <c r="U202" s="52" t="inlineStr">
        <is>
          <t>Win</t>
        </is>
      </c>
      <c r="V202" s="53" t="inlineStr">
        <is>
          <t>Loss</t>
        </is>
      </c>
    </row>
    <row r="203">
      <c r="A203" s="42" t="n">
        <v>6</v>
      </c>
      <c r="B203" s="42" t="inlineStr">
        <is>
          <t>2026-10-10</t>
        </is>
      </c>
      <c r="C203" s="42" t="inlineStr">
        <is>
          <t>American Athletic</t>
        </is>
      </c>
      <c r="D203" s="42" t="inlineStr">
        <is>
          <t>American Athletic</t>
        </is>
      </c>
      <c r="E203" s="42" t="inlineStr">
        <is>
          <t>Charlotte</t>
        </is>
      </c>
      <c r="F203" s="42" t="inlineStr">
        <is>
          <t>North Texas</t>
        </is>
      </c>
      <c r="G203" s="42" t="n">
        <v>-23.9</v>
      </c>
      <c r="H203" s="42" t="n">
        <v>-28.2</v>
      </c>
      <c r="I203" s="56" t="n">
        <v>-4.3</v>
      </c>
      <c r="J203" s="42" t="n">
        <v>-21</v>
      </c>
      <c r="K203" s="42" t="n">
        <v>-24</v>
      </c>
      <c r="L203" s="42" t="n">
        <v>56.5</v>
      </c>
      <c r="M203" s="42" t="n">
        <v>57.8</v>
      </c>
      <c r="N203" s="42" t="n">
        <v>-1.2</v>
      </c>
      <c r="O203" s="42" t="n">
        <v>10</v>
      </c>
      <c r="P203" s="42" t="n">
        <v>50</v>
      </c>
      <c r="Q203" s="47" t="inlineStr">
        <is>
          <t>Win</t>
        </is>
      </c>
      <c r="R203" s="42" t="n">
        <v>-22.3</v>
      </c>
      <c r="S203" s="53" t="inlineStr">
        <is>
          <t>Loss</t>
        </is>
      </c>
      <c r="T203" s="53" t="inlineStr">
        <is>
          <t>Loss</t>
        </is>
      </c>
      <c r="U203" s="53" t="inlineStr">
        <is>
          <t>Loss</t>
        </is>
      </c>
      <c r="V203" s="53" t="inlineStr">
        <is>
          <t>Loss</t>
        </is>
      </c>
    </row>
    <row r="204">
      <c r="A204" s="42" t="n">
        <v>6</v>
      </c>
      <c r="B204" s="42" t="inlineStr">
        <is>
          <t>2026-10-10</t>
        </is>
      </c>
      <c r="C204" s="42" t="inlineStr">
        <is>
          <t>American Athletic</t>
        </is>
      </c>
      <c r="D204" s="42" t="inlineStr">
        <is>
          <t>FBS Independents</t>
        </is>
      </c>
      <c r="E204" s="42" t="inlineStr">
        <is>
          <t>UConn</t>
        </is>
      </c>
      <c r="F204" s="42" t="inlineStr">
        <is>
          <t>Temple</t>
        </is>
      </c>
      <c r="G204" s="42" t="n">
        <v>-5.5</v>
      </c>
      <c r="H204" s="42" t="n">
        <v>-3.5</v>
      </c>
      <c r="I204" s="47" t="n">
        <v>2</v>
      </c>
      <c r="J204" s="42" t="n">
        <v>-7.8</v>
      </c>
      <c r="K204" s="42" t="n">
        <v>-1.9</v>
      </c>
      <c r="L204" s="42" t="n">
        <v>57.5</v>
      </c>
      <c r="M204" s="42" t="n">
        <v>54.5</v>
      </c>
      <c r="N204" s="47" t="n">
        <v>3</v>
      </c>
      <c r="O204" s="42" t="n">
        <v>34</v>
      </c>
      <c r="P204" s="42" t="n">
        <v>20</v>
      </c>
      <c r="Q204" s="48" t="inlineStr">
        <is>
          <t>Loss</t>
        </is>
      </c>
      <c r="R204" s="42" t="n">
        <v>0.4</v>
      </c>
      <c r="S204" s="53" t="inlineStr">
        <is>
          <t>Loss</t>
        </is>
      </c>
      <c r="T204" s="53" t="inlineStr">
        <is>
          <t>Loss</t>
        </is>
      </c>
      <c r="U204" s="52" t="inlineStr">
        <is>
          <t>Win</t>
        </is>
      </c>
      <c r="V204" s="52" t="inlineStr">
        <is>
          <t>Win</t>
        </is>
      </c>
    </row>
    <row r="205">
      <c r="A205" s="42" t="n">
        <v>6</v>
      </c>
      <c r="B205" s="42" t="inlineStr">
        <is>
          <t>2026-10-10</t>
        </is>
      </c>
      <c r="C205" s="42" t="inlineStr">
        <is>
          <t>Big 12</t>
        </is>
      </c>
      <c r="D205" s="42" t="inlineStr">
        <is>
          <t>Big 12</t>
        </is>
      </c>
      <c r="E205" s="42" t="inlineStr">
        <is>
          <t>Iowa State</t>
        </is>
      </c>
      <c r="F205" s="42" t="inlineStr">
        <is>
          <t>BYU</t>
        </is>
      </c>
      <c r="G205" s="42" t="n">
        <v>-12.1</v>
      </c>
      <c r="H205" s="42" t="n">
        <v>-10.5</v>
      </c>
      <c r="I205" s="42" t="n">
        <v>1.6</v>
      </c>
      <c r="J205" s="42" t="n">
        <v>-17.9</v>
      </c>
      <c r="K205" s="42" t="n">
        <v>-8.199999999999999</v>
      </c>
      <c r="L205" s="42" t="n">
        <v>50.5</v>
      </c>
      <c r="M205" s="42" t="n">
        <v>46.2</v>
      </c>
      <c r="N205" s="47" t="n">
        <v>4.2</v>
      </c>
      <c r="O205" s="42" t="n">
        <v>10</v>
      </c>
      <c r="P205" s="42" t="n">
        <v>24</v>
      </c>
      <c r="Q205" s="47" t="inlineStr">
        <is>
          <t>Win</t>
        </is>
      </c>
      <c r="R205" s="42" t="n">
        <v>-15.6</v>
      </c>
      <c r="S205" s="52" t="inlineStr">
        <is>
          <t>Win</t>
        </is>
      </c>
      <c r="T205" s="52" t="inlineStr">
        <is>
          <t>Win</t>
        </is>
      </c>
      <c r="U205" s="52" t="inlineStr">
        <is>
          <t>Win</t>
        </is>
      </c>
      <c r="V205" s="53" t="inlineStr">
        <is>
          <t>Loss</t>
        </is>
      </c>
    </row>
    <row r="206">
      <c r="A206" s="42" t="n">
        <v>6</v>
      </c>
      <c r="B206" s="42" t="inlineStr">
        <is>
          <t>2026-10-10</t>
        </is>
      </c>
      <c r="C206" s="42" t="inlineStr">
        <is>
          <t>Big 12</t>
        </is>
      </c>
      <c r="D206" s="42" t="inlineStr">
        <is>
          <t>Big 12</t>
        </is>
      </c>
      <c r="E206" s="42" t="inlineStr">
        <is>
          <t>Houston</t>
        </is>
      </c>
      <c r="F206" s="42" t="inlineStr">
        <is>
          <t>Kansas State</t>
        </is>
      </c>
      <c r="G206" s="42" t="n">
        <v>-4.4</v>
      </c>
      <c r="H206" s="42" t="n">
        <v>-2.5</v>
      </c>
      <c r="I206" s="42" t="n">
        <v>1.9</v>
      </c>
      <c r="J206" s="42" t="n">
        <v>-1.1</v>
      </c>
      <c r="K206" s="42" t="n">
        <v>4.4</v>
      </c>
      <c r="L206" s="42" t="n">
        <v>57.5</v>
      </c>
      <c r="M206" s="42" t="n">
        <v>55.2</v>
      </c>
      <c r="N206" s="47" t="n">
        <v>2.2</v>
      </c>
      <c r="O206" s="42" t="n">
        <v>35</v>
      </c>
      <c r="P206" s="42" t="n">
        <v>16</v>
      </c>
      <c r="Q206" s="48" t="inlineStr">
        <is>
          <t>Loss</t>
        </is>
      </c>
      <c r="R206" s="42" t="n">
        <v>-3.9</v>
      </c>
      <c r="S206" s="53" t="inlineStr">
        <is>
          <t>Loss</t>
        </is>
      </c>
      <c r="T206" s="52" t="inlineStr">
        <is>
          <t>Win</t>
        </is>
      </c>
      <c r="U206" s="53" t="inlineStr">
        <is>
          <t>Loss</t>
        </is>
      </c>
      <c r="V206" s="52" t="inlineStr">
        <is>
          <t>Win</t>
        </is>
      </c>
    </row>
    <row r="207">
      <c r="A207" s="42" t="n">
        <v>6</v>
      </c>
      <c r="B207" s="42" t="inlineStr">
        <is>
          <t>2026-10-10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UCF</t>
        </is>
      </c>
      <c r="F207" s="42" t="inlineStr">
        <is>
          <t>Oklahoma State</t>
        </is>
      </c>
      <c r="G207" s="42" t="n">
        <v>3.1</v>
      </c>
      <c r="H207" s="42" t="n">
        <v>-10.5</v>
      </c>
      <c r="I207" s="56" t="n">
        <v>-13.6</v>
      </c>
      <c r="J207" s="42" t="n">
        <v>1.5</v>
      </c>
      <c r="K207" s="42" t="n">
        <v>0.1</v>
      </c>
      <c r="L207" s="42" t="n">
        <v>44.9</v>
      </c>
      <c r="M207" s="42" t="n">
        <v>53.5</v>
      </c>
      <c r="N207" s="47" t="n">
        <v>-8.6</v>
      </c>
      <c r="O207" s="42" t="n">
        <v>28</v>
      </c>
      <c r="P207" s="42" t="n">
        <v>42</v>
      </c>
      <c r="Q207" s="48" t="inlineStr">
        <is>
          <t>Loss</t>
        </is>
      </c>
      <c r="R207" s="42" t="n">
        <v>2.3</v>
      </c>
      <c r="S207" s="53" t="inlineStr">
        <is>
          <t>Loss</t>
        </is>
      </c>
      <c r="T207" s="53" t="inlineStr">
        <is>
          <t>Loss</t>
        </is>
      </c>
      <c r="U207" s="53" t="inlineStr">
        <is>
          <t>Loss</t>
        </is>
      </c>
      <c r="V207" s="53" t="inlineStr">
        <is>
          <t>Loss</t>
        </is>
      </c>
    </row>
    <row r="208">
      <c r="A208" s="42" t="n">
        <v>6</v>
      </c>
      <c r="B208" s="42" t="inlineStr">
        <is>
          <t>2026-10-10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Arizona</t>
        </is>
      </c>
      <c r="F208" s="42" t="inlineStr">
        <is>
          <t>West Virginia</t>
        </is>
      </c>
      <c r="G208" s="42" t="n">
        <v>10.4</v>
      </c>
      <c r="H208" s="42" t="n">
        <v>3</v>
      </c>
      <c r="I208" s="56" t="n">
        <v>-7.4</v>
      </c>
      <c r="J208" s="42" t="n">
        <v>10.5</v>
      </c>
      <c r="K208" s="42" t="n">
        <v>0.4</v>
      </c>
      <c r="L208" s="42" t="n">
        <v>54.1</v>
      </c>
      <c r="M208" s="42" t="n">
        <v>60.8</v>
      </c>
      <c r="N208" s="47" t="n">
        <v>-6.7</v>
      </c>
      <c r="O208" s="42" t="n">
        <v>52</v>
      </c>
      <c r="P208" s="42" t="n">
        <v>31</v>
      </c>
      <c r="Q208" s="47" t="inlineStr">
        <is>
          <t>Win</t>
        </is>
      </c>
      <c r="R208" s="42" t="n">
        <v>8.5</v>
      </c>
      <c r="S208" s="52" t="inlineStr">
        <is>
          <t>Win</t>
        </is>
      </c>
      <c r="T208" s="52" t="inlineStr">
        <is>
          <t>Win</t>
        </is>
      </c>
      <c r="U208" s="52" t="inlineStr">
        <is>
          <t>Win</t>
        </is>
      </c>
      <c r="V208" s="53" t="inlineStr">
        <is>
          <t>Loss</t>
        </is>
      </c>
    </row>
    <row r="209">
      <c r="A209" s="42" t="n">
        <v>6</v>
      </c>
      <c r="B209" s="42" t="inlineStr">
        <is>
          <t>2026-10-11</t>
        </is>
      </c>
      <c r="C209" s="42" t="inlineStr">
        <is>
          <t>Big 12</t>
        </is>
      </c>
      <c r="D209" s="42" t="inlineStr">
        <is>
          <t>Mountain West</t>
        </is>
      </c>
      <c r="E209" s="42" t="inlineStr">
        <is>
          <t>Hawai'i</t>
        </is>
      </c>
      <c r="F209" s="42" t="inlineStr">
        <is>
          <t>Arizona State</t>
        </is>
      </c>
      <c r="G209" s="42" t="n">
        <v>-18.4</v>
      </c>
      <c r="H209" s="42" t="n">
        <v>-20.8</v>
      </c>
      <c r="I209" s="47" t="n">
        <v>-2.4</v>
      </c>
      <c r="J209" s="42" t="n">
        <v>-17.2</v>
      </c>
      <c r="K209" s="42" t="n">
        <v>-14.5</v>
      </c>
      <c r="L209" s="42" t="n">
        <v>47.9</v>
      </c>
      <c r="M209" s="42" t="n">
        <v>50.5</v>
      </c>
      <c r="N209" s="47" t="n">
        <v>-2.6</v>
      </c>
      <c r="O209" s="42" t="n">
        <v>12</v>
      </c>
      <c r="P209" s="42" t="n">
        <v>30</v>
      </c>
      <c r="Q209" s="47" t="inlineStr">
        <is>
          <t>Win</t>
        </is>
      </c>
      <c r="R209" s="42" t="n">
        <v>-17.1</v>
      </c>
      <c r="S209" s="52" t="inlineStr">
        <is>
          <t>Win</t>
        </is>
      </c>
      <c r="T209" s="52" t="inlineStr">
        <is>
          <t>Win</t>
        </is>
      </c>
      <c r="U209" s="52" t="inlineStr">
        <is>
          <t>Win</t>
        </is>
      </c>
      <c r="V209" s="52" t="inlineStr">
        <is>
          <t>Win</t>
        </is>
      </c>
    </row>
    <row r="210">
      <c r="A210" s="42" t="n">
        <v>6</v>
      </c>
      <c r="B210" s="42" t="inlineStr">
        <is>
          <t>2026-10-11</t>
        </is>
      </c>
      <c r="C210" s="42" t="inlineStr">
        <is>
          <t>Big 12</t>
        </is>
      </c>
      <c r="D210" s="42" t="inlineStr">
        <is>
          <t>Big 12</t>
        </is>
      </c>
      <c r="E210" s="42" t="inlineStr">
        <is>
          <t>Kansas</t>
        </is>
      </c>
      <c r="F210" s="42" t="inlineStr">
        <is>
          <t>Utah</t>
        </is>
      </c>
      <c r="G210" s="42" t="n">
        <v>-21.8</v>
      </c>
      <c r="H210" s="42" t="n">
        <v>-15.8</v>
      </c>
      <c r="I210" s="56" t="n">
        <v>6</v>
      </c>
      <c r="J210" s="42" t="n">
        <v>-20.3</v>
      </c>
      <c r="K210" s="42" t="n">
        <v>-12.3</v>
      </c>
      <c r="L210" s="42" t="n">
        <v>52.6</v>
      </c>
      <c r="M210" s="42" t="n">
        <v>51.2</v>
      </c>
      <c r="N210" s="42" t="n">
        <v>1.3</v>
      </c>
      <c r="O210" s="42" t="n">
        <v>24</v>
      </c>
      <c r="P210" s="42" t="n">
        <v>41</v>
      </c>
      <c r="Q210" s="47" t="inlineStr">
        <is>
          <t>Win</t>
        </is>
      </c>
      <c r="R210" s="42" t="n">
        <v>-18.7</v>
      </c>
      <c r="S210" s="52" t="inlineStr">
        <is>
          <t>Win</t>
        </is>
      </c>
      <c r="T210" s="52" t="inlineStr">
        <is>
          <t>Win</t>
        </is>
      </c>
      <c r="U210" s="52" t="inlineStr">
        <is>
          <t>Win</t>
        </is>
      </c>
      <c r="V210" s="53" t="inlineStr">
        <is>
          <t>Loss</t>
        </is>
      </c>
    </row>
    <row r="211">
      <c r="A211" s="42" t="n">
        <v>6</v>
      </c>
      <c r="B211" s="42" t="inlineStr">
        <is>
          <t>2026-10-10</t>
        </is>
      </c>
      <c r="C211" s="42" t="inlineStr">
        <is>
          <t>Big Ten</t>
        </is>
      </c>
      <c r="D211" s="42" t="inlineStr">
        <is>
          <t>Big Ten</t>
        </is>
      </c>
      <c r="E211" s="42" t="inlineStr">
        <is>
          <t>Illinois</t>
        </is>
      </c>
      <c r="F211" s="42" t="inlineStr">
        <is>
          <t>Michigan State</t>
        </is>
      </c>
      <c r="G211" s="42" t="n">
        <v>-0.8</v>
      </c>
      <c r="H211" s="42" t="n">
        <v>2.5</v>
      </c>
      <c r="I211" s="47" t="n">
        <v>3.3</v>
      </c>
      <c r="J211" s="42" t="n">
        <v>6.9</v>
      </c>
      <c r="K211" s="42" t="n">
        <v>-2.1</v>
      </c>
      <c r="L211" s="42" t="n">
        <v>52.3</v>
      </c>
      <c r="M211" s="42" t="n">
        <v>47.8</v>
      </c>
      <c r="N211" s="47" t="n">
        <v>4.6</v>
      </c>
      <c r="O211" s="42" t="n">
        <v>38</v>
      </c>
      <c r="P211" s="42" t="n">
        <v>37</v>
      </c>
      <c r="Q211" s="48" t="inlineStr">
        <is>
          <t>Loss</t>
        </is>
      </c>
      <c r="R211" s="42" t="n">
        <v>8.6</v>
      </c>
      <c r="S211" s="52" t="inlineStr">
        <is>
          <t>Win</t>
        </is>
      </c>
      <c r="T211" s="53" t="inlineStr">
        <is>
          <t>Loss</t>
        </is>
      </c>
      <c r="U211" s="53" t="inlineStr">
        <is>
          <t>Loss</t>
        </is>
      </c>
      <c r="V211" s="52" t="inlineStr">
        <is>
          <t>Win</t>
        </is>
      </c>
    </row>
    <row r="212">
      <c r="A212" s="42" t="n">
        <v>6</v>
      </c>
      <c r="B212" s="42" t="inlineStr">
        <is>
          <t>2026-10-10</t>
        </is>
      </c>
      <c r="C212" s="42" t="inlineStr">
        <is>
          <t>Big Ten</t>
        </is>
      </c>
      <c r="D212" s="42" t="inlineStr">
        <is>
          <t>Big Ten</t>
        </is>
      </c>
      <c r="E212" s="42" t="inlineStr">
        <is>
          <t>Indiana</t>
        </is>
      </c>
      <c r="F212" s="42" t="inlineStr">
        <is>
          <t>Nebraska</t>
        </is>
      </c>
      <c r="G212" s="42" t="n">
        <v>13.1</v>
      </c>
      <c r="H212" s="42" t="n">
        <v>7.5</v>
      </c>
      <c r="I212" s="56" t="n">
        <v>-5.6</v>
      </c>
      <c r="J212" s="42" t="n">
        <v>10.1</v>
      </c>
      <c r="K212" s="42" t="n">
        <v>-0.9</v>
      </c>
      <c r="L212" s="42" t="n">
        <v>54</v>
      </c>
      <c r="M212" s="42" t="n">
        <v>47.8</v>
      </c>
      <c r="N212" s="47" t="n">
        <v>6.2</v>
      </c>
      <c r="O212" s="42" t="n">
        <v>20</v>
      </c>
      <c r="P212" s="42" t="n">
        <v>17</v>
      </c>
      <c r="Q212" s="47" t="inlineStr">
        <is>
          <t>Win</t>
        </is>
      </c>
      <c r="R212" s="42" t="n">
        <v>15.2</v>
      </c>
      <c r="S212" s="53" t="inlineStr">
        <is>
          <t>Loss</t>
        </is>
      </c>
      <c r="T212" s="53" t="inlineStr">
        <is>
          <t>Loss</t>
        </is>
      </c>
      <c r="U212" s="53" t="inlineStr">
        <is>
          <t>Loss</t>
        </is>
      </c>
      <c r="V212" s="52" t="inlineStr">
        <is>
          <t>Win</t>
        </is>
      </c>
    </row>
    <row r="213">
      <c r="A213" s="42" t="n">
        <v>6</v>
      </c>
      <c r="B213" s="42" t="inlineStr">
        <is>
          <t>2026-10-10</t>
        </is>
      </c>
      <c r="C213" s="42" t="inlineStr">
        <is>
          <t>Big Ten</t>
        </is>
      </c>
      <c r="D213" s="42" t="inlineStr">
        <is>
          <t>Mid-American</t>
        </is>
      </c>
      <c r="E213" s="42" t="inlineStr">
        <is>
          <t>Ball State</t>
        </is>
      </c>
      <c r="F213" s="42" t="inlineStr">
        <is>
          <t>Northwestern</t>
        </is>
      </c>
      <c r="G213" s="42" t="n">
        <v>-34.1</v>
      </c>
      <c r="H213" s="42" t="n">
        <v>-35.8</v>
      </c>
      <c r="I213" s="42" t="n">
        <v>-1.7</v>
      </c>
      <c r="J213" s="42" t="n">
        <v>-34.3</v>
      </c>
      <c r="K213" s="42" t="n">
        <v>-28.4</v>
      </c>
      <c r="L213" s="42" t="n">
        <v>53.2</v>
      </c>
      <c r="M213" s="42" t="n">
        <v>52.5</v>
      </c>
      <c r="N213" s="42" t="n">
        <v>0.7</v>
      </c>
      <c r="O213" s="42" t="n">
        <v>14</v>
      </c>
      <c r="P213" s="42" t="n">
        <v>45</v>
      </c>
      <c r="Q213" s="47" t="inlineStr">
        <is>
          <t>Win</t>
        </is>
      </c>
      <c r="R213" s="42" t="n">
        <v>-28.3</v>
      </c>
      <c r="S213" s="52" t="inlineStr">
        <is>
          <t>Win</t>
        </is>
      </c>
      <c r="T213" s="52" t="inlineStr">
        <is>
          <t>Win</t>
        </is>
      </c>
      <c r="U213" s="52" t="inlineStr">
        <is>
          <t>Win</t>
        </is>
      </c>
      <c r="V213" s="52" t="inlineStr">
        <is>
          <t>Win</t>
        </is>
      </c>
    </row>
    <row r="214">
      <c r="A214" s="42" t="n">
        <v>6</v>
      </c>
      <c r="B214" s="42" t="inlineStr">
        <is>
          <t>2026-10-10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Maryland</t>
        </is>
      </c>
      <c r="F214" s="42" t="inlineStr">
        <is>
          <t>Ohio State</t>
        </is>
      </c>
      <c r="G214" s="42" t="n">
        <v>-34.6</v>
      </c>
      <c r="H214" s="42" t="n">
        <v>-32.2</v>
      </c>
      <c r="I214" s="47" t="n">
        <v>2.4</v>
      </c>
      <c r="J214" s="42" t="n">
        <v>-33.2</v>
      </c>
      <c r="K214" s="42" t="n">
        <v>-20.7</v>
      </c>
      <c r="L214" s="42" t="n">
        <v>47.7</v>
      </c>
      <c r="M214" s="42" t="n">
        <v>56.2</v>
      </c>
      <c r="N214" s="47" t="n">
        <v>-8.6</v>
      </c>
      <c r="O214" s="42" t="n">
        <v>16</v>
      </c>
      <c r="P214" s="42" t="n">
        <v>45</v>
      </c>
      <c r="Q214" s="47" t="inlineStr">
        <is>
          <t>Win</t>
        </is>
      </c>
      <c r="R214" s="42" t="n">
        <v>-30.3</v>
      </c>
      <c r="S214" s="53" t="inlineStr">
        <is>
          <t>Loss</t>
        </is>
      </c>
      <c r="T214" s="53" t="inlineStr">
        <is>
          <t>Loss</t>
        </is>
      </c>
      <c r="U214" s="52" t="inlineStr">
        <is>
          <t>Win</t>
        </is>
      </c>
      <c r="V214" s="52" t="inlineStr">
        <is>
          <t>Win</t>
        </is>
      </c>
    </row>
    <row r="215">
      <c r="A215" s="42" t="n">
        <v>6</v>
      </c>
      <c r="B215" s="42" t="inlineStr">
        <is>
          <t>2026-10-10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UCLA</t>
        </is>
      </c>
      <c r="F215" s="42" t="inlineStr">
        <is>
          <t>Oregon</t>
        </is>
      </c>
      <c r="G215" s="42" t="n">
        <v>-15</v>
      </c>
      <c r="H215" s="42" t="n">
        <v>-11.5</v>
      </c>
      <c r="I215" s="47" t="n">
        <v>3.5</v>
      </c>
      <c r="J215" s="42" t="n">
        <v>-20.4</v>
      </c>
      <c r="K215" s="42" t="n">
        <v>-2.5</v>
      </c>
      <c r="L215" s="42" t="n">
        <v>51.4</v>
      </c>
      <c r="M215" s="42" t="n">
        <v>59.2</v>
      </c>
      <c r="N215" s="47" t="n">
        <v>-7.9</v>
      </c>
      <c r="O215" s="42" t="n">
        <v>17</v>
      </c>
      <c r="P215" s="42" t="n">
        <v>15</v>
      </c>
      <c r="Q215" s="48" t="inlineStr">
        <is>
          <t>Loss</t>
        </is>
      </c>
      <c r="R215" s="42" t="n">
        <v>-27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2" t="inlineStr">
        <is>
          <t>Win</t>
        </is>
      </c>
    </row>
    <row r="216">
      <c r="A216" s="42" t="n">
        <v>6</v>
      </c>
      <c r="B216" s="42" t="inlineStr">
        <is>
          <t>2026-10-10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USC</t>
        </is>
      </c>
      <c r="F216" s="42" t="inlineStr">
        <is>
          <t>Penn State</t>
        </is>
      </c>
      <c r="G216" s="42" t="n">
        <v>-4.5</v>
      </c>
      <c r="H216" s="42" t="n">
        <v>-1.5</v>
      </c>
      <c r="I216" s="47" t="n">
        <v>3</v>
      </c>
      <c r="J216" s="42" t="n">
        <v>6.3</v>
      </c>
      <c r="K216" s="42" t="n">
        <v>-4.8</v>
      </c>
      <c r="L216" s="42" t="n">
        <v>54.2</v>
      </c>
      <c r="M216" s="42" t="n">
        <v>54.8</v>
      </c>
      <c r="N216" s="42" t="n">
        <v>-0.6</v>
      </c>
      <c r="O216" s="42" t="n">
        <v>31</v>
      </c>
      <c r="P216" s="42" t="n">
        <v>23</v>
      </c>
      <c r="Q216" s="48" t="inlineStr">
        <is>
          <t>Loss</t>
        </is>
      </c>
      <c r="R216" s="42" t="n">
        <v>1.7</v>
      </c>
      <c r="S216" s="53" t="inlineStr">
        <is>
          <t>Loss</t>
        </is>
      </c>
      <c r="T216" s="52" t="inlineStr">
        <is>
          <t>Win</t>
        </is>
      </c>
      <c r="U216" s="52" t="inlineStr">
        <is>
          <t>Win</t>
        </is>
      </c>
      <c r="V216" s="53" t="inlineStr">
        <is>
          <t>Loss</t>
        </is>
      </c>
    </row>
    <row r="217">
      <c r="A217" s="42" t="n">
        <v>6</v>
      </c>
      <c r="B217" s="42" t="inlineStr">
        <is>
          <t>2026-10-10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Iowa</t>
        </is>
      </c>
      <c r="F217" s="42" t="inlineStr">
        <is>
          <t>Washington</t>
        </is>
      </c>
      <c r="G217" s="42" t="n">
        <v>-1.1</v>
      </c>
      <c r="H217" s="42" t="n">
        <v>-2.8</v>
      </c>
      <c r="I217" s="42" t="n">
        <v>-1.7</v>
      </c>
      <c r="J217" s="42" t="n">
        <v>-1.1</v>
      </c>
      <c r="K217" s="42" t="n">
        <v>4.6</v>
      </c>
      <c r="L217" s="42" t="n">
        <v>42.3</v>
      </c>
      <c r="M217" s="42" t="n">
        <v>41.8</v>
      </c>
      <c r="N217" s="42" t="n">
        <v>0.6</v>
      </c>
      <c r="O217" s="42" t="n">
        <v>41</v>
      </c>
      <c r="P217" s="42" t="n">
        <v>24</v>
      </c>
      <c r="Q217" s="48" t="inlineStr">
        <is>
          <t>Loss</t>
        </is>
      </c>
      <c r="R217" s="42" t="n">
        <v>2.3</v>
      </c>
      <c r="S217" s="52" t="inlineStr">
        <is>
          <t>Win</t>
        </is>
      </c>
      <c r="T217" s="52" t="inlineStr">
        <is>
          <t>Win</t>
        </is>
      </c>
      <c r="U217" s="52" t="inlineStr">
        <is>
          <t>Win</t>
        </is>
      </c>
      <c r="V217" s="52" t="inlineStr">
        <is>
          <t>Win</t>
        </is>
      </c>
    </row>
    <row r="218">
      <c r="A218" s="42" t="n">
        <v>6</v>
      </c>
      <c r="B218" s="42" t="inlineStr">
        <is>
          <t>2026-10-11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Minnesota</t>
        </is>
      </c>
      <c r="F218" s="42" t="inlineStr">
        <is>
          <t>Purdue</t>
        </is>
      </c>
      <c r="G218" s="42" t="n">
        <v>8.300000000000001</v>
      </c>
      <c r="H218" s="42" t="n">
        <v>2.5</v>
      </c>
      <c r="I218" s="56" t="n">
        <v>-5.8</v>
      </c>
      <c r="J218" s="42" t="n">
        <v>11.3</v>
      </c>
      <c r="K218" s="42" t="n">
        <v>2.5</v>
      </c>
      <c r="L218" s="42" t="n">
        <v>50.5</v>
      </c>
      <c r="M218" s="42" t="n">
        <v>50.5</v>
      </c>
      <c r="N218" s="42" t="n">
        <v>0</v>
      </c>
      <c r="O218" s="42" t="n">
        <v>13</v>
      </c>
      <c r="P218" s="42" t="n">
        <v>41</v>
      </c>
      <c r="Q218" s="48" t="inlineStr">
        <is>
          <t>Loss</t>
        </is>
      </c>
      <c r="R218" s="42" t="n">
        <v>8.5</v>
      </c>
      <c r="S218" s="53" t="inlineStr">
        <is>
          <t>Loss</t>
        </is>
      </c>
      <c r="T218" s="53" t="inlineStr">
        <is>
          <t>Loss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6</v>
      </c>
      <c r="B219" s="42" t="inlineStr">
        <is>
          <t>2026-10-07</t>
        </is>
      </c>
      <c r="C219" s="42" t="inlineStr">
        <is>
          <t>Conference USA</t>
        </is>
      </c>
      <c r="D219" s="42" t="inlineStr">
        <is>
          <t>Conference USA</t>
        </is>
      </c>
      <c r="E219" s="42" t="inlineStr">
        <is>
          <t>New Mexico State</t>
        </is>
      </c>
      <c r="F219" s="42" t="inlineStr">
        <is>
          <t>Florida International</t>
        </is>
      </c>
      <c r="G219" s="42" t="n">
        <v>-7.2</v>
      </c>
      <c r="H219" s="42" t="n">
        <v>-7</v>
      </c>
      <c r="I219" s="42" t="n">
        <v>0.2</v>
      </c>
      <c r="J219" s="42" t="n">
        <v>-6.3</v>
      </c>
      <c r="K219" s="42" t="n">
        <v>-5.2</v>
      </c>
      <c r="L219" s="42" t="n">
        <v>50.2</v>
      </c>
      <c r="M219" s="42" t="n">
        <v>46.8</v>
      </c>
      <c r="N219" s="47" t="n">
        <v>3.5</v>
      </c>
      <c r="O219" s="42" t="n">
        <v>3</v>
      </c>
      <c r="P219" s="42" t="n">
        <v>22</v>
      </c>
      <c r="Q219" s="47" t="inlineStr">
        <is>
          <t>Win</t>
        </is>
      </c>
      <c r="R219" s="42" t="n">
        <v>-8.5</v>
      </c>
      <c r="S219" s="52" t="inlineStr">
        <is>
          <t>Win</t>
        </is>
      </c>
      <c r="T219" s="52" t="inlineStr">
        <is>
          <t>Win</t>
        </is>
      </c>
      <c r="U219" s="52" t="inlineStr">
        <is>
          <t>Win</t>
        </is>
      </c>
      <c r="V219" s="53" t="inlineStr">
        <is>
          <t>Loss</t>
        </is>
      </c>
    </row>
    <row r="220">
      <c r="A220" s="42" t="n">
        <v>6</v>
      </c>
      <c r="B220" s="42" t="inlineStr">
        <is>
          <t>2026-10-07</t>
        </is>
      </c>
      <c r="C220" s="42" t="inlineStr">
        <is>
          <t>Conference USA</t>
        </is>
      </c>
      <c r="D220" s="42" t="inlineStr">
        <is>
          <t>Conference USA</t>
        </is>
      </c>
      <c r="E220" s="42" t="inlineStr">
        <is>
          <t>Jacksonville State</t>
        </is>
      </c>
      <c r="F220" s="42" t="inlineStr">
        <is>
          <t>Kennesaw State</t>
        </is>
      </c>
      <c r="G220" s="42" t="n">
        <v>1.8</v>
      </c>
      <c r="H220" s="42" t="n">
        <v>3</v>
      </c>
      <c r="I220" s="42" t="n">
        <v>1.2</v>
      </c>
      <c r="J220" s="42" t="n">
        <v>7.8</v>
      </c>
      <c r="K220" s="42" t="n">
        <v>-0.4</v>
      </c>
      <c r="L220" s="42" t="n">
        <v>54.2</v>
      </c>
      <c r="M220" s="42" t="n">
        <v>48.8</v>
      </c>
      <c r="N220" s="47" t="n">
        <v>5.5</v>
      </c>
      <c r="O220" s="42" t="n">
        <v>27</v>
      </c>
      <c r="P220" s="42" t="n">
        <v>26</v>
      </c>
      <c r="Q220" s="47" t="inlineStr">
        <is>
          <t>Win</t>
        </is>
      </c>
      <c r="R220" s="42" t="n">
        <v>12.3</v>
      </c>
      <c r="S220" s="52" t="inlineStr">
        <is>
          <t>Win</t>
        </is>
      </c>
      <c r="T220" s="53" t="inlineStr">
        <is>
          <t>Loss</t>
        </is>
      </c>
      <c r="U220" s="53" t="inlineStr">
        <is>
          <t>Loss</t>
        </is>
      </c>
      <c r="V220" s="52" t="inlineStr">
        <is>
          <t>Win</t>
        </is>
      </c>
    </row>
    <row r="221">
      <c r="A221" s="42" t="n">
        <v>6</v>
      </c>
      <c r="B221" s="42" t="inlineStr">
        <is>
          <t>2026-10-08</t>
        </is>
      </c>
      <c r="C221" s="42" t="inlineStr">
        <is>
          <t>Conference USA</t>
        </is>
      </c>
      <c r="D221" s="42" t="inlineStr">
        <is>
          <t>Conference USA</t>
        </is>
      </c>
      <c r="E221" s="42" t="inlineStr">
        <is>
          <t>Sam Houston</t>
        </is>
      </c>
      <c r="F221" s="42" t="inlineStr">
        <is>
          <t>Liberty</t>
        </is>
      </c>
      <c r="G221" s="42" t="n">
        <v>-18.1</v>
      </c>
      <c r="H221" s="42" t="n">
        <v>-13.5</v>
      </c>
      <c r="I221" s="56" t="n">
        <v>4.6</v>
      </c>
      <c r="J221" s="42" t="n">
        <v>-14.8</v>
      </c>
      <c r="K221" s="42" t="n">
        <v>-11.2</v>
      </c>
      <c r="L221" s="42" t="n">
        <v>51.4</v>
      </c>
      <c r="M221" s="42" t="n">
        <v>52.8</v>
      </c>
      <c r="N221" s="42" t="n">
        <v>-1.3</v>
      </c>
      <c r="O221" s="42" t="n">
        <v>3</v>
      </c>
      <c r="P221" s="42" t="n">
        <v>35</v>
      </c>
      <c r="Q221" s="47" t="inlineStr">
        <is>
          <t>Win</t>
        </is>
      </c>
      <c r="R221" s="42" t="n">
        <v>-11.9</v>
      </c>
      <c r="S221" s="52" t="inlineStr">
        <is>
          <t>Win</t>
        </is>
      </c>
      <c r="T221" s="52" t="inlineStr">
        <is>
          <t>Win</t>
        </is>
      </c>
      <c r="U221" s="53" t="inlineStr">
        <is>
          <t>Loss</t>
        </is>
      </c>
      <c r="V221" s="53" t="inlineStr">
        <is>
          <t>Loss</t>
        </is>
      </c>
    </row>
    <row r="222">
      <c r="A222" s="42" t="n">
        <v>6</v>
      </c>
      <c r="B222" s="42" t="inlineStr">
        <is>
          <t>2026-10-08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Missouri State</t>
        </is>
      </c>
      <c r="F222" s="42" t="inlineStr">
        <is>
          <t>Western Kentucky</t>
        </is>
      </c>
      <c r="G222" s="42" t="n">
        <v>-5.2</v>
      </c>
      <c r="H222" s="42" t="n">
        <v>1.8</v>
      </c>
      <c r="I222" s="56" t="n">
        <v>7</v>
      </c>
      <c r="J222" s="42" t="n">
        <v>-8.199999999999999</v>
      </c>
      <c r="K222" s="42" t="n">
        <v>2.3</v>
      </c>
      <c r="L222" s="42" t="n">
        <v>54</v>
      </c>
      <c r="M222" s="42" t="n">
        <v>56.8</v>
      </c>
      <c r="N222" s="47" t="n">
        <v>-2.7</v>
      </c>
      <c r="O222" s="42" t="n">
        <v>13</v>
      </c>
      <c r="P222" s="42" t="n">
        <v>34</v>
      </c>
      <c r="Q222" s="47" t="inlineStr">
        <is>
          <t>Win</t>
        </is>
      </c>
      <c r="R222" s="42" t="n">
        <v>-7.5</v>
      </c>
      <c r="S222" s="52" t="inlineStr">
        <is>
          <t>Win</t>
        </is>
      </c>
      <c r="T222" s="52" t="inlineStr">
        <is>
          <t>Win</t>
        </is>
      </c>
      <c r="U222" s="52" t="inlineStr">
        <is>
          <t>Win</t>
        </is>
      </c>
      <c r="V222" s="53" t="inlineStr">
        <is>
          <t>Loss</t>
        </is>
      </c>
    </row>
    <row r="223">
      <c r="A223" s="42" t="n">
        <v>6</v>
      </c>
      <c r="B223" s="42" t="inlineStr">
        <is>
          <t>2026-10-10</t>
        </is>
      </c>
      <c r="C223" s="42" t="inlineStr">
        <is>
          <t>FBS Independents</t>
        </is>
      </c>
      <c r="D223" s="42" t="inlineStr">
        <is>
          <t>ACC</t>
        </is>
      </c>
      <c r="E223" s="42" t="inlineStr">
        <is>
          <t>Stanford</t>
        </is>
      </c>
      <c r="F223" s="42" t="inlineStr">
        <is>
          <t>Notre Dame</t>
        </is>
      </c>
      <c r="G223" s="42" t="n">
        <v>-29.3</v>
      </c>
      <c r="H223" s="42" t="n">
        <v>-38.5</v>
      </c>
      <c r="I223" s="56" t="n">
        <v>-9.199999999999999</v>
      </c>
      <c r="J223" s="42" t="n">
        <v>-38.8</v>
      </c>
      <c r="K223" s="42" t="n">
        <v>-36.8</v>
      </c>
      <c r="L223" s="42" t="n">
        <v>54.8</v>
      </c>
      <c r="M223" s="42" t="n">
        <v>54.5</v>
      </c>
      <c r="N223" s="42" t="n">
        <v>0.3</v>
      </c>
      <c r="O223" s="42" t="n">
        <v>7</v>
      </c>
      <c r="P223" s="42" t="n">
        <v>58</v>
      </c>
      <c r="Q223" s="47" t="inlineStr">
        <is>
          <t>Win</t>
        </is>
      </c>
      <c r="R223" s="42" t="n">
        <v>-40.5</v>
      </c>
      <c r="S223" s="53" t="inlineStr">
        <is>
          <t>Loss</t>
        </is>
      </c>
      <c r="T223" s="52" t="inlineStr">
        <is>
          <t>Win</t>
        </is>
      </c>
      <c r="U223" s="52" t="inlineStr">
        <is>
          <t>Win</t>
        </is>
      </c>
      <c r="V223" s="53" t="inlineStr">
        <is>
          <t>Loss</t>
        </is>
      </c>
    </row>
    <row r="224">
      <c r="A224" s="42" t="n">
        <v>6</v>
      </c>
      <c r="B224" s="42" t="inlineStr">
        <is>
          <t>2026-10-10</t>
        </is>
      </c>
      <c r="C224" s="42" t="inlineStr">
        <is>
          <t>Mid-American</t>
        </is>
      </c>
      <c r="D224" s="42" t="inlineStr">
        <is>
          <t>Mid-American</t>
        </is>
      </c>
      <c r="E224" s="42" t="inlineStr">
        <is>
          <t>Eastern Michigan</t>
        </is>
      </c>
      <c r="F224" s="42" t="inlineStr">
        <is>
          <t>Akron</t>
        </is>
      </c>
      <c r="G224" s="42" t="n">
        <v>1</v>
      </c>
      <c r="H224" s="42" t="n">
        <v>6.5</v>
      </c>
      <c r="I224" s="56" t="n">
        <v>5.5</v>
      </c>
      <c r="J224" s="42" t="n">
        <v>3.6</v>
      </c>
      <c r="K224" s="42" t="n">
        <v>4.3</v>
      </c>
      <c r="L224" s="42" t="n">
        <v>49.8</v>
      </c>
      <c r="M224" s="42" t="n">
        <v>51.5</v>
      </c>
      <c r="N224" s="42" t="n">
        <v>-1.7</v>
      </c>
      <c r="O224" s="42" t="n">
        <v>25</v>
      </c>
      <c r="P224" s="42" t="n">
        <v>23</v>
      </c>
      <c r="Q224" s="47" t="inlineStr">
        <is>
          <t>Win</t>
        </is>
      </c>
      <c r="R224" s="42" t="n">
        <v>6.4</v>
      </c>
      <c r="S224" s="52" t="inlineStr">
        <is>
          <t>Win</t>
        </is>
      </c>
      <c r="T224" s="52" t="inlineStr">
        <is>
          <t>Win</t>
        </is>
      </c>
      <c r="U224" s="53" t="inlineStr">
        <is>
          <t>Loss</t>
        </is>
      </c>
      <c r="V224" s="52" t="inlineStr">
        <is>
          <t>Win</t>
        </is>
      </c>
    </row>
    <row r="225">
      <c r="A225" s="42" t="n">
        <v>6</v>
      </c>
      <c r="B225" s="42" t="inlineStr">
        <is>
          <t>2026-10-10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Sacramento State</t>
        </is>
      </c>
      <c r="F225" s="42" t="inlineStr">
        <is>
          <t>Bowling Green</t>
        </is>
      </c>
      <c r="G225" s="42" t="n">
        <v>-15.5</v>
      </c>
      <c r="H225" s="42" t="n">
        <v>-7.5</v>
      </c>
      <c r="I225" s="56" t="n">
        <v>8</v>
      </c>
      <c r="J225" s="42" t="n">
        <v>-3.7</v>
      </c>
      <c r="K225" s="42" t="n">
        <v>-0.4</v>
      </c>
      <c r="L225" s="42" t="n">
        <v>46.1</v>
      </c>
      <c r="M225" s="42" t="n">
        <v>43.5</v>
      </c>
      <c r="N225" s="47" t="n">
        <v>2.6</v>
      </c>
      <c r="O225" s="42" t="n">
        <v>10</v>
      </c>
      <c r="P225" s="42" t="n">
        <v>38</v>
      </c>
      <c r="Q225" s="47" t="inlineStr">
        <is>
          <t>Win</t>
        </is>
      </c>
      <c r="R225" s="42" t="n">
        <v>-8</v>
      </c>
      <c r="S225" s="52" t="inlineStr">
        <is>
          <t>Win</t>
        </is>
      </c>
      <c r="T225" s="53" t="inlineStr">
        <is>
          <t>Loss</t>
        </is>
      </c>
      <c r="U225" s="52" t="inlineStr">
        <is>
          <t>Win</t>
        </is>
      </c>
      <c r="V225" s="53" t="inlineStr">
        <is>
          <t>Loss</t>
        </is>
      </c>
    </row>
    <row r="226">
      <c r="A226" s="42" t="n">
        <v>6</v>
      </c>
      <c r="B226" s="42" t="inlineStr">
        <is>
          <t>2026-10-10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Miami (OH)</t>
        </is>
      </c>
      <c r="F226" s="42" t="inlineStr">
        <is>
          <t>Massachusetts</t>
        </is>
      </c>
      <c r="G226" s="42" t="n">
        <v>8.800000000000001</v>
      </c>
      <c r="H226" s="42" t="n">
        <v>2.5</v>
      </c>
      <c r="I226" s="56" t="n">
        <v>-6.3</v>
      </c>
      <c r="J226" s="42" t="n">
        <v>8.199999999999999</v>
      </c>
      <c r="K226" s="42" t="n">
        <v>-9</v>
      </c>
      <c r="L226" s="42" t="n">
        <v>52.6</v>
      </c>
      <c r="M226" s="42" t="n">
        <v>47.5</v>
      </c>
      <c r="N226" s="47" t="n">
        <v>5.1</v>
      </c>
      <c r="O226" s="42" t="n">
        <v>20</v>
      </c>
      <c r="P226" s="42" t="n">
        <v>19</v>
      </c>
      <c r="Q226" s="47" t="inlineStr">
        <is>
          <t>Win</t>
        </is>
      </c>
      <c r="R226" s="42" t="n">
        <v>11.3</v>
      </c>
      <c r="S226" s="53" t="inlineStr">
        <is>
          <t>Loss</t>
        </is>
      </c>
      <c r="T226" s="53" t="inlineStr">
        <is>
          <t>Loss</t>
        </is>
      </c>
      <c r="U226" s="53" t="inlineStr">
        <is>
          <t>Loss</t>
        </is>
      </c>
      <c r="V226" s="52" t="inlineStr">
        <is>
          <t>Win</t>
        </is>
      </c>
    </row>
    <row r="227">
      <c r="A227" s="42" t="n">
        <v>6</v>
      </c>
      <c r="B227" s="42" t="inlineStr">
        <is>
          <t>2026-10-10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Central Michigan</t>
        </is>
      </c>
      <c r="F227" s="42" t="inlineStr">
        <is>
          <t>Ohio</t>
        </is>
      </c>
      <c r="G227" s="42" t="n">
        <v>-4.4</v>
      </c>
      <c r="H227" s="42" t="n">
        <v>-3</v>
      </c>
      <c r="I227" s="42" t="n">
        <v>1.4</v>
      </c>
      <c r="J227" s="42" t="n">
        <v>-12.1</v>
      </c>
      <c r="K227" s="42" t="n">
        <v>-5.4</v>
      </c>
      <c r="L227" s="42" t="n">
        <v>51.1</v>
      </c>
      <c r="M227" s="42" t="n">
        <v>46.2</v>
      </c>
      <c r="N227" s="47" t="n">
        <v>4.9</v>
      </c>
      <c r="O227" s="42" t="n">
        <v>14</v>
      </c>
      <c r="P227" s="42" t="n">
        <v>31</v>
      </c>
      <c r="Q227" s="47" t="inlineStr">
        <is>
          <t>Win</t>
        </is>
      </c>
      <c r="R227" s="42" t="n">
        <v>-8.5</v>
      </c>
      <c r="S227" s="52" t="inlineStr">
        <is>
          <t>Win</t>
        </is>
      </c>
      <c r="T227" s="52" t="inlineStr">
        <is>
          <t>Win</t>
        </is>
      </c>
      <c r="U227" s="52" t="inlineStr">
        <is>
          <t>Win</t>
        </is>
      </c>
      <c r="V227" s="52" t="inlineStr">
        <is>
          <t>Win</t>
        </is>
      </c>
    </row>
    <row r="228">
      <c r="A228" s="42" t="n">
        <v>6</v>
      </c>
      <c r="B228" s="42" t="inlineStr">
        <is>
          <t>2026-10-10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Buffalo</t>
        </is>
      </c>
      <c r="F228" s="42" t="inlineStr">
        <is>
          <t>Toledo</t>
        </is>
      </c>
      <c r="G228" s="42" t="n">
        <v>-16</v>
      </c>
      <c r="H228" s="42" t="n">
        <v>-20.8</v>
      </c>
      <c r="I228" s="56" t="n">
        <v>-4.8</v>
      </c>
      <c r="J228" s="42" t="n">
        <v>-14.1</v>
      </c>
      <c r="K228" s="42" t="n">
        <v>-19.9</v>
      </c>
      <c r="L228" s="42" t="n">
        <v>47.6</v>
      </c>
      <c r="M228" s="42" t="n">
        <v>55.5</v>
      </c>
      <c r="N228" s="47" t="n">
        <v>-7.9</v>
      </c>
      <c r="O228" s="42" t="n">
        <v>23</v>
      </c>
      <c r="P228" s="42" t="n">
        <v>8</v>
      </c>
      <c r="Q228" s="48" t="inlineStr">
        <is>
          <t>Loss</t>
        </is>
      </c>
      <c r="R228" s="42" t="n">
        <v>-14.8</v>
      </c>
      <c r="S228" s="52" t="inlineStr">
        <is>
          <t>Win</t>
        </is>
      </c>
      <c r="T228" s="52" t="inlineStr">
        <is>
          <t>Win</t>
        </is>
      </c>
      <c r="U228" s="52" t="inlineStr">
        <is>
          <t>Win</t>
        </is>
      </c>
      <c r="V228" s="53" t="inlineStr">
        <is>
          <t>Loss</t>
        </is>
      </c>
    </row>
    <row r="229">
      <c r="A229" s="42" t="n">
        <v>6</v>
      </c>
      <c r="B229" s="42" t="inlineStr">
        <is>
          <t>2026-10-10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Kent State</t>
        </is>
      </c>
      <c r="F229" s="42" t="inlineStr">
        <is>
          <t>Western Michigan</t>
        </is>
      </c>
      <c r="G229" s="42" t="n">
        <v>-16.4</v>
      </c>
      <c r="H229" s="42" t="n">
        <v>-13.5</v>
      </c>
      <c r="I229" s="47" t="n">
        <v>2.9</v>
      </c>
      <c r="J229" s="42" t="n">
        <v>-18.8</v>
      </c>
      <c r="K229" s="42" t="n">
        <v>-15.5</v>
      </c>
      <c r="L229" s="42" t="n">
        <v>46.5</v>
      </c>
      <c r="M229" s="42" t="n">
        <v>43.5</v>
      </c>
      <c r="N229" s="47" t="n">
        <v>3</v>
      </c>
      <c r="O229" s="42" t="n">
        <v>7</v>
      </c>
      <c r="P229" s="42" t="n">
        <v>38</v>
      </c>
      <c r="Q229" s="47" t="inlineStr">
        <is>
          <t>Win</t>
        </is>
      </c>
      <c r="R229" s="42" t="n">
        <v>-17.6</v>
      </c>
      <c r="S229" s="52" t="inlineStr">
        <is>
          <t>Win</t>
        </is>
      </c>
      <c r="T229" s="52" t="inlineStr">
        <is>
          <t>Win</t>
        </is>
      </c>
      <c r="U229" s="52" t="inlineStr">
        <is>
          <t>Win</t>
        </is>
      </c>
      <c r="V229" s="52" t="inlineStr">
        <is>
          <t>Win</t>
        </is>
      </c>
    </row>
    <row r="230">
      <c r="A230" s="42" t="n">
        <v>6</v>
      </c>
      <c r="B230" s="42" t="inlineStr">
        <is>
          <t>2026-10-10</t>
        </is>
      </c>
      <c r="C230" s="42" t="inlineStr">
        <is>
          <t>Mountain West</t>
        </is>
      </c>
      <c r="D230" s="42" t="inlineStr">
        <is>
          <t>Mountain West</t>
        </is>
      </c>
      <c r="E230" s="42" t="inlineStr">
        <is>
          <t>Air Force</t>
        </is>
      </c>
      <c r="F230" s="42" t="inlineStr">
        <is>
          <t>Northern Illinois</t>
        </is>
      </c>
      <c r="G230" s="42" t="n">
        <v>14</v>
      </c>
      <c r="H230" s="42" t="n">
        <v>7.5</v>
      </c>
      <c r="I230" s="56" t="n">
        <v>-6.5</v>
      </c>
      <c r="J230" s="42" t="n">
        <v>9.4</v>
      </c>
      <c r="K230" s="42" t="n">
        <v>9.9</v>
      </c>
      <c r="L230" s="42" t="n">
        <v>41.3</v>
      </c>
      <c r="M230" s="42" t="n">
        <v>46.8</v>
      </c>
      <c r="N230" s="47" t="n">
        <v>-5.5</v>
      </c>
      <c r="O230" s="42" t="n">
        <v>28</v>
      </c>
      <c r="P230" s="42" t="n">
        <v>7</v>
      </c>
      <c r="Q230" s="47" t="inlineStr">
        <is>
          <t>Win</t>
        </is>
      </c>
      <c r="R230" s="42" t="n">
        <v>4.3</v>
      </c>
      <c r="S230" s="52" t="inlineStr">
        <is>
          <t>Win</t>
        </is>
      </c>
      <c r="T230" s="52" t="inlineStr">
        <is>
          <t>Win</t>
        </is>
      </c>
      <c r="U230" s="53" t="inlineStr">
        <is>
          <t>Loss</t>
        </is>
      </c>
      <c r="V230" s="52" t="inlineStr">
        <is>
          <t>Win</t>
        </is>
      </c>
    </row>
    <row r="231">
      <c r="A231" s="42" t="n">
        <v>6</v>
      </c>
      <c r="B231" s="42" t="inlineStr">
        <is>
          <t>2026-10-10</t>
        </is>
      </c>
      <c r="C231" s="42" t="inlineStr">
        <is>
          <t>Mountain West</t>
        </is>
      </c>
      <c r="D231" s="42" t="inlineStr">
        <is>
          <t>Mountain West</t>
        </is>
      </c>
      <c r="E231" s="42" t="inlineStr">
        <is>
          <t>Wyoming</t>
        </is>
      </c>
      <c r="F231" s="42" t="inlineStr">
        <is>
          <t>San José State</t>
        </is>
      </c>
      <c r="G231" s="42" t="n">
        <v>-4.6</v>
      </c>
      <c r="H231" s="42" t="n">
        <v>-4.5</v>
      </c>
      <c r="I231" s="42" t="n">
        <v>0.1</v>
      </c>
      <c r="J231" s="42" t="n">
        <v>1.5</v>
      </c>
      <c r="K231" s="42" t="n">
        <v>-7.5</v>
      </c>
      <c r="L231" s="42" t="n">
        <v>45.6</v>
      </c>
      <c r="M231" s="42" t="n">
        <v>42.5</v>
      </c>
      <c r="N231" s="47" t="n">
        <v>3.1</v>
      </c>
      <c r="O231" s="42" t="n">
        <v>16</v>
      </c>
      <c r="P231" s="42" t="n">
        <v>13</v>
      </c>
      <c r="Q231" s="48" t="inlineStr">
        <is>
          <t>Loss</t>
        </is>
      </c>
      <c r="R231" s="42" t="n">
        <v>-0.4</v>
      </c>
      <c r="S231" s="53" t="inlineStr">
        <is>
          <t>Loss</t>
        </is>
      </c>
      <c r="T231" s="52" t="inlineStr">
        <is>
          <t>Win</t>
        </is>
      </c>
      <c r="U231" s="52" t="inlineStr">
        <is>
          <t>Win</t>
        </is>
      </c>
      <c r="V231" s="53" t="inlineStr">
        <is>
          <t>Loss</t>
        </is>
      </c>
    </row>
    <row r="232">
      <c r="A232" s="42" t="n">
        <v>6</v>
      </c>
      <c r="B232" s="42" t="inlineStr">
        <is>
          <t>2026-10-10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North Dakota State</t>
        </is>
      </c>
      <c r="F232" s="42" t="inlineStr">
        <is>
          <t>UNLV</t>
        </is>
      </c>
      <c r="G232" s="42" t="n">
        <v>10.3</v>
      </c>
      <c r="H232" s="42" t="n">
        <v>3</v>
      </c>
      <c r="I232" s="56" t="n">
        <v>-7.3</v>
      </c>
      <c r="J232" s="42" t="n">
        <v>8.1</v>
      </c>
      <c r="K232" s="42" t="n">
        <v>9.4</v>
      </c>
      <c r="L232" s="42" t="n">
        <v>43.9</v>
      </c>
      <c r="M232" s="42" t="n">
        <v>47.5</v>
      </c>
      <c r="N232" s="47" t="n">
        <v>-3.6</v>
      </c>
      <c r="O232" s="42" t="n">
        <v>7</v>
      </c>
      <c r="P232" s="42" t="n">
        <v>13</v>
      </c>
      <c r="Q232" s="48" t="inlineStr">
        <is>
          <t>Loss</t>
        </is>
      </c>
      <c r="R232" s="42" t="n">
        <v>5.2</v>
      </c>
      <c r="S232" s="53" t="inlineStr">
        <is>
          <t>Loss</t>
        </is>
      </c>
      <c r="T232" s="53" t="inlineStr">
        <is>
          <t>Loss</t>
        </is>
      </c>
      <c r="U232" s="53" t="inlineStr">
        <is>
          <t>Loss</t>
        </is>
      </c>
      <c r="V232" s="53" t="inlineStr">
        <is>
          <t>Loss</t>
        </is>
      </c>
    </row>
    <row r="233">
      <c r="A233" s="42" t="n">
        <v>6</v>
      </c>
      <c r="B233" s="42" t="inlineStr">
        <is>
          <t>2026-10-10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Nevada</t>
        </is>
      </c>
      <c r="F233" s="42" t="inlineStr">
        <is>
          <t>UTEP</t>
        </is>
      </c>
      <c r="G233" s="42" t="n">
        <v>7.2</v>
      </c>
      <c r="H233" s="42" t="n">
        <v>9.800000000000001</v>
      </c>
      <c r="I233" s="47" t="n">
        <v>2.6</v>
      </c>
      <c r="J233" s="42" t="n">
        <v>5</v>
      </c>
      <c r="K233" s="42" t="n">
        <v>11.7</v>
      </c>
      <c r="L233" s="42" t="n">
        <v>45</v>
      </c>
      <c r="M233" s="42" t="n">
        <v>49.5</v>
      </c>
      <c r="N233" s="47" t="n">
        <v>-4.5</v>
      </c>
      <c r="O233" s="42" t="n">
        <v>30</v>
      </c>
      <c r="P233" s="42" t="n">
        <v>13</v>
      </c>
      <c r="Q233" s="47" t="inlineStr">
        <is>
          <t>Win</t>
        </is>
      </c>
      <c r="R233" s="42" t="n">
        <v>5.5</v>
      </c>
      <c r="S233" s="53" t="inlineStr">
        <is>
          <t>Loss</t>
        </is>
      </c>
      <c r="T233" s="53" t="inlineStr">
        <is>
          <t>Loss</t>
        </is>
      </c>
      <c r="U233" s="53" t="inlineStr">
        <is>
          <t>Loss</t>
        </is>
      </c>
      <c r="V233" s="52" t="inlineStr">
        <is>
          <t>Win</t>
        </is>
      </c>
    </row>
    <row r="234">
      <c r="A234" s="42" t="n">
        <v>6</v>
      </c>
      <c r="B234" s="42" t="inlineStr">
        <is>
          <t>2026-10-10</t>
        </is>
      </c>
      <c r="C234" s="42" t="inlineStr">
        <is>
          <t>Pac-12</t>
        </is>
      </c>
      <c r="D234" s="42" t="inlineStr">
        <is>
          <t>Pac-12</t>
        </is>
      </c>
      <c r="E234" s="42" t="inlineStr">
        <is>
          <t>San Diego State</t>
        </is>
      </c>
      <c r="F234" s="42" t="inlineStr">
        <is>
          <t>Oregon State</t>
        </is>
      </c>
      <c r="G234" s="42" t="n">
        <v>-4.9</v>
      </c>
      <c r="H234" s="42" t="n">
        <v>-15.5</v>
      </c>
      <c r="I234" s="56" t="n">
        <v>-10.6</v>
      </c>
      <c r="J234" s="42" t="n">
        <v>-1.6</v>
      </c>
      <c r="K234" s="42" t="n">
        <v>-14.4</v>
      </c>
      <c r="L234" s="42" t="n">
        <v>47.8</v>
      </c>
      <c r="M234" s="42" t="n">
        <v>53.2</v>
      </c>
      <c r="N234" s="47" t="n">
        <v>-5.5</v>
      </c>
      <c r="O234" s="42" t="n">
        <v>14</v>
      </c>
      <c r="P234" s="42" t="n">
        <v>66</v>
      </c>
      <c r="Q234" s="47" t="inlineStr">
        <is>
          <t>Win</t>
        </is>
      </c>
      <c r="R234" s="42" t="n">
        <v>1.2</v>
      </c>
      <c r="S234" s="53" t="inlineStr">
        <is>
          <t>Loss</t>
        </is>
      </c>
      <c r="T234" s="53" t="inlineStr">
        <is>
          <t>Loss</t>
        </is>
      </c>
      <c r="U234" s="53" t="inlineStr">
        <is>
          <t>Loss</t>
        </is>
      </c>
      <c r="V234" s="53" t="inlineStr">
        <is>
          <t>Loss</t>
        </is>
      </c>
    </row>
    <row r="235">
      <c r="A235" s="42" t="n">
        <v>6</v>
      </c>
      <c r="B235" s="42" t="inlineStr">
        <is>
          <t>2026-10-10</t>
        </is>
      </c>
      <c r="C235" s="42" t="inlineStr">
        <is>
          <t>Pac-12</t>
        </is>
      </c>
      <c r="D235" s="42" t="inlineStr">
        <is>
          <t>Pac-12</t>
        </is>
      </c>
      <c r="E235" s="42" t="inlineStr">
        <is>
          <t>Washington State</t>
        </is>
      </c>
      <c r="F235" s="42" t="inlineStr">
        <is>
          <t>Utah State</t>
        </is>
      </c>
      <c r="G235" s="42" t="n">
        <v>-2.2</v>
      </c>
      <c r="H235" s="42" t="n">
        <v>-5.5</v>
      </c>
      <c r="I235" s="47" t="n">
        <v>-3.3</v>
      </c>
      <c r="J235" s="42" t="n">
        <v>-0.2</v>
      </c>
      <c r="K235" s="42" t="n">
        <v>-3.6</v>
      </c>
      <c r="L235" s="42" t="n">
        <v>40.4</v>
      </c>
      <c r="M235" s="42" t="n">
        <v>43.5</v>
      </c>
      <c r="N235" s="47" t="n">
        <v>-3.1</v>
      </c>
      <c r="O235" s="42" t="n">
        <v>16</v>
      </c>
      <c r="P235" s="42" t="n">
        <v>17</v>
      </c>
      <c r="Q235" s="47" t="inlineStr">
        <is>
          <t>Win</t>
        </is>
      </c>
      <c r="R235" s="42" t="n">
        <v>1.5</v>
      </c>
      <c r="S235" s="52" t="inlineStr">
        <is>
          <t>Win</t>
        </is>
      </c>
      <c r="T235" s="52" t="inlineStr">
        <is>
          <t>Win</t>
        </is>
      </c>
      <c r="U235" s="52" t="inlineStr">
        <is>
          <t>Win</t>
        </is>
      </c>
      <c r="V235" s="52" t="inlineStr">
        <is>
          <t>Win</t>
        </is>
      </c>
    </row>
    <row r="236">
      <c r="A236" s="42" t="n">
        <v>6</v>
      </c>
      <c r="B236" s="42" t="inlineStr">
        <is>
          <t>2026-10-11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Boise State</t>
        </is>
      </c>
      <c r="F236" s="42" t="inlineStr">
        <is>
          <t>Fresno State</t>
        </is>
      </c>
      <c r="G236" s="42" t="n">
        <v>8.9</v>
      </c>
      <c r="H236" s="42" t="n">
        <v>6.5</v>
      </c>
      <c r="I236" s="47" t="n">
        <v>-2.4</v>
      </c>
      <c r="J236" s="42" t="n">
        <v>3.1</v>
      </c>
      <c r="K236" s="42" t="n">
        <v>3</v>
      </c>
      <c r="L236" s="42" t="n">
        <v>48.3</v>
      </c>
      <c r="M236" s="42" t="n">
        <v>48.2</v>
      </c>
      <c r="N236" s="42" t="n">
        <v>0.1</v>
      </c>
      <c r="O236" s="42" t="n">
        <v>38</v>
      </c>
      <c r="P236" s="42" t="n">
        <v>31</v>
      </c>
      <c r="Q236" s="47" t="inlineStr">
        <is>
          <t>Win</t>
        </is>
      </c>
      <c r="R236" s="42" t="n">
        <v>1.7</v>
      </c>
      <c r="S236" s="52" t="inlineStr">
        <is>
          <t>Win</t>
        </is>
      </c>
      <c r="T236" s="53" t="inlineStr">
        <is>
          <t>Loss</t>
        </is>
      </c>
      <c r="U236" s="53" t="inlineStr">
        <is>
          <t>Loss</t>
        </is>
      </c>
      <c r="V236" s="53" t="inlineStr">
        <is>
          <t>Loss</t>
        </is>
      </c>
    </row>
    <row r="237">
      <c r="A237" s="42" t="n">
        <v>6</v>
      </c>
      <c r="B237" s="42" t="inlineStr">
        <is>
          <t>2026-10-10</t>
        </is>
      </c>
      <c r="C237" s="42" t="inlineStr">
        <is>
          <t>SEC</t>
        </is>
      </c>
      <c r="D237" s="42" t="inlineStr">
        <is>
          <t>SEC</t>
        </is>
      </c>
      <c r="E237" s="42" t="inlineStr">
        <is>
          <t>Georgia</t>
        </is>
      </c>
      <c r="F237" s="42" t="inlineStr">
        <is>
          <t>Alabama</t>
        </is>
      </c>
      <c r="G237" s="42" t="n">
        <v>-0.8</v>
      </c>
      <c r="H237" s="42" t="n">
        <v>-2</v>
      </c>
      <c r="I237" s="42" t="n">
        <v>-1.2</v>
      </c>
      <c r="J237" s="42" t="n">
        <v>2.6</v>
      </c>
      <c r="K237" s="42" t="n">
        <v>-5.1</v>
      </c>
      <c r="L237" s="42" t="n">
        <v>52.3</v>
      </c>
      <c r="M237" s="42" t="n">
        <v>51.2</v>
      </c>
      <c r="N237" s="42" t="n">
        <v>1</v>
      </c>
      <c r="O237" s="42" t="n">
        <v>20</v>
      </c>
      <c r="P237" s="42" t="n">
        <v>17</v>
      </c>
      <c r="Q237" s="48" t="inlineStr">
        <is>
          <t>Loss</t>
        </is>
      </c>
      <c r="R237" s="42" t="n">
        <v>2.6</v>
      </c>
      <c r="S237" s="52" t="inlineStr">
        <is>
          <t>Win</t>
        </is>
      </c>
      <c r="T237" s="52" t="inlineStr">
        <is>
          <t>Win</t>
        </is>
      </c>
      <c r="U237" s="52" t="inlineStr">
        <is>
          <t>Win</t>
        </is>
      </c>
      <c r="V237" s="53" t="inlineStr">
        <is>
          <t>Loss</t>
        </is>
      </c>
    </row>
    <row r="238">
      <c r="A238" s="42" t="n">
        <v>6</v>
      </c>
      <c r="B238" s="42" t="inlineStr">
        <is>
          <t>2026-10-10</t>
        </is>
      </c>
      <c r="C238" s="42" t="inlineStr">
        <is>
          <t>SEC</t>
        </is>
      </c>
      <c r="D238" s="42" t="inlineStr">
        <is>
          <t>SEC</t>
        </is>
      </c>
      <c r="E238" s="42" t="inlineStr">
        <is>
          <t>Tennessee</t>
        </is>
      </c>
      <c r="F238" s="42" t="inlineStr">
        <is>
          <t>Arkansas</t>
        </is>
      </c>
      <c r="G238" s="42" t="n">
        <v>10.1</v>
      </c>
      <c r="H238" s="42" t="n">
        <v>13.5</v>
      </c>
      <c r="I238" s="47" t="n">
        <v>3.4</v>
      </c>
      <c r="J238" s="42" t="n">
        <v>14.4</v>
      </c>
      <c r="K238" s="42" t="n">
        <v>12.5</v>
      </c>
      <c r="L238" s="42" t="n">
        <v>52</v>
      </c>
      <c r="M238" s="42" t="n">
        <v>51.5</v>
      </c>
      <c r="N238" s="42" t="n">
        <v>0.5</v>
      </c>
      <c r="O238" s="42" t="n">
        <v>24</v>
      </c>
      <c r="P238" s="42" t="n">
        <v>17</v>
      </c>
      <c r="Q238" s="47" t="inlineStr">
        <is>
          <t>Win</t>
        </is>
      </c>
      <c r="R238" s="42" t="n">
        <v>14.4</v>
      </c>
      <c r="S238" s="52" t="inlineStr">
        <is>
          <t>Win</t>
        </is>
      </c>
      <c r="T238" s="53" t="inlineStr">
        <is>
          <t>Loss</t>
        </is>
      </c>
      <c r="U238" s="53" t="inlineStr">
        <is>
          <t>Loss</t>
        </is>
      </c>
      <c r="V238" s="52" t="inlineStr">
        <is>
          <t>Win</t>
        </is>
      </c>
    </row>
    <row r="239">
      <c r="A239" s="42" t="n">
        <v>6</v>
      </c>
      <c r="B239" s="42" t="inlineStr">
        <is>
          <t>2026-10-10</t>
        </is>
      </c>
      <c r="C239" s="42" t="inlineStr">
        <is>
          <t>SEC</t>
        </is>
      </c>
      <c r="D239" s="42" t="inlineStr">
        <is>
          <t>SEC</t>
        </is>
      </c>
      <c r="E239" s="42" t="inlineStr">
        <is>
          <t>South Carolina</t>
        </is>
      </c>
      <c r="F239" s="42" t="inlineStr">
        <is>
          <t>Florida</t>
        </is>
      </c>
      <c r="G239" s="42" t="n">
        <v>-6.6</v>
      </c>
      <c r="H239" s="42" t="n">
        <v>-11.2</v>
      </c>
      <c r="I239" s="56" t="n">
        <v>-4.6</v>
      </c>
      <c r="J239" s="42" t="n">
        <v>-9.199999999999999</v>
      </c>
      <c r="K239" s="42" t="n">
        <v>-9.1</v>
      </c>
      <c r="L239" s="42" t="n">
        <v>53.3</v>
      </c>
      <c r="M239" s="42" t="n">
        <v>59.5</v>
      </c>
      <c r="N239" s="47" t="n">
        <v>-6.2</v>
      </c>
      <c r="O239" s="42" t="n">
        <v>38</v>
      </c>
      <c r="P239" s="42" t="n">
        <v>19</v>
      </c>
      <c r="Q239" s="48" t="inlineStr">
        <is>
          <t>Loss</t>
        </is>
      </c>
      <c r="R239" s="42" t="n">
        <v>-9.300000000000001</v>
      </c>
      <c r="S239" s="52" t="inlineStr">
        <is>
          <t>Win</t>
        </is>
      </c>
      <c r="T239" s="52" t="inlineStr">
        <is>
          <t>Win</t>
        </is>
      </c>
      <c r="U239" s="52" t="inlineStr">
        <is>
          <t>Win</t>
        </is>
      </c>
      <c r="V239" s="52" t="inlineStr">
        <is>
          <t>Win</t>
        </is>
      </c>
    </row>
    <row r="240">
      <c r="A240" s="42" t="n">
        <v>6</v>
      </c>
      <c r="B240" s="42" t="inlineStr">
        <is>
          <t>2026-10-10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LSU</t>
        </is>
      </c>
      <c r="F240" s="42" t="inlineStr">
        <is>
          <t>Kentucky</t>
        </is>
      </c>
      <c r="G240" s="42" t="n">
        <v>7.4</v>
      </c>
      <c r="H240" s="42" t="n">
        <v>9</v>
      </c>
      <c r="I240" s="42" t="n">
        <v>1.6</v>
      </c>
      <c r="J240" s="42" t="n">
        <v>6.8</v>
      </c>
      <c r="K240" s="42" t="n">
        <v>8.300000000000001</v>
      </c>
      <c r="L240" s="42" t="n">
        <v>47.2</v>
      </c>
      <c r="M240" s="42" t="n">
        <v>51.8</v>
      </c>
      <c r="N240" s="47" t="n">
        <v>-4.6</v>
      </c>
      <c r="O240" s="42" t="n">
        <v>34</v>
      </c>
      <c r="P240" s="42" t="n">
        <v>35</v>
      </c>
      <c r="Q240" s="48" t="inlineStr">
        <is>
          <t>Loss</t>
        </is>
      </c>
      <c r="R240" s="42" t="n">
        <v>7.8</v>
      </c>
      <c r="S240" s="52" t="inlineStr">
        <is>
          <t>Win</t>
        </is>
      </c>
      <c r="T240" s="52" t="inlineStr">
        <is>
          <t>Win</t>
        </is>
      </c>
      <c r="U240" s="52" t="inlineStr">
        <is>
          <t>Win</t>
        </is>
      </c>
      <c r="V240" s="53" t="inlineStr">
        <is>
          <t>Loss</t>
        </is>
      </c>
    </row>
    <row r="241">
      <c r="A241" s="42" t="n">
        <v>6</v>
      </c>
      <c r="B241" s="42" t="inlineStr">
        <is>
          <t>2026-10-10</t>
        </is>
      </c>
      <c r="C241" s="42" t="inlineStr">
        <is>
          <t>SEC</t>
        </is>
      </c>
      <c r="D241" s="42" t="inlineStr">
        <is>
          <t>SEC</t>
        </is>
      </c>
      <c r="E241" s="42" t="inlineStr">
        <is>
          <t>Texas A&amp;M</t>
        </is>
      </c>
      <c r="F241" s="42" t="inlineStr">
        <is>
          <t>Missouri</t>
        </is>
      </c>
      <c r="G241" s="42" t="n">
        <v>0.7</v>
      </c>
      <c r="H241" s="42" t="n">
        <v>-3.5</v>
      </c>
      <c r="I241" s="56" t="n">
        <v>-4.2</v>
      </c>
      <c r="J241" s="42" t="n">
        <v>0.2</v>
      </c>
      <c r="K241" s="42" t="n">
        <v>-7.2</v>
      </c>
      <c r="L241" s="42" t="n">
        <v>46.4</v>
      </c>
      <c r="M241" s="42" t="n">
        <v>48.5</v>
      </c>
      <c r="N241" s="47" t="n">
        <v>-2.1</v>
      </c>
      <c r="O241" s="42" t="n">
        <v>6</v>
      </c>
      <c r="P241" s="42" t="n">
        <v>27</v>
      </c>
      <c r="Q241" s="48" t="inlineStr">
        <is>
          <t>Loss</t>
        </is>
      </c>
      <c r="R241" s="42" t="n">
        <v>2.7</v>
      </c>
      <c r="S241" s="53" t="inlineStr">
        <is>
          <t>Loss</t>
        </is>
      </c>
      <c r="T241" s="53" t="inlineStr">
        <is>
          <t>Loss</t>
        </is>
      </c>
      <c r="U241" s="53" t="inlineStr">
        <is>
          <t>Loss</t>
        </is>
      </c>
      <c r="V241" s="52" t="inlineStr">
        <is>
          <t>Win</t>
        </is>
      </c>
    </row>
    <row r="242">
      <c r="A242" s="42" t="n">
        <v>6</v>
      </c>
      <c r="B242" s="42" t="inlineStr">
        <is>
          <t>2026-10-10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Texas</t>
        </is>
      </c>
      <c r="F242" s="42" t="inlineStr">
        <is>
          <t>Oklahoma</t>
        </is>
      </c>
      <c r="G242" s="42" t="n">
        <v>9.300000000000001</v>
      </c>
      <c r="H242" s="42" t="n">
        <v>7.5</v>
      </c>
      <c r="I242" s="42" t="n">
        <v>-1.8</v>
      </c>
      <c r="J242" s="42" t="n">
        <v>16.9</v>
      </c>
      <c r="K242" s="42" t="n">
        <v>10.9</v>
      </c>
      <c r="L242" s="42" t="n">
        <v>35.5</v>
      </c>
      <c r="M242" s="42" t="n">
        <v>39.2</v>
      </c>
      <c r="N242" s="47" t="n">
        <v>-3.7</v>
      </c>
      <c r="O242" s="42" t="n">
        <v>24</v>
      </c>
      <c r="P242" s="42" t="n">
        <v>27</v>
      </c>
      <c r="Q242" s="48" t="inlineStr">
        <is>
          <t>Loss</t>
        </is>
      </c>
      <c r="R242" s="42" t="n">
        <v>13.7</v>
      </c>
      <c r="S242" s="53" t="inlineStr">
        <is>
          <t>Loss</t>
        </is>
      </c>
      <c r="T242" s="53" t="inlineStr">
        <is>
          <t>Loss</t>
        </is>
      </c>
      <c r="U242" s="53" t="inlineStr">
        <is>
          <t>Loss</t>
        </is>
      </c>
      <c r="V242" s="53" t="inlineStr">
        <is>
          <t>Loss</t>
        </is>
      </c>
    </row>
    <row r="243">
      <c r="A243" s="42" t="n">
        <v>6</v>
      </c>
      <c r="B243" s="42" t="inlineStr">
        <is>
          <t>2026-10-10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Ole Miss</t>
        </is>
      </c>
      <c r="F243" s="42" t="inlineStr">
        <is>
          <t>Vanderbilt</t>
        </is>
      </c>
      <c r="G243" s="42" t="n">
        <v>4.1</v>
      </c>
      <c r="H243" s="42" t="n">
        <v>9.199999999999999</v>
      </c>
      <c r="I243" s="56" t="n">
        <v>5.1</v>
      </c>
      <c r="J243" s="42" t="n">
        <v>5.2</v>
      </c>
      <c r="K243" s="42" t="n">
        <v>0.5</v>
      </c>
      <c r="L243" s="42" t="n">
        <v>54.4</v>
      </c>
      <c r="M243" s="42" t="n">
        <v>54.8</v>
      </c>
      <c r="N243" s="42" t="n">
        <v>-0.3</v>
      </c>
      <c r="O243" s="42" t="n">
        <v>52</v>
      </c>
      <c r="P243" s="42" t="n">
        <v>17</v>
      </c>
      <c r="Q243" s="47" t="inlineStr">
        <is>
          <t>Win</t>
        </is>
      </c>
      <c r="R243" s="42" t="n">
        <v>10.4</v>
      </c>
      <c r="S243" s="53" t="inlineStr">
        <is>
          <t>Loss</t>
        </is>
      </c>
      <c r="T243" s="53" t="inlineStr">
        <is>
          <t>Loss</t>
        </is>
      </c>
      <c r="U243" s="52" t="inlineStr">
        <is>
          <t>Win</t>
        </is>
      </c>
      <c r="V243" s="53" t="inlineStr">
        <is>
          <t>Loss</t>
        </is>
      </c>
    </row>
    <row r="244">
      <c r="A244" s="42" t="n">
        <v>6</v>
      </c>
      <c r="B244" s="42" t="inlineStr">
        <is>
          <t>2026-10-07</t>
        </is>
      </c>
      <c r="C244" s="42" t="inlineStr">
        <is>
          <t>Sun Belt</t>
        </is>
      </c>
      <c r="D244" s="42" t="inlineStr">
        <is>
          <t>Sun Belt</t>
        </is>
      </c>
      <c r="E244" s="42" t="inlineStr">
        <is>
          <t>Southern Miss</t>
        </is>
      </c>
      <c r="F244" s="42" t="inlineStr">
        <is>
          <t>Troy</t>
        </is>
      </c>
      <c r="G244" s="42" t="n">
        <v>-5.7</v>
      </c>
      <c r="H244" s="42" t="n">
        <v>-9.5</v>
      </c>
      <c r="I244" s="47" t="n">
        <v>-3.8</v>
      </c>
      <c r="J244" s="42" t="n">
        <v>-10.4</v>
      </c>
      <c r="K244" s="42" t="n">
        <v>-8.1</v>
      </c>
      <c r="L244" s="42" t="n">
        <v>49.5</v>
      </c>
      <c r="M244" s="42" t="n">
        <v>51.5</v>
      </c>
      <c r="N244" s="47" t="n">
        <v>-2</v>
      </c>
      <c r="O244" s="42" t="n">
        <v>34</v>
      </c>
      <c r="P244" s="42" t="n">
        <v>55</v>
      </c>
      <c r="Q244" s="47" t="inlineStr">
        <is>
          <t>Win</t>
        </is>
      </c>
      <c r="R244" s="42" t="n">
        <v>-8.4</v>
      </c>
      <c r="S244" s="53" t="inlineStr">
        <is>
          <t>Loss</t>
        </is>
      </c>
      <c r="T244" s="52" t="inlineStr">
        <is>
          <t>Win</t>
        </is>
      </c>
      <c r="U244" s="53" t="inlineStr">
        <is>
          <t>Loss</t>
        </is>
      </c>
      <c r="V244" s="53" t="inlineStr">
        <is>
          <t>Loss</t>
        </is>
      </c>
    </row>
    <row r="245">
      <c r="A245" s="42" t="n">
        <v>6</v>
      </c>
      <c r="B245" s="42" t="inlineStr">
        <is>
          <t>2026-10-08</t>
        </is>
      </c>
      <c r="C245" s="42" t="inlineStr">
        <is>
          <t>Sun Belt</t>
        </is>
      </c>
      <c r="D245" s="42" t="inlineStr">
        <is>
          <t>Sun Belt</t>
        </is>
      </c>
      <c r="E245" s="42" t="inlineStr">
        <is>
          <t>South Alabama</t>
        </is>
      </c>
      <c r="F245" s="42" t="inlineStr">
        <is>
          <t>Arkansas State</t>
        </is>
      </c>
      <c r="G245" s="42" t="n">
        <v>-5</v>
      </c>
      <c r="H245" s="42" t="n">
        <v>-3</v>
      </c>
      <c r="I245" s="47" t="n">
        <v>2</v>
      </c>
      <c r="J245" s="42" t="n">
        <v>-0.2</v>
      </c>
      <c r="K245" s="42" t="n">
        <v>-3.3</v>
      </c>
      <c r="L245" s="42" t="n">
        <v>60.5</v>
      </c>
      <c r="M245" s="42" t="n">
        <v>60.2</v>
      </c>
      <c r="N245" s="42" t="n">
        <v>0.2</v>
      </c>
      <c r="O245" s="42" t="n">
        <v>56</v>
      </c>
      <c r="P245" s="42" t="n">
        <v>49</v>
      </c>
      <c r="Q245" s="48" t="inlineStr">
        <is>
          <t>Loss</t>
        </is>
      </c>
      <c r="R245" s="42" t="n">
        <v>-2</v>
      </c>
      <c r="S245" s="53" t="inlineStr">
        <is>
          <t>Loss</t>
        </is>
      </c>
      <c r="T245" s="52" t="inlineStr">
        <is>
          <t>Win</t>
        </is>
      </c>
      <c r="U245" s="52" t="inlineStr">
        <is>
          <t>Win</t>
        </is>
      </c>
      <c r="V245" s="53" t="inlineStr">
        <is>
          <t>Loss</t>
        </is>
      </c>
    </row>
    <row r="246">
      <c r="A246" s="42" t="n">
        <v>6</v>
      </c>
      <c r="B246" s="42" t="inlineStr">
        <is>
          <t>2026-10-10</t>
        </is>
      </c>
      <c r="C246" s="42" t="inlineStr">
        <is>
          <t>Sun Belt</t>
        </is>
      </c>
      <c r="D246" s="42" t="inlineStr">
        <is>
          <t>Sun Belt</t>
        </is>
      </c>
      <c r="E246" s="42" t="inlineStr">
        <is>
          <t>Old Dominion</t>
        </is>
      </c>
      <c r="F246" s="42" t="inlineStr">
        <is>
          <t>App State</t>
        </is>
      </c>
      <c r="G246" s="42" t="n">
        <v>6.9</v>
      </c>
      <c r="H246" s="42" t="n">
        <v>-9.5</v>
      </c>
      <c r="I246" s="56" t="n">
        <v>-16.4</v>
      </c>
      <c r="J246" s="42" t="n">
        <v>-8.6</v>
      </c>
      <c r="K246" s="42" t="n">
        <v>-13.4</v>
      </c>
      <c r="L246" s="42" t="n">
        <v>48.7</v>
      </c>
      <c r="M246" s="42" t="n">
        <v>47.8</v>
      </c>
      <c r="N246" s="42" t="n">
        <v>0.9</v>
      </c>
      <c r="O246" s="42" t="n">
        <v>10</v>
      </c>
      <c r="P246" s="42" t="n">
        <v>3</v>
      </c>
      <c r="Q246" s="47" t="inlineStr">
        <is>
          <t>Win</t>
        </is>
      </c>
      <c r="R246" s="42" t="n">
        <v>-4.9</v>
      </c>
      <c r="S246" s="52" t="inlineStr">
        <is>
          <t>Win</t>
        </is>
      </c>
      <c r="T246" s="53" t="inlineStr">
        <is>
          <t>Loss</t>
        </is>
      </c>
      <c r="U246" s="52" t="inlineStr">
        <is>
          <t>Win</t>
        </is>
      </c>
      <c r="V246" s="53" t="inlineStr">
        <is>
          <t>Loss</t>
        </is>
      </c>
    </row>
    <row r="247">
      <c r="A247" s="42" t="n">
        <v>6</v>
      </c>
      <c r="B247" s="42" t="inlineStr">
        <is>
          <t>2026-10-10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James Madison</t>
        </is>
      </c>
      <c r="F247" s="42" t="inlineStr">
        <is>
          <t>Georgia Southern</t>
        </is>
      </c>
      <c r="G247" s="42" t="n">
        <v>12.4</v>
      </c>
      <c r="H247" s="42" t="n">
        <v>7.5</v>
      </c>
      <c r="I247" s="56" t="n">
        <v>-4.9</v>
      </c>
      <c r="J247" s="42" t="n">
        <v>15.4</v>
      </c>
      <c r="K247" s="42" t="n">
        <v>12.1</v>
      </c>
      <c r="L247" s="42" t="n">
        <v>55.2</v>
      </c>
      <c r="M247" s="42" t="n">
        <v>51.8</v>
      </c>
      <c r="N247" s="47" t="n">
        <v>3.4</v>
      </c>
      <c r="O247" s="42" t="n">
        <v>27</v>
      </c>
      <c r="P247" s="42" t="n">
        <v>24</v>
      </c>
      <c r="Q247" s="47" t="inlineStr">
        <is>
          <t>Win</t>
        </is>
      </c>
      <c r="R247" s="42" t="n">
        <v>17.8</v>
      </c>
      <c r="S247" s="53" t="inlineStr">
        <is>
          <t>Loss</t>
        </is>
      </c>
      <c r="T247" s="53" t="inlineStr">
        <is>
          <t>Loss</t>
        </is>
      </c>
      <c r="U247" s="53" t="inlineStr">
        <is>
          <t>Loss</t>
        </is>
      </c>
      <c r="V247" s="53" t="inlineStr">
        <is>
          <t>Loss</t>
        </is>
      </c>
    </row>
    <row r="248">
      <c r="A248" s="42" t="n">
        <v>6</v>
      </c>
      <c r="B248" s="42" t="inlineStr">
        <is>
          <t>2026-10-10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Louisiana</t>
        </is>
      </c>
      <c r="F248" s="42" t="inlineStr">
        <is>
          <t>Louisiana Tech</t>
        </is>
      </c>
      <c r="G248" s="42" t="n">
        <v>-3.2</v>
      </c>
      <c r="H248" s="42" t="n">
        <v>-3</v>
      </c>
      <c r="I248" s="42" t="n">
        <v>0.2</v>
      </c>
      <c r="J248" s="42" t="n">
        <v>4.3</v>
      </c>
      <c r="K248" s="42" t="n">
        <v>-6.6</v>
      </c>
      <c r="L248" s="42" t="n">
        <v>49.3</v>
      </c>
      <c r="M248" s="42" t="n">
        <v>46.8</v>
      </c>
      <c r="N248" s="47" t="n">
        <v>2.5</v>
      </c>
      <c r="O248" s="42" t="n">
        <v>31</v>
      </c>
      <c r="P248" s="42" t="n">
        <v>32</v>
      </c>
      <c r="Q248" s="47" t="inlineStr">
        <is>
          <t>Win</t>
        </is>
      </c>
      <c r="R248" s="42" t="n">
        <v>4.5</v>
      </c>
      <c r="S248" s="53" t="inlineStr">
        <is>
          <t>Loss</t>
        </is>
      </c>
      <c r="T248" s="52" t="inlineStr">
        <is>
          <t>Win</t>
        </is>
      </c>
      <c r="U248" s="52" t="inlineStr">
        <is>
          <t>Win</t>
        </is>
      </c>
      <c r="V248" s="53" t="inlineStr">
        <is>
          <t>Loss</t>
        </is>
      </c>
    </row>
    <row r="249">
      <c r="A249" s="42" t="n">
        <v>6</v>
      </c>
      <c r="B249" s="42" t="inlineStr">
        <is>
          <t>2026-10-10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Coastal Carolina</t>
        </is>
      </c>
      <c r="F249" s="42" t="inlineStr">
        <is>
          <t>Marshall</t>
        </is>
      </c>
      <c r="G249" s="42" t="n">
        <v>-2.9</v>
      </c>
      <c r="H249" s="42" t="n">
        <v>-4</v>
      </c>
      <c r="I249" s="42" t="n">
        <v>-1.1</v>
      </c>
      <c r="J249" s="42" t="n">
        <v>-15.7</v>
      </c>
      <c r="K249" s="42" t="n">
        <v>3.4</v>
      </c>
      <c r="L249" s="42" t="n">
        <v>60.7</v>
      </c>
      <c r="M249" s="42" t="n">
        <v>58.8</v>
      </c>
      <c r="N249" s="47" t="n">
        <v>2</v>
      </c>
      <c r="O249" s="42" t="n">
        <v>27</v>
      </c>
      <c r="P249" s="42" t="n">
        <v>21</v>
      </c>
      <c r="Q249" s="48" t="inlineStr">
        <is>
          <t>Loss</t>
        </is>
      </c>
      <c r="R249" s="42" t="n">
        <v>-16.2</v>
      </c>
      <c r="S249" s="52" t="inlineStr">
        <is>
          <t>Win</t>
        </is>
      </c>
      <c r="T249" s="53" t="inlineStr">
        <is>
          <t>Loss</t>
        </is>
      </c>
      <c r="U249" s="53" t="inlineStr">
        <is>
          <t>Loss</t>
        </is>
      </c>
      <c r="V249" s="52" t="inlineStr">
        <is>
          <t>Win</t>
        </is>
      </c>
    </row>
    <row r="251">
      <c r="A251" s="41" t="inlineStr">
        <is>
          <t>Week 5</t>
        </is>
      </c>
    </row>
    <row r="252">
      <c r="A252" s="46" t="inlineStr">
        <is>
          <t>Week</t>
        </is>
      </c>
      <c r="B252" s="46" t="inlineStr">
        <is>
          <t>Date</t>
        </is>
      </c>
      <c r="C252" s="46" t="inlineStr">
        <is>
          <t>Home Conf</t>
        </is>
      </c>
      <c r="D252" s="46" t="inlineStr">
        <is>
          <t>Away Conf</t>
        </is>
      </c>
      <c r="E252" s="46" t="inlineStr">
        <is>
          <t>Away Team</t>
        </is>
      </c>
      <c r="F252" s="46" t="inlineStr">
        <is>
          <t>Home Team</t>
        </is>
      </c>
      <c r="G252" s="46" t="inlineStr">
        <is>
          <t>Model Line (Home)</t>
        </is>
      </c>
      <c r="H252" s="46" t="inlineStr">
        <is>
          <t>Market Line (Home)</t>
        </is>
      </c>
      <c r="I252" s="46" t="inlineStr">
        <is>
          <t>Spread Edge (pts)</t>
        </is>
      </c>
      <c r="J252" s="46" t="inlineStr">
        <is>
          <t>Ridge Line (Home)</t>
        </is>
      </c>
      <c r="K252" s="46" t="inlineStr">
        <is>
          <t>Massey Line (Home)</t>
        </is>
      </c>
      <c r="L252" s="46" t="inlineStr">
        <is>
          <t>Model Total</t>
        </is>
      </c>
      <c r="M252" s="46" t="inlineStr">
        <is>
          <t>Market Total</t>
        </is>
      </c>
      <c r="N252" s="46" t="inlineStr">
        <is>
          <t>Total Edge (pts)</t>
        </is>
      </c>
      <c r="O252" s="46" t="inlineStr">
        <is>
          <t>Away Pts</t>
        </is>
      </c>
      <c r="P252" s="46" t="inlineStr">
        <is>
          <t>Home Pts</t>
        </is>
      </c>
      <c r="Q252" s="46" t="inlineStr">
        <is>
          <t>Model Result (SU)</t>
        </is>
      </c>
      <c r="R252" s="46" t="inlineStr">
        <is>
          <t>XGBoost Line (Home)</t>
        </is>
      </c>
      <c r="S252" s="46" t="inlineStr">
        <is>
          <t>Gamma ATS</t>
        </is>
      </c>
      <c r="T252" s="46" t="inlineStr">
        <is>
          <t>Ridge ATS</t>
        </is>
      </c>
      <c r="U252" s="46" t="inlineStr">
        <is>
          <t>XGBoost ATS</t>
        </is>
      </c>
      <c r="V252" s="46" t="inlineStr">
        <is>
          <t>Massey ATS</t>
        </is>
      </c>
    </row>
    <row r="253">
      <c r="A253" s="42" t="n">
        <v>5</v>
      </c>
      <c r="B253" s="42" t="inlineStr">
        <is>
          <t>2026-10-02</t>
        </is>
      </c>
      <c r="C253" s="42" t="inlineStr">
        <is>
          <t>ACC</t>
        </is>
      </c>
      <c r="D253" s="42" t="inlineStr">
        <is>
          <t>ACC</t>
        </is>
      </c>
      <c r="E253" s="42" t="inlineStr">
        <is>
          <t>Pittsburgh</t>
        </is>
      </c>
      <c r="F253" s="42" t="inlineStr">
        <is>
          <t>Virginia Tech</t>
        </is>
      </c>
      <c r="G253" s="42" t="n">
        <v>2</v>
      </c>
      <c r="H253" s="42" t="n">
        <v>-1.5</v>
      </c>
      <c r="I253" s="47" t="n">
        <v>-3.5</v>
      </c>
      <c r="J253" s="42" t="n">
        <v>-1.3</v>
      </c>
      <c r="K253" s="42" t="n">
        <v>3.2</v>
      </c>
      <c r="L253" s="42" t="n">
        <v>51.2</v>
      </c>
      <c r="M253" s="42" t="n">
        <v>53.2</v>
      </c>
      <c r="N253" s="47" t="n">
        <v>-2.1</v>
      </c>
      <c r="O253" s="42" t="n">
        <v>35</v>
      </c>
      <c r="P253" s="42" t="n">
        <v>33</v>
      </c>
      <c r="Q253" s="47" t="inlineStr">
        <is>
          <t>Win</t>
        </is>
      </c>
      <c r="R253" s="42" t="n">
        <v>-1.1</v>
      </c>
      <c r="S253" s="52" t="inlineStr">
        <is>
          <t>Win</t>
        </is>
      </c>
      <c r="T253" s="53" t="inlineStr">
        <is>
          <t>Loss</t>
        </is>
      </c>
      <c r="U253" s="53" t="inlineStr">
        <is>
          <t>Loss</t>
        </is>
      </c>
      <c r="V253" s="52" t="inlineStr">
        <is>
          <t>Win</t>
        </is>
      </c>
    </row>
    <row r="254">
      <c r="A254" s="42" t="n">
        <v>5</v>
      </c>
      <c r="B254" s="42" t="inlineStr">
        <is>
          <t>2026-10-03</t>
        </is>
      </c>
      <c r="C254" s="42" t="inlineStr">
        <is>
          <t>ACC</t>
        </is>
      </c>
      <c r="D254" s="42" t="inlineStr">
        <is>
          <t>ACC</t>
        </is>
      </c>
      <c r="E254" s="42" t="inlineStr">
        <is>
          <t>Miami</t>
        </is>
      </c>
      <c r="F254" s="42" t="inlineStr">
        <is>
          <t>Clemson</t>
        </is>
      </c>
      <c r="G254" s="42" t="n">
        <v>14.8</v>
      </c>
      <c r="H254" s="42" t="n">
        <v>14.8</v>
      </c>
      <c r="I254" s="42" t="n">
        <v>0</v>
      </c>
      <c r="J254" s="42" t="n">
        <v>8.199999999999999</v>
      </c>
      <c r="K254" s="42" t="n">
        <v>18.5</v>
      </c>
      <c r="L254" s="42" t="n">
        <v>47.3</v>
      </c>
      <c r="M254" s="42" t="n">
        <v>48.5</v>
      </c>
      <c r="N254" s="42" t="n">
        <v>-1.2</v>
      </c>
      <c r="O254" s="42" t="n">
        <v>41</v>
      </c>
      <c r="P254" s="42" t="n">
        <v>13</v>
      </c>
      <c r="Q254" s="47" t="inlineStr">
        <is>
          <t>Win</t>
        </is>
      </c>
      <c r="R254" s="42" t="n">
        <v>7.3</v>
      </c>
      <c r="S254" s="52" t="inlineStr">
        <is>
          <t>Win</t>
        </is>
      </c>
      <c r="T254" s="53" t="inlineStr">
        <is>
          <t>Loss</t>
        </is>
      </c>
      <c r="U254" s="53" t="inlineStr">
        <is>
          <t>Loss</t>
        </is>
      </c>
      <c r="V254" s="52" t="inlineStr">
        <is>
          <t>Win</t>
        </is>
      </c>
    </row>
    <row r="255">
      <c r="A255" s="42" t="n">
        <v>5</v>
      </c>
      <c r="B255" s="42" t="inlineStr">
        <is>
          <t>2026-10-03</t>
        </is>
      </c>
      <c r="C255" s="42" t="inlineStr">
        <is>
          <t>ACC</t>
        </is>
      </c>
      <c r="D255" s="42" t="inlineStr">
        <is>
          <t>ACC</t>
        </is>
      </c>
      <c r="E255" s="42" t="inlineStr">
        <is>
          <t>Virginia</t>
        </is>
      </c>
      <c r="F255" s="42" t="inlineStr">
        <is>
          <t>Florida State</t>
        </is>
      </c>
      <c r="G255" s="42" t="n">
        <v>5.4</v>
      </c>
      <c r="H255" s="42" t="n">
        <v>1.2</v>
      </c>
      <c r="I255" s="56" t="n">
        <v>-4.2</v>
      </c>
      <c r="J255" s="42" t="n">
        <v>-0.7</v>
      </c>
      <c r="K255" s="42" t="n">
        <v>8.9</v>
      </c>
      <c r="L255" s="42" t="n">
        <v>51.6</v>
      </c>
      <c r="M255" s="42" t="n">
        <v>51.5</v>
      </c>
      <c r="N255" s="42" t="n">
        <v>0.1</v>
      </c>
      <c r="O255" s="42" t="n">
        <v>7</v>
      </c>
      <c r="P255" s="42" t="n">
        <v>38</v>
      </c>
      <c r="Q255" s="48" t="inlineStr">
        <is>
          <t>Loss</t>
        </is>
      </c>
      <c r="R255" s="42" t="n">
        <v>1.9</v>
      </c>
      <c r="S255" s="53" t="inlineStr">
        <is>
          <t>Loss</t>
        </is>
      </c>
      <c r="T255" s="52" t="inlineStr">
        <is>
          <t>Win</t>
        </is>
      </c>
      <c r="U255" s="53" t="inlineStr">
        <is>
          <t>Loss</t>
        </is>
      </c>
      <c r="V255" s="53" t="inlineStr">
        <is>
          <t>Loss</t>
        </is>
      </c>
    </row>
    <row r="256">
      <c r="A256" s="42" t="n">
        <v>5</v>
      </c>
      <c r="B256" s="42" t="inlineStr">
        <is>
          <t>2026-10-03</t>
        </is>
      </c>
      <c r="C256" s="42" t="inlineStr">
        <is>
          <t>ACC</t>
        </is>
      </c>
      <c r="D256" s="42" t="inlineStr">
        <is>
          <t>ACC</t>
        </is>
      </c>
      <c r="E256" s="42" t="inlineStr">
        <is>
          <t>Louisville</t>
        </is>
      </c>
      <c r="F256" s="42" t="inlineStr">
        <is>
          <t>NC State</t>
        </is>
      </c>
      <c r="G256" s="42" t="n">
        <v>1.6</v>
      </c>
      <c r="H256" s="42" t="n">
        <v>4.2</v>
      </c>
      <c r="I256" s="47" t="n">
        <v>2.6</v>
      </c>
      <c r="J256" s="42" t="n">
        <v>1.4</v>
      </c>
      <c r="K256" s="42" t="n">
        <v>-4.4</v>
      </c>
      <c r="L256" s="42" t="n">
        <v>57.3</v>
      </c>
      <c r="M256" s="42" t="n">
        <v>57</v>
      </c>
      <c r="N256" s="42" t="n">
        <v>0.3</v>
      </c>
      <c r="O256" s="42" t="n">
        <v>28</v>
      </c>
      <c r="P256" s="42" t="n">
        <v>31</v>
      </c>
      <c r="Q256" s="48" t="inlineStr">
        <is>
          <t>Loss</t>
        </is>
      </c>
      <c r="R256" s="42" t="n">
        <v>-0.9</v>
      </c>
      <c r="S256" s="52" t="inlineStr">
        <is>
          <t>Win</t>
        </is>
      </c>
      <c r="T256" s="52" t="inlineStr">
        <is>
          <t>Win</t>
        </is>
      </c>
      <c r="U256" s="52" t="inlineStr">
        <is>
          <t>Win</t>
        </is>
      </c>
      <c r="V256" s="52" t="inlineStr">
        <is>
          <t>Win</t>
        </is>
      </c>
    </row>
    <row r="257">
      <c r="A257" s="42" t="n">
        <v>5</v>
      </c>
      <c r="B257" s="42" t="inlineStr">
        <is>
          <t>2026-10-03</t>
        </is>
      </c>
      <c r="C257" s="42" t="inlineStr">
        <is>
          <t>ACC</t>
        </is>
      </c>
      <c r="D257" s="42" t="inlineStr">
        <is>
          <t>FBS Independents</t>
        </is>
      </c>
      <c r="E257" s="42" t="inlineStr">
        <is>
          <t>Notre Dame</t>
        </is>
      </c>
      <c r="F257" s="42" t="inlineStr">
        <is>
          <t>North Carolina</t>
        </is>
      </c>
      <c r="G257" s="42" t="n">
        <v>21.8</v>
      </c>
      <c r="H257" s="42" t="n">
        <v>21</v>
      </c>
      <c r="I257" s="42" t="n">
        <v>-0.8</v>
      </c>
      <c r="J257" s="42" t="n">
        <v>11.2</v>
      </c>
      <c r="K257" s="42" t="n">
        <v>14.4</v>
      </c>
      <c r="L257" s="42" t="n">
        <v>48.3</v>
      </c>
      <c r="M257" s="42" t="n">
        <v>46.5</v>
      </c>
      <c r="N257" s="42" t="n">
        <v>1.8</v>
      </c>
      <c r="O257" s="42" t="n">
        <v>37</v>
      </c>
      <c r="P257" s="42" t="n">
        <v>26</v>
      </c>
      <c r="Q257" s="47" t="inlineStr">
        <is>
          <t>Win</t>
        </is>
      </c>
      <c r="R257" s="42" t="n">
        <v>19.6</v>
      </c>
      <c r="S257" s="53" t="inlineStr">
        <is>
          <t>Loss</t>
        </is>
      </c>
      <c r="T257" s="52" t="inlineStr">
        <is>
          <t>Win</t>
        </is>
      </c>
      <c r="U257" s="52" t="inlineStr">
        <is>
          <t>Win</t>
        </is>
      </c>
      <c r="V257" s="52" t="inlineStr">
        <is>
          <t>Win</t>
        </is>
      </c>
    </row>
    <row r="258">
      <c r="A258" s="42" t="n">
        <v>5</v>
      </c>
      <c r="B258" s="42" t="inlineStr">
        <is>
          <t>2026-10-03</t>
        </is>
      </c>
      <c r="C258" s="42" t="inlineStr">
        <is>
          <t>ACC</t>
        </is>
      </c>
      <c r="D258" s="42" t="inlineStr">
        <is>
          <t>ACC</t>
        </is>
      </c>
      <c r="E258" s="42" t="inlineStr">
        <is>
          <t>Boston College</t>
        </is>
      </c>
      <c r="F258" s="42" t="inlineStr">
        <is>
          <t>SMU</t>
        </is>
      </c>
      <c r="G258" s="42" t="n">
        <v>-20.3</v>
      </c>
      <c r="H258" s="42" t="n">
        <v>-21.5</v>
      </c>
      <c r="I258" s="42" t="n">
        <v>-1.2</v>
      </c>
      <c r="J258" s="42" t="n">
        <v>-19.4</v>
      </c>
      <c r="K258" s="42" t="n">
        <v>-10.1</v>
      </c>
      <c r="L258" s="42" t="n">
        <v>48.2</v>
      </c>
      <c r="M258" s="42" t="n">
        <v>55.2</v>
      </c>
      <c r="N258" s="47" t="n">
        <v>-7</v>
      </c>
      <c r="O258" s="42" t="n">
        <v>16</v>
      </c>
      <c r="P258" s="42" t="n">
        <v>25</v>
      </c>
      <c r="Q258" s="47" t="inlineStr">
        <is>
          <t>Win</t>
        </is>
      </c>
      <c r="R258" s="42" t="n">
        <v>-20.5</v>
      </c>
      <c r="S258" s="52" t="inlineStr">
        <is>
          <t>Win</t>
        </is>
      </c>
      <c r="T258" s="52" t="inlineStr">
        <is>
          <t>Win</t>
        </is>
      </c>
      <c r="U258" s="52" t="inlineStr">
        <is>
          <t>Win</t>
        </is>
      </c>
      <c r="V258" s="52" t="inlineStr">
        <is>
          <t>Win</t>
        </is>
      </c>
    </row>
    <row r="259">
      <c r="A259" s="42" t="n">
        <v>5</v>
      </c>
      <c r="B259" s="42" t="inlineStr">
        <is>
          <t>2026-10-03</t>
        </is>
      </c>
      <c r="C259" s="42" t="inlineStr">
        <is>
          <t>ACC</t>
        </is>
      </c>
      <c r="D259" s="42" t="inlineStr">
        <is>
          <t>ACC</t>
        </is>
      </c>
      <c r="E259" s="42" t="inlineStr">
        <is>
          <t>Stanford</t>
        </is>
      </c>
      <c r="F259" s="42" t="inlineStr">
        <is>
          <t>Wake Forest</t>
        </is>
      </c>
      <c r="G259" s="42" t="n">
        <v>-13.7</v>
      </c>
      <c r="H259" s="42" t="n">
        <v>-14.5</v>
      </c>
      <c r="I259" s="42" t="n">
        <v>-0.8</v>
      </c>
      <c r="J259" s="42" t="n">
        <v>-7.6</v>
      </c>
      <c r="K259" s="42" t="n">
        <v>-13.5</v>
      </c>
      <c r="L259" s="42" t="n">
        <v>56.1</v>
      </c>
      <c r="M259" s="42" t="n">
        <v>54.2</v>
      </c>
      <c r="N259" s="42" t="n">
        <v>1.9</v>
      </c>
      <c r="O259" s="42" t="n">
        <v>3</v>
      </c>
      <c r="P259" s="42" t="n">
        <v>57</v>
      </c>
      <c r="Q259" s="47" t="inlineStr">
        <is>
          <t>Win</t>
        </is>
      </c>
      <c r="R259" s="42" t="n">
        <v>-8.800000000000001</v>
      </c>
      <c r="S259" s="52" t="inlineStr">
        <is>
          <t>Win</t>
        </is>
      </c>
      <c r="T259" s="53" t="inlineStr">
        <is>
          <t>Loss</t>
        </is>
      </c>
      <c r="U259" s="53" t="inlineStr">
        <is>
          <t>Loss</t>
        </is>
      </c>
      <c r="V259" s="53" t="inlineStr">
        <is>
          <t>Loss</t>
        </is>
      </c>
    </row>
    <row r="260">
      <c r="A260" s="42" t="n">
        <v>5</v>
      </c>
      <c r="B260" s="42" t="inlineStr">
        <is>
          <t>2026-10-02</t>
        </is>
      </c>
      <c r="C260" s="42" t="inlineStr">
        <is>
          <t>American Athletic</t>
        </is>
      </c>
      <c r="D260" s="42" t="inlineStr">
        <is>
          <t>American Athletic</t>
        </is>
      </c>
      <c r="E260" s="42" t="inlineStr">
        <is>
          <t>North Texas</t>
        </is>
      </c>
      <c r="F260" s="42" t="inlineStr">
        <is>
          <t>Tulsa</t>
        </is>
      </c>
      <c r="G260" s="42" t="n">
        <v>7.9</v>
      </c>
      <c r="H260" s="42" t="n">
        <v>2</v>
      </c>
      <c r="I260" s="56" t="n">
        <v>-5.9</v>
      </c>
      <c r="J260" s="42" t="n">
        <v>4.4</v>
      </c>
      <c r="K260" s="42" t="n">
        <v>-3.1</v>
      </c>
      <c r="L260" s="42" t="n">
        <v>56.4</v>
      </c>
      <c r="M260" s="42" t="n">
        <v>56.8</v>
      </c>
      <c r="N260" s="42" t="n">
        <v>-0.4</v>
      </c>
      <c r="O260" s="42" t="n">
        <v>45</v>
      </c>
      <c r="P260" s="42" t="n">
        <v>44</v>
      </c>
      <c r="Q260" s="47" t="inlineStr">
        <is>
          <t>Win</t>
        </is>
      </c>
      <c r="R260" s="42" t="n">
        <v>3.7</v>
      </c>
      <c r="S260" s="53" t="inlineStr">
        <is>
          <t>Loss</t>
        </is>
      </c>
      <c r="T260" s="53" t="inlineStr">
        <is>
          <t>Loss</t>
        </is>
      </c>
      <c r="U260" s="53" t="inlineStr">
        <is>
          <t>Loss</t>
        </is>
      </c>
      <c r="V260" s="52" t="inlineStr">
        <is>
          <t>Win</t>
        </is>
      </c>
    </row>
    <row r="261">
      <c r="A261" s="42" t="n">
        <v>5</v>
      </c>
      <c r="B261" s="42" t="inlineStr">
        <is>
          <t>2026-10-03</t>
        </is>
      </c>
      <c r="C261" s="42" t="inlineStr">
        <is>
          <t>American Athletic</t>
        </is>
      </c>
      <c r="D261" s="42" t="inlineStr">
        <is>
          <t>American Athletic</t>
        </is>
      </c>
      <c r="E261" s="42" t="inlineStr">
        <is>
          <t>Memphis</t>
        </is>
      </c>
      <c r="F261" s="42" t="inlineStr">
        <is>
          <t>Charlotte</t>
        </is>
      </c>
      <c r="G261" s="42" t="n">
        <v>18.9</v>
      </c>
      <c r="H261" s="42" t="n">
        <v>19.5</v>
      </c>
      <c r="I261" s="42" t="n">
        <v>0.6</v>
      </c>
      <c r="J261" s="42" t="n">
        <v>17.4</v>
      </c>
      <c r="K261" s="42" t="n">
        <v>9.699999999999999</v>
      </c>
      <c r="L261" s="42" t="n">
        <v>54.4</v>
      </c>
      <c r="M261" s="42" t="n">
        <v>52.2</v>
      </c>
      <c r="N261" s="47" t="n">
        <v>2.2</v>
      </c>
      <c r="O261" s="42" t="n">
        <v>59</v>
      </c>
      <c r="P261" s="42" t="n">
        <v>8</v>
      </c>
      <c r="Q261" s="47" t="inlineStr">
        <is>
          <t>Win</t>
        </is>
      </c>
      <c r="R261" s="42" t="n">
        <v>17.1</v>
      </c>
      <c r="S261" s="52" t="inlineStr">
        <is>
          <t>Win</t>
        </is>
      </c>
      <c r="T261" s="53" t="inlineStr">
        <is>
          <t>Loss</t>
        </is>
      </c>
      <c r="U261" s="53" t="inlineStr">
        <is>
          <t>Loss</t>
        </is>
      </c>
      <c r="V261" s="53" t="inlineStr">
        <is>
          <t>Loss</t>
        </is>
      </c>
    </row>
    <row r="262">
      <c r="A262" s="42" t="n">
        <v>5</v>
      </c>
      <c r="B262" s="42" t="inlineStr">
        <is>
          <t>2026-10-03</t>
        </is>
      </c>
      <c r="C262" s="42" t="inlineStr">
        <is>
          <t>American Athletic</t>
        </is>
      </c>
      <c r="D262" s="42" t="inlineStr">
        <is>
          <t>SWAC</t>
        </is>
      </c>
      <c r="E262" s="42" t="inlineStr">
        <is>
          <t>Texas Southern</t>
        </is>
      </c>
      <c r="F262" s="42" t="inlineStr">
        <is>
          <t>Florida Atlantic</t>
        </is>
      </c>
      <c r="G262" s="42" t="n">
        <v>-27.8</v>
      </c>
      <c r="H262" s="42" t="n">
        <v>-45.8</v>
      </c>
      <c r="I262" s="56" t="n">
        <v>-18</v>
      </c>
      <c r="J262" s="42" t="n">
        <v>-18.2</v>
      </c>
      <c r="K262" s="42" t="n">
        <v>-20.2</v>
      </c>
      <c r="L262" s="42" t="n">
        <v>56.5</v>
      </c>
      <c r="M262" s="42" t="n">
        <v>62</v>
      </c>
      <c r="N262" s="47" t="n">
        <v>-5.5</v>
      </c>
      <c r="O262" s="42" t="n">
        <v>10</v>
      </c>
      <c r="P262" s="42" t="n">
        <v>66</v>
      </c>
      <c r="Q262" s="47" t="inlineStr">
        <is>
          <t>Win</t>
        </is>
      </c>
      <c r="R262" s="42" t="n">
        <v>-32.6</v>
      </c>
      <c r="S262" s="53" t="inlineStr">
        <is>
          <t>Loss</t>
        </is>
      </c>
      <c r="T262" s="53" t="inlineStr">
        <is>
          <t>Loss</t>
        </is>
      </c>
      <c r="U262" s="53" t="inlineStr">
        <is>
          <t>Loss</t>
        </is>
      </c>
      <c r="V262" s="53" t="inlineStr">
        <is>
          <t>Loss</t>
        </is>
      </c>
    </row>
    <row r="263">
      <c r="A263" s="42" t="n">
        <v>5</v>
      </c>
      <c r="B263" s="42" t="inlineStr">
        <is>
          <t>2026-10-03</t>
        </is>
      </c>
      <c r="C263" s="42" t="inlineStr">
        <is>
          <t>American Athletic</t>
        </is>
      </c>
      <c r="D263" s="42" t="inlineStr">
        <is>
          <t>American Athletic</t>
        </is>
      </c>
      <c r="E263" s="42" t="inlineStr">
        <is>
          <t>UTSA</t>
        </is>
      </c>
      <c r="F263" s="42" t="inlineStr">
        <is>
          <t>Rice</t>
        </is>
      </c>
      <c r="G263" s="42" t="n">
        <v>14.3</v>
      </c>
      <c r="H263" s="42" t="n">
        <v>12</v>
      </c>
      <c r="I263" s="47" t="n">
        <v>-2.3</v>
      </c>
      <c r="J263" s="42" t="n">
        <v>10.3</v>
      </c>
      <c r="K263" s="42" t="n">
        <v>9.9</v>
      </c>
      <c r="L263" s="42" t="n">
        <v>55</v>
      </c>
      <c r="M263" s="42" t="n">
        <v>56.2</v>
      </c>
      <c r="N263" s="42" t="n">
        <v>-1.2</v>
      </c>
      <c r="O263" s="42" t="n">
        <v>16</v>
      </c>
      <c r="P263" s="42" t="n">
        <v>14</v>
      </c>
      <c r="Q263" s="47" t="inlineStr">
        <is>
          <t>Win</t>
        </is>
      </c>
      <c r="R263" s="42" t="n">
        <v>15.7</v>
      </c>
      <c r="S263" s="53" t="inlineStr">
        <is>
          <t>Loss</t>
        </is>
      </c>
      <c r="T263" s="52" t="inlineStr">
        <is>
          <t>Win</t>
        </is>
      </c>
      <c r="U263" s="53" t="inlineStr">
        <is>
          <t>Loss</t>
        </is>
      </c>
      <c r="V263" s="52" t="inlineStr">
        <is>
          <t>Win</t>
        </is>
      </c>
    </row>
    <row r="264">
      <c r="A264" s="42" t="n">
        <v>5</v>
      </c>
      <c r="B264" s="42" t="inlineStr">
        <is>
          <t>2026-10-03</t>
        </is>
      </c>
      <c r="C264" s="42" t="inlineStr">
        <is>
          <t>American Athletic</t>
        </is>
      </c>
      <c r="D264" s="42" t="inlineStr">
        <is>
          <t>American Athletic</t>
        </is>
      </c>
      <c r="E264" s="42" t="inlineStr">
        <is>
          <t>Temple</t>
        </is>
      </c>
      <c r="F264" s="42" t="inlineStr">
        <is>
          <t>South Florida</t>
        </is>
      </c>
      <c r="G264" s="42" t="n">
        <v>-12.5</v>
      </c>
      <c r="H264" s="42" t="n">
        <v>-5.5</v>
      </c>
      <c r="I264" s="56" t="n">
        <v>7</v>
      </c>
      <c r="J264" s="42" t="n">
        <v>-14.1</v>
      </c>
      <c r="K264" s="42" t="n">
        <v>-6.8</v>
      </c>
      <c r="L264" s="42" t="n">
        <v>58.3</v>
      </c>
      <c r="M264" s="42" t="n">
        <v>49.5</v>
      </c>
      <c r="N264" s="47" t="n">
        <v>8.800000000000001</v>
      </c>
      <c r="O264" s="42" t="n">
        <v>17</v>
      </c>
      <c r="P264" s="42" t="n">
        <v>13</v>
      </c>
      <c r="Q264" s="48" t="inlineStr">
        <is>
          <t>Loss</t>
        </is>
      </c>
      <c r="R264" s="42" t="n">
        <v>-12.6</v>
      </c>
      <c r="S264" s="53" t="inlineStr">
        <is>
          <t>Loss</t>
        </is>
      </c>
      <c r="T264" s="53" t="inlineStr">
        <is>
          <t>Loss</t>
        </is>
      </c>
      <c r="U264" s="53" t="inlineStr">
        <is>
          <t>Loss</t>
        </is>
      </c>
      <c r="V264" s="53" t="inlineStr">
        <is>
          <t>Loss</t>
        </is>
      </c>
    </row>
    <row r="265">
      <c r="A265" s="42" t="n">
        <v>5</v>
      </c>
      <c r="B265" s="42" t="inlineStr">
        <is>
          <t>2026-10-03</t>
        </is>
      </c>
      <c r="C265" s="42" t="inlineStr">
        <is>
          <t>American Athletic</t>
        </is>
      </c>
      <c r="D265" s="42" t="inlineStr">
        <is>
          <t>Southern</t>
        </is>
      </c>
      <c r="E265" s="42" t="inlineStr">
        <is>
          <t>Samford</t>
        </is>
      </c>
      <c r="F265" s="42" t="inlineStr">
        <is>
          <t>UAB</t>
        </is>
      </c>
      <c r="G265" s="42" t="n">
        <v>-31.6</v>
      </c>
      <c r="H265" s="42" t="n">
        <v>-30.5</v>
      </c>
      <c r="I265" s="42" t="n">
        <v>1.1</v>
      </c>
      <c r="J265" s="42" t="n">
        <v>-18</v>
      </c>
      <c r="K265" s="42" t="n">
        <v>-0.8</v>
      </c>
      <c r="L265" s="42" t="n">
        <v>57.5</v>
      </c>
      <c r="M265" s="42" t="n">
        <v>54.2</v>
      </c>
      <c r="N265" s="47" t="n">
        <v>3.2</v>
      </c>
      <c r="O265" s="42" t="n">
        <v>14</v>
      </c>
      <c r="P265" s="42" t="n">
        <v>33</v>
      </c>
      <c r="Q265" s="47" t="inlineStr">
        <is>
          <t>Win</t>
        </is>
      </c>
      <c r="R265" s="42" t="n">
        <v>-23.9</v>
      </c>
      <c r="S265" s="53" t="inlineStr">
        <is>
          <t>Loss</t>
        </is>
      </c>
      <c r="T265" s="52" t="inlineStr">
        <is>
          <t>Win</t>
        </is>
      </c>
      <c r="U265" s="52" t="inlineStr">
        <is>
          <t>Win</t>
        </is>
      </c>
      <c r="V265" s="52" t="inlineStr">
        <is>
          <t>Win</t>
        </is>
      </c>
    </row>
    <row r="266">
      <c r="A266" s="42" t="n">
        <v>5</v>
      </c>
      <c r="B266" s="42" t="inlineStr">
        <is>
          <t>2026-10-03</t>
        </is>
      </c>
      <c r="C266" s="42" t="inlineStr">
        <is>
          <t>Big 12</t>
        </is>
      </c>
      <c r="D266" s="42" t="inlineStr">
        <is>
          <t>Big 12</t>
        </is>
      </c>
      <c r="E266" s="42" t="inlineStr">
        <is>
          <t>Texas Tech</t>
        </is>
      </c>
      <c r="F266" s="42" t="inlineStr">
        <is>
          <t>Colorado</t>
        </is>
      </c>
      <c r="G266" s="42" t="n">
        <v>18</v>
      </c>
      <c r="H266" s="42" t="n">
        <v>13.5</v>
      </c>
      <c r="I266" s="56" t="n">
        <v>-4.5</v>
      </c>
      <c r="J266" s="42" t="n">
        <v>18.9</v>
      </c>
      <c r="K266" s="42" t="n">
        <v>11.2</v>
      </c>
      <c r="L266" s="42" t="n">
        <v>48.9</v>
      </c>
      <c r="M266" s="42" t="n">
        <v>50</v>
      </c>
      <c r="N266" s="42" t="n">
        <v>-1.1</v>
      </c>
      <c r="O266" s="42" t="n">
        <v>29</v>
      </c>
      <c r="P266" s="42" t="n">
        <v>7</v>
      </c>
      <c r="Q266" s="47" t="inlineStr">
        <is>
          <t>Win</t>
        </is>
      </c>
      <c r="R266" s="42" t="n">
        <v>17.7</v>
      </c>
      <c r="S266" s="52" t="inlineStr">
        <is>
          <t>Win</t>
        </is>
      </c>
      <c r="T266" s="52" t="inlineStr">
        <is>
          <t>Win</t>
        </is>
      </c>
      <c r="U266" s="52" t="inlineStr">
        <is>
          <t>Win</t>
        </is>
      </c>
      <c r="V266" s="53" t="inlineStr">
        <is>
          <t>Loss</t>
        </is>
      </c>
    </row>
    <row r="267">
      <c r="A267" s="42" t="n">
        <v>5</v>
      </c>
      <c r="B267" s="42" t="inlineStr">
        <is>
          <t>2026-10-03</t>
        </is>
      </c>
      <c r="C267" s="42" t="inlineStr">
        <is>
          <t>Big 12</t>
        </is>
      </c>
      <c r="D267" s="42" t="inlineStr">
        <is>
          <t>Big 12</t>
        </is>
      </c>
      <c r="E267" s="42" t="inlineStr">
        <is>
          <t>UCF</t>
        </is>
      </c>
      <c r="F267" s="42" t="inlineStr">
        <is>
          <t>Houston</t>
        </is>
      </c>
      <c r="G267" s="42" t="n">
        <v>-8.6</v>
      </c>
      <c r="H267" s="42" t="n">
        <v>-10.5</v>
      </c>
      <c r="I267" s="42" t="n">
        <v>-1.9</v>
      </c>
      <c r="J267" s="42" t="n">
        <v>-11.9</v>
      </c>
      <c r="K267" s="42" t="n">
        <v>-2</v>
      </c>
      <c r="L267" s="42" t="n">
        <v>53.8</v>
      </c>
      <c r="M267" s="42" t="n">
        <v>50.8</v>
      </c>
      <c r="N267" s="47" t="n">
        <v>3.1</v>
      </c>
      <c r="O267" s="42" t="n">
        <v>17</v>
      </c>
      <c r="P267" s="42" t="n">
        <v>27</v>
      </c>
      <c r="Q267" s="47" t="inlineStr">
        <is>
          <t>Win</t>
        </is>
      </c>
      <c r="R267" s="42" t="n">
        <v>-12.7</v>
      </c>
      <c r="S267" s="52" t="inlineStr">
        <is>
          <t>Win</t>
        </is>
      </c>
      <c r="T267" s="53" t="inlineStr">
        <is>
          <t>Loss</t>
        </is>
      </c>
      <c r="U267" s="53" t="inlineStr">
        <is>
          <t>Loss</t>
        </is>
      </c>
      <c r="V267" s="52" t="inlineStr">
        <is>
          <t>Win</t>
        </is>
      </c>
    </row>
    <row r="268">
      <c r="A268" s="42" t="n">
        <v>5</v>
      </c>
      <c r="B268" s="42" t="inlineStr">
        <is>
          <t>2026-10-03</t>
        </is>
      </c>
      <c r="C268" s="42" t="inlineStr">
        <is>
          <t>Big 12</t>
        </is>
      </c>
      <c r="D268" s="42" t="inlineStr">
        <is>
          <t>Big 12</t>
        </is>
      </c>
      <c r="E268" s="42" t="inlineStr">
        <is>
          <t>West Virginia</t>
        </is>
      </c>
      <c r="F268" s="42" t="inlineStr">
        <is>
          <t>Iowa State</t>
        </is>
      </c>
      <c r="G268" s="42" t="n">
        <v>-13.1</v>
      </c>
      <c r="H268" s="42" t="n">
        <v>-3</v>
      </c>
      <c r="I268" s="56" t="n">
        <v>10.1</v>
      </c>
      <c r="J268" s="42" t="n">
        <v>-5.5</v>
      </c>
      <c r="K268" s="42" t="n">
        <v>-4.9</v>
      </c>
      <c r="L268" s="42" t="n">
        <v>49</v>
      </c>
      <c r="M268" s="42" t="n">
        <v>53.2</v>
      </c>
      <c r="N268" s="47" t="n">
        <v>-4.2</v>
      </c>
      <c r="O268" s="42" t="n">
        <v>42</v>
      </c>
      <c r="P268" s="42" t="n">
        <v>45</v>
      </c>
      <c r="Q268" s="47" t="inlineStr">
        <is>
          <t>Win</t>
        </is>
      </c>
      <c r="R268" s="42" t="n">
        <v>-6.1</v>
      </c>
      <c r="S268" s="54" t="inlineStr">
        <is>
          <t>Push</t>
        </is>
      </c>
      <c r="T268" s="54" t="inlineStr">
        <is>
          <t>Push</t>
        </is>
      </c>
      <c r="U268" s="54" t="inlineStr">
        <is>
          <t>Push</t>
        </is>
      </c>
      <c r="V268" s="54" t="inlineStr">
        <is>
          <t>Push</t>
        </is>
      </c>
    </row>
    <row r="269">
      <c r="A269" s="42" t="n">
        <v>5</v>
      </c>
      <c r="B269" s="42" t="inlineStr">
        <is>
          <t>2026-10-03</t>
        </is>
      </c>
      <c r="C269" s="42" t="inlineStr">
        <is>
          <t>Big 12</t>
        </is>
      </c>
      <c r="D269" s="42" t="inlineStr">
        <is>
          <t>Conference USA</t>
        </is>
      </c>
      <c r="E269" s="42" t="inlineStr">
        <is>
          <t>Middle Tennessee</t>
        </is>
      </c>
      <c r="F269" s="42" t="inlineStr">
        <is>
          <t>Kansas</t>
        </is>
      </c>
      <c r="G269" s="42" t="n">
        <v>-18.6</v>
      </c>
      <c r="H269" s="42" t="n">
        <v>-21</v>
      </c>
      <c r="I269" s="47" t="n">
        <v>-2.4</v>
      </c>
      <c r="J269" s="42" t="n">
        <v>-19.5</v>
      </c>
      <c r="K269" s="42" t="n">
        <v>-6.3</v>
      </c>
      <c r="L269" s="42" t="n">
        <v>54.2</v>
      </c>
      <c r="M269" s="42" t="n">
        <v>51</v>
      </c>
      <c r="N269" s="47" t="n">
        <v>3.2</v>
      </c>
      <c r="O269" s="42" t="n">
        <v>0</v>
      </c>
      <c r="P269" s="42" t="n">
        <v>55</v>
      </c>
      <c r="Q269" s="47" t="inlineStr">
        <is>
          <t>Win</t>
        </is>
      </c>
      <c r="R269" s="42" t="n">
        <v>-12.8</v>
      </c>
      <c r="S269" s="53" t="inlineStr">
        <is>
          <t>Loss</t>
        </is>
      </c>
      <c r="T269" s="53" t="inlineStr">
        <is>
          <t>Loss</t>
        </is>
      </c>
      <c r="U269" s="53" t="inlineStr">
        <is>
          <t>Loss</t>
        </is>
      </c>
      <c r="V269" s="53" t="inlineStr">
        <is>
          <t>Loss</t>
        </is>
      </c>
    </row>
    <row r="270">
      <c r="A270" s="42" t="n">
        <v>5</v>
      </c>
      <c r="B270" s="42" t="inlineStr">
        <is>
          <t>2026-10-03</t>
        </is>
      </c>
      <c r="C270" s="42" t="inlineStr">
        <is>
          <t>Big 12</t>
        </is>
      </c>
      <c r="D270" s="42" t="inlineStr">
        <is>
          <t>Big 12</t>
        </is>
      </c>
      <c r="E270" s="42" t="inlineStr">
        <is>
          <t>BYU</t>
        </is>
      </c>
      <c r="F270" s="42" t="inlineStr">
        <is>
          <t>TCU</t>
        </is>
      </c>
      <c r="G270" s="42" t="n">
        <v>5.7</v>
      </c>
      <c r="H270" s="42" t="n">
        <v>5.8</v>
      </c>
      <c r="I270" s="42" t="n">
        <v>0.1</v>
      </c>
      <c r="J270" s="42" t="n">
        <v>8.800000000000001</v>
      </c>
      <c r="K270" s="42" t="n">
        <v>1.3</v>
      </c>
      <c r="L270" s="42" t="n">
        <v>52.3</v>
      </c>
      <c r="M270" s="42" t="n">
        <v>48.2</v>
      </c>
      <c r="N270" s="47" t="n">
        <v>4</v>
      </c>
      <c r="O270" s="42" t="n">
        <v>17</v>
      </c>
      <c r="P270" s="42" t="n">
        <v>10</v>
      </c>
      <c r="Q270" s="47" t="inlineStr">
        <is>
          <t>Win</t>
        </is>
      </c>
      <c r="R270" s="42" t="n">
        <v>5.7</v>
      </c>
      <c r="S270" s="52" t="inlineStr">
        <is>
          <t>Win</t>
        </is>
      </c>
      <c r="T270" s="52" t="inlineStr">
        <is>
          <t>Win</t>
        </is>
      </c>
      <c r="U270" s="52" t="inlineStr">
        <is>
          <t>Win</t>
        </is>
      </c>
      <c r="V270" s="53" t="inlineStr">
        <is>
          <t>Loss</t>
        </is>
      </c>
    </row>
    <row r="271">
      <c r="A271" s="42" t="n">
        <v>5</v>
      </c>
      <c r="B271" s="42" t="inlineStr">
        <is>
          <t>2026-10-04</t>
        </is>
      </c>
      <c r="C271" s="42" t="inlineStr">
        <is>
          <t>Big 12</t>
        </is>
      </c>
      <c r="D271" s="42" t="inlineStr">
        <is>
          <t>Big 12</t>
        </is>
      </c>
      <c r="E271" s="42" t="inlineStr">
        <is>
          <t>Cincinnati</t>
        </is>
      </c>
      <c r="F271" s="42" t="inlineStr">
        <is>
          <t>Arizona</t>
        </is>
      </c>
      <c r="G271" s="42" t="n">
        <v>-6.8</v>
      </c>
      <c r="H271" s="42" t="n">
        <v>-6.8</v>
      </c>
      <c r="I271" s="42" t="n">
        <v>0</v>
      </c>
      <c r="J271" s="42" t="n">
        <v>-11</v>
      </c>
      <c r="K271" s="42" t="n">
        <v>0.5</v>
      </c>
      <c r="L271" s="42" t="n">
        <v>55.7</v>
      </c>
      <c r="M271" s="42" t="n">
        <v>56</v>
      </c>
      <c r="N271" s="42" t="n">
        <v>-0.3</v>
      </c>
      <c r="O271" s="42" t="n">
        <v>7</v>
      </c>
      <c r="P271" s="42" t="n">
        <v>34</v>
      </c>
      <c r="Q271" s="47" t="inlineStr">
        <is>
          <t>Win</t>
        </is>
      </c>
      <c r="R271" s="42" t="n">
        <v>-13.6</v>
      </c>
      <c r="S271" s="52" t="inlineStr">
        <is>
          <t>Win</t>
        </is>
      </c>
      <c r="T271" s="52" t="inlineStr">
        <is>
          <t>Win</t>
        </is>
      </c>
      <c r="U271" s="52" t="inlineStr">
        <is>
          <t>Win</t>
        </is>
      </c>
      <c r="V271" s="53" t="inlineStr">
        <is>
          <t>Loss</t>
        </is>
      </c>
    </row>
    <row r="272">
      <c r="A272" s="42" t="n">
        <v>5</v>
      </c>
      <c r="B272" s="42" t="inlineStr">
        <is>
          <t>2026-10-04</t>
        </is>
      </c>
      <c r="C272" s="42" t="inlineStr">
        <is>
          <t>Big 12</t>
        </is>
      </c>
      <c r="D272" s="42" t="inlineStr">
        <is>
          <t>Big 12</t>
        </is>
      </c>
      <c r="E272" s="42" t="inlineStr">
        <is>
          <t>Baylor</t>
        </is>
      </c>
      <c r="F272" s="42" t="inlineStr">
        <is>
          <t>Arizona State</t>
        </is>
      </c>
      <c r="G272" s="42" t="n">
        <v>-3.8</v>
      </c>
      <c r="H272" s="42" t="n">
        <v>-3.5</v>
      </c>
      <c r="I272" s="42" t="n">
        <v>0.3</v>
      </c>
      <c r="J272" s="42" t="n">
        <v>-3.9</v>
      </c>
      <c r="K272" s="42" t="n">
        <v>1</v>
      </c>
      <c r="L272" s="42" t="n">
        <v>46.7</v>
      </c>
      <c r="M272" s="42" t="n">
        <v>49</v>
      </c>
      <c r="N272" s="47" t="n">
        <v>-2.3</v>
      </c>
      <c r="O272" s="42" t="n">
        <v>55</v>
      </c>
      <c r="P272" s="42" t="n">
        <v>19</v>
      </c>
      <c r="Q272" s="48" t="inlineStr">
        <is>
          <t>Loss</t>
        </is>
      </c>
      <c r="R272" s="42" t="n">
        <v>-7.8</v>
      </c>
      <c r="S272" s="53" t="inlineStr">
        <is>
          <t>Loss</t>
        </is>
      </c>
      <c r="T272" s="53" t="inlineStr">
        <is>
          <t>Loss</t>
        </is>
      </c>
      <c r="U272" s="53" t="inlineStr">
        <is>
          <t>Loss</t>
        </is>
      </c>
      <c r="V272" s="52" t="inlineStr">
        <is>
          <t>Win</t>
        </is>
      </c>
    </row>
    <row r="273">
      <c r="A273" s="42" t="n">
        <v>5</v>
      </c>
      <c r="B273" s="42" t="inlineStr">
        <is>
          <t>2026-10-03</t>
        </is>
      </c>
      <c r="C273" s="42" t="inlineStr">
        <is>
          <t>Big Ten</t>
        </is>
      </c>
      <c r="D273" s="42" t="inlineStr">
        <is>
          <t>Big Ten</t>
        </is>
      </c>
      <c r="E273" s="42" t="inlineStr">
        <is>
          <t>Purdue</t>
        </is>
      </c>
      <c r="F273" s="42" t="inlineStr">
        <is>
          <t>Illinois</t>
        </is>
      </c>
      <c r="G273" s="42" t="n">
        <v>-15.4</v>
      </c>
      <c r="H273" s="42" t="n">
        <v>-9.800000000000001</v>
      </c>
      <c r="I273" s="56" t="n">
        <v>5.6</v>
      </c>
      <c r="J273" s="42" t="n">
        <v>-16.5</v>
      </c>
      <c r="K273" s="42" t="n">
        <v>-9.6</v>
      </c>
      <c r="L273" s="42" t="n">
        <v>60.4</v>
      </c>
      <c r="M273" s="42" t="n">
        <v>62.5</v>
      </c>
      <c r="N273" s="47" t="n">
        <v>-2.1</v>
      </c>
      <c r="O273" s="42" t="n">
        <v>24</v>
      </c>
      <c r="P273" s="42" t="n">
        <v>17</v>
      </c>
      <c r="Q273" s="48" t="inlineStr">
        <is>
          <t>Loss</t>
        </is>
      </c>
      <c r="R273" s="42" t="n">
        <v>-12.6</v>
      </c>
      <c r="S273" s="53" t="inlineStr">
        <is>
          <t>Loss</t>
        </is>
      </c>
      <c r="T273" s="53" t="inlineStr">
        <is>
          <t>Loss</t>
        </is>
      </c>
      <c r="U273" s="53" t="inlineStr">
        <is>
          <t>Loss</t>
        </is>
      </c>
      <c r="V273" s="53" t="inlineStr">
        <is>
          <t>Loss</t>
        </is>
      </c>
    </row>
    <row r="274">
      <c r="A274" s="42" t="n">
        <v>5</v>
      </c>
      <c r="B274" s="42" t="inlineStr">
        <is>
          <t>2026-10-03</t>
        </is>
      </c>
      <c r="C274" s="42" t="inlineStr">
        <is>
          <t>Big Ten</t>
        </is>
      </c>
      <c r="D274" s="42" t="inlineStr">
        <is>
          <t>Big Ten</t>
        </is>
      </c>
      <c r="E274" s="42" t="inlineStr">
        <is>
          <t>Ohio State</t>
        </is>
      </c>
      <c r="F274" s="42" t="inlineStr">
        <is>
          <t>Iowa</t>
        </is>
      </c>
      <c r="G274" s="42" t="n">
        <v>9</v>
      </c>
      <c r="H274" s="42" t="n">
        <v>14.2</v>
      </c>
      <c r="I274" s="56" t="n">
        <v>5.2</v>
      </c>
      <c r="J274" s="42" t="n">
        <v>7.1</v>
      </c>
      <c r="K274" s="42" t="n">
        <v>3.9</v>
      </c>
      <c r="L274" s="42" t="n">
        <v>45.9</v>
      </c>
      <c r="M274" s="42" t="n">
        <v>46</v>
      </c>
      <c r="N274" s="42" t="n">
        <v>-0.1</v>
      </c>
      <c r="O274" s="42" t="n">
        <v>31</v>
      </c>
      <c r="P274" s="42" t="n">
        <v>14</v>
      </c>
      <c r="Q274" s="47" t="inlineStr">
        <is>
          <t>Win</t>
        </is>
      </c>
      <c r="R274" s="42" t="n">
        <v>6.5</v>
      </c>
      <c r="S274" s="53" t="inlineStr">
        <is>
          <t>Loss</t>
        </is>
      </c>
      <c r="T274" s="53" t="inlineStr">
        <is>
          <t>Loss</t>
        </is>
      </c>
      <c r="U274" s="53" t="inlineStr">
        <is>
          <t>Loss</t>
        </is>
      </c>
      <c r="V274" s="53" t="inlineStr">
        <is>
          <t>Loss</t>
        </is>
      </c>
    </row>
    <row r="275">
      <c r="A275" s="42" t="n">
        <v>5</v>
      </c>
      <c r="B275" s="42" t="inlineStr">
        <is>
          <t>2026-10-03</t>
        </is>
      </c>
      <c r="C275" s="42" t="inlineStr">
        <is>
          <t>Big Ten</t>
        </is>
      </c>
      <c r="D275" s="42" t="inlineStr">
        <is>
          <t>Big Ten</t>
        </is>
      </c>
      <c r="E275" s="42" t="inlineStr">
        <is>
          <t>Michigan</t>
        </is>
      </c>
      <c r="F275" s="42" t="inlineStr">
        <is>
          <t>Minnesota</t>
        </is>
      </c>
      <c r="G275" s="42" t="n">
        <v>0.1</v>
      </c>
      <c r="H275" s="42" t="n">
        <v>6.2</v>
      </c>
      <c r="I275" s="56" t="n">
        <v>6.1</v>
      </c>
      <c r="J275" s="42" t="n">
        <v>4.9</v>
      </c>
      <c r="K275" s="42" t="n">
        <v>-4.6</v>
      </c>
      <c r="L275" s="42" t="n">
        <v>43.8</v>
      </c>
      <c r="M275" s="42" t="n">
        <v>42.2</v>
      </c>
      <c r="N275" s="42" t="n">
        <v>1.6</v>
      </c>
      <c r="O275" s="42" t="n">
        <v>14</v>
      </c>
      <c r="P275" s="42" t="n">
        <v>20</v>
      </c>
      <c r="Q275" s="48" t="inlineStr">
        <is>
          <t>Loss</t>
        </is>
      </c>
      <c r="R275" s="42" t="n">
        <v>4.9</v>
      </c>
      <c r="S275" s="52" t="inlineStr">
        <is>
          <t>Win</t>
        </is>
      </c>
      <c r="T275" s="52" t="inlineStr">
        <is>
          <t>Win</t>
        </is>
      </c>
      <c r="U275" s="52" t="inlineStr">
        <is>
          <t>Win</t>
        </is>
      </c>
      <c r="V275" s="52" t="inlineStr">
        <is>
          <t>Win</t>
        </is>
      </c>
    </row>
    <row r="276">
      <c r="A276" s="42" t="n">
        <v>5</v>
      </c>
      <c r="B276" s="42" t="inlineStr">
        <is>
          <t>2026-10-03</t>
        </is>
      </c>
      <c r="C276" s="42" t="inlineStr">
        <is>
          <t>Big Ten</t>
        </is>
      </c>
      <c r="D276" s="42" t="inlineStr">
        <is>
          <t>Big Ten</t>
        </is>
      </c>
      <c r="E276" s="42" t="inlineStr">
        <is>
          <t>Maryland</t>
        </is>
      </c>
      <c r="F276" s="42" t="inlineStr">
        <is>
          <t>Nebraska</t>
        </is>
      </c>
      <c r="G276" s="42" t="n">
        <v>-16.2</v>
      </c>
      <c r="H276" s="42" t="n">
        <v>-15</v>
      </c>
      <c r="I276" s="42" t="n">
        <v>1.2</v>
      </c>
      <c r="J276" s="42" t="n">
        <v>-12.9</v>
      </c>
      <c r="K276" s="42" t="n">
        <v>-13.6</v>
      </c>
      <c r="L276" s="42" t="n">
        <v>52.2</v>
      </c>
      <c r="M276" s="42" t="n">
        <v>52.5</v>
      </c>
      <c r="N276" s="42" t="n">
        <v>-0.3</v>
      </c>
      <c r="O276" s="42" t="n">
        <v>23</v>
      </c>
      <c r="P276" s="42" t="n">
        <v>48</v>
      </c>
      <c r="Q276" s="47" t="inlineStr">
        <is>
          <t>Win</t>
        </is>
      </c>
      <c r="R276" s="42" t="n">
        <v>-10.9</v>
      </c>
      <c r="S276" s="52" t="inlineStr">
        <is>
          <t>Win</t>
        </is>
      </c>
      <c r="T276" s="53" t="inlineStr">
        <is>
          <t>Loss</t>
        </is>
      </c>
      <c r="U276" s="53" t="inlineStr">
        <is>
          <t>Loss</t>
        </is>
      </c>
      <c r="V276" s="53" t="inlineStr">
        <is>
          <t>Loss</t>
        </is>
      </c>
    </row>
    <row r="277">
      <c r="A277" s="42" t="n">
        <v>5</v>
      </c>
      <c r="B277" s="42" t="inlineStr">
        <is>
          <t>2026-10-03</t>
        </is>
      </c>
      <c r="C277" s="42" t="inlineStr">
        <is>
          <t>Big Ten</t>
        </is>
      </c>
      <c r="D277" s="42" t="inlineStr">
        <is>
          <t>Big Ten</t>
        </is>
      </c>
      <c r="E277" s="42" t="inlineStr">
        <is>
          <t>Penn State</t>
        </is>
      </c>
      <c r="F277" s="42" t="inlineStr">
        <is>
          <t>Northwestern</t>
        </is>
      </c>
      <c r="G277" s="42" t="n">
        <v>2.9</v>
      </c>
      <c r="H277" s="42" t="n">
        <v>2.8</v>
      </c>
      <c r="I277" s="42" t="n">
        <v>-0.1</v>
      </c>
      <c r="J277" s="42" t="n">
        <v>0.7</v>
      </c>
      <c r="K277" s="42" t="n">
        <v>1.9</v>
      </c>
      <c r="L277" s="42" t="n">
        <v>49.9</v>
      </c>
      <c r="M277" s="42" t="n">
        <v>46.8</v>
      </c>
      <c r="N277" s="47" t="n">
        <v>3.1</v>
      </c>
      <c r="O277" s="42" t="n">
        <v>13</v>
      </c>
      <c r="P277" s="42" t="n">
        <v>34</v>
      </c>
      <c r="Q277" s="48" t="inlineStr">
        <is>
          <t>Loss</t>
        </is>
      </c>
      <c r="R277" s="42" t="n">
        <v>1.2</v>
      </c>
      <c r="S277" s="53" t="inlineStr">
        <is>
          <t>Loss</t>
        </is>
      </c>
      <c r="T277" s="52" t="inlineStr">
        <is>
          <t>Win</t>
        </is>
      </c>
      <c r="U277" s="52" t="inlineStr">
        <is>
          <t>Win</t>
        </is>
      </c>
      <c r="V277" s="53" t="inlineStr">
        <is>
          <t>Loss</t>
        </is>
      </c>
    </row>
    <row r="278">
      <c r="A278" s="42" t="n">
        <v>5</v>
      </c>
      <c r="B278" s="42" t="inlineStr">
        <is>
          <t>2026-10-03</t>
        </is>
      </c>
      <c r="C278" s="42" t="inlineStr">
        <is>
          <t>Big Ten</t>
        </is>
      </c>
      <c r="D278" s="42" t="inlineStr">
        <is>
          <t>Big Ten</t>
        </is>
      </c>
      <c r="E278" s="42" t="inlineStr">
        <is>
          <t>Washington</t>
        </is>
      </c>
      <c r="F278" s="42" t="inlineStr">
        <is>
          <t>USC</t>
        </is>
      </c>
      <c r="G278" s="42" t="n">
        <v>-2.4</v>
      </c>
      <c r="H278" s="42" t="n">
        <v>-8.199999999999999</v>
      </c>
      <c r="I278" s="56" t="n">
        <v>-5.8</v>
      </c>
      <c r="J278" s="42" t="n">
        <v>-5.4</v>
      </c>
      <c r="K278" s="42" t="n">
        <v>-10</v>
      </c>
      <c r="L278" s="42" t="n">
        <v>51.4</v>
      </c>
      <c r="M278" s="42" t="n">
        <v>58.2</v>
      </c>
      <c r="N278" s="47" t="n">
        <v>-6.8</v>
      </c>
      <c r="O278" s="42" t="n">
        <v>21</v>
      </c>
      <c r="P278" s="42" t="n">
        <v>25</v>
      </c>
      <c r="Q278" s="47" t="inlineStr">
        <is>
          <t>Win</t>
        </is>
      </c>
      <c r="R278" s="42" t="n">
        <v>-4.8</v>
      </c>
      <c r="S278" s="52" t="inlineStr">
        <is>
          <t>Win</t>
        </is>
      </c>
      <c r="T278" s="52" t="inlineStr">
        <is>
          <t>Win</t>
        </is>
      </c>
      <c r="U278" s="52" t="inlineStr">
        <is>
          <t>Win</t>
        </is>
      </c>
      <c r="V278" s="53" t="inlineStr">
        <is>
          <t>Loss</t>
        </is>
      </c>
    </row>
    <row r="279">
      <c r="A279" s="42" t="n">
        <v>5</v>
      </c>
      <c r="B279" s="42" t="inlineStr">
        <is>
          <t>2026-10-03</t>
        </is>
      </c>
      <c r="C279" s="42" t="inlineStr">
        <is>
          <t>Big Ten</t>
        </is>
      </c>
      <c r="D279" s="42" t="inlineStr">
        <is>
          <t>Big Ten</t>
        </is>
      </c>
      <c r="E279" s="42" t="inlineStr">
        <is>
          <t>Michigan State</t>
        </is>
      </c>
      <c r="F279" s="42" t="inlineStr">
        <is>
          <t>Wisconsin</t>
        </is>
      </c>
      <c r="G279" s="42" t="n">
        <v>-4.5</v>
      </c>
      <c r="H279" s="42" t="n">
        <v>-8.800000000000001</v>
      </c>
      <c r="I279" s="56" t="n">
        <v>-4.3</v>
      </c>
      <c r="J279" s="42" t="n">
        <v>-9.5</v>
      </c>
      <c r="K279" s="42" t="n">
        <v>-7.8</v>
      </c>
      <c r="L279" s="42" t="n">
        <v>44.8</v>
      </c>
      <c r="M279" s="42" t="n">
        <v>43.2</v>
      </c>
      <c r="N279" s="42" t="n">
        <v>1.5</v>
      </c>
      <c r="O279" s="42" t="n">
        <v>3</v>
      </c>
      <c r="P279" s="42" t="n">
        <v>31</v>
      </c>
      <c r="Q279" s="47" t="inlineStr">
        <is>
          <t>Win</t>
        </is>
      </c>
      <c r="R279" s="42" t="n">
        <v>-6.6</v>
      </c>
      <c r="S279" s="53" t="inlineStr">
        <is>
          <t>Loss</t>
        </is>
      </c>
      <c r="T279" s="52" t="inlineStr">
        <is>
          <t>Win</t>
        </is>
      </c>
      <c r="U279" s="53" t="inlineStr">
        <is>
          <t>Loss</t>
        </is>
      </c>
      <c r="V279" s="53" t="inlineStr">
        <is>
          <t>Loss</t>
        </is>
      </c>
    </row>
    <row r="280">
      <c r="A280" s="42" t="n">
        <v>5</v>
      </c>
      <c r="B280" s="42" t="inlineStr">
        <is>
          <t>2026-10-04</t>
        </is>
      </c>
      <c r="C280" s="42" t="inlineStr">
        <is>
          <t>Big Ten</t>
        </is>
      </c>
      <c r="D280" s="42" t="inlineStr">
        <is>
          <t>Big Ten</t>
        </is>
      </c>
      <c r="E280" s="42" t="inlineStr">
        <is>
          <t>Indiana</t>
        </is>
      </c>
      <c r="F280" s="42" t="inlineStr">
        <is>
          <t>Rutgers</t>
        </is>
      </c>
      <c r="G280" s="42" t="n">
        <v>27.6</v>
      </c>
      <c r="H280" s="42" t="n">
        <v>24.2</v>
      </c>
      <c r="I280" s="47" t="n">
        <v>-3.4</v>
      </c>
      <c r="J280" s="42" t="n">
        <v>18.7</v>
      </c>
      <c r="K280" s="42" t="n">
        <v>12.6</v>
      </c>
      <c r="L280" s="42" t="n">
        <v>53.8</v>
      </c>
      <c r="M280" s="42" t="n">
        <v>56.8</v>
      </c>
      <c r="N280" s="47" t="n">
        <v>-2.9</v>
      </c>
      <c r="O280" s="42" t="n">
        <v>47</v>
      </c>
      <c r="P280" s="42" t="n">
        <v>15</v>
      </c>
      <c r="Q280" s="47" t="inlineStr">
        <is>
          <t>Win</t>
        </is>
      </c>
      <c r="R280" s="42" t="n">
        <v>16.3</v>
      </c>
      <c r="S280" s="52" t="inlineStr">
        <is>
          <t>Win</t>
        </is>
      </c>
      <c r="T280" s="53" t="inlineStr">
        <is>
          <t>Loss</t>
        </is>
      </c>
      <c r="U280" s="53" t="inlineStr">
        <is>
          <t>Loss</t>
        </is>
      </c>
      <c r="V280" s="53" t="inlineStr">
        <is>
          <t>Loss</t>
        </is>
      </c>
    </row>
    <row r="281">
      <c r="A281" s="42" t="n">
        <v>5</v>
      </c>
      <c r="B281" s="42" t="inlineStr">
        <is>
          <t>2026-10-02</t>
        </is>
      </c>
      <c r="C281" s="42" t="inlineStr">
        <is>
          <t>Conference USA</t>
        </is>
      </c>
      <c r="D281" s="42" t="inlineStr">
        <is>
          <t>Conference USA</t>
        </is>
      </c>
      <c r="E281" s="42" t="inlineStr">
        <is>
          <t>Liberty</t>
        </is>
      </c>
      <c r="F281" s="42" t="inlineStr">
        <is>
          <t>Delaware</t>
        </is>
      </c>
      <c r="G281" s="42" t="n">
        <v>-0.2</v>
      </c>
      <c r="H281" s="42" t="n">
        <v>7</v>
      </c>
      <c r="I281" s="56" t="n">
        <v>7.2</v>
      </c>
      <c r="J281" s="42" t="n">
        <v>-0.5</v>
      </c>
      <c r="K281" s="42" t="n">
        <v>5.2</v>
      </c>
      <c r="L281" s="42" t="n">
        <v>50.9</v>
      </c>
      <c r="M281" s="42" t="n">
        <v>51.5</v>
      </c>
      <c r="N281" s="42" t="n">
        <v>-0.6</v>
      </c>
      <c r="O281" s="42" t="n">
        <v>30</v>
      </c>
      <c r="P281" s="42" t="n">
        <v>14</v>
      </c>
      <c r="Q281" s="48" t="inlineStr">
        <is>
          <t>Loss</t>
        </is>
      </c>
      <c r="R281" s="42" t="n">
        <v>1.4</v>
      </c>
      <c r="S281" s="53" t="inlineStr">
        <is>
          <t>Loss</t>
        </is>
      </c>
      <c r="T281" s="53" t="inlineStr">
        <is>
          <t>Loss</t>
        </is>
      </c>
      <c r="U281" s="53" t="inlineStr">
        <is>
          <t>Loss</t>
        </is>
      </c>
      <c r="V281" s="53" t="inlineStr">
        <is>
          <t>Loss</t>
        </is>
      </c>
    </row>
    <row r="282">
      <c r="A282" s="42" t="n">
        <v>5</v>
      </c>
      <c r="B282" s="42" t="inlineStr">
        <is>
          <t>2026-10-02</t>
        </is>
      </c>
      <c r="C282" s="42" t="inlineStr">
        <is>
          <t>Conference USA</t>
        </is>
      </c>
      <c r="D282" s="42" t="inlineStr">
        <is>
          <t>Conference USA</t>
        </is>
      </c>
      <c r="E282" s="42" t="inlineStr">
        <is>
          <t>Western Kentucky</t>
        </is>
      </c>
      <c r="F282" s="42" t="inlineStr">
        <is>
          <t>New Mexico State</t>
        </is>
      </c>
      <c r="G282" s="42" t="n">
        <v>5.3</v>
      </c>
      <c r="H282" s="42" t="n">
        <v>-1.5</v>
      </c>
      <c r="I282" s="56" t="n">
        <v>-6.8</v>
      </c>
      <c r="J282" s="42" t="n">
        <v>9.800000000000001</v>
      </c>
      <c r="K282" s="42" t="n">
        <v>-6.9</v>
      </c>
      <c r="L282" s="42" t="n">
        <v>55.6</v>
      </c>
      <c r="M282" s="42" t="n">
        <v>55.8</v>
      </c>
      <c r="N282" s="42" t="n">
        <v>-0.2</v>
      </c>
      <c r="O282" s="42" t="n">
        <v>13</v>
      </c>
      <c r="P282" s="42" t="n">
        <v>34</v>
      </c>
      <c r="Q282" s="48" t="inlineStr">
        <is>
          <t>Loss</t>
        </is>
      </c>
      <c r="R282" s="42" t="n">
        <v>11.9</v>
      </c>
      <c r="S282" s="53" t="inlineStr">
        <is>
          <t>Loss</t>
        </is>
      </c>
      <c r="T282" s="53" t="inlineStr">
        <is>
          <t>Loss</t>
        </is>
      </c>
      <c r="U282" s="53" t="inlineStr">
        <is>
          <t>Loss</t>
        </is>
      </c>
      <c r="V282" s="52" t="inlineStr">
        <is>
          <t>Win</t>
        </is>
      </c>
    </row>
    <row r="283">
      <c r="A283" s="42" t="n">
        <v>5</v>
      </c>
      <c r="B283" s="42" t="inlineStr">
        <is>
          <t>2026-10-03</t>
        </is>
      </c>
      <c r="C283" s="42" t="inlineStr">
        <is>
          <t>FBS Independents</t>
        </is>
      </c>
      <c r="D283" s="42" t="inlineStr">
        <is>
          <t>ACC</t>
        </is>
      </c>
      <c r="E283" s="42" t="inlineStr">
        <is>
          <t>Syracuse</t>
        </is>
      </c>
      <c r="F283" s="42" t="inlineStr">
        <is>
          <t>UConn</t>
        </is>
      </c>
      <c r="G283" s="42" t="n">
        <v>-3.1</v>
      </c>
      <c r="H283" s="42" t="n">
        <v>6.5</v>
      </c>
      <c r="I283" s="56" t="n">
        <v>9.6</v>
      </c>
      <c r="J283" s="42" t="n">
        <v>-9.9</v>
      </c>
      <c r="K283" s="42" t="n">
        <v>-0.2</v>
      </c>
      <c r="L283" s="42" t="n">
        <v>47.9</v>
      </c>
      <c r="M283" s="42" t="n">
        <v>51</v>
      </c>
      <c r="N283" s="47" t="n">
        <v>-3.1</v>
      </c>
      <c r="O283" s="42" t="n">
        <v>42</v>
      </c>
      <c r="P283" s="42" t="n">
        <v>41</v>
      </c>
      <c r="Q283" s="48" t="inlineStr">
        <is>
          <t>Loss</t>
        </is>
      </c>
      <c r="R283" s="42" t="n">
        <v>-6.4</v>
      </c>
      <c r="S283" s="52" t="inlineStr">
        <is>
          <t>Win</t>
        </is>
      </c>
      <c r="T283" s="52" t="inlineStr">
        <is>
          <t>Win</t>
        </is>
      </c>
      <c r="U283" s="52" t="inlineStr">
        <is>
          <t>Win</t>
        </is>
      </c>
      <c r="V283" s="52" t="inlineStr">
        <is>
          <t>Win</t>
        </is>
      </c>
    </row>
    <row r="284">
      <c r="A284" s="42" t="n">
        <v>5</v>
      </c>
      <c r="B284" s="42" t="inlineStr">
        <is>
          <t>2026-10-03</t>
        </is>
      </c>
      <c r="C284" s="42" t="inlineStr">
        <is>
          <t>Mid-American</t>
        </is>
      </c>
      <c r="D284" s="42" t="inlineStr">
        <is>
          <t>Mid-American</t>
        </is>
      </c>
      <c r="E284" s="42" t="inlineStr">
        <is>
          <t>Toledo</t>
        </is>
      </c>
      <c r="F284" s="42" t="inlineStr">
        <is>
          <t>Ball State</t>
        </is>
      </c>
      <c r="G284" s="42" t="n">
        <v>19.4</v>
      </c>
      <c r="H284" s="42" t="n">
        <v>20.8</v>
      </c>
      <c r="I284" s="42" t="n">
        <v>1.4</v>
      </c>
      <c r="J284" s="42" t="n">
        <v>12</v>
      </c>
      <c r="K284" s="42" t="n">
        <v>18</v>
      </c>
      <c r="L284" s="42" t="n">
        <v>52.3</v>
      </c>
      <c r="M284" s="42" t="n">
        <v>52.2</v>
      </c>
      <c r="N284" s="42" t="n">
        <v>0.1</v>
      </c>
      <c r="O284" s="42" t="n">
        <v>39</v>
      </c>
      <c r="P284" s="42" t="n">
        <v>24</v>
      </c>
      <c r="Q284" s="47" t="inlineStr">
        <is>
          <t>Win</t>
        </is>
      </c>
      <c r="R284" s="42" t="n">
        <v>14.4</v>
      </c>
      <c r="S284" s="52" t="inlineStr">
        <is>
          <t>Win</t>
        </is>
      </c>
      <c r="T284" s="52" t="inlineStr">
        <is>
          <t>Win</t>
        </is>
      </c>
      <c r="U284" s="52" t="inlineStr">
        <is>
          <t>Win</t>
        </is>
      </c>
      <c r="V284" s="52" t="inlineStr">
        <is>
          <t>Win</t>
        </is>
      </c>
    </row>
    <row r="285">
      <c r="A285" s="42" t="n">
        <v>5</v>
      </c>
      <c r="B285" s="42" t="inlineStr">
        <is>
          <t>2026-10-03</t>
        </is>
      </c>
      <c r="C285" s="42" t="inlineStr">
        <is>
          <t>Mid-American</t>
        </is>
      </c>
      <c r="D285" s="42" t="inlineStr">
        <is>
          <t>Mid-American</t>
        </is>
      </c>
      <c r="E285" s="42" t="inlineStr">
        <is>
          <t>Western Michigan</t>
        </is>
      </c>
      <c r="F285" s="42" t="inlineStr">
        <is>
          <t>Buffalo</t>
        </is>
      </c>
      <c r="G285" s="42" t="n">
        <v>12.4</v>
      </c>
      <c r="H285" s="42" t="n">
        <v>13.2</v>
      </c>
      <c r="I285" s="42" t="n">
        <v>0.8</v>
      </c>
      <c r="J285" s="42" t="n">
        <v>10.3</v>
      </c>
      <c r="K285" s="42" t="n">
        <v>8.800000000000001</v>
      </c>
      <c r="L285" s="42" t="n">
        <v>45.3</v>
      </c>
      <c r="M285" s="42" t="n">
        <v>46.2</v>
      </c>
      <c r="N285" s="42" t="n">
        <v>-0.9</v>
      </c>
      <c r="O285" s="42" t="n">
        <v>20</v>
      </c>
      <c r="P285" s="42" t="n">
        <v>17</v>
      </c>
      <c r="Q285" s="47" t="inlineStr">
        <is>
          <t>Win</t>
        </is>
      </c>
      <c r="R285" s="42" t="n">
        <v>5.6</v>
      </c>
      <c r="S285" s="53" t="inlineStr">
        <is>
          <t>Loss</t>
        </is>
      </c>
      <c r="T285" s="52" t="inlineStr">
        <is>
          <t>Win</t>
        </is>
      </c>
      <c r="U285" s="52" t="inlineStr">
        <is>
          <t>Win</t>
        </is>
      </c>
      <c r="V285" s="52" t="inlineStr">
        <is>
          <t>Win</t>
        </is>
      </c>
    </row>
    <row r="286">
      <c r="A286" s="42" t="n">
        <v>5</v>
      </c>
      <c r="B286" s="42" t="inlineStr">
        <is>
          <t>2026-10-03</t>
        </is>
      </c>
      <c r="C286" s="42" t="inlineStr">
        <is>
          <t>Mid-American</t>
        </is>
      </c>
      <c r="D286" s="42" t="inlineStr">
        <is>
          <t>Mid-American</t>
        </is>
      </c>
      <c r="E286" s="42" t="inlineStr">
        <is>
          <t>Akron</t>
        </is>
      </c>
      <c r="F286" s="42" t="inlineStr">
        <is>
          <t>Central Michigan</t>
        </is>
      </c>
      <c r="G286" s="42" t="n">
        <v>-10.5</v>
      </c>
      <c r="H286" s="42" t="n">
        <v>-6.8</v>
      </c>
      <c r="I286" s="47" t="n">
        <v>3.7</v>
      </c>
      <c r="J286" s="42" t="n">
        <v>-6.3</v>
      </c>
      <c r="K286" s="42" t="n">
        <v>-5.1</v>
      </c>
      <c r="L286" s="42" t="n">
        <v>47</v>
      </c>
      <c r="M286" s="42" t="n">
        <v>47.2</v>
      </c>
      <c r="N286" s="42" t="n">
        <v>-0.3</v>
      </c>
      <c r="O286" s="42" t="n">
        <v>17</v>
      </c>
      <c r="P286" s="42" t="n">
        <v>41</v>
      </c>
      <c r="Q286" s="47" t="inlineStr">
        <is>
          <t>Win</t>
        </is>
      </c>
      <c r="R286" s="42" t="n">
        <v>-7</v>
      </c>
      <c r="S286" s="52" t="inlineStr">
        <is>
          <t>Win</t>
        </is>
      </c>
      <c r="T286" s="52" t="inlineStr">
        <is>
          <t>Win</t>
        </is>
      </c>
      <c r="U286" s="52" t="inlineStr">
        <is>
          <t>Win</t>
        </is>
      </c>
      <c r="V286" s="53" t="inlineStr">
        <is>
          <t>Loss</t>
        </is>
      </c>
    </row>
    <row r="287">
      <c r="A287" s="42" t="n">
        <v>5</v>
      </c>
      <c r="B287" s="42" t="inlineStr">
        <is>
          <t>2026-10-03</t>
        </is>
      </c>
      <c r="C287" s="42" t="inlineStr">
        <is>
          <t>Mid-American</t>
        </is>
      </c>
      <c r="D287" s="42" t="inlineStr">
        <is>
          <t>Mid-American</t>
        </is>
      </c>
      <c r="E287" s="42" t="inlineStr">
        <is>
          <t>Ohio</t>
        </is>
      </c>
      <c r="F287" s="42" t="inlineStr">
        <is>
          <t>Kent State</t>
        </is>
      </c>
      <c r="G287" s="42" t="n">
        <v>6.4</v>
      </c>
      <c r="H287" s="42" t="n">
        <v>3.5</v>
      </c>
      <c r="I287" s="47" t="n">
        <v>-2.9</v>
      </c>
      <c r="J287" s="42" t="n">
        <v>10.9</v>
      </c>
      <c r="K287" s="42" t="n">
        <v>10.7</v>
      </c>
      <c r="L287" s="42" t="n">
        <v>53.3</v>
      </c>
      <c r="M287" s="42" t="n">
        <v>50.8</v>
      </c>
      <c r="N287" s="47" t="n">
        <v>2.6</v>
      </c>
      <c r="O287" s="42" t="n">
        <v>13</v>
      </c>
      <c r="P287" s="42" t="n">
        <v>10</v>
      </c>
      <c r="Q287" s="47" t="inlineStr">
        <is>
          <t>Win</t>
        </is>
      </c>
      <c r="R287" s="42" t="n">
        <v>14.9</v>
      </c>
      <c r="S287" s="53" t="inlineStr">
        <is>
          <t>Loss</t>
        </is>
      </c>
      <c r="T287" s="53" t="inlineStr">
        <is>
          <t>Loss</t>
        </is>
      </c>
      <c r="U287" s="53" t="inlineStr">
        <is>
          <t>Loss</t>
        </is>
      </c>
      <c r="V287" s="53" t="inlineStr">
        <is>
          <t>Loss</t>
        </is>
      </c>
    </row>
    <row r="288">
      <c r="A288" s="42" t="n">
        <v>5</v>
      </c>
      <c r="B288" s="42" t="inlineStr">
        <is>
          <t>2026-10-03</t>
        </is>
      </c>
      <c r="C288" s="42" t="inlineStr">
        <is>
          <t>Mid-American</t>
        </is>
      </c>
      <c r="D288" s="42" t="inlineStr">
        <is>
          <t>Mid-American</t>
        </is>
      </c>
      <c r="E288" s="42" t="inlineStr">
        <is>
          <t>Eastern Michigan</t>
        </is>
      </c>
      <c r="F288" s="42" t="inlineStr">
        <is>
          <t>Massachusetts</t>
        </is>
      </c>
      <c r="G288" s="42" t="n">
        <v>-1.6</v>
      </c>
      <c r="H288" s="42" t="n">
        <v>-5.8</v>
      </c>
      <c r="I288" s="56" t="n">
        <v>-4.2</v>
      </c>
      <c r="J288" s="42" t="n">
        <v>1.4</v>
      </c>
      <c r="K288" s="42" t="n">
        <v>-22.9</v>
      </c>
      <c r="L288" s="42" t="n">
        <v>48.3</v>
      </c>
      <c r="M288" s="42" t="n">
        <v>49.2</v>
      </c>
      <c r="N288" s="42" t="n">
        <v>-1</v>
      </c>
      <c r="O288" s="42" t="n">
        <v>38</v>
      </c>
      <c r="P288" s="42" t="n">
        <v>14</v>
      </c>
      <c r="Q288" s="48" t="inlineStr">
        <is>
          <t>Loss</t>
        </is>
      </c>
      <c r="R288" s="42" t="n">
        <v>0.6</v>
      </c>
      <c r="S288" s="52" t="inlineStr">
        <is>
          <t>Win</t>
        </is>
      </c>
      <c r="T288" s="52" t="inlineStr">
        <is>
          <t>Win</t>
        </is>
      </c>
      <c r="U288" s="52" t="inlineStr">
        <is>
          <t>Win</t>
        </is>
      </c>
      <c r="V288" s="53" t="inlineStr">
        <is>
          <t>Loss</t>
        </is>
      </c>
    </row>
    <row r="289">
      <c r="A289" s="42" t="n">
        <v>5</v>
      </c>
      <c r="B289" s="42" t="inlineStr">
        <is>
          <t>2026-10-03</t>
        </is>
      </c>
      <c r="C289" s="42" t="inlineStr">
        <is>
          <t>Mid-American</t>
        </is>
      </c>
      <c r="D289" s="42" t="inlineStr">
        <is>
          <t>Mid-American</t>
        </is>
      </c>
      <c r="E289" s="42" t="inlineStr">
        <is>
          <t>Bowling Green</t>
        </is>
      </c>
      <c r="F289" s="42" t="inlineStr">
        <is>
          <t>Miami (OH)</t>
        </is>
      </c>
      <c r="G289" s="42" t="n">
        <v>-10.4</v>
      </c>
      <c r="H289" s="42" t="n">
        <v>-11.2</v>
      </c>
      <c r="I289" s="42" t="n">
        <v>-0.8</v>
      </c>
      <c r="J289" s="42" t="n">
        <v>-13.7</v>
      </c>
      <c r="K289" s="42" t="n">
        <v>-18.8</v>
      </c>
      <c r="L289" s="42" t="n">
        <v>48.6</v>
      </c>
      <c r="M289" s="42" t="n">
        <v>42.2</v>
      </c>
      <c r="N289" s="47" t="n">
        <v>6.4</v>
      </c>
      <c r="O289" s="42" t="n">
        <v>24</v>
      </c>
      <c r="P289" s="42" t="n">
        <v>20</v>
      </c>
      <c r="Q289" s="48" t="inlineStr">
        <is>
          <t>Loss</t>
        </is>
      </c>
      <c r="R289" s="42" t="n">
        <v>-10.7</v>
      </c>
      <c r="S289" s="53" t="inlineStr">
        <is>
          <t>Loss</t>
        </is>
      </c>
      <c r="T289" s="53" t="inlineStr">
        <is>
          <t>Loss</t>
        </is>
      </c>
      <c r="U289" s="53" t="inlineStr">
        <is>
          <t>Loss</t>
        </is>
      </c>
      <c r="V289" s="53" t="inlineStr">
        <is>
          <t>Loss</t>
        </is>
      </c>
    </row>
    <row r="290">
      <c r="A290" s="42" t="n">
        <v>5</v>
      </c>
      <c r="B290" s="42" t="inlineStr">
        <is>
          <t>2026-10-03</t>
        </is>
      </c>
      <c r="C290" s="42" t="inlineStr">
        <is>
          <t>Mountain West</t>
        </is>
      </c>
      <c r="D290" s="42" t="inlineStr">
        <is>
          <t>American Athletic</t>
        </is>
      </c>
      <c r="E290" s="42" t="inlineStr">
        <is>
          <t>Navy</t>
        </is>
      </c>
      <c r="F290" s="42" t="inlineStr">
        <is>
          <t>Air Force</t>
        </is>
      </c>
      <c r="G290" s="42" t="n">
        <v>4.5</v>
      </c>
      <c r="H290" s="42" t="n">
        <v>-2.8</v>
      </c>
      <c r="I290" s="56" t="n">
        <v>-7.3</v>
      </c>
      <c r="J290" s="42" t="n">
        <v>-8.5</v>
      </c>
      <c r="K290" s="42" t="n">
        <v>-7</v>
      </c>
      <c r="L290" s="42" t="n">
        <v>55.1</v>
      </c>
      <c r="M290" s="42" t="n">
        <v>45.2</v>
      </c>
      <c r="N290" s="47" t="n">
        <v>9.800000000000001</v>
      </c>
      <c r="O290" s="42" t="n">
        <v>9</v>
      </c>
      <c r="P290" s="42" t="n">
        <v>14</v>
      </c>
      <c r="Q290" s="48" t="inlineStr">
        <is>
          <t>Loss</t>
        </is>
      </c>
      <c r="R290" s="42" t="n">
        <v>-2.1</v>
      </c>
      <c r="S290" s="53" t="inlineStr">
        <is>
          <t>Loss</t>
        </is>
      </c>
      <c r="T290" s="52" t="inlineStr">
        <is>
          <t>Win</t>
        </is>
      </c>
      <c r="U290" s="52" t="inlineStr">
        <is>
          <t>Win</t>
        </is>
      </c>
      <c r="V290" s="52" t="inlineStr">
        <is>
          <t>Win</t>
        </is>
      </c>
    </row>
    <row r="291">
      <c r="A291" s="42" t="n">
        <v>5</v>
      </c>
      <c r="B291" s="42" t="inlineStr">
        <is>
          <t>2026-10-03</t>
        </is>
      </c>
      <c r="C291" s="42" t="inlineStr">
        <is>
          <t>Mountain West</t>
        </is>
      </c>
      <c r="D291" s="42" t="inlineStr">
        <is>
          <t>Mountain West</t>
        </is>
      </c>
      <c r="E291" s="42" t="inlineStr">
        <is>
          <t>UTEP</t>
        </is>
      </c>
      <c r="F291" s="42" t="inlineStr">
        <is>
          <t>New Mexico</t>
        </is>
      </c>
      <c r="G291" s="42" t="n">
        <v>-28.2</v>
      </c>
      <c r="H291" s="42" t="n">
        <v>-23.2</v>
      </c>
      <c r="I291" s="56" t="n">
        <v>5</v>
      </c>
      <c r="J291" s="42" t="n">
        <v>-22.1</v>
      </c>
      <c r="K291" s="42" t="n">
        <v>-26.6</v>
      </c>
      <c r="L291" s="42" t="n">
        <v>43.7</v>
      </c>
      <c r="M291" s="42" t="n">
        <v>47.8</v>
      </c>
      <c r="N291" s="47" t="n">
        <v>-4.1</v>
      </c>
      <c r="O291" s="42" t="n">
        <v>7</v>
      </c>
      <c r="P291" s="42" t="n">
        <v>61</v>
      </c>
      <c r="Q291" s="47" t="inlineStr">
        <is>
          <t>Win</t>
        </is>
      </c>
      <c r="R291" s="42" t="n">
        <v>-21.7</v>
      </c>
      <c r="S291" s="52" t="inlineStr">
        <is>
          <t>Win</t>
        </is>
      </c>
      <c r="T291" s="53" t="inlineStr">
        <is>
          <t>Loss</t>
        </is>
      </c>
      <c r="U291" s="53" t="inlineStr">
        <is>
          <t>Loss</t>
        </is>
      </c>
      <c r="V291" s="52" t="inlineStr">
        <is>
          <t>Win</t>
        </is>
      </c>
    </row>
    <row r="292">
      <c r="A292" s="42" t="n">
        <v>5</v>
      </c>
      <c r="B292" s="42" t="inlineStr">
        <is>
          <t>2026-10-03</t>
        </is>
      </c>
      <c r="C292" s="42" t="inlineStr">
        <is>
          <t>Mountain West</t>
        </is>
      </c>
      <c r="D292" s="42" t="inlineStr">
        <is>
          <t>Mountain West</t>
        </is>
      </c>
      <c r="E292" s="42" t="inlineStr">
        <is>
          <t>Wyoming</t>
        </is>
      </c>
      <c r="F292" s="42" t="inlineStr">
        <is>
          <t>North Dakota State</t>
        </is>
      </c>
      <c r="G292" s="42" t="n">
        <v>-29</v>
      </c>
      <c r="H292" s="42" t="n">
        <v>-17.2</v>
      </c>
      <c r="I292" s="56" t="n">
        <v>11.8</v>
      </c>
      <c r="J292" s="42" t="n">
        <v>-22</v>
      </c>
      <c r="K292" s="42" t="n">
        <v>-19.5</v>
      </c>
      <c r="L292" s="42" t="n">
        <v>46.7</v>
      </c>
      <c r="M292" s="42" t="n">
        <v>44.5</v>
      </c>
      <c r="N292" s="47" t="n">
        <v>2.2</v>
      </c>
      <c r="O292" s="42" t="n">
        <v>0</v>
      </c>
      <c r="P292" s="42" t="n">
        <v>28</v>
      </c>
      <c r="Q292" s="47" t="inlineStr">
        <is>
          <t>Win</t>
        </is>
      </c>
      <c r="R292" s="42" t="n">
        <v>-21.2</v>
      </c>
      <c r="S292" s="52" t="inlineStr">
        <is>
          <t>Win</t>
        </is>
      </c>
      <c r="T292" s="52" t="inlineStr">
        <is>
          <t>Win</t>
        </is>
      </c>
      <c r="U292" s="52" t="inlineStr">
        <is>
          <t>Win</t>
        </is>
      </c>
      <c r="V292" s="52" t="inlineStr">
        <is>
          <t>Win</t>
        </is>
      </c>
    </row>
    <row r="293">
      <c r="A293" s="42" t="n">
        <v>5</v>
      </c>
      <c r="B293" s="42" t="inlineStr">
        <is>
          <t>2026-10-03</t>
        </is>
      </c>
      <c r="C293" s="42" t="inlineStr">
        <is>
          <t>Mountain West</t>
        </is>
      </c>
      <c r="D293" s="42" t="inlineStr">
        <is>
          <t>ACC</t>
        </is>
      </c>
      <c r="E293" s="42" t="inlineStr">
        <is>
          <t>California</t>
        </is>
      </c>
      <c r="F293" s="42" t="inlineStr">
        <is>
          <t>UNLV</t>
        </is>
      </c>
      <c r="G293" s="42" t="n">
        <v>-5.5</v>
      </c>
      <c r="H293" s="42" t="n">
        <v>-1.8</v>
      </c>
      <c r="I293" s="47" t="n">
        <v>3.7</v>
      </c>
      <c r="J293" s="42" t="n">
        <v>-15.5</v>
      </c>
      <c r="K293" s="42" t="n">
        <v>-0.8</v>
      </c>
      <c r="L293" s="42" t="n">
        <v>45.6</v>
      </c>
      <c r="M293" s="42" t="n">
        <v>52.2</v>
      </c>
      <c r="N293" s="47" t="n">
        <v>-6.7</v>
      </c>
      <c r="O293" s="42" t="n">
        <v>31</v>
      </c>
      <c r="P293" s="42" t="n">
        <v>39</v>
      </c>
      <c r="Q293" s="47" t="inlineStr">
        <is>
          <t>Win</t>
        </is>
      </c>
      <c r="R293" s="42" t="n">
        <v>-6.9</v>
      </c>
      <c r="S293" s="52" t="inlineStr">
        <is>
          <t>Win</t>
        </is>
      </c>
      <c r="T293" s="52" t="inlineStr">
        <is>
          <t>Win</t>
        </is>
      </c>
      <c r="U293" s="52" t="inlineStr">
        <is>
          <t>Win</t>
        </is>
      </c>
      <c r="V293" s="53" t="inlineStr">
        <is>
          <t>Loss</t>
        </is>
      </c>
    </row>
    <row r="294">
      <c r="A294" s="42" t="n">
        <v>5</v>
      </c>
      <c r="B294" s="42" t="inlineStr">
        <is>
          <t>2026-10-04</t>
        </is>
      </c>
      <c r="C294" s="42" t="inlineStr">
        <is>
          <t>Mountain West</t>
        </is>
      </c>
      <c r="D294" s="42" t="inlineStr">
        <is>
          <t>Mountain West</t>
        </is>
      </c>
      <c r="E294" s="42" t="inlineStr">
        <is>
          <t>San José State</t>
        </is>
      </c>
      <c r="F294" s="42" t="inlineStr">
        <is>
          <t>Hawai'i</t>
        </is>
      </c>
      <c r="G294" s="42" t="n">
        <v>-6.3</v>
      </c>
      <c r="H294" s="42" t="n">
        <v>-2.8</v>
      </c>
      <c r="I294" s="47" t="n">
        <v>3.5</v>
      </c>
      <c r="J294" s="42" t="n">
        <v>-6.7</v>
      </c>
      <c r="K294" s="42" t="n">
        <v>3.5</v>
      </c>
      <c r="L294" s="42" t="n">
        <v>48.5</v>
      </c>
      <c r="M294" s="42" t="n">
        <v>51.2</v>
      </c>
      <c r="N294" s="47" t="n">
        <v>-2.7</v>
      </c>
      <c r="O294" s="42" t="n">
        <v>20</v>
      </c>
      <c r="P294" s="42" t="n">
        <v>16</v>
      </c>
      <c r="Q294" s="48" t="inlineStr">
        <is>
          <t>Loss</t>
        </is>
      </c>
      <c r="R294" s="42" t="n">
        <v>-7.2</v>
      </c>
      <c r="S294" s="53" t="inlineStr">
        <is>
          <t>Loss</t>
        </is>
      </c>
      <c r="T294" s="53" t="inlineStr">
        <is>
          <t>Loss</t>
        </is>
      </c>
      <c r="U294" s="53" t="inlineStr">
        <is>
          <t>Loss</t>
        </is>
      </c>
      <c r="V294" s="52" t="inlineStr">
        <is>
          <t>Win</t>
        </is>
      </c>
    </row>
    <row r="295">
      <c r="A295" s="42" t="n">
        <v>5</v>
      </c>
      <c r="B295" s="42" t="inlineStr">
        <is>
          <t>2026-10-03</t>
        </is>
      </c>
      <c r="C295" s="42" t="inlineStr">
        <is>
          <t>Pac-12</t>
        </is>
      </c>
      <c r="D295" s="42" t="inlineStr">
        <is>
          <t>Pac-12</t>
        </is>
      </c>
      <c r="E295" s="42" t="inlineStr">
        <is>
          <t>Utah State</t>
        </is>
      </c>
      <c r="F295" s="42" t="inlineStr">
        <is>
          <t>Boise State</t>
        </is>
      </c>
      <c r="G295" s="42" t="n">
        <v>-14.7</v>
      </c>
      <c r="H295" s="42" t="n">
        <v>-19.5</v>
      </c>
      <c r="I295" s="56" t="n">
        <v>-4.8</v>
      </c>
      <c r="J295" s="42" t="n">
        <v>-18.4</v>
      </c>
      <c r="K295" s="42" t="n">
        <v>-16</v>
      </c>
      <c r="L295" s="42" t="n">
        <v>49.5</v>
      </c>
      <c r="M295" s="42" t="n">
        <v>51</v>
      </c>
      <c r="N295" s="42" t="n">
        <v>-1.5</v>
      </c>
      <c r="O295" s="42" t="n">
        <v>18</v>
      </c>
      <c r="P295" s="42" t="n">
        <v>37</v>
      </c>
      <c r="Q295" s="47" t="inlineStr">
        <is>
          <t>Win</t>
        </is>
      </c>
      <c r="R295" s="42" t="n">
        <v>-14.8</v>
      </c>
      <c r="S295" s="52" t="inlineStr">
        <is>
          <t>Win</t>
        </is>
      </c>
      <c r="T295" s="52" t="inlineStr">
        <is>
          <t>Win</t>
        </is>
      </c>
      <c r="U295" s="52" t="inlineStr">
        <is>
          <t>Win</t>
        </is>
      </c>
      <c r="V295" s="52" t="inlineStr">
        <is>
          <t>Win</t>
        </is>
      </c>
    </row>
    <row r="296">
      <c r="A296" s="42" t="n">
        <v>5</v>
      </c>
      <c r="B296" s="42" t="inlineStr">
        <is>
          <t>2026-10-03</t>
        </is>
      </c>
      <c r="C296" s="42" t="inlineStr">
        <is>
          <t>Pac-12</t>
        </is>
      </c>
      <c r="D296" s="42" t="inlineStr">
        <is>
          <t>Pac-12</t>
        </is>
      </c>
      <c r="E296" s="42" t="inlineStr">
        <is>
          <t>Oregon State</t>
        </is>
      </c>
      <c r="F296" s="42" t="inlineStr">
        <is>
          <t>Colorado State</t>
        </is>
      </c>
      <c r="G296" s="42" t="n">
        <v>4</v>
      </c>
      <c r="H296" s="42" t="n">
        <v>7</v>
      </c>
      <c r="I296" s="47" t="n">
        <v>3</v>
      </c>
      <c r="J296" s="42" t="n">
        <v>-1.3</v>
      </c>
      <c r="K296" s="42" t="n">
        <v>0.8</v>
      </c>
      <c r="L296" s="42" t="n">
        <v>56.2</v>
      </c>
      <c r="M296" s="42" t="n">
        <v>61.5</v>
      </c>
      <c r="N296" s="47" t="n">
        <v>-5.3</v>
      </c>
      <c r="O296" s="42" t="n">
        <v>56</v>
      </c>
      <c r="P296" s="42" t="n">
        <v>26</v>
      </c>
      <c r="Q296" s="47" t="inlineStr">
        <is>
          <t>Win</t>
        </is>
      </c>
      <c r="R296" s="42" t="n">
        <v>-2.8</v>
      </c>
      <c r="S296" s="53" t="inlineStr">
        <is>
          <t>Loss</t>
        </is>
      </c>
      <c r="T296" s="53" t="inlineStr">
        <is>
          <t>Loss</t>
        </is>
      </c>
      <c r="U296" s="53" t="inlineStr">
        <is>
          <t>Loss</t>
        </is>
      </c>
      <c r="V296" s="53" t="inlineStr">
        <is>
          <t>Loss</t>
        </is>
      </c>
    </row>
    <row r="297">
      <c r="A297" s="42" t="n">
        <v>5</v>
      </c>
      <c r="B297" s="42" t="inlineStr">
        <is>
          <t>2026-10-04</t>
        </is>
      </c>
      <c r="C297" s="42" t="inlineStr">
        <is>
          <t>Pac-12</t>
        </is>
      </c>
      <c r="D297" s="42" t="inlineStr">
        <is>
          <t>Pac-12</t>
        </is>
      </c>
      <c r="E297" s="42" t="inlineStr">
        <is>
          <t>Texas State</t>
        </is>
      </c>
      <c r="F297" s="42" t="inlineStr">
        <is>
          <t>San Diego State</t>
        </is>
      </c>
      <c r="G297" s="42" t="n">
        <v>0.5</v>
      </c>
      <c r="H297" s="42" t="n">
        <v>9.800000000000001</v>
      </c>
      <c r="I297" s="56" t="n">
        <v>9.300000000000001</v>
      </c>
      <c r="J297" s="42" t="n">
        <v>2.8</v>
      </c>
      <c r="K297" s="42" t="n">
        <v>1.1</v>
      </c>
      <c r="L297" s="42" t="n">
        <v>53.5</v>
      </c>
      <c r="M297" s="42" t="n">
        <v>57.5</v>
      </c>
      <c r="N297" s="47" t="n">
        <v>-4</v>
      </c>
      <c r="O297" s="42" t="n">
        <v>29</v>
      </c>
      <c r="P297" s="42" t="n">
        <v>31</v>
      </c>
      <c r="Q297" s="48" t="inlineStr">
        <is>
          <t>Loss</t>
        </is>
      </c>
      <c r="R297" s="42" t="n">
        <v>1.4</v>
      </c>
      <c r="S297" s="52" t="inlineStr">
        <is>
          <t>Win</t>
        </is>
      </c>
      <c r="T297" s="52" t="inlineStr">
        <is>
          <t>Win</t>
        </is>
      </c>
      <c r="U297" s="52" t="inlineStr">
        <is>
          <t>Win</t>
        </is>
      </c>
      <c r="V297" s="52" t="inlineStr">
        <is>
          <t>Win</t>
        </is>
      </c>
    </row>
    <row r="298">
      <c r="A298" s="42" t="n">
        <v>5</v>
      </c>
      <c r="B298" s="42" t="inlineStr">
        <is>
          <t>2026-10-04</t>
        </is>
      </c>
      <c r="C298" s="42" t="inlineStr">
        <is>
          <t>Pac-12</t>
        </is>
      </c>
      <c r="D298" s="42" t="inlineStr">
        <is>
          <t>Pac-12</t>
        </is>
      </c>
      <c r="E298" s="42" t="inlineStr">
        <is>
          <t>Fresno State</t>
        </is>
      </c>
      <c r="F298" s="42" t="inlineStr">
        <is>
          <t>Washington State</t>
        </is>
      </c>
      <c r="G298" s="42" t="n">
        <v>-7.5</v>
      </c>
      <c r="H298" s="42" t="n">
        <v>-2.2</v>
      </c>
      <c r="I298" s="56" t="n">
        <v>5.3</v>
      </c>
      <c r="J298" s="42" t="n">
        <v>2.5</v>
      </c>
      <c r="K298" s="42" t="n">
        <v>3</v>
      </c>
      <c r="L298" s="42" t="n">
        <v>41.4</v>
      </c>
      <c r="M298" s="42" t="n">
        <v>45</v>
      </c>
      <c r="N298" s="47" t="n">
        <v>-3.6</v>
      </c>
      <c r="O298" s="42" t="n">
        <v>26</v>
      </c>
      <c r="P298" s="42" t="n">
        <v>6</v>
      </c>
      <c r="Q298" s="48" t="inlineStr">
        <is>
          <t>Loss</t>
        </is>
      </c>
      <c r="R298" s="42" t="n">
        <v>2.1</v>
      </c>
      <c r="S298" s="53" t="inlineStr">
        <is>
          <t>Loss</t>
        </is>
      </c>
      <c r="T298" s="52" t="inlineStr">
        <is>
          <t>Win</t>
        </is>
      </c>
      <c r="U298" s="52" t="inlineStr">
        <is>
          <t>Win</t>
        </is>
      </c>
      <c r="V298" s="52" t="inlineStr">
        <is>
          <t>Win</t>
        </is>
      </c>
    </row>
    <row r="299">
      <c r="A299" s="42" t="n">
        <v>5</v>
      </c>
      <c r="B299" s="42" t="inlineStr">
        <is>
          <t>2026-10-03</t>
        </is>
      </c>
      <c r="C299" s="42" t="inlineStr">
        <is>
          <t>SEC</t>
        </is>
      </c>
      <c r="D299" s="42" t="inlineStr">
        <is>
          <t>SEC</t>
        </is>
      </c>
      <c r="E299" s="42" t="inlineStr">
        <is>
          <t>Vanderbilt</t>
        </is>
      </c>
      <c r="F299" s="42" t="inlineStr">
        <is>
          <t>Georgia</t>
        </is>
      </c>
      <c r="G299" s="42" t="n">
        <v>-14.1</v>
      </c>
      <c r="H299" s="42" t="n">
        <v>-25.5</v>
      </c>
      <c r="I299" s="56" t="n">
        <v>-11.4</v>
      </c>
      <c r="J299" s="42" t="n">
        <v>-20.6</v>
      </c>
      <c r="K299" s="42" t="n">
        <v>-21.9</v>
      </c>
      <c r="L299" s="42" t="n">
        <v>48.9</v>
      </c>
      <c r="M299" s="42" t="n">
        <v>50.2</v>
      </c>
      <c r="N299" s="42" t="n">
        <v>-1.4</v>
      </c>
      <c r="O299" s="42" t="n">
        <v>14</v>
      </c>
      <c r="P299" s="42" t="n">
        <v>38</v>
      </c>
      <c r="Q299" s="47" t="inlineStr">
        <is>
          <t>Win</t>
        </is>
      </c>
      <c r="R299" s="42" t="n">
        <v>-15.7</v>
      </c>
      <c r="S299" s="52" t="inlineStr">
        <is>
          <t>Win</t>
        </is>
      </c>
      <c r="T299" s="52" t="inlineStr">
        <is>
          <t>Win</t>
        </is>
      </c>
      <c r="U299" s="52" t="inlineStr">
        <is>
          <t>Win</t>
        </is>
      </c>
      <c r="V299" s="52" t="inlineStr">
        <is>
          <t>Win</t>
        </is>
      </c>
    </row>
    <row r="300">
      <c r="A300" s="42" t="n">
        <v>5</v>
      </c>
      <c r="B300" s="42" t="inlineStr">
        <is>
          <t>2026-10-03</t>
        </is>
      </c>
      <c r="C300" s="42" t="inlineStr">
        <is>
          <t>SEC</t>
        </is>
      </c>
      <c r="D300" s="42" t="inlineStr">
        <is>
          <t>Southland</t>
        </is>
      </c>
      <c r="E300" s="42" t="inlineStr">
        <is>
          <t>McNeese</t>
        </is>
      </c>
      <c r="F300" s="42" t="inlineStr">
        <is>
          <t>LSU</t>
        </is>
      </c>
      <c r="G300" s="42" t="n">
        <v>-59.4</v>
      </c>
      <c r="H300" s="42" t="n">
        <v>-53.2</v>
      </c>
      <c r="I300" s="56" t="n">
        <v>6.2</v>
      </c>
      <c r="J300" s="42" t="n">
        <v>-39</v>
      </c>
      <c r="K300" s="42" t="n">
        <v>-23</v>
      </c>
      <c r="L300" s="42" t="n">
        <v>57.7</v>
      </c>
      <c r="M300" s="42" t="n">
        <v>62</v>
      </c>
      <c r="N300" s="47" t="n">
        <v>-4.3</v>
      </c>
      <c r="O300" s="42" t="n">
        <v>14</v>
      </c>
      <c r="P300" s="42" t="n">
        <v>63</v>
      </c>
      <c r="Q300" s="47" t="inlineStr">
        <is>
          <t>Win</t>
        </is>
      </c>
      <c r="R300" s="42" t="n">
        <v>-40.9</v>
      </c>
      <c r="S300" s="53" t="inlineStr">
        <is>
          <t>Loss</t>
        </is>
      </c>
      <c r="T300" s="52" t="inlineStr">
        <is>
          <t>Win</t>
        </is>
      </c>
      <c r="U300" s="52" t="inlineStr">
        <is>
          <t>Win</t>
        </is>
      </c>
      <c r="V300" s="52" t="inlineStr">
        <is>
          <t>Win</t>
        </is>
      </c>
    </row>
    <row r="301">
      <c r="A301" s="42" t="n">
        <v>5</v>
      </c>
      <c r="B301" s="42" t="inlineStr">
        <is>
          <t>2026-10-03</t>
        </is>
      </c>
      <c r="C301" s="42" t="inlineStr">
        <is>
          <t>SEC</t>
        </is>
      </c>
      <c r="D301" s="42" t="inlineStr">
        <is>
          <t>SEC</t>
        </is>
      </c>
      <c r="E301" s="42" t="inlineStr">
        <is>
          <t>Alabama</t>
        </is>
      </c>
      <c r="F301" s="42" t="inlineStr">
        <is>
          <t>Mississippi State</t>
        </is>
      </c>
      <c r="G301" s="42" t="n">
        <v>8.9</v>
      </c>
      <c r="H301" s="42" t="n">
        <v>5.5</v>
      </c>
      <c r="I301" s="47" t="n">
        <v>-3.4</v>
      </c>
      <c r="J301" s="42" t="n">
        <v>12.2</v>
      </c>
      <c r="K301" s="42" t="n">
        <v>1.7</v>
      </c>
      <c r="L301" s="42" t="n">
        <v>55.3</v>
      </c>
      <c r="M301" s="42" t="n">
        <v>62</v>
      </c>
      <c r="N301" s="47" t="n">
        <v>-6.7</v>
      </c>
      <c r="O301" s="42" t="n">
        <v>56</v>
      </c>
      <c r="P301" s="42" t="n">
        <v>23</v>
      </c>
      <c r="Q301" s="47" t="inlineStr">
        <is>
          <t>Win</t>
        </is>
      </c>
      <c r="R301" s="42" t="n">
        <v>15.8</v>
      </c>
      <c r="S301" s="52" t="inlineStr">
        <is>
          <t>Win</t>
        </is>
      </c>
      <c r="T301" s="52" t="inlineStr">
        <is>
          <t>Win</t>
        </is>
      </c>
      <c r="U301" s="52" t="inlineStr">
        <is>
          <t>Win</t>
        </is>
      </c>
      <c r="V301" s="53" t="inlineStr">
        <is>
          <t>Loss</t>
        </is>
      </c>
    </row>
    <row r="302">
      <c r="A302" s="42" t="n">
        <v>5</v>
      </c>
      <c r="B302" s="42" t="inlineStr">
        <is>
          <t>2026-10-03</t>
        </is>
      </c>
      <c r="C302" s="42" t="inlineStr">
        <is>
          <t>SEC</t>
        </is>
      </c>
      <c r="D302" s="42" t="inlineStr">
        <is>
          <t>SEC</t>
        </is>
      </c>
      <c r="E302" s="42" t="inlineStr">
        <is>
          <t>Florida</t>
        </is>
      </c>
      <c r="F302" s="42" t="inlineStr">
        <is>
          <t>Missouri</t>
        </is>
      </c>
      <c r="G302" s="42" t="n">
        <v>1.5</v>
      </c>
      <c r="H302" s="42" t="n">
        <v>5.5</v>
      </c>
      <c r="I302" s="56" t="n">
        <v>4</v>
      </c>
      <c r="J302" s="42" t="n">
        <v>0.9</v>
      </c>
      <c r="K302" s="42" t="n">
        <v>6.6</v>
      </c>
      <c r="L302" s="42" t="n">
        <v>51</v>
      </c>
      <c r="M302" s="42" t="n">
        <v>57.8</v>
      </c>
      <c r="N302" s="47" t="n">
        <v>-6.7</v>
      </c>
      <c r="O302" s="42" t="n">
        <v>17</v>
      </c>
      <c r="P302" s="42" t="n">
        <v>45</v>
      </c>
      <c r="Q302" s="48" t="inlineStr">
        <is>
          <t>Loss</t>
        </is>
      </c>
      <c r="R302" s="42" t="n">
        <v>-2.9</v>
      </c>
      <c r="S302" s="52" t="inlineStr">
        <is>
          <t>Win</t>
        </is>
      </c>
      <c r="T302" s="52" t="inlineStr">
        <is>
          <t>Win</t>
        </is>
      </c>
      <c r="U302" s="52" t="inlineStr">
        <is>
          <t>Win</t>
        </is>
      </c>
      <c r="V302" s="53" t="inlineStr">
        <is>
          <t>Loss</t>
        </is>
      </c>
    </row>
    <row r="303">
      <c r="A303" s="42" t="n">
        <v>5</v>
      </c>
      <c r="B303" s="42" t="inlineStr">
        <is>
          <t>2026-10-03</t>
        </is>
      </c>
      <c r="C303" s="42" t="inlineStr">
        <is>
          <t>SEC</t>
        </is>
      </c>
      <c r="D303" s="42" t="inlineStr">
        <is>
          <t>SEC</t>
        </is>
      </c>
      <c r="E303" s="42" t="inlineStr">
        <is>
          <t>Kentucky</t>
        </is>
      </c>
      <c r="F303" s="42" t="inlineStr">
        <is>
          <t>South Carolina</t>
        </is>
      </c>
      <c r="G303" s="42" t="n">
        <v>-4.4</v>
      </c>
      <c r="H303" s="42" t="n">
        <v>-2.5</v>
      </c>
      <c r="I303" s="42" t="n">
        <v>1.9</v>
      </c>
      <c r="J303" s="42" t="n">
        <v>-4</v>
      </c>
      <c r="K303" s="42" t="n">
        <v>-3.8</v>
      </c>
      <c r="L303" s="42" t="n">
        <v>51.8</v>
      </c>
      <c r="M303" s="42" t="n">
        <v>53</v>
      </c>
      <c r="N303" s="42" t="n">
        <v>-1.2</v>
      </c>
      <c r="O303" s="42" t="n">
        <v>35</v>
      </c>
      <c r="P303" s="42" t="n">
        <v>34</v>
      </c>
      <c r="Q303" s="48" t="inlineStr">
        <is>
          <t>Loss</t>
        </is>
      </c>
      <c r="R303" s="42" t="n">
        <v>-5.4</v>
      </c>
      <c r="S303" s="53" t="inlineStr">
        <is>
          <t>Loss</t>
        </is>
      </c>
      <c r="T303" s="53" t="inlineStr">
        <is>
          <t>Loss</t>
        </is>
      </c>
      <c r="U303" s="53" t="inlineStr">
        <is>
          <t>Loss</t>
        </is>
      </c>
      <c r="V303" s="53" t="inlineStr">
        <is>
          <t>Loss</t>
        </is>
      </c>
    </row>
    <row r="304">
      <c r="A304" s="42" t="n">
        <v>5</v>
      </c>
      <c r="B304" s="42" t="inlineStr">
        <is>
          <t>2026-10-03</t>
        </is>
      </c>
      <c r="C304" s="42" t="inlineStr">
        <is>
          <t>SEC</t>
        </is>
      </c>
      <c r="D304" s="42" t="inlineStr">
        <is>
          <t>SEC</t>
        </is>
      </c>
      <c r="E304" s="42" t="inlineStr">
        <is>
          <t>Auburn</t>
        </is>
      </c>
      <c r="F304" s="42" t="inlineStr">
        <is>
          <t>Tennessee</t>
        </is>
      </c>
      <c r="G304" s="42" t="n">
        <v>-9.5</v>
      </c>
      <c r="H304" s="42" t="n">
        <v>-6.2</v>
      </c>
      <c r="I304" s="47" t="n">
        <v>3.3</v>
      </c>
      <c r="J304" s="42" t="n">
        <v>-14.1</v>
      </c>
      <c r="K304" s="42" t="n">
        <v>-9.300000000000001</v>
      </c>
      <c r="L304" s="42" t="n">
        <v>48</v>
      </c>
      <c r="M304" s="42" t="n">
        <v>54.2</v>
      </c>
      <c r="N304" s="47" t="n">
        <v>-6.3</v>
      </c>
      <c r="O304" s="42" t="n">
        <v>14</v>
      </c>
      <c r="P304" s="42" t="n">
        <v>24</v>
      </c>
      <c r="Q304" s="47" t="inlineStr">
        <is>
          <t>Win</t>
        </is>
      </c>
      <c r="R304" s="42" t="n">
        <v>-12.9</v>
      </c>
      <c r="S304" s="52" t="inlineStr">
        <is>
          <t>Win</t>
        </is>
      </c>
      <c r="T304" s="52" t="inlineStr">
        <is>
          <t>Win</t>
        </is>
      </c>
      <c r="U304" s="52" t="inlineStr">
        <is>
          <t>Win</t>
        </is>
      </c>
      <c r="V304" s="52" t="inlineStr">
        <is>
          <t>Win</t>
        </is>
      </c>
    </row>
    <row r="305">
      <c r="A305" s="42" t="n">
        <v>5</v>
      </c>
      <c r="B305" s="42" t="inlineStr">
        <is>
          <t>2026-10-03</t>
        </is>
      </c>
      <c r="C305" s="42" t="inlineStr">
        <is>
          <t>SEC</t>
        </is>
      </c>
      <c r="D305" s="42" t="inlineStr">
        <is>
          <t>SEC</t>
        </is>
      </c>
      <c r="E305" s="42" t="inlineStr">
        <is>
          <t>Arkansas</t>
        </is>
      </c>
      <c r="F305" s="42" t="inlineStr">
        <is>
          <t>Texas A&amp;M</t>
        </is>
      </c>
      <c r="G305" s="42" t="n">
        <v>-15.1</v>
      </c>
      <c r="H305" s="42" t="n">
        <v>-13.8</v>
      </c>
      <c r="I305" s="42" t="n">
        <v>1.3</v>
      </c>
      <c r="J305" s="42" t="n">
        <v>-17</v>
      </c>
      <c r="K305" s="42" t="n">
        <v>-8.5</v>
      </c>
      <c r="L305" s="42" t="n">
        <v>48.9</v>
      </c>
      <c r="M305" s="42" t="n">
        <v>50.8</v>
      </c>
      <c r="N305" s="42" t="n">
        <v>-1.8</v>
      </c>
      <c r="O305" s="42" t="n">
        <v>7</v>
      </c>
      <c r="P305" s="42" t="n">
        <v>34</v>
      </c>
      <c r="Q305" s="47" t="inlineStr">
        <is>
          <t>Win</t>
        </is>
      </c>
      <c r="R305" s="42" t="n">
        <v>-12.7</v>
      </c>
      <c r="S305" s="52" t="inlineStr">
        <is>
          <t>Win</t>
        </is>
      </c>
      <c r="T305" s="52" t="inlineStr">
        <is>
          <t>Win</t>
        </is>
      </c>
      <c r="U305" s="53" t="inlineStr">
        <is>
          <t>Loss</t>
        </is>
      </c>
      <c r="V305" s="53" t="inlineStr">
        <is>
          <t>Loss</t>
        </is>
      </c>
    </row>
    <row r="306">
      <c r="A306" s="42" t="n">
        <v>5</v>
      </c>
      <c r="B306" s="42" t="inlineStr">
        <is>
          <t>2026-10-03</t>
        </is>
      </c>
      <c r="C306" s="42" t="inlineStr">
        <is>
          <t>Sun Belt</t>
        </is>
      </c>
      <c r="D306" s="42" t="inlineStr">
        <is>
          <t>Sun Belt</t>
        </is>
      </c>
      <c r="E306" s="42" t="inlineStr">
        <is>
          <t>Georgia Southern</t>
        </is>
      </c>
      <c r="F306" s="42" t="inlineStr">
        <is>
          <t>Coastal Carolina</t>
        </is>
      </c>
      <c r="G306" s="42" t="n">
        <v>2</v>
      </c>
      <c r="H306" s="42" t="n">
        <v>2.2</v>
      </c>
      <c r="I306" s="42" t="n">
        <v>0.2</v>
      </c>
      <c r="J306" s="42" t="n">
        <v>0.4</v>
      </c>
      <c r="K306" s="42" t="n">
        <v>-2.4</v>
      </c>
      <c r="L306" s="42" t="n">
        <v>55.6</v>
      </c>
      <c r="M306" s="42" t="n">
        <v>53.5</v>
      </c>
      <c r="N306" s="47" t="n">
        <v>2.1</v>
      </c>
      <c r="O306" s="42" t="n">
        <v>31</v>
      </c>
      <c r="P306" s="42" t="n">
        <v>24</v>
      </c>
      <c r="Q306" s="47" t="inlineStr">
        <is>
          <t>Win</t>
        </is>
      </c>
      <c r="R306" s="42" t="n">
        <v>1.9</v>
      </c>
      <c r="S306" s="52" t="inlineStr">
        <is>
          <t>Win</t>
        </is>
      </c>
      <c r="T306" s="53" t="inlineStr">
        <is>
          <t>Loss</t>
        </is>
      </c>
      <c r="U306" s="52" t="inlineStr">
        <is>
          <t>Win</t>
        </is>
      </c>
      <c r="V306" s="53" t="inlineStr">
        <is>
          <t>Loss</t>
        </is>
      </c>
    </row>
    <row r="307">
      <c r="A307" s="42" t="n">
        <v>5</v>
      </c>
      <c r="B307" s="42" t="inlineStr">
        <is>
          <t>2026-10-03</t>
        </is>
      </c>
      <c r="C307" s="42" t="inlineStr">
        <is>
          <t>Sun Belt</t>
        </is>
      </c>
      <c r="D307" s="42" t="inlineStr">
        <is>
          <t>Sun Belt</t>
        </is>
      </c>
      <c r="E307" s="42" t="inlineStr">
        <is>
          <t>Old Dominion</t>
        </is>
      </c>
      <c r="F307" s="42" t="inlineStr">
        <is>
          <t>Georgia State</t>
        </is>
      </c>
      <c r="G307" s="42" t="n">
        <v>11.4</v>
      </c>
      <c r="H307" s="42" t="n">
        <v>-2</v>
      </c>
      <c r="I307" s="56" t="n">
        <v>-13.4</v>
      </c>
      <c r="J307" s="42" t="n">
        <v>-0.2</v>
      </c>
      <c r="K307" s="42" t="n">
        <v>-16.4</v>
      </c>
      <c r="L307" s="42" t="n">
        <v>48.5</v>
      </c>
      <c r="M307" s="42" t="n">
        <v>51.5</v>
      </c>
      <c r="N307" s="47" t="n">
        <v>-3</v>
      </c>
      <c r="O307" s="42" t="n">
        <v>10</v>
      </c>
      <c r="P307" s="42" t="n">
        <v>42</v>
      </c>
      <c r="Q307" s="48" t="inlineStr">
        <is>
          <t>Loss</t>
        </is>
      </c>
      <c r="R307" s="42" t="n">
        <v>0.5</v>
      </c>
      <c r="S307" s="53" t="inlineStr">
        <is>
          <t>Loss</t>
        </is>
      </c>
      <c r="T307" s="53" t="inlineStr">
        <is>
          <t>Loss</t>
        </is>
      </c>
      <c r="U307" s="53" t="inlineStr">
        <is>
          <t>Loss</t>
        </is>
      </c>
      <c r="V307" s="52" t="inlineStr">
        <is>
          <t>Win</t>
        </is>
      </c>
    </row>
    <row r="308">
      <c r="A308" s="42" t="n">
        <v>5</v>
      </c>
      <c r="B308" s="42" t="inlineStr">
        <is>
          <t>2026-10-03</t>
        </is>
      </c>
      <c r="C308" s="42" t="inlineStr">
        <is>
          <t>Sun Belt</t>
        </is>
      </c>
      <c r="D308" s="42" t="inlineStr">
        <is>
          <t>Sun Belt</t>
        </is>
      </c>
      <c r="E308" s="42" t="inlineStr">
        <is>
          <t>Marshall</t>
        </is>
      </c>
      <c r="F308" s="42" t="inlineStr">
        <is>
          <t>James Madison</t>
        </is>
      </c>
      <c r="G308" s="42" t="n">
        <v>-21.8</v>
      </c>
      <c r="H308" s="42" t="n">
        <v>-16.2</v>
      </c>
      <c r="I308" s="56" t="n">
        <v>5.6</v>
      </c>
      <c r="J308" s="42" t="n">
        <v>-12.3</v>
      </c>
      <c r="K308" s="42" t="n">
        <v>-25.1</v>
      </c>
      <c r="L308" s="42" t="n">
        <v>56.1</v>
      </c>
      <c r="M308" s="42" t="n">
        <v>55.8</v>
      </c>
      <c r="N308" s="42" t="n">
        <v>0.4</v>
      </c>
      <c r="O308" s="42" t="n">
        <v>17</v>
      </c>
      <c r="P308" s="42" t="n">
        <v>45</v>
      </c>
      <c r="Q308" s="47" t="inlineStr">
        <is>
          <t>Win</t>
        </is>
      </c>
      <c r="R308" s="42" t="n">
        <v>-14</v>
      </c>
      <c r="S308" s="52" t="inlineStr">
        <is>
          <t>Win</t>
        </is>
      </c>
      <c r="T308" s="53" t="inlineStr">
        <is>
          <t>Loss</t>
        </is>
      </c>
      <c r="U308" s="53" t="inlineStr">
        <is>
          <t>Loss</t>
        </is>
      </c>
      <c r="V308" s="52" t="inlineStr">
        <is>
          <t>Win</t>
        </is>
      </c>
    </row>
    <row r="309">
      <c r="A309" s="42" t="n">
        <v>5</v>
      </c>
      <c r="B309" s="42" t="inlineStr">
        <is>
          <t>2026-10-03</t>
        </is>
      </c>
      <c r="C309" s="42" t="inlineStr">
        <is>
          <t>Sun Belt</t>
        </is>
      </c>
      <c r="D309" s="42" t="inlineStr">
        <is>
          <t>American Athletic</t>
        </is>
      </c>
      <c r="E309" s="42" t="inlineStr">
        <is>
          <t>Army</t>
        </is>
      </c>
      <c r="F309" s="42" t="inlineStr">
        <is>
          <t>Louisiana Tech</t>
        </is>
      </c>
      <c r="G309" s="42" t="n">
        <v>4.7</v>
      </c>
      <c r="H309" s="42" t="n">
        <v>-0.2</v>
      </c>
      <c r="I309" s="56" t="n">
        <v>-4.9</v>
      </c>
      <c r="J309" s="42" t="n">
        <v>-8.1</v>
      </c>
      <c r="K309" s="42" t="n">
        <v>-0.1</v>
      </c>
      <c r="L309" s="42" t="n">
        <v>53.3</v>
      </c>
      <c r="M309" s="42" t="n">
        <v>46.8</v>
      </c>
      <c r="N309" s="47" t="n">
        <v>6.5</v>
      </c>
      <c r="O309" s="42" t="n">
        <v>29</v>
      </c>
      <c r="P309" s="42" t="n">
        <v>31</v>
      </c>
      <c r="Q309" s="48" t="inlineStr">
        <is>
          <t>Loss</t>
        </is>
      </c>
      <c r="R309" s="42" t="n">
        <v>-4.3</v>
      </c>
      <c r="S309" s="53" t="inlineStr">
        <is>
          <t>Loss</t>
        </is>
      </c>
      <c r="T309" s="52" t="inlineStr">
        <is>
          <t>Win</t>
        </is>
      </c>
      <c r="U309" s="52" t="inlineStr">
        <is>
          <t>Win</t>
        </is>
      </c>
      <c r="V309" s="52" t="inlineStr">
        <is>
          <t>Win</t>
        </is>
      </c>
    </row>
    <row r="310">
      <c r="A310" s="42" t="n">
        <v>5</v>
      </c>
      <c r="B310" s="42" t="inlineStr">
        <is>
          <t>2026-10-03</t>
        </is>
      </c>
      <c r="C310" s="42" t="inlineStr">
        <is>
          <t>Sun Belt</t>
        </is>
      </c>
      <c r="D310" s="42" t="inlineStr">
        <is>
          <t>Sun Belt</t>
        </is>
      </c>
      <c r="E310" s="42" t="inlineStr">
        <is>
          <t>UL Monroe</t>
        </is>
      </c>
      <c r="F310" s="42" t="inlineStr">
        <is>
          <t>South Alabama</t>
        </is>
      </c>
      <c r="G310" s="42" t="n">
        <v>-14.6</v>
      </c>
      <c r="H310" s="42" t="n">
        <v>-13.2</v>
      </c>
      <c r="I310" s="42" t="n">
        <v>1.4</v>
      </c>
      <c r="J310" s="42" t="n">
        <v>-21</v>
      </c>
      <c r="K310" s="42" t="n">
        <v>-16.8</v>
      </c>
      <c r="L310" s="42" t="n">
        <v>56.6</v>
      </c>
      <c r="M310" s="42" t="n">
        <v>57</v>
      </c>
      <c r="N310" s="42" t="n">
        <v>-0.4</v>
      </c>
      <c r="O310" s="42" t="n">
        <v>35</v>
      </c>
      <c r="P310" s="42" t="n">
        <v>52</v>
      </c>
      <c r="Q310" s="47" t="inlineStr">
        <is>
          <t>Win</t>
        </is>
      </c>
      <c r="R310" s="42" t="n">
        <v>-18.9</v>
      </c>
      <c r="S310" s="52" t="inlineStr">
        <is>
          <t>Win</t>
        </is>
      </c>
      <c r="T310" s="52" t="inlineStr">
        <is>
          <t>Win</t>
        </is>
      </c>
      <c r="U310" s="52" t="inlineStr">
        <is>
          <t>Win</t>
        </is>
      </c>
      <c r="V310" s="52" t="inlineStr">
        <is>
          <t>Win</t>
        </is>
      </c>
    </row>
    <row r="311">
      <c r="A311" s="42" t="n">
        <v>5</v>
      </c>
      <c r="B311" s="42" t="inlineStr">
        <is>
          <t>2026-10-04</t>
        </is>
      </c>
      <c r="C311" s="42" t="inlineStr">
        <is>
          <t>Sun Belt</t>
        </is>
      </c>
      <c r="D311" s="42" t="inlineStr">
        <is>
          <t>Sun Belt</t>
        </is>
      </c>
      <c r="E311" s="42" t="inlineStr">
        <is>
          <t>Arkansas State</t>
        </is>
      </c>
      <c r="F311" s="42" t="inlineStr">
        <is>
          <t>Louisiana</t>
        </is>
      </c>
      <c r="G311" s="42" t="n">
        <v>-4.4</v>
      </c>
      <c r="H311" s="42" t="n">
        <v>-5.2</v>
      </c>
      <c r="I311" s="42" t="n">
        <v>-0.8</v>
      </c>
      <c r="J311" s="42" t="n">
        <v>-7.4</v>
      </c>
      <c r="K311" s="42" t="n">
        <v>-9.300000000000001</v>
      </c>
      <c r="L311" s="42" t="n">
        <v>51.4</v>
      </c>
      <c r="M311" s="42" t="n">
        <v>49</v>
      </c>
      <c r="N311" s="47" t="n">
        <v>2.4</v>
      </c>
      <c r="O311" s="42" t="n">
        <v>20</v>
      </c>
      <c r="P311" s="42" t="n">
        <v>23</v>
      </c>
      <c r="Q311" s="47" t="inlineStr">
        <is>
          <t>Win</t>
        </is>
      </c>
      <c r="R311" s="42" t="n">
        <v>-5.2</v>
      </c>
      <c r="S311" s="53" t="inlineStr">
        <is>
          <t>Loss</t>
        </is>
      </c>
      <c r="T311" s="53" t="inlineStr">
        <is>
          <t>Loss</t>
        </is>
      </c>
      <c r="U311" s="53" t="inlineStr">
        <is>
          <t>Loss</t>
        </is>
      </c>
      <c r="V311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47-36-2</t>
        </is>
      </c>
      <c r="C3" s="45" t="n">
        <v>0.5659999999999999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Virginia Tech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Louisville</t>
        </is>
      </c>
      <c r="B13" s="42" t="n">
        <v>3</v>
      </c>
      <c r="C13" s="42" t="n">
        <v>2</v>
      </c>
      <c r="D13" s="42" t="n">
        <v>0.6</v>
      </c>
      <c r="E13" s="42" t="n">
        <v>4</v>
      </c>
      <c r="F13" s="42" t="n">
        <v>3</v>
      </c>
    </row>
    <row r="14">
      <c r="A14" s="42" t="inlineStr">
        <is>
          <t>Duke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2</v>
      </c>
    </row>
    <row r="15">
      <c r="A15" s="42" t="inlineStr">
        <is>
          <t>Boston College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3</v>
      </c>
    </row>
    <row r="16">
      <c r="A16" s="42" t="inlineStr">
        <is>
          <t>Clemson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North Carolina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Pittsburgh</t>
        </is>
      </c>
      <c r="B18" s="42" t="n">
        <v>2</v>
      </c>
      <c r="C18" s="42" t="n">
        <v>3</v>
      </c>
      <c r="D18" s="42" t="n">
        <v>0.4</v>
      </c>
      <c r="E18" s="42" t="n">
        <v>5</v>
      </c>
      <c r="F18" s="42" t="n">
        <v>3</v>
      </c>
    </row>
    <row r="19">
      <c r="A19" s="42" t="inlineStr">
        <is>
          <t>Stanford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Virginia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4</v>
      </c>
    </row>
    <row r="21" ht="26.5" customHeight="1">
      <c r="A21" s="42" t="inlineStr">
        <is>
          <t>California</t>
        </is>
      </c>
      <c r="B21" s="42" t="n">
        <v>2</v>
      </c>
      <c r="C21" s="42" t="n">
        <v>3</v>
      </c>
      <c r="D21" s="42" t="n">
        <v>0.4</v>
      </c>
      <c r="E21" s="42" t="n">
        <v>3</v>
      </c>
      <c r="F21" s="42" t="n">
        <v>5</v>
      </c>
    </row>
    <row r="22">
      <c r="A22" s="42" t="inlineStr">
        <is>
          <t>Florida State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NC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Georgia Tech</t>
        </is>
      </c>
      <c r="B24" s="42" t="n">
        <v>1</v>
      </c>
      <c r="C24" s="42" t="n">
        <v>3</v>
      </c>
      <c r="D24" s="42" t="n">
        <v>0.25</v>
      </c>
      <c r="E24" s="42" t="n">
        <v>2</v>
      </c>
      <c r="F24" s="42" t="n">
        <v>5</v>
      </c>
    </row>
    <row r="25">
      <c r="A25" s="42" t="inlineStr">
        <is>
          <t>Syracuse</t>
        </is>
      </c>
      <c r="B25" s="42" t="n">
        <v>1</v>
      </c>
      <c r="C25" s="42" t="n">
        <v>4</v>
      </c>
      <c r="D25" s="42" t="n">
        <v>0.2</v>
      </c>
      <c r="E25" s="42" t="n">
        <v>3</v>
      </c>
      <c r="F25" s="42" t="n">
        <v>4</v>
      </c>
    </row>
    <row r="26" ht="26.5" customHeight="1"/>
    <row r="27" ht="26.25" customHeight="1">
      <c r="A27" s="41" t="inlineStr">
        <is>
          <t>Week 9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9</v>
      </c>
      <c r="B29" s="42" t="inlineStr">
        <is>
          <t>2026-10-31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Boston College</t>
        </is>
      </c>
      <c r="F29" s="42" t="inlineStr">
        <is>
          <t>Duke</t>
        </is>
      </c>
      <c r="G29" s="42" t="n">
        <v>-13.8</v>
      </c>
      <c r="H29" s="42" t="n">
        <v>-7</v>
      </c>
      <c r="I29" s="56" t="n">
        <v>6.8</v>
      </c>
      <c r="J29" s="42" t="n">
        <v>-11.3</v>
      </c>
      <c r="K29" s="42" t="n">
        <v>-9.800000000000001</v>
      </c>
      <c r="L29" s="42" t="n">
        <v>51.6</v>
      </c>
      <c r="M29" s="42" t="n">
        <v>47.8</v>
      </c>
      <c r="N29" s="47" t="n">
        <v>3.8</v>
      </c>
      <c r="O29" s="42" t="n"/>
      <c r="P29" s="42" t="n"/>
      <c r="Q29" s="42" t="n"/>
      <c r="R29" s="42" t="n">
        <v>-12.2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Clemson</t>
        </is>
      </c>
      <c r="F30" s="42" t="inlineStr">
        <is>
          <t>Florida State</t>
        </is>
      </c>
      <c r="G30" s="42" t="n">
        <v>-5.1</v>
      </c>
      <c r="H30" s="42" t="n">
        <v>-5.8</v>
      </c>
      <c r="I30" s="42" t="n">
        <v>-0.6</v>
      </c>
      <c r="J30" s="42" t="n">
        <v>2.2</v>
      </c>
      <c r="K30" s="42" t="n">
        <v>-8</v>
      </c>
      <c r="L30" s="42" t="n">
        <v>46</v>
      </c>
      <c r="M30" s="42" t="n">
        <v>49.5</v>
      </c>
      <c r="N30" s="47" t="n">
        <v>-3.5</v>
      </c>
      <c r="O30" s="42" t="n"/>
      <c r="P30" s="42" t="n"/>
      <c r="Q30" s="42" t="n"/>
      <c r="R30" s="42" t="n">
        <v>2.4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Stanford</t>
        </is>
      </c>
      <c r="F31" s="42" t="inlineStr">
        <is>
          <t>Louisville</t>
        </is>
      </c>
      <c r="G31" s="42" t="n">
        <v>-18.6</v>
      </c>
      <c r="H31" s="42" t="n">
        <v>-22.5</v>
      </c>
      <c r="I31" s="47" t="n">
        <v>-3.9</v>
      </c>
      <c r="J31" s="42" t="n">
        <v>-14.9</v>
      </c>
      <c r="K31" s="42" t="n">
        <v>-23.4</v>
      </c>
      <c r="L31" s="42" t="n">
        <v>56.9</v>
      </c>
      <c r="M31" s="42" t="n">
        <v>61.5</v>
      </c>
      <c r="N31" s="47" t="n">
        <v>-4.6</v>
      </c>
      <c r="O31" s="42" t="n"/>
      <c r="P31" s="42" t="n"/>
      <c r="Q31" s="42" t="n"/>
      <c r="R31" s="42" t="n">
        <v>-18.1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California</t>
        </is>
      </c>
      <c r="F32" s="42" t="inlineStr">
        <is>
          <t>NC State</t>
        </is>
      </c>
      <c r="G32" s="42" t="n">
        <v>-12.6</v>
      </c>
      <c r="H32" s="42" t="n">
        <v>-7</v>
      </c>
      <c r="I32" s="56" t="n">
        <v>5.6</v>
      </c>
      <c r="J32" s="42" t="n">
        <v>-9</v>
      </c>
      <c r="K32" s="42" t="n">
        <v>-9.699999999999999</v>
      </c>
      <c r="L32" s="42" t="n">
        <v>52.9</v>
      </c>
      <c r="M32" s="42" t="n">
        <v>56.8</v>
      </c>
      <c r="N32" s="47" t="n">
        <v>-3.9</v>
      </c>
      <c r="O32" s="42" t="n"/>
      <c r="P32" s="42" t="n"/>
      <c r="Q32" s="42" t="n"/>
      <c r="R32" s="42" t="n">
        <v>-10.8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Miami</t>
        </is>
      </c>
      <c r="F33" s="42" t="inlineStr">
        <is>
          <t>North Carolina</t>
        </is>
      </c>
      <c r="G33" s="42" t="n">
        <v>19.3</v>
      </c>
      <c r="H33" s="42" t="n">
        <v>14.5</v>
      </c>
      <c r="I33" s="56" t="n">
        <v>-4.8</v>
      </c>
      <c r="J33" s="42" t="n">
        <v>18</v>
      </c>
      <c r="K33" s="42" t="n">
        <v>15.5</v>
      </c>
      <c r="L33" s="42" t="n">
        <v>49.8</v>
      </c>
      <c r="M33" s="42" t="n">
        <v>52.8</v>
      </c>
      <c r="N33" s="47" t="n">
        <v>-3</v>
      </c>
      <c r="O33" s="42" t="n"/>
      <c r="P33" s="42" t="n"/>
      <c r="Q33" s="42" t="n"/>
      <c r="R33" s="42" t="n">
        <v>17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Georgia Tech</t>
        </is>
      </c>
      <c r="F34" s="42" t="inlineStr">
        <is>
          <t>Pittsburgh</t>
        </is>
      </c>
      <c r="G34" s="42" t="n">
        <v>-8.4</v>
      </c>
      <c r="H34" s="42" t="n">
        <v>-7.5</v>
      </c>
      <c r="I34" s="42" t="n">
        <v>0.9</v>
      </c>
      <c r="J34" s="42" t="n">
        <v>-10.6</v>
      </c>
      <c r="K34" s="42" t="n">
        <v>-17.8</v>
      </c>
      <c r="L34" s="42" t="n">
        <v>53.6</v>
      </c>
      <c r="M34" s="42" t="n">
        <v>54.2</v>
      </c>
      <c r="N34" s="42" t="n">
        <v>-0.7</v>
      </c>
      <c r="O34" s="42" t="n"/>
      <c r="P34" s="42" t="n"/>
      <c r="Q34" s="42" t="n"/>
      <c r="R34" s="42" t="n">
        <v>-7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SMU</t>
        </is>
      </c>
      <c r="F35" s="42" t="inlineStr">
        <is>
          <t>Syracuse</t>
        </is>
      </c>
      <c r="G35" s="42" t="n">
        <v>11.4</v>
      </c>
      <c r="H35" s="42" t="n">
        <v>10</v>
      </c>
      <c r="I35" s="42" t="n">
        <v>-1.4</v>
      </c>
      <c r="J35" s="42" t="n">
        <v>12.8</v>
      </c>
      <c r="K35" s="42" t="n">
        <v>1.8</v>
      </c>
      <c r="L35" s="42" t="n">
        <v>50.4</v>
      </c>
      <c r="M35" s="42" t="n">
        <v>58.5</v>
      </c>
      <c r="N35" s="47" t="n">
        <v>-8.1</v>
      </c>
      <c r="O35" s="42" t="n"/>
      <c r="P35" s="42" t="n"/>
      <c r="Q35" s="42" t="n"/>
      <c r="R35" s="42" t="n">
        <v>16.3</v>
      </c>
      <c r="S35" s="51" t="n"/>
      <c r="T35" s="51" t="n"/>
      <c r="U35" s="51" t="n"/>
      <c r="V35" s="51" t="n"/>
    </row>
    <row r="36" ht="15.75" customHeight="1">
      <c r="A36" s="42" t="n">
        <v>9</v>
      </c>
      <c r="B36" s="42" t="inlineStr">
        <is>
          <t>2026-10-31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Virginia</t>
        </is>
      </c>
      <c r="F36" s="42" t="inlineStr">
        <is>
          <t>Wake Forest</t>
        </is>
      </c>
      <c r="G36" s="42" t="n">
        <v>-9.699999999999999</v>
      </c>
      <c r="H36" s="42" t="n">
        <v>-12.8</v>
      </c>
      <c r="I36" s="47" t="n">
        <v>-3.1</v>
      </c>
      <c r="J36" s="42" t="n">
        <v>-11.2</v>
      </c>
      <c r="K36" s="42" t="n">
        <v>-11</v>
      </c>
      <c r="L36" s="42" t="n">
        <v>50.6</v>
      </c>
      <c r="M36" s="42" t="n">
        <v>49.5</v>
      </c>
      <c r="N36" s="42" t="n">
        <v>1.1</v>
      </c>
      <c r="O36" s="42" t="n"/>
      <c r="P36" s="42" t="n"/>
      <c r="Q36" s="42" t="n"/>
      <c r="R36" s="42" t="n">
        <v>-9.9</v>
      </c>
      <c r="S36" s="51" t="n"/>
      <c r="T36" s="51" t="n"/>
      <c r="U36" s="51" t="n"/>
      <c r="V36" s="51" t="n"/>
    </row>
    <row r="37" ht="26.25" customHeight="1"/>
    <row r="38" ht="26.5" customHeight="1">
      <c r="A38" s="41" t="inlineStr">
        <is>
          <t>Week 8</t>
        </is>
      </c>
    </row>
    <row r="39" ht="15.7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25" customHeight="1">
      <c r="A40" s="42" t="n">
        <v>8</v>
      </c>
      <c r="B40" s="42" t="inlineStr">
        <is>
          <t>2026-10-23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Duke</t>
        </is>
      </c>
      <c r="F40" s="42" t="inlineStr">
        <is>
          <t>Virginia</t>
        </is>
      </c>
      <c r="G40" s="42" t="n">
        <v>1.1</v>
      </c>
      <c r="H40" s="42" t="n">
        <v>-2.5</v>
      </c>
      <c r="I40" s="47" t="n">
        <v>-3.6</v>
      </c>
      <c r="J40" s="42" t="n">
        <v>4</v>
      </c>
      <c r="K40" s="42" t="n">
        <v>-1</v>
      </c>
      <c r="L40" s="42" t="n">
        <v>52</v>
      </c>
      <c r="M40" s="42" t="n">
        <v>46.8</v>
      </c>
      <c r="N40" s="47" t="n">
        <v>5.3</v>
      </c>
      <c r="O40" s="42" t="n">
        <v>19</v>
      </c>
      <c r="P40" s="42" t="n">
        <v>16</v>
      </c>
      <c r="Q40" s="47" t="inlineStr">
        <is>
          <t>Win</t>
        </is>
      </c>
      <c r="R40" s="42" t="n">
        <v>5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 Tech</t>
        </is>
      </c>
      <c r="F41" s="42" t="inlineStr">
        <is>
          <t>Clemson</t>
        </is>
      </c>
      <c r="G41" s="42" t="n">
        <v>-3.3</v>
      </c>
      <c r="H41" s="42" t="n">
        <v>-2.5</v>
      </c>
      <c r="I41" s="42" t="n">
        <v>0.8</v>
      </c>
      <c r="J41" s="42" t="n">
        <v>-6</v>
      </c>
      <c r="K41" s="42" t="n">
        <v>2.4</v>
      </c>
      <c r="L41" s="42" t="n">
        <v>45.1</v>
      </c>
      <c r="M41" s="42" t="n">
        <v>49.2</v>
      </c>
      <c r="N41" s="47" t="n">
        <v>-4.1</v>
      </c>
      <c r="O41" s="42" t="n">
        <v>20</v>
      </c>
      <c r="P41" s="42" t="n">
        <v>16</v>
      </c>
      <c r="Q41" s="48" t="inlineStr">
        <is>
          <t>Loss</t>
        </is>
      </c>
      <c r="R41" s="42" t="n">
        <v>-8.9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Boston College</t>
        </is>
      </c>
      <c r="F42" s="42" t="inlineStr">
        <is>
          <t>Georgia Tech</t>
        </is>
      </c>
      <c r="G42" s="42" t="n">
        <v>-9.4</v>
      </c>
      <c r="H42" s="42" t="n">
        <v>-6</v>
      </c>
      <c r="I42" s="47" t="n">
        <v>3.4</v>
      </c>
      <c r="J42" s="42" t="n">
        <v>-5.6</v>
      </c>
      <c r="K42" s="42" t="n">
        <v>-3.6</v>
      </c>
      <c r="L42" s="42" t="n">
        <v>50.9</v>
      </c>
      <c r="M42" s="42" t="n">
        <v>50.2</v>
      </c>
      <c r="N42" s="42" t="n">
        <v>0.6</v>
      </c>
      <c r="O42" s="42" t="n">
        <v>49</v>
      </c>
      <c r="P42" s="42" t="n">
        <v>27</v>
      </c>
      <c r="Q42" s="48" t="inlineStr">
        <is>
          <t>Loss</t>
        </is>
      </c>
      <c r="R42" s="42" t="n">
        <v>-6.8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Pittsburgh</t>
        </is>
      </c>
      <c r="F43" s="42" t="inlineStr">
        <is>
          <t>Miami</t>
        </is>
      </c>
      <c r="G43" s="42" t="n">
        <v>-20.8</v>
      </c>
      <c r="H43" s="42" t="n">
        <v>-19.8</v>
      </c>
      <c r="I43" s="42" t="n">
        <v>1</v>
      </c>
      <c r="J43" s="42" t="n">
        <v>-20.6</v>
      </c>
      <c r="K43" s="42" t="n">
        <v>-14.3</v>
      </c>
      <c r="L43" s="42" t="n">
        <v>51.7</v>
      </c>
      <c r="M43" s="42" t="n">
        <v>48.8</v>
      </c>
      <c r="N43" s="47" t="n">
        <v>3</v>
      </c>
      <c r="O43" s="42" t="n">
        <v>23</v>
      </c>
      <c r="P43" s="42" t="n">
        <v>52</v>
      </c>
      <c r="Q43" s="47" t="inlineStr">
        <is>
          <t>Win</t>
        </is>
      </c>
      <c r="R43" s="42" t="n">
        <v>-14.7</v>
      </c>
      <c r="S43" s="52" t="inlineStr">
        <is>
          <t>Win</t>
        </is>
      </c>
      <c r="T43" s="52" t="inlineStr">
        <is>
          <t>Win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Syracuse</t>
        </is>
      </c>
      <c r="F44" s="42" t="inlineStr">
        <is>
          <t>North Carolina</t>
        </is>
      </c>
      <c r="G44" s="42" t="n">
        <v>-11.1</v>
      </c>
      <c r="H44" s="42" t="n">
        <v>-9.199999999999999</v>
      </c>
      <c r="I44" s="42" t="n">
        <v>1.9</v>
      </c>
      <c r="J44" s="42" t="n">
        <v>-8.699999999999999</v>
      </c>
      <c r="K44" s="42" t="n">
        <v>-6.7</v>
      </c>
      <c r="L44" s="42" t="n">
        <v>44.4</v>
      </c>
      <c r="M44" s="42" t="n">
        <v>47.2</v>
      </c>
      <c r="N44" s="47" t="n">
        <v>-2.8</v>
      </c>
      <c r="O44" s="42" t="n">
        <v>31</v>
      </c>
      <c r="P44" s="42" t="n">
        <v>30</v>
      </c>
      <c r="Q44" s="48" t="inlineStr">
        <is>
          <t>Loss</t>
        </is>
      </c>
      <c r="R44" s="42" t="n">
        <v>-7.6</v>
      </c>
      <c r="S44" s="53" t="inlineStr">
        <is>
          <t>Loss</t>
        </is>
      </c>
      <c r="T44" s="53" t="inlineStr">
        <is>
          <t>Loss</t>
        </is>
      </c>
      <c r="U44" s="52" t="inlineStr">
        <is>
          <t>Win</t>
        </is>
      </c>
      <c r="V44" s="52" t="inlineStr">
        <is>
          <t>Win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California</t>
        </is>
      </c>
      <c r="F45" s="42" t="inlineStr">
        <is>
          <t>SMU</t>
        </is>
      </c>
      <c r="G45" s="42" t="n">
        <v>-17.5</v>
      </c>
      <c r="H45" s="42" t="n">
        <v>-19.2</v>
      </c>
      <c r="I45" s="42" t="n">
        <v>-1.7</v>
      </c>
      <c r="J45" s="42" t="n">
        <v>-19.2</v>
      </c>
      <c r="K45" s="42" t="n">
        <v>-12</v>
      </c>
      <c r="L45" s="42" t="n">
        <v>49.5</v>
      </c>
      <c r="M45" s="42" t="n">
        <v>55.2</v>
      </c>
      <c r="N45" s="47" t="n">
        <v>-5.8</v>
      </c>
      <c r="O45" s="42" t="n">
        <v>20</v>
      </c>
      <c r="P45" s="42" t="n">
        <v>59</v>
      </c>
      <c r="Q45" s="47" t="inlineStr">
        <is>
          <t>Win</t>
        </is>
      </c>
      <c r="R45" s="42" t="n">
        <v>-15.6</v>
      </c>
      <c r="S45" s="53" t="inlineStr">
        <is>
          <t>Loss</t>
        </is>
      </c>
      <c r="T45" s="52" t="inlineStr">
        <is>
          <t>Win</t>
        </is>
      </c>
      <c r="U45" s="53" t="inlineStr">
        <is>
          <t>Loss</t>
        </is>
      </c>
      <c r="V45" s="53" t="inlineStr">
        <is>
          <t>Loss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NC State</t>
        </is>
      </c>
      <c r="F46" s="42" t="inlineStr">
        <is>
          <t>Stanford</t>
        </is>
      </c>
      <c r="G46" s="42" t="n">
        <v>1.5</v>
      </c>
      <c r="H46" s="42" t="n">
        <v>7.5</v>
      </c>
      <c r="I46" s="56" t="n">
        <v>6</v>
      </c>
      <c r="J46" s="42" t="n">
        <v>4.5</v>
      </c>
      <c r="K46" s="42" t="n">
        <v>10.6</v>
      </c>
      <c r="L46" s="42" t="n">
        <v>55.2</v>
      </c>
      <c r="M46" s="42" t="n">
        <v>55.2</v>
      </c>
      <c r="N46" s="42" t="n">
        <v>0</v>
      </c>
      <c r="O46" s="42" t="n">
        <v>28</v>
      </c>
      <c r="P46" s="42" t="n">
        <v>31</v>
      </c>
      <c r="Q46" s="48" t="inlineStr">
        <is>
          <t>Loss</t>
        </is>
      </c>
      <c r="R46" s="42" t="n">
        <v>4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7</t>
        </is>
      </c>
    </row>
    <row r="49" ht="15.75" customHeight="1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 ht="26.25" customHeight="1">
      <c r="A50" s="42" t="n">
        <v>7</v>
      </c>
      <c r="B50" s="42" t="inlineStr">
        <is>
          <t>2026-10-17</t>
        </is>
      </c>
      <c r="C50" s="42" t="inlineStr">
        <is>
          <t>ACC</t>
        </is>
      </c>
      <c r="D50" s="42" t="inlineStr">
        <is>
          <t>ACC</t>
        </is>
      </c>
      <c r="E50" s="42" t="inlineStr">
        <is>
          <t>Pittsburgh</t>
        </is>
      </c>
      <c r="F50" s="42" t="inlineStr">
        <is>
          <t>Boston College</t>
        </is>
      </c>
      <c r="G50" s="42" t="n">
        <v>10.3</v>
      </c>
      <c r="H50" s="42" t="n">
        <v>6.2</v>
      </c>
      <c r="I50" s="56" t="n">
        <v>-4.1</v>
      </c>
      <c r="J50" s="42" t="n">
        <v>10</v>
      </c>
      <c r="K50" s="42" t="n">
        <v>17.1</v>
      </c>
      <c r="L50" s="42" t="n">
        <v>46.8</v>
      </c>
      <c r="M50" s="42" t="n">
        <v>42.5</v>
      </c>
      <c r="N50" s="47" t="n">
        <v>4.3</v>
      </c>
      <c r="O50" s="42" t="n">
        <v>21</v>
      </c>
      <c r="P50" s="42" t="n">
        <v>27</v>
      </c>
      <c r="Q50" s="48" t="inlineStr">
        <is>
          <t>Loss</t>
        </is>
      </c>
      <c r="R50" s="42" t="n">
        <v>9.1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ACC</t>
        </is>
      </c>
      <c r="D51" s="42" t="inlineStr">
        <is>
          <t>OVC</t>
        </is>
      </c>
      <c r="E51" s="42" t="inlineStr">
        <is>
          <t>Charleston Southern</t>
        </is>
      </c>
      <c r="F51" s="42" t="inlineStr">
        <is>
          <t>Clemson</t>
        </is>
      </c>
      <c r="G51" s="42" t="n">
        <v>-45.3</v>
      </c>
      <c r="H51" s="42" t="n"/>
      <c r="I51" s="42" t="n"/>
      <c r="J51" s="42" t="n">
        <v>-26.8</v>
      </c>
      <c r="K51" s="42" t="n">
        <v>-15.6</v>
      </c>
      <c r="L51" s="42" t="n">
        <v>56.5</v>
      </c>
      <c r="M51" s="42" t="n"/>
      <c r="N51" s="42" t="n"/>
      <c r="O51" s="42" t="n">
        <v>0</v>
      </c>
      <c r="P51" s="42" t="n">
        <v>37</v>
      </c>
      <c r="Q51" s="47" t="inlineStr">
        <is>
          <t>Win</t>
        </is>
      </c>
      <c r="R51" s="42" t="n">
        <v>-35.2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North Carolina</t>
        </is>
      </c>
      <c r="F52" s="42" t="inlineStr">
        <is>
          <t>Duke</t>
        </is>
      </c>
      <c r="G52" s="42" t="n">
        <v>-12.2</v>
      </c>
      <c r="H52" s="42" t="n">
        <v>-3</v>
      </c>
      <c r="I52" s="56" t="n">
        <v>9.199999999999999</v>
      </c>
      <c r="J52" s="42" t="n">
        <v>-9.199999999999999</v>
      </c>
      <c r="K52" s="42" t="n">
        <v>-3</v>
      </c>
      <c r="L52" s="42" t="n">
        <v>50.3</v>
      </c>
      <c r="M52" s="42" t="n">
        <v>47.5</v>
      </c>
      <c r="N52" s="47" t="n">
        <v>2.8</v>
      </c>
      <c r="O52" s="42" t="n">
        <v>24</v>
      </c>
      <c r="P52" s="42" t="n">
        <v>20</v>
      </c>
      <c r="Q52" s="48" t="inlineStr">
        <is>
          <t>Loss</t>
        </is>
      </c>
      <c r="R52" s="42" t="n">
        <v>-8.6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Florida State</t>
        </is>
      </c>
      <c r="F53" s="42" t="inlineStr">
        <is>
          <t>Miami</t>
        </is>
      </c>
      <c r="G53" s="42" t="n">
        <v>-22.5</v>
      </c>
      <c r="H53" s="42" t="n">
        <v>-21.5</v>
      </c>
      <c r="I53" s="42" t="n">
        <v>1</v>
      </c>
      <c r="J53" s="42" t="n">
        <v>-22.1</v>
      </c>
      <c r="K53" s="42" t="n">
        <v>-20.8</v>
      </c>
      <c r="L53" s="42" t="n">
        <v>54.1</v>
      </c>
      <c r="M53" s="42" t="n">
        <v>56.5</v>
      </c>
      <c r="N53" s="47" t="n">
        <v>-2.4</v>
      </c>
      <c r="O53" s="42" t="n">
        <v>35</v>
      </c>
      <c r="P53" s="42" t="n">
        <v>43</v>
      </c>
      <c r="Q53" s="47" t="inlineStr">
        <is>
          <t>Win</t>
        </is>
      </c>
      <c r="R53" s="42" t="n">
        <v>-17.2</v>
      </c>
      <c r="S53" s="53" t="inlineStr">
        <is>
          <t>Loss</t>
        </is>
      </c>
      <c r="T53" s="53" t="inlineStr">
        <is>
          <t>Loss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Virginia</t>
        </is>
      </c>
      <c r="F54" s="42" t="inlineStr">
        <is>
          <t>SMU</t>
        </is>
      </c>
      <c r="G54" s="42" t="n">
        <v>-5.3</v>
      </c>
      <c r="H54" s="42" t="n">
        <v>-9.5</v>
      </c>
      <c r="I54" s="56" t="n">
        <v>-4.2</v>
      </c>
      <c r="J54" s="42" t="n">
        <v>-13.3</v>
      </c>
      <c r="K54" s="42" t="n">
        <v>0.5</v>
      </c>
      <c r="L54" s="42" t="n">
        <v>49.6</v>
      </c>
      <c r="M54" s="42" t="n">
        <v>51.8</v>
      </c>
      <c r="N54" s="47" t="n">
        <v>-2.1</v>
      </c>
      <c r="O54" s="42" t="n">
        <v>13</v>
      </c>
      <c r="P54" s="42" t="n">
        <v>23</v>
      </c>
      <c r="Q54" s="47" t="inlineStr">
        <is>
          <t>Win</t>
        </is>
      </c>
      <c r="R54" s="42" t="n">
        <v>-12.5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ACC</t>
        </is>
      </c>
      <c r="D55" s="42" t="inlineStr">
        <is>
          <t>Coastal Athletic</t>
        </is>
      </c>
      <c r="E55" s="42" t="inlineStr">
        <is>
          <t>Elon</t>
        </is>
      </c>
      <c r="F55" s="42" t="inlineStr">
        <is>
          <t>Stanford</t>
        </is>
      </c>
      <c r="G55" s="42" t="n">
        <v>-36.7</v>
      </c>
      <c r="H55" s="42" t="n"/>
      <c r="I55" s="42" t="n"/>
      <c r="J55" s="42" t="n">
        <v>-22.2</v>
      </c>
      <c r="K55" s="42" t="n">
        <v>6.9</v>
      </c>
      <c r="L55" s="42" t="n">
        <v>57.8</v>
      </c>
      <c r="M55" s="42" t="n"/>
      <c r="N55" s="42" t="n"/>
      <c r="O55" s="42" t="n">
        <v>7</v>
      </c>
      <c r="P55" s="42" t="n">
        <v>34</v>
      </c>
      <c r="Q55" s="47" t="inlineStr">
        <is>
          <t>Win</t>
        </is>
      </c>
      <c r="R55" s="42" t="n">
        <v>-26.2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2026-10-17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Louisville</t>
        </is>
      </c>
      <c r="F56" s="42" t="inlineStr">
        <is>
          <t>Syracuse</t>
        </is>
      </c>
      <c r="G56" s="42" t="n">
        <v>16.5</v>
      </c>
      <c r="H56" s="42" t="n">
        <v>15.2</v>
      </c>
      <c r="I56" s="42" t="n">
        <v>-1.3</v>
      </c>
      <c r="J56" s="42" t="n">
        <v>8.300000000000001</v>
      </c>
      <c r="K56" s="42" t="n">
        <v>0.4</v>
      </c>
      <c r="L56" s="42" t="n">
        <v>52.7</v>
      </c>
      <c r="M56" s="42" t="n">
        <v>55.8</v>
      </c>
      <c r="N56" s="47" t="n">
        <v>-3</v>
      </c>
      <c r="O56" s="42" t="n">
        <v>34</v>
      </c>
      <c r="P56" s="42" t="n">
        <v>26</v>
      </c>
      <c r="Q56" s="47" t="inlineStr">
        <is>
          <t>Win</t>
        </is>
      </c>
      <c r="R56" s="42" t="n">
        <v>9.699999999999999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2026-10-17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Georgia Tech</t>
        </is>
      </c>
      <c r="F57" s="42" t="inlineStr">
        <is>
          <t>Virginia Tech</t>
        </is>
      </c>
      <c r="G57" s="42" t="n">
        <v>-2.4</v>
      </c>
      <c r="H57" s="42" t="n">
        <v>-10</v>
      </c>
      <c r="I57" s="56" t="n">
        <v>-7.6</v>
      </c>
      <c r="J57" s="42" t="n">
        <v>-6.1</v>
      </c>
      <c r="K57" s="42" t="n">
        <v>-14.8</v>
      </c>
      <c r="L57" s="42" t="n">
        <v>52.8</v>
      </c>
      <c r="M57" s="42" t="n">
        <v>55.8</v>
      </c>
      <c r="N57" s="47" t="n">
        <v>-3</v>
      </c>
      <c r="O57" s="42" t="n">
        <v>24</v>
      </c>
      <c r="P57" s="42" t="n">
        <v>34</v>
      </c>
      <c r="Q57" s="47" t="inlineStr">
        <is>
          <t>Win</t>
        </is>
      </c>
      <c r="R57" s="42" t="n">
        <v>-5.6</v>
      </c>
      <c r="S57" s="54" t="inlineStr">
        <is>
          <t>Push</t>
        </is>
      </c>
      <c r="T57" s="54" t="inlineStr">
        <is>
          <t>Push</t>
        </is>
      </c>
      <c r="U57" s="54" t="inlineStr">
        <is>
          <t>Push</t>
        </is>
      </c>
      <c r="V57" s="54" t="inlineStr">
        <is>
          <t>Push</t>
        </is>
      </c>
    </row>
    <row r="58">
      <c r="A58" s="42" t="n">
        <v>7</v>
      </c>
      <c r="B58" s="42" t="inlineStr">
        <is>
          <t>2026-10-18</t>
        </is>
      </c>
      <c r="C58" s="42" t="inlineStr">
        <is>
          <t>ACC</t>
        </is>
      </c>
      <c r="D58" s="42" t="inlineStr">
        <is>
          <t>ACC</t>
        </is>
      </c>
      <c r="E58" s="42" t="inlineStr">
        <is>
          <t>Wake Forest</t>
        </is>
      </c>
      <c r="F58" s="42" t="inlineStr">
        <is>
          <t>California</t>
        </is>
      </c>
      <c r="G58" s="42" t="n">
        <v>10.1</v>
      </c>
      <c r="H58" s="42" t="n">
        <v>9.5</v>
      </c>
      <c r="I58" s="42" t="n">
        <v>-0.6</v>
      </c>
      <c r="J58" s="42" t="n">
        <v>5.7</v>
      </c>
      <c r="K58" s="42" t="n">
        <v>9.9</v>
      </c>
      <c r="L58" s="42" t="n">
        <v>50.9</v>
      </c>
      <c r="M58" s="42" t="n">
        <v>53.5</v>
      </c>
      <c r="N58" s="47" t="n">
        <v>-2.6</v>
      </c>
      <c r="O58" s="42" t="n">
        <v>41</v>
      </c>
      <c r="P58" s="42" t="n">
        <v>7</v>
      </c>
      <c r="Q58" s="47" t="inlineStr">
        <is>
          <t>Win</t>
        </is>
      </c>
      <c r="R58" s="42" t="n">
        <v>3.5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59" ht="15.75" customHeight="1"/>
    <row r="60" ht="26.25" customHeight="1">
      <c r="A60" s="41" t="inlineStr">
        <is>
          <t>Week 6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6</v>
      </c>
      <c r="B62" s="42" t="inlineStr">
        <is>
          <t>2026-10-09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Florida State</t>
        </is>
      </c>
      <c r="F62" s="42" t="inlineStr">
        <is>
          <t>Louisville</t>
        </is>
      </c>
      <c r="G62" s="42" t="n">
        <v>-3.9</v>
      </c>
      <c r="H62" s="42" t="n">
        <v>-3.5</v>
      </c>
      <c r="I62" s="42" t="n">
        <v>0.4</v>
      </c>
      <c r="J62" s="42" t="n">
        <v>-6.4</v>
      </c>
      <c r="K62" s="42" t="n">
        <v>0.7</v>
      </c>
      <c r="L62" s="42" t="n">
        <v>56.7</v>
      </c>
      <c r="M62" s="42" t="n">
        <v>59.5</v>
      </c>
      <c r="N62" s="47" t="n">
        <v>-2.8</v>
      </c>
      <c r="O62" s="42" t="n">
        <v>20</v>
      </c>
      <c r="P62" s="42" t="n">
        <v>44</v>
      </c>
      <c r="Q62" s="47" t="inlineStr">
        <is>
          <t>Win</t>
        </is>
      </c>
      <c r="R62" s="42" t="n">
        <v>-5.9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 Tech</t>
        </is>
      </c>
      <c r="F63" s="42" t="inlineStr">
        <is>
          <t>California</t>
        </is>
      </c>
      <c r="G63" s="42" t="n">
        <v>4.5</v>
      </c>
      <c r="H63" s="42" t="n">
        <v>10</v>
      </c>
      <c r="I63" s="56" t="n">
        <v>5.5</v>
      </c>
      <c r="J63" s="42" t="n">
        <v>6.7</v>
      </c>
      <c r="K63" s="42" t="n">
        <v>11.5</v>
      </c>
      <c r="L63" s="42" t="n">
        <v>47.2</v>
      </c>
      <c r="M63" s="42" t="n">
        <v>53.5</v>
      </c>
      <c r="N63" s="47" t="n">
        <v>-6.3</v>
      </c>
      <c r="O63" s="42" t="n">
        <v>20</v>
      </c>
      <c r="P63" s="42" t="n">
        <v>25</v>
      </c>
      <c r="Q63" s="48" t="inlineStr">
        <is>
          <t>Loss</t>
        </is>
      </c>
      <c r="R63" s="42" t="n">
        <v>6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3" t="inlineStr">
        <is>
          <t>Loss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Duke</t>
        </is>
      </c>
      <c r="F64" s="42" t="inlineStr">
        <is>
          <t>Georgia Tech</t>
        </is>
      </c>
      <c r="G64" s="42" t="n">
        <v>8</v>
      </c>
      <c r="H64" s="42" t="n">
        <v>6.5</v>
      </c>
      <c r="I64" s="42" t="n">
        <v>-1.5</v>
      </c>
      <c r="J64" s="42" t="n">
        <v>7.6</v>
      </c>
      <c r="K64" s="42" t="n">
        <v>11.1</v>
      </c>
      <c r="L64" s="42" t="n">
        <v>54.5</v>
      </c>
      <c r="M64" s="42" t="n">
        <v>43.5</v>
      </c>
      <c r="N64" s="47" t="n">
        <v>11</v>
      </c>
      <c r="O64" s="42" t="n">
        <v>25</v>
      </c>
      <c r="P64" s="42" t="n">
        <v>28</v>
      </c>
      <c r="Q64" s="48" t="inlineStr">
        <is>
          <t>Loss</t>
        </is>
      </c>
      <c r="R64" s="42" t="n">
        <v>7</v>
      </c>
      <c r="S64" s="53" t="inlineStr">
        <is>
          <t>Loss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ACC</t>
        </is>
      </c>
      <c r="D65" s="42" t="inlineStr">
        <is>
          <t>ACC</t>
        </is>
      </c>
      <c r="E65" s="42" t="inlineStr">
        <is>
          <t>Wake Forest</t>
        </is>
      </c>
      <c r="F65" s="42" t="inlineStr">
        <is>
          <t>NC State</t>
        </is>
      </c>
      <c r="G65" s="42" t="n">
        <v>1.4</v>
      </c>
      <c r="H65" s="42" t="n">
        <v>3.5</v>
      </c>
      <c r="I65" s="47" t="n">
        <v>2.1</v>
      </c>
      <c r="J65" s="42" t="n">
        <v>-5.7</v>
      </c>
      <c r="K65" s="42" t="n">
        <v>0.6</v>
      </c>
      <c r="L65" s="42" t="n">
        <v>56.9</v>
      </c>
      <c r="M65" s="42" t="n">
        <v>59.5</v>
      </c>
      <c r="N65" s="47" t="n">
        <v>-2.6</v>
      </c>
      <c r="O65" s="42" t="n">
        <v>38</v>
      </c>
      <c r="P65" s="42" t="n">
        <v>14</v>
      </c>
      <c r="Q65" s="47" t="inlineStr">
        <is>
          <t>Win</t>
        </is>
      </c>
      <c r="R65" s="42" t="n">
        <v>-0.9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North Carolina</t>
        </is>
      </c>
      <c r="F66" s="42" t="inlineStr">
        <is>
          <t>Pittsburgh</t>
        </is>
      </c>
      <c r="G66" s="42" t="n">
        <v>-12.3</v>
      </c>
      <c r="H66" s="42" t="n">
        <v>-3.8</v>
      </c>
      <c r="I66" s="56" t="n">
        <v>8.5</v>
      </c>
      <c r="J66" s="42" t="n">
        <v>-10.6</v>
      </c>
      <c r="K66" s="42" t="n">
        <v>-15.4</v>
      </c>
      <c r="L66" s="42" t="n">
        <v>49</v>
      </c>
      <c r="M66" s="42" t="n">
        <v>47.2</v>
      </c>
      <c r="N66" s="42" t="n">
        <v>1.8</v>
      </c>
      <c r="O66" s="42" t="n">
        <v>21</v>
      </c>
      <c r="P66" s="42" t="n">
        <v>17</v>
      </c>
      <c r="Q66" s="48" t="inlineStr">
        <is>
          <t>Loss</t>
        </is>
      </c>
      <c r="R66" s="42" t="n">
        <v>-13.6</v>
      </c>
      <c r="S66" s="53" t="inlineStr">
        <is>
          <t>Loss</t>
        </is>
      </c>
      <c r="T66" s="53" t="inlineStr">
        <is>
          <t>Loss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Syracuse</t>
        </is>
      </c>
      <c r="F67" s="42" t="inlineStr">
        <is>
          <t>Virginia</t>
        </is>
      </c>
      <c r="G67" s="42" t="n">
        <v>-18.4</v>
      </c>
      <c r="H67" s="42" t="n">
        <v>-9.800000000000001</v>
      </c>
      <c r="I67" s="56" t="n">
        <v>8.6</v>
      </c>
      <c r="J67" s="42" t="n">
        <v>-4.2</v>
      </c>
      <c r="K67" s="42" t="n">
        <v>-5.7</v>
      </c>
      <c r="L67" s="42" t="n">
        <v>44.5</v>
      </c>
      <c r="M67" s="42" t="n">
        <v>50.5</v>
      </c>
      <c r="N67" s="47" t="n">
        <v>-6</v>
      </c>
      <c r="O67" s="42" t="n">
        <v>25</v>
      </c>
      <c r="P67" s="42" t="n">
        <v>28</v>
      </c>
      <c r="Q67" s="47" t="inlineStr">
        <is>
          <t>Win</t>
        </is>
      </c>
      <c r="R67" s="42" t="n">
        <v>-4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2026-10-10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Stanford</t>
        </is>
      </c>
      <c r="F68" s="42" t="inlineStr">
        <is>
          <t>Notre Dame</t>
        </is>
      </c>
      <c r="G68" s="42" t="n">
        <v>-29.3</v>
      </c>
      <c r="H68" s="42" t="n">
        <v>-38.5</v>
      </c>
      <c r="I68" s="56" t="n">
        <v>-9.199999999999999</v>
      </c>
      <c r="J68" s="42" t="n">
        <v>-38.8</v>
      </c>
      <c r="K68" s="42" t="n">
        <v>-36.8</v>
      </c>
      <c r="L68" s="42" t="n">
        <v>54.8</v>
      </c>
      <c r="M68" s="42" t="n">
        <v>54.5</v>
      </c>
      <c r="N68" s="42" t="n">
        <v>0.3</v>
      </c>
      <c r="O68" s="42" t="n">
        <v>7</v>
      </c>
      <c r="P68" s="42" t="n">
        <v>58</v>
      </c>
      <c r="Q68" s="47" t="inlineStr">
        <is>
          <t>Win</t>
        </is>
      </c>
      <c r="R68" s="42" t="n">
        <v>-40.5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2026-10-02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Pittsburgh</t>
        </is>
      </c>
      <c r="F72" s="42" t="inlineStr">
        <is>
          <t>Virginia Tech</t>
        </is>
      </c>
      <c r="G72" s="42" t="n">
        <v>2</v>
      </c>
      <c r="H72" s="42" t="n">
        <v>-1.5</v>
      </c>
      <c r="I72" s="47" t="n">
        <v>-3.5</v>
      </c>
      <c r="J72" s="42" t="n">
        <v>-1.3</v>
      </c>
      <c r="K72" s="42" t="n">
        <v>3.2</v>
      </c>
      <c r="L72" s="42" t="n">
        <v>51.2</v>
      </c>
      <c r="M72" s="42" t="n">
        <v>53.2</v>
      </c>
      <c r="N72" s="47" t="n">
        <v>-2.1</v>
      </c>
      <c r="O72" s="42" t="n">
        <v>35</v>
      </c>
      <c r="P72" s="42" t="n">
        <v>33</v>
      </c>
      <c r="Q72" s="47" t="inlineStr">
        <is>
          <t>Win</t>
        </is>
      </c>
      <c r="R72" s="42" t="n">
        <v>-1.1</v>
      </c>
      <c r="S72" s="52" t="inlineStr">
        <is>
          <t>Win</t>
        </is>
      </c>
      <c r="T72" s="53" t="inlineStr">
        <is>
          <t>Loss</t>
        </is>
      </c>
      <c r="U72" s="53" t="inlineStr">
        <is>
          <t>Loss</t>
        </is>
      </c>
      <c r="V72" s="52" t="inlineStr">
        <is>
          <t>Win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Miami</t>
        </is>
      </c>
      <c r="F73" s="42" t="inlineStr">
        <is>
          <t>Clemson</t>
        </is>
      </c>
      <c r="G73" s="42" t="n">
        <v>14.8</v>
      </c>
      <c r="H73" s="42" t="n">
        <v>14.8</v>
      </c>
      <c r="I73" s="42" t="n">
        <v>0</v>
      </c>
      <c r="J73" s="42" t="n">
        <v>8.199999999999999</v>
      </c>
      <c r="K73" s="42" t="n">
        <v>18.5</v>
      </c>
      <c r="L73" s="42" t="n">
        <v>47.3</v>
      </c>
      <c r="M73" s="42" t="n">
        <v>48.5</v>
      </c>
      <c r="N73" s="42" t="n">
        <v>-1.2</v>
      </c>
      <c r="O73" s="42" t="n">
        <v>41</v>
      </c>
      <c r="P73" s="42" t="n">
        <v>13</v>
      </c>
      <c r="Q73" s="47" t="inlineStr">
        <is>
          <t>Win</t>
        </is>
      </c>
      <c r="R73" s="42" t="n">
        <v>7.3</v>
      </c>
      <c r="S73" s="52" t="inlineStr">
        <is>
          <t>Win</t>
        </is>
      </c>
      <c r="T73" s="53" t="inlineStr">
        <is>
          <t>Loss</t>
        </is>
      </c>
      <c r="U73" s="53" t="inlineStr">
        <is>
          <t>Loss</t>
        </is>
      </c>
      <c r="V73" s="52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Virginia</t>
        </is>
      </c>
      <c r="F74" s="42" t="inlineStr">
        <is>
          <t>Florida State</t>
        </is>
      </c>
      <c r="G74" s="42" t="n">
        <v>5.4</v>
      </c>
      <c r="H74" s="42" t="n">
        <v>1.2</v>
      </c>
      <c r="I74" s="56" t="n">
        <v>-4.2</v>
      </c>
      <c r="J74" s="42" t="n">
        <v>-0.7</v>
      </c>
      <c r="K74" s="42" t="n">
        <v>8.9</v>
      </c>
      <c r="L74" s="42" t="n">
        <v>51.6</v>
      </c>
      <c r="M74" s="42" t="n">
        <v>51.5</v>
      </c>
      <c r="N74" s="42" t="n">
        <v>0.1</v>
      </c>
      <c r="O74" s="42" t="n">
        <v>7</v>
      </c>
      <c r="P74" s="42" t="n">
        <v>38</v>
      </c>
      <c r="Q74" s="48" t="inlineStr">
        <is>
          <t>Loss</t>
        </is>
      </c>
      <c r="R74" s="42" t="n">
        <v>1.9</v>
      </c>
      <c r="S74" s="53" t="inlineStr">
        <is>
          <t>Loss</t>
        </is>
      </c>
      <c r="T74" s="52" t="inlineStr">
        <is>
          <t>Win</t>
        </is>
      </c>
      <c r="U74" s="53" t="inlineStr">
        <is>
          <t>Loss</t>
        </is>
      </c>
      <c r="V74" s="53" t="inlineStr">
        <is>
          <t>Loss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Louisville</t>
        </is>
      </c>
      <c r="F75" s="42" t="inlineStr">
        <is>
          <t>NC State</t>
        </is>
      </c>
      <c r="G75" s="42" t="n">
        <v>1.6</v>
      </c>
      <c r="H75" s="42" t="n">
        <v>4.2</v>
      </c>
      <c r="I75" s="47" t="n">
        <v>2.6</v>
      </c>
      <c r="J75" s="42" t="n">
        <v>1.4</v>
      </c>
      <c r="K75" s="42" t="n">
        <v>-4.4</v>
      </c>
      <c r="L75" s="42" t="n">
        <v>57.3</v>
      </c>
      <c r="M75" s="42" t="n">
        <v>57</v>
      </c>
      <c r="N75" s="42" t="n">
        <v>0.3</v>
      </c>
      <c r="O75" s="42" t="n">
        <v>28</v>
      </c>
      <c r="P75" s="42" t="n">
        <v>31</v>
      </c>
      <c r="Q75" s="48" t="inlineStr">
        <is>
          <t>Loss</t>
        </is>
      </c>
      <c r="R75" s="42" t="n">
        <v>-0.9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2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FBS Independents</t>
        </is>
      </c>
      <c r="E76" s="42" t="inlineStr">
        <is>
          <t>Notre Dame</t>
        </is>
      </c>
      <c r="F76" s="42" t="inlineStr">
        <is>
          <t>North Carolina</t>
        </is>
      </c>
      <c r="G76" s="42" t="n">
        <v>21.8</v>
      </c>
      <c r="H76" s="42" t="n">
        <v>21</v>
      </c>
      <c r="I76" s="42" t="n">
        <v>-0.8</v>
      </c>
      <c r="J76" s="42" t="n">
        <v>11.2</v>
      </c>
      <c r="K76" s="42" t="n">
        <v>14.4</v>
      </c>
      <c r="L76" s="42" t="n">
        <v>48.3</v>
      </c>
      <c r="M76" s="42" t="n">
        <v>46.5</v>
      </c>
      <c r="N76" s="42" t="n">
        <v>1.8</v>
      </c>
      <c r="O76" s="42" t="n">
        <v>37</v>
      </c>
      <c r="P76" s="42" t="n">
        <v>26</v>
      </c>
      <c r="Q76" s="47" t="inlineStr">
        <is>
          <t>Win</t>
        </is>
      </c>
      <c r="R76" s="42" t="n">
        <v>19.6</v>
      </c>
      <c r="S76" s="53" t="inlineStr">
        <is>
          <t>Loss</t>
        </is>
      </c>
      <c r="T76" s="52" t="inlineStr">
        <is>
          <t>Win</t>
        </is>
      </c>
      <c r="U76" s="52" t="inlineStr">
        <is>
          <t>Win</t>
        </is>
      </c>
      <c r="V76" s="52" t="inlineStr">
        <is>
          <t>Win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Boston College</t>
        </is>
      </c>
      <c r="F77" s="42" t="inlineStr">
        <is>
          <t>SMU</t>
        </is>
      </c>
      <c r="G77" s="42" t="n">
        <v>-20.3</v>
      </c>
      <c r="H77" s="42" t="n">
        <v>-21.5</v>
      </c>
      <c r="I77" s="42" t="n">
        <v>-1.2</v>
      </c>
      <c r="J77" s="42" t="n">
        <v>-19.4</v>
      </c>
      <c r="K77" s="42" t="n">
        <v>-10.1</v>
      </c>
      <c r="L77" s="42" t="n">
        <v>48.2</v>
      </c>
      <c r="M77" s="42" t="n">
        <v>55.2</v>
      </c>
      <c r="N77" s="47" t="n">
        <v>-7</v>
      </c>
      <c r="O77" s="42" t="n">
        <v>16</v>
      </c>
      <c r="P77" s="42" t="n">
        <v>25</v>
      </c>
      <c r="Q77" s="47" t="inlineStr">
        <is>
          <t>Win</t>
        </is>
      </c>
      <c r="R77" s="42" t="n">
        <v>-20.5</v>
      </c>
      <c r="S77" s="52" t="inlineStr">
        <is>
          <t>Win</t>
        </is>
      </c>
      <c r="T77" s="52" t="inlineStr">
        <is>
          <t>Win</t>
        </is>
      </c>
      <c r="U77" s="52" t="inlineStr">
        <is>
          <t>Win</t>
        </is>
      </c>
      <c r="V77" s="52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Stanford</t>
        </is>
      </c>
      <c r="F78" s="42" t="inlineStr">
        <is>
          <t>Wake Forest</t>
        </is>
      </c>
      <c r="G78" s="42" t="n">
        <v>-13.7</v>
      </c>
      <c r="H78" s="42" t="n">
        <v>-14.5</v>
      </c>
      <c r="I78" s="42" t="n">
        <v>-0.8</v>
      </c>
      <c r="J78" s="42" t="n">
        <v>-7.6</v>
      </c>
      <c r="K78" s="42" t="n">
        <v>-13.5</v>
      </c>
      <c r="L78" s="42" t="n">
        <v>56.1</v>
      </c>
      <c r="M78" s="42" t="n">
        <v>54.2</v>
      </c>
      <c r="N78" s="42" t="n">
        <v>1.9</v>
      </c>
      <c r="O78" s="42" t="n">
        <v>3</v>
      </c>
      <c r="P78" s="42" t="n">
        <v>57</v>
      </c>
      <c r="Q78" s="47" t="inlineStr">
        <is>
          <t>Win</t>
        </is>
      </c>
      <c r="R78" s="42" t="n">
        <v>-8.800000000000001</v>
      </c>
      <c r="S78" s="52" t="inlineStr">
        <is>
          <t>Win</t>
        </is>
      </c>
      <c r="T78" s="53" t="inlineStr">
        <is>
          <t>Loss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FBS Independents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UConn</t>
        </is>
      </c>
      <c r="G79" s="42" t="n">
        <v>-3.1</v>
      </c>
      <c r="H79" s="42" t="n">
        <v>6.5</v>
      </c>
      <c r="I79" s="56" t="n">
        <v>9.6</v>
      </c>
      <c r="J79" s="42" t="n">
        <v>-9.9</v>
      </c>
      <c r="K79" s="42" t="n">
        <v>-0.2</v>
      </c>
      <c r="L79" s="42" t="n">
        <v>47.9</v>
      </c>
      <c r="M79" s="42" t="n">
        <v>51</v>
      </c>
      <c r="N79" s="47" t="n">
        <v>-3.1</v>
      </c>
      <c r="O79" s="42" t="n">
        <v>42</v>
      </c>
      <c r="P79" s="42" t="n">
        <v>41</v>
      </c>
      <c r="Q79" s="48" t="inlineStr">
        <is>
          <t>Loss</t>
        </is>
      </c>
      <c r="R79" s="42" t="n">
        <v>-6.4</v>
      </c>
      <c r="S79" s="52" t="inlineStr">
        <is>
          <t>Win</t>
        </is>
      </c>
      <c r="T79" s="52" t="inlineStr">
        <is>
          <t>Win</t>
        </is>
      </c>
      <c r="U79" s="52" t="inlineStr">
        <is>
          <t>Win</t>
        </is>
      </c>
      <c r="V79" s="52" t="inlineStr">
        <is>
          <t>Win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Mountain West</t>
        </is>
      </c>
      <c r="D80" s="42" t="inlineStr">
        <is>
          <t>ACC</t>
        </is>
      </c>
      <c r="E80" s="42" t="inlineStr">
        <is>
          <t>California</t>
        </is>
      </c>
      <c r="F80" s="42" t="inlineStr">
        <is>
          <t>UNLV</t>
        </is>
      </c>
      <c r="G80" s="42" t="n">
        <v>-5.5</v>
      </c>
      <c r="H80" s="42" t="n">
        <v>-1.8</v>
      </c>
      <c r="I80" s="47" t="n">
        <v>3.7</v>
      </c>
      <c r="J80" s="42" t="n">
        <v>-15.5</v>
      </c>
      <c r="K80" s="42" t="n">
        <v>-0.8</v>
      </c>
      <c r="L80" s="42" t="n">
        <v>45.6</v>
      </c>
      <c r="M80" s="42" t="n">
        <v>52.2</v>
      </c>
      <c r="N80" s="47" t="n">
        <v>-6.7</v>
      </c>
      <c r="O80" s="42" t="n">
        <v>31</v>
      </c>
      <c r="P80" s="42" t="n">
        <v>39</v>
      </c>
      <c r="Q80" s="47" t="inlineStr">
        <is>
          <t>Win</t>
        </is>
      </c>
      <c r="R80" s="42" t="n">
        <v>-6.9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70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35-40-2</t>
        </is>
      </c>
      <c r="C3" s="45" t="n">
        <v>0.467</v>
      </c>
    </row>
    <row r="4">
      <c r="A4" s="42" t="inlineStr">
        <is>
          <t>Weekly ATS (Wk 8)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8)</t>
        </is>
      </c>
      <c r="B5" s="42" t="inlineStr">
        <is>
          <t>3-2</t>
        </is>
      </c>
      <c r="C5" s="45" t="n">
        <v>0.6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1</v>
      </c>
    </row>
    <row r="10">
      <c r="A10" s="42" t="inlineStr">
        <is>
          <t>North Texas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South Florida</t>
        </is>
      </c>
      <c r="B15" s="42" t="n">
        <v>1</v>
      </c>
      <c r="C15" s="42" t="n">
        <v>2</v>
      </c>
      <c r="D15" s="42" t="n">
        <v>0.333</v>
      </c>
      <c r="E15" s="42" t="n">
        <v>5</v>
      </c>
      <c r="F15" s="42" t="n">
        <v>2</v>
      </c>
    </row>
    <row r="16">
      <c r="A16" s="42" t="inlineStr">
        <is>
          <t>East Carolina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Tulane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4</v>
      </c>
      <c r="D21" s="42" t="n">
        <v>0.2</v>
      </c>
      <c r="E21" s="42" t="n">
        <v>2</v>
      </c>
      <c r="F21" s="42" t="n">
        <v>5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Florida Atlantic</t>
        </is>
      </c>
      <c r="F26" s="42" t="inlineStr">
        <is>
          <t>North Texas</t>
        </is>
      </c>
      <c r="G26" s="42" t="n">
        <v>-15.2</v>
      </c>
      <c r="H26" s="42" t="n">
        <v>-13.8</v>
      </c>
      <c r="I26" s="42" t="n">
        <v>1.5</v>
      </c>
      <c r="J26" s="42" t="n">
        <v>-8.4</v>
      </c>
      <c r="K26" s="42" t="n">
        <v>-13.2</v>
      </c>
      <c r="L26" s="42" t="n">
        <v>64.59999999999999</v>
      </c>
      <c r="M26" s="42" t="n">
        <v>77.2</v>
      </c>
      <c r="N26" s="47" t="n">
        <v>-12.6</v>
      </c>
      <c r="O26" s="42" t="n"/>
      <c r="P26" s="42" t="n"/>
      <c r="Q26" s="42" t="n"/>
      <c r="R26" s="42" t="n">
        <v>-12.6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Charlotte</t>
        </is>
      </c>
      <c r="G27" s="42" t="n">
        <v>14</v>
      </c>
      <c r="H27" s="42" t="n">
        <v>10.2</v>
      </c>
      <c r="I27" s="47" t="n">
        <v>-3.7</v>
      </c>
      <c r="J27" s="42" t="n">
        <v>15.7</v>
      </c>
      <c r="K27" s="42" t="n">
        <v>10.8</v>
      </c>
      <c r="L27" s="42" t="n">
        <v>51</v>
      </c>
      <c r="M27" s="42" t="n">
        <v>46.5</v>
      </c>
      <c r="N27" s="47" t="n">
        <v>4.5</v>
      </c>
      <c r="O27" s="42" t="n"/>
      <c r="P27" s="42" t="n"/>
      <c r="Q27" s="42" t="n"/>
      <c r="R27" s="42" t="n">
        <v>13.5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Temple</t>
        </is>
      </c>
      <c r="F28" s="42" t="inlineStr">
        <is>
          <t>East Carolina</t>
        </is>
      </c>
      <c r="G28" s="42" t="n">
        <v>-10.4</v>
      </c>
      <c r="H28" s="42" t="n">
        <v>-6</v>
      </c>
      <c r="I28" s="56" t="n">
        <v>4.4</v>
      </c>
      <c r="J28" s="42" t="n">
        <v>-11.1</v>
      </c>
      <c r="K28" s="42" t="n">
        <v>-3.7</v>
      </c>
      <c r="L28" s="42" t="n">
        <v>52.8</v>
      </c>
      <c r="M28" s="42" t="n">
        <v>49.8</v>
      </c>
      <c r="N28" s="47" t="n">
        <v>3.1</v>
      </c>
      <c r="O28" s="42" t="n"/>
      <c r="P28" s="42" t="n"/>
      <c r="Q28" s="42" t="n"/>
      <c r="R28" s="42" t="n">
        <v>-7.6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American Athletic</t>
        </is>
      </c>
      <c r="D29" s="42" t="inlineStr">
        <is>
          <t>FBS Independents</t>
        </is>
      </c>
      <c r="E29" s="42" t="inlineStr">
        <is>
          <t>Notre Dame</t>
        </is>
      </c>
      <c r="F29" s="42" t="inlineStr">
        <is>
          <t>Navy</t>
        </is>
      </c>
      <c r="G29" s="42" t="n">
        <v>19.9</v>
      </c>
      <c r="H29" s="42" t="n">
        <v>30.5</v>
      </c>
      <c r="I29" s="56" t="n">
        <v>10.6</v>
      </c>
      <c r="J29" s="42" t="n">
        <v>23.7</v>
      </c>
      <c r="K29" s="42" t="n">
        <v>23.7</v>
      </c>
      <c r="L29" s="42" t="n">
        <v>55.8</v>
      </c>
      <c r="M29" s="42" t="n">
        <v>55.8</v>
      </c>
      <c r="N29" s="42" t="n">
        <v>0</v>
      </c>
      <c r="O29" s="42" t="n"/>
      <c r="P29" s="42" t="n"/>
      <c r="Q29" s="42" t="n"/>
      <c r="R29" s="42" t="n">
        <v>19.6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UAB</t>
        </is>
      </c>
      <c r="F30" s="42" t="inlineStr">
        <is>
          <t>South Florida</t>
        </is>
      </c>
      <c r="G30" s="42" t="n">
        <v>-13.2</v>
      </c>
      <c r="H30" s="42" t="n">
        <v>-8.199999999999999</v>
      </c>
      <c r="I30" s="56" t="n">
        <v>5</v>
      </c>
      <c r="J30" s="42" t="n">
        <v>-8.300000000000001</v>
      </c>
      <c r="K30" s="42" t="n">
        <v>-10.4</v>
      </c>
      <c r="L30" s="42" t="n">
        <v>50.9</v>
      </c>
      <c r="M30" s="42" t="n">
        <v>42.5</v>
      </c>
      <c r="N30" s="47" t="n">
        <v>8.4</v>
      </c>
      <c r="O30" s="42" t="n"/>
      <c r="P30" s="42" t="n"/>
      <c r="Q30" s="42" t="n"/>
      <c r="R30" s="42" t="n">
        <v>-8.4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2026-11-01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Army</t>
        </is>
      </c>
      <c r="F31" s="42" t="inlineStr">
        <is>
          <t>Memphis</t>
        </is>
      </c>
      <c r="G31" s="42" t="n">
        <v>-4.8</v>
      </c>
      <c r="H31" s="42" t="n">
        <v>-6</v>
      </c>
      <c r="I31" s="42" t="n">
        <v>-1.2</v>
      </c>
      <c r="J31" s="42" t="n">
        <v>-7</v>
      </c>
      <c r="K31" s="42" t="n">
        <v>-1.1</v>
      </c>
      <c r="L31" s="42" t="n">
        <v>58.4</v>
      </c>
      <c r="M31" s="42" t="n">
        <v>59.8</v>
      </c>
      <c r="N31" s="42" t="n">
        <v>-1.4</v>
      </c>
      <c r="O31" s="42" t="n"/>
      <c r="P31" s="42" t="n"/>
      <c r="Q31" s="42" t="n"/>
      <c r="R31" s="42" t="n">
        <v>-6.3</v>
      </c>
      <c r="S31" s="51" t="n"/>
      <c r="T31" s="51" t="n"/>
      <c r="U31" s="51" t="n"/>
      <c r="V31" s="51" t="n"/>
    </row>
    <row r="32" ht="15.75" customHeight="1"/>
    <row r="33" ht="15.75" customHeight="1">
      <c r="A33" s="41" t="inlineStr">
        <is>
          <t>Week 8</t>
        </is>
      </c>
    </row>
    <row r="34" ht="26.2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 ht="26.5" customHeight="1">
      <c r="A35" s="42" t="n">
        <v>8</v>
      </c>
      <c r="B35" s="42" t="inlineStr">
        <is>
          <t>2026-10-22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East Carolina</t>
        </is>
      </c>
      <c r="F35" s="42" t="inlineStr">
        <is>
          <t>Memphis</t>
        </is>
      </c>
      <c r="G35" s="42" t="n">
        <v>-6.8</v>
      </c>
      <c r="H35" s="42" t="n">
        <v>-10.5</v>
      </c>
      <c r="I35" s="47" t="n">
        <v>-3.7</v>
      </c>
      <c r="J35" s="42" t="n">
        <v>-7.2</v>
      </c>
      <c r="K35" s="42" t="n">
        <v>-12.7</v>
      </c>
      <c r="L35" s="42" t="n">
        <v>49.1</v>
      </c>
      <c r="M35" s="42" t="n">
        <v>55.5</v>
      </c>
      <c r="N35" s="47" t="n">
        <v>-6.4</v>
      </c>
      <c r="O35" s="42" t="n">
        <v>34</v>
      </c>
      <c r="P35" s="42" t="n">
        <v>41</v>
      </c>
      <c r="Q35" s="47" t="inlineStr">
        <is>
          <t>Win</t>
        </is>
      </c>
      <c r="R35" s="42" t="n">
        <v>-4.9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Rice</t>
        </is>
      </c>
      <c r="F36" s="42" t="inlineStr">
        <is>
          <t>Florida Atlantic</t>
        </is>
      </c>
      <c r="G36" s="42" t="n">
        <v>-9.300000000000001</v>
      </c>
      <c r="H36" s="42" t="n">
        <v>-8.5</v>
      </c>
      <c r="I36" s="42" t="n">
        <v>0.8</v>
      </c>
      <c r="J36" s="42" t="n">
        <v>-10.1</v>
      </c>
      <c r="K36" s="42" t="n">
        <v>-10.5</v>
      </c>
      <c r="L36" s="42" t="n">
        <v>55.2</v>
      </c>
      <c r="M36" s="42" t="n">
        <v>53.8</v>
      </c>
      <c r="N36" s="42" t="n">
        <v>1.5</v>
      </c>
      <c r="O36" s="42" t="n">
        <v>49</v>
      </c>
      <c r="P36" s="42" t="n">
        <v>51</v>
      </c>
      <c r="Q36" s="47" t="inlineStr">
        <is>
          <t>Win</t>
        </is>
      </c>
      <c r="R36" s="42" t="n">
        <v>-7.3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North Texas</t>
        </is>
      </c>
      <c r="F37" s="42" t="inlineStr">
        <is>
          <t>Navy</t>
        </is>
      </c>
      <c r="G37" s="42" t="n">
        <v>-4.6</v>
      </c>
      <c r="H37" s="42" t="n">
        <v>3</v>
      </c>
      <c r="I37" s="56" t="n">
        <v>7.6</v>
      </c>
      <c r="J37" s="42" t="n">
        <v>2.2</v>
      </c>
      <c r="K37" s="42" t="n">
        <v>4.7</v>
      </c>
      <c r="L37" s="42" t="n">
        <v>60.7</v>
      </c>
      <c r="M37" s="42" t="n">
        <v>62.2</v>
      </c>
      <c r="N37" s="42" t="n">
        <v>-1.6</v>
      </c>
      <c r="O37" s="42" t="n">
        <v>49</v>
      </c>
      <c r="P37" s="42" t="n">
        <v>39</v>
      </c>
      <c r="Q37" s="48" t="inlineStr">
        <is>
          <t>Loss</t>
        </is>
      </c>
      <c r="R37" s="42" t="n">
        <v>-0.7</v>
      </c>
      <c r="S37" s="53" t="inlineStr">
        <is>
          <t>Loss</t>
        </is>
      </c>
      <c r="T37" s="52" t="inlineStr">
        <is>
          <t>Win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Tulsa</t>
        </is>
      </c>
      <c r="G38" s="42" t="n">
        <v>5.1</v>
      </c>
      <c r="H38" s="42" t="n">
        <v>-1.2</v>
      </c>
      <c r="I38" s="56" t="n">
        <v>-6.3</v>
      </c>
      <c r="J38" s="42" t="n">
        <v>2.4</v>
      </c>
      <c r="K38" s="42" t="n">
        <v>1.8</v>
      </c>
      <c r="L38" s="42" t="n">
        <v>56.2</v>
      </c>
      <c r="M38" s="42" t="n">
        <v>52.8</v>
      </c>
      <c r="N38" s="47" t="n">
        <v>3.4</v>
      </c>
      <c r="O38" s="42" t="n">
        <v>38</v>
      </c>
      <c r="P38" s="42" t="n">
        <v>35</v>
      </c>
      <c r="Q38" s="47" t="inlineStr">
        <is>
          <t>Win</t>
        </is>
      </c>
      <c r="R38" s="42" t="n">
        <v>7.3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2026-10-25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Tulane</t>
        </is>
      </c>
      <c r="G39" s="42" t="n">
        <v>-1.2</v>
      </c>
      <c r="H39" s="42" t="n">
        <v>3</v>
      </c>
      <c r="I39" s="56" t="n">
        <v>4.2</v>
      </c>
      <c r="J39" s="42" t="n">
        <v>0.8</v>
      </c>
      <c r="K39" s="42" t="n">
        <v>-1.1</v>
      </c>
      <c r="L39" s="42" t="n">
        <v>55.2</v>
      </c>
      <c r="M39" s="42" t="n">
        <v>51.5</v>
      </c>
      <c r="N39" s="47" t="n">
        <v>3.7</v>
      </c>
      <c r="O39" s="42" t="n">
        <v>42</v>
      </c>
      <c r="P39" s="42" t="n">
        <v>19</v>
      </c>
      <c r="Q39" s="48" t="inlineStr">
        <is>
          <t>Loss</t>
        </is>
      </c>
      <c r="R39" s="42" t="n">
        <v>0.5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1">
      <c r="A41" s="41" t="inlineStr">
        <is>
          <t>Week 7</t>
        </is>
      </c>
    </row>
    <row r="42" ht="15.7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 ht="26.25" customHeight="1">
      <c r="A43" s="42" t="n">
        <v>7</v>
      </c>
      <c r="B43" s="42" t="inlineStr">
        <is>
          <t>2026-10-15</t>
        </is>
      </c>
      <c r="C43" s="42" t="inlineStr">
        <is>
          <t>American Athletic</t>
        </is>
      </c>
      <c r="D43" s="42" t="inlineStr">
        <is>
          <t>American Athletic</t>
        </is>
      </c>
      <c r="E43" s="42" t="inlineStr">
        <is>
          <t>East Carolina</t>
        </is>
      </c>
      <c r="F43" s="42" t="inlineStr">
        <is>
          <t>UAB</t>
        </is>
      </c>
      <c r="G43" s="42" t="n">
        <v>8.4</v>
      </c>
      <c r="H43" s="42" t="n">
        <v>5.5</v>
      </c>
      <c r="I43" s="47" t="n">
        <v>-2.9</v>
      </c>
      <c r="J43" s="42" t="n">
        <v>5.1</v>
      </c>
      <c r="K43" s="42" t="n">
        <v>1.9</v>
      </c>
      <c r="L43" s="42" t="n">
        <v>47.2</v>
      </c>
      <c r="M43" s="42" t="n">
        <v>48.2</v>
      </c>
      <c r="N43" s="42" t="n">
        <v>-1.1</v>
      </c>
      <c r="O43" s="42" t="n">
        <v>17</v>
      </c>
      <c r="P43" s="42" t="n">
        <v>30</v>
      </c>
      <c r="Q43" s="48" t="inlineStr">
        <is>
          <t>Loss</t>
        </is>
      </c>
      <c r="R43" s="42" t="n">
        <v>6.1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2" t="inlineStr">
        <is>
          <t>Win</t>
        </is>
      </c>
    </row>
    <row r="44" ht="15.75" customHeight="1">
      <c r="A44" s="42" t="n">
        <v>7</v>
      </c>
      <c r="B44" s="42" t="inlineStr">
        <is>
          <t>2026-10-16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Memphis</t>
        </is>
      </c>
      <c r="F44" s="42" t="inlineStr">
        <is>
          <t>Tulane</t>
        </is>
      </c>
      <c r="G44" s="42" t="n">
        <v>2.9</v>
      </c>
      <c r="H44" s="42" t="n">
        <v>7</v>
      </c>
      <c r="I44" s="56" t="n">
        <v>4.1</v>
      </c>
      <c r="J44" s="42" t="n">
        <v>-0.2</v>
      </c>
      <c r="K44" s="42" t="n">
        <v>8.199999999999999</v>
      </c>
      <c r="L44" s="42" t="n">
        <v>56.4</v>
      </c>
      <c r="M44" s="42" t="n">
        <v>55.5</v>
      </c>
      <c r="N44" s="42" t="n">
        <v>0.9</v>
      </c>
      <c r="O44" s="42" t="n">
        <v>17</v>
      </c>
      <c r="P44" s="42" t="n">
        <v>31</v>
      </c>
      <c r="Q44" s="48" t="inlineStr">
        <is>
          <t>Loss</t>
        </is>
      </c>
      <c r="R44" s="42" t="n">
        <v>-2.1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 ht="26.25" customHeight="1">
      <c r="A45" s="42" t="n">
        <v>7</v>
      </c>
      <c r="B45" s="42" t="inlineStr">
        <is>
          <t>2026-10-17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Florida Atlantic</t>
        </is>
      </c>
      <c r="F45" s="42" t="inlineStr">
        <is>
          <t>Army</t>
        </is>
      </c>
      <c r="G45" s="42" t="n">
        <v>-10.7</v>
      </c>
      <c r="H45" s="42" t="n">
        <v>-2.8</v>
      </c>
      <c r="I45" s="56" t="n">
        <v>7.9</v>
      </c>
      <c r="J45" s="42" t="n">
        <v>-2.9</v>
      </c>
      <c r="K45" s="42" t="n">
        <v>-6</v>
      </c>
      <c r="L45" s="42" t="n">
        <v>59.7</v>
      </c>
      <c r="M45" s="42" t="n">
        <v>54.8</v>
      </c>
      <c r="N45" s="47" t="n">
        <v>5</v>
      </c>
      <c r="O45" s="42" t="n">
        <v>24</v>
      </c>
      <c r="P45" s="42" t="n">
        <v>56</v>
      </c>
      <c r="Q45" s="47" t="inlineStr">
        <is>
          <t>Win</t>
        </is>
      </c>
      <c r="R45" s="42" t="n">
        <v>-8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Tulsa</t>
        </is>
      </c>
      <c r="F46" s="42" t="inlineStr">
        <is>
          <t>Rice</t>
        </is>
      </c>
      <c r="G46" s="42" t="n">
        <v>2.2</v>
      </c>
      <c r="H46" s="42" t="n">
        <v>4</v>
      </c>
      <c r="I46" s="42" t="n">
        <v>1.8</v>
      </c>
      <c r="J46" s="42" t="n">
        <v>-1.8</v>
      </c>
      <c r="K46" s="42" t="n">
        <v>6.6</v>
      </c>
      <c r="L46" s="42" t="n">
        <v>47.9</v>
      </c>
      <c r="M46" s="42" t="n">
        <v>46.5</v>
      </c>
      <c r="N46" s="42" t="n">
        <v>1.4</v>
      </c>
      <c r="O46" s="42" t="n">
        <v>38</v>
      </c>
      <c r="P46" s="42" t="n">
        <v>17</v>
      </c>
      <c r="Q46" s="47" t="inlineStr">
        <is>
          <t>Win</t>
        </is>
      </c>
      <c r="R46" s="42" t="n">
        <v>1.2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American Athletic</t>
        </is>
      </c>
      <c r="D47" s="42" t="inlineStr">
        <is>
          <t>Mid-American</t>
        </is>
      </c>
      <c r="E47" s="42" t="inlineStr">
        <is>
          <t>Kent State</t>
        </is>
      </c>
      <c r="F47" s="42" t="inlineStr">
        <is>
          <t>South Florida</t>
        </is>
      </c>
      <c r="G47" s="42" t="n">
        <v>-19.4</v>
      </c>
      <c r="H47" s="42" t="n">
        <v>-20.8</v>
      </c>
      <c r="I47" s="42" t="n">
        <v>-1.4</v>
      </c>
      <c r="J47" s="42" t="n">
        <v>-22.4</v>
      </c>
      <c r="K47" s="42" t="n">
        <v>-20.5</v>
      </c>
      <c r="L47" s="42" t="n">
        <v>52.2</v>
      </c>
      <c r="M47" s="42" t="n">
        <v>45.5</v>
      </c>
      <c r="N47" s="47" t="n">
        <v>6.7</v>
      </c>
      <c r="O47" s="42" t="n">
        <v>2</v>
      </c>
      <c r="P47" s="42" t="n">
        <v>29</v>
      </c>
      <c r="Q47" s="47" t="inlineStr">
        <is>
          <t>Win</t>
        </is>
      </c>
      <c r="R47" s="42" t="n">
        <v>-15.2</v>
      </c>
      <c r="S47" s="53" t="inlineStr">
        <is>
          <t>Loss</t>
        </is>
      </c>
      <c r="T47" s="52" t="inlineStr">
        <is>
          <t>Win</t>
        </is>
      </c>
      <c r="U47" s="53" t="inlineStr">
        <is>
          <t>Loss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Charlotte</t>
        </is>
      </c>
      <c r="F48" s="42" t="inlineStr">
        <is>
          <t>Temple</t>
        </is>
      </c>
      <c r="G48" s="42" t="n">
        <v>-17.2</v>
      </c>
      <c r="H48" s="42" t="n">
        <v>-20.8</v>
      </c>
      <c r="I48" s="47" t="n">
        <v>-3.6</v>
      </c>
      <c r="J48" s="42" t="n">
        <v>-12.7</v>
      </c>
      <c r="K48" s="42" t="n">
        <v>-19.8</v>
      </c>
      <c r="L48" s="42" t="n">
        <v>53.7</v>
      </c>
      <c r="M48" s="42" t="n">
        <v>46.8</v>
      </c>
      <c r="N48" s="47" t="n">
        <v>7</v>
      </c>
      <c r="O48" s="42" t="n">
        <v>38</v>
      </c>
      <c r="P48" s="42" t="n">
        <v>31</v>
      </c>
      <c r="Q48" s="48" t="inlineStr">
        <is>
          <t>Loss</t>
        </is>
      </c>
      <c r="R48" s="42" t="n">
        <v>-11.1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Navy</t>
        </is>
      </c>
      <c r="F49" s="42" t="inlineStr">
        <is>
          <t>UTSA</t>
        </is>
      </c>
      <c r="G49" s="42" t="n">
        <v>-3.6</v>
      </c>
      <c r="H49" s="42" t="n">
        <v>-6.8</v>
      </c>
      <c r="I49" s="47" t="n">
        <v>-3.2</v>
      </c>
      <c r="J49" s="42" t="n">
        <v>-12.7</v>
      </c>
      <c r="K49" s="42" t="n">
        <v>-5.6</v>
      </c>
      <c r="L49" s="42" t="n">
        <v>57</v>
      </c>
      <c r="M49" s="42" t="n">
        <v>55.5</v>
      </c>
      <c r="N49" s="42" t="n">
        <v>1.5</v>
      </c>
      <c r="O49" s="42" t="n">
        <v>34</v>
      </c>
      <c r="P49" s="42" t="n">
        <v>38</v>
      </c>
      <c r="Q49" s="47" t="inlineStr">
        <is>
          <t>Win</t>
        </is>
      </c>
      <c r="R49" s="42" t="n">
        <v>-9.6</v>
      </c>
      <c r="S49" s="52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6</t>
        </is>
      </c>
    </row>
    <row r="52" ht="15.7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 ht="26.25" customHeight="1">
      <c r="A53" s="42" t="n">
        <v>6</v>
      </c>
      <c r="B53" s="42" t="inlineStr">
        <is>
          <t>2026-10-08</t>
        </is>
      </c>
      <c r="C53" s="42" t="inlineStr">
        <is>
          <t>American Athletic</t>
        </is>
      </c>
      <c r="D53" s="42" t="inlineStr">
        <is>
          <t>American Athletic</t>
        </is>
      </c>
      <c r="E53" s="42" t="inlineStr">
        <is>
          <t>South Florida</t>
        </is>
      </c>
      <c r="F53" s="42" t="inlineStr">
        <is>
          <t>UTSA</t>
        </is>
      </c>
      <c r="G53" s="42" t="n">
        <v>-2.9</v>
      </c>
      <c r="H53" s="42" t="n">
        <v>-5.5</v>
      </c>
      <c r="I53" s="47" t="n">
        <v>-2.6</v>
      </c>
      <c r="J53" s="42" t="n">
        <v>-6.8</v>
      </c>
      <c r="K53" s="42" t="n">
        <v>-1.2</v>
      </c>
      <c r="L53" s="42" t="n">
        <v>55.6</v>
      </c>
      <c r="M53" s="42" t="n">
        <v>49.5</v>
      </c>
      <c r="N53" s="47" t="n">
        <v>6.1</v>
      </c>
      <c r="O53" s="42" t="n">
        <v>24</v>
      </c>
      <c r="P53" s="42" t="n">
        <v>31</v>
      </c>
      <c r="Q53" s="47" t="inlineStr">
        <is>
          <t>Win</t>
        </is>
      </c>
      <c r="R53" s="42" t="n">
        <v>-5.9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Tulane</t>
        </is>
      </c>
      <c r="F54" s="42" t="inlineStr">
        <is>
          <t>Army</t>
        </is>
      </c>
      <c r="G54" s="42" t="n">
        <v>-5</v>
      </c>
      <c r="H54" s="42" t="n">
        <v>-3</v>
      </c>
      <c r="I54" s="47" t="n">
        <v>2</v>
      </c>
      <c r="J54" s="42" t="n">
        <v>3.8</v>
      </c>
      <c r="K54" s="42" t="n">
        <v>-12</v>
      </c>
      <c r="L54" s="42" t="n">
        <v>57.7</v>
      </c>
      <c r="M54" s="42" t="n">
        <v>48.5</v>
      </c>
      <c r="N54" s="47" t="n">
        <v>9.199999999999999</v>
      </c>
      <c r="O54" s="42" t="n">
        <v>17</v>
      </c>
      <c r="P54" s="42" t="n">
        <v>20</v>
      </c>
      <c r="Q54" s="47" t="inlineStr">
        <is>
          <t>Win</t>
        </is>
      </c>
      <c r="R54" s="42" t="n">
        <v>-3.6</v>
      </c>
      <c r="S54" s="54" t="inlineStr">
        <is>
          <t>Push</t>
        </is>
      </c>
      <c r="T54" s="54" t="inlineStr">
        <is>
          <t>Push</t>
        </is>
      </c>
      <c r="U54" s="54" t="inlineStr">
        <is>
          <t>Push</t>
        </is>
      </c>
      <c r="V54" s="54" t="inlineStr">
        <is>
          <t>Push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Rice</t>
        </is>
      </c>
      <c r="F55" s="42" t="inlineStr">
        <is>
          <t>East Carolina</t>
        </is>
      </c>
      <c r="G55" s="42" t="n">
        <v>-17.7</v>
      </c>
      <c r="H55" s="42" t="n">
        <v>-10</v>
      </c>
      <c r="I55" s="56" t="n">
        <v>7.7</v>
      </c>
      <c r="J55" s="42" t="n">
        <v>-10.5</v>
      </c>
      <c r="K55" s="42" t="n">
        <v>-8.5</v>
      </c>
      <c r="L55" s="42" t="n">
        <v>47.1</v>
      </c>
      <c r="M55" s="42" t="n">
        <v>47.2</v>
      </c>
      <c r="N55" s="42" t="n">
        <v>-0.2</v>
      </c>
      <c r="O55" s="42" t="n">
        <v>12</v>
      </c>
      <c r="P55" s="42" t="n">
        <v>28</v>
      </c>
      <c r="Q55" s="47" t="inlineStr">
        <is>
          <t>Win</t>
        </is>
      </c>
      <c r="R55" s="42" t="n">
        <v>-11.9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American Athletic</t>
        </is>
      </c>
      <c r="D56" s="42" t="inlineStr">
        <is>
          <t>American Athletic</t>
        </is>
      </c>
      <c r="E56" s="42" t="inlineStr">
        <is>
          <t>UAB</t>
        </is>
      </c>
      <c r="F56" s="42" t="inlineStr">
        <is>
          <t>Memphis</t>
        </is>
      </c>
      <c r="G56" s="42" t="n">
        <v>-14.8</v>
      </c>
      <c r="H56" s="42" t="n">
        <v>-14</v>
      </c>
      <c r="I56" s="42" t="n">
        <v>0.8</v>
      </c>
      <c r="J56" s="42" t="n">
        <v>-12.8</v>
      </c>
      <c r="K56" s="42" t="n">
        <v>-14.4</v>
      </c>
      <c r="L56" s="42" t="n">
        <v>56.8</v>
      </c>
      <c r="M56" s="42" t="n">
        <v>53</v>
      </c>
      <c r="N56" s="47" t="n">
        <v>3.8</v>
      </c>
      <c r="O56" s="42" t="n">
        <v>13</v>
      </c>
      <c r="P56" s="42" t="n">
        <v>38</v>
      </c>
      <c r="Q56" s="47" t="inlineStr">
        <is>
          <t>Win</t>
        </is>
      </c>
      <c r="R56" s="42" t="n">
        <v>-11.8</v>
      </c>
      <c r="S56" s="52" t="inlineStr">
        <is>
          <t>Win</t>
        </is>
      </c>
      <c r="T56" s="53" t="inlineStr">
        <is>
          <t>Loss</t>
        </is>
      </c>
      <c r="U56" s="53" t="inlineStr">
        <is>
          <t>Loss</t>
        </is>
      </c>
      <c r="V56" s="52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Tulsa</t>
        </is>
      </c>
      <c r="F57" s="42" t="inlineStr">
        <is>
          <t>Navy</t>
        </is>
      </c>
      <c r="G57" s="42" t="n">
        <v>-14.5</v>
      </c>
      <c r="H57" s="42" t="n">
        <v>-1.8</v>
      </c>
      <c r="I57" s="56" t="n">
        <v>12.7</v>
      </c>
      <c r="J57" s="42" t="n">
        <v>-5.8</v>
      </c>
      <c r="K57" s="42" t="n">
        <v>1.8</v>
      </c>
      <c r="L57" s="42" t="n">
        <v>51.5</v>
      </c>
      <c r="M57" s="42" t="n">
        <v>48.8</v>
      </c>
      <c r="N57" s="47" t="n">
        <v>2.8</v>
      </c>
      <c r="O57" s="42" t="n">
        <v>26</v>
      </c>
      <c r="P57" s="42" t="n">
        <v>34</v>
      </c>
      <c r="Q57" s="47" t="inlineStr">
        <is>
          <t>Win</t>
        </is>
      </c>
      <c r="R57" s="42" t="n">
        <v>-4.2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Charlotte</t>
        </is>
      </c>
      <c r="F58" s="42" t="inlineStr">
        <is>
          <t>North Texas</t>
        </is>
      </c>
      <c r="G58" s="42" t="n">
        <v>-23.9</v>
      </c>
      <c r="H58" s="42" t="n">
        <v>-28.2</v>
      </c>
      <c r="I58" s="56" t="n">
        <v>-4.3</v>
      </c>
      <c r="J58" s="42" t="n">
        <v>-21</v>
      </c>
      <c r="K58" s="42" t="n">
        <v>-24</v>
      </c>
      <c r="L58" s="42" t="n">
        <v>56.5</v>
      </c>
      <c r="M58" s="42" t="n">
        <v>57.8</v>
      </c>
      <c r="N58" s="42" t="n">
        <v>-1.2</v>
      </c>
      <c r="O58" s="42" t="n">
        <v>10</v>
      </c>
      <c r="P58" s="42" t="n">
        <v>50</v>
      </c>
      <c r="Q58" s="47" t="inlineStr">
        <is>
          <t>Win</t>
        </is>
      </c>
      <c r="R58" s="42" t="n">
        <v>-22.3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American Athletic</t>
        </is>
      </c>
      <c r="D59" s="42" t="inlineStr">
        <is>
          <t>FBS Independents</t>
        </is>
      </c>
      <c r="E59" s="42" t="inlineStr">
        <is>
          <t>UConn</t>
        </is>
      </c>
      <c r="F59" s="42" t="inlineStr">
        <is>
          <t>Temple</t>
        </is>
      </c>
      <c r="G59" s="42" t="n">
        <v>-5.5</v>
      </c>
      <c r="H59" s="42" t="n">
        <v>-3.5</v>
      </c>
      <c r="I59" s="47" t="n">
        <v>2</v>
      </c>
      <c r="J59" s="42" t="n">
        <v>-7.8</v>
      </c>
      <c r="K59" s="42" t="n">
        <v>-1.9</v>
      </c>
      <c r="L59" s="42" t="n">
        <v>57.5</v>
      </c>
      <c r="M59" s="42" t="n">
        <v>54.5</v>
      </c>
      <c r="N59" s="47" t="n">
        <v>3</v>
      </c>
      <c r="O59" s="42" t="n">
        <v>34</v>
      </c>
      <c r="P59" s="42" t="n">
        <v>20</v>
      </c>
      <c r="Q59" s="48" t="inlineStr">
        <is>
          <t>Loss</t>
        </is>
      </c>
      <c r="R59" s="42" t="n">
        <v>0.4</v>
      </c>
      <c r="S59" s="53" t="inlineStr">
        <is>
          <t>Loss</t>
        </is>
      </c>
      <c r="T59" s="53" t="inlineStr">
        <is>
          <t>Loss</t>
        </is>
      </c>
      <c r="U59" s="52" t="inlineStr">
        <is>
          <t>Win</t>
        </is>
      </c>
      <c r="V59" s="52" t="inlineStr">
        <is>
          <t>Win</t>
        </is>
      </c>
    </row>
    <row r="61">
      <c r="A61" s="41" t="inlineStr">
        <is>
          <t>Week 5</t>
        </is>
      </c>
    </row>
    <row r="62">
      <c r="A62" s="46" t="inlineStr">
        <is>
          <t>Week</t>
        </is>
      </c>
      <c r="B62" s="46" t="inlineStr">
        <is>
          <t>Date</t>
        </is>
      </c>
      <c r="C62" s="46" t="inlineStr">
        <is>
          <t>Home Conf</t>
        </is>
      </c>
      <c r="D62" s="46" t="inlineStr">
        <is>
          <t>Away Conf</t>
        </is>
      </c>
      <c r="E62" s="46" t="inlineStr">
        <is>
          <t>Away Team</t>
        </is>
      </c>
      <c r="F62" s="46" t="inlineStr">
        <is>
          <t>Home Team</t>
        </is>
      </c>
      <c r="G62" s="46" t="inlineStr">
        <is>
          <t>Model Line (Home)</t>
        </is>
      </c>
      <c r="H62" s="46" t="inlineStr">
        <is>
          <t>Market Line (Home)</t>
        </is>
      </c>
      <c r="I62" s="46" t="inlineStr">
        <is>
          <t>Spread Edge (pts)</t>
        </is>
      </c>
      <c r="J62" s="46" t="inlineStr">
        <is>
          <t>Ridge Line (Home)</t>
        </is>
      </c>
      <c r="K62" s="46" t="inlineStr">
        <is>
          <t>Massey Line (Home)</t>
        </is>
      </c>
      <c r="L62" s="46" t="inlineStr">
        <is>
          <t>Model Total</t>
        </is>
      </c>
      <c r="M62" s="46" t="inlineStr">
        <is>
          <t>Market Total</t>
        </is>
      </c>
      <c r="N62" s="46" t="inlineStr">
        <is>
          <t>Total Edge (pts)</t>
        </is>
      </c>
      <c r="O62" s="46" t="inlineStr">
        <is>
          <t>Away Pts</t>
        </is>
      </c>
      <c r="P62" s="46" t="inlineStr">
        <is>
          <t>Home Pts</t>
        </is>
      </c>
      <c r="Q62" s="46" t="inlineStr">
        <is>
          <t>Model Result (SU)</t>
        </is>
      </c>
      <c r="R62" s="46" t="inlineStr">
        <is>
          <t>XGBoost Line (Home)</t>
        </is>
      </c>
      <c r="S62" s="46" t="inlineStr">
        <is>
          <t>Gamma ATS</t>
        </is>
      </c>
      <c r="T62" s="46" t="inlineStr">
        <is>
          <t>Ridge ATS</t>
        </is>
      </c>
      <c r="U62" s="46" t="inlineStr">
        <is>
          <t>XGBoost ATS</t>
        </is>
      </c>
      <c r="V62" s="46" t="inlineStr">
        <is>
          <t>Massey ATS</t>
        </is>
      </c>
    </row>
    <row r="63">
      <c r="A63" s="42" t="n">
        <v>5</v>
      </c>
      <c r="B63" s="42" t="inlineStr">
        <is>
          <t>2026-10-02</t>
        </is>
      </c>
      <c r="C63" s="42" t="inlineStr">
        <is>
          <t>American Athletic</t>
        </is>
      </c>
      <c r="D63" s="42" t="inlineStr">
        <is>
          <t>American Athletic</t>
        </is>
      </c>
      <c r="E63" s="42" t="inlineStr">
        <is>
          <t>North Texas</t>
        </is>
      </c>
      <c r="F63" s="42" t="inlineStr">
        <is>
          <t>Tulsa</t>
        </is>
      </c>
      <c r="G63" s="42" t="n">
        <v>7.9</v>
      </c>
      <c r="H63" s="42" t="n">
        <v>2</v>
      </c>
      <c r="I63" s="56" t="n">
        <v>-5.9</v>
      </c>
      <c r="J63" s="42" t="n">
        <v>4.4</v>
      </c>
      <c r="K63" s="42" t="n">
        <v>-3.1</v>
      </c>
      <c r="L63" s="42" t="n">
        <v>56.4</v>
      </c>
      <c r="M63" s="42" t="n">
        <v>56.8</v>
      </c>
      <c r="N63" s="42" t="n">
        <v>-0.4</v>
      </c>
      <c r="O63" s="42" t="n">
        <v>45</v>
      </c>
      <c r="P63" s="42" t="n">
        <v>44</v>
      </c>
      <c r="Q63" s="47" t="inlineStr">
        <is>
          <t>Win</t>
        </is>
      </c>
      <c r="R63" s="42" t="n">
        <v>3.7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American Athletic</t>
        </is>
      </c>
      <c r="D64" s="42" t="inlineStr">
        <is>
          <t>American Athletic</t>
        </is>
      </c>
      <c r="E64" s="42" t="inlineStr">
        <is>
          <t>Memphis</t>
        </is>
      </c>
      <c r="F64" s="42" t="inlineStr">
        <is>
          <t>Charlotte</t>
        </is>
      </c>
      <c r="G64" s="42" t="n">
        <v>18.9</v>
      </c>
      <c r="H64" s="42" t="n">
        <v>19.5</v>
      </c>
      <c r="I64" s="42" t="n">
        <v>0.6</v>
      </c>
      <c r="J64" s="42" t="n">
        <v>17.4</v>
      </c>
      <c r="K64" s="42" t="n">
        <v>9.699999999999999</v>
      </c>
      <c r="L64" s="42" t="n">
        <v>54.4</v>
      </c>
      <c r="M64" s="42" t="n">
        <v>52.2</v>
      </c>
      <c r="N64" s="47" t="n">
        <v>2.2</v>
      </c>
      <c r="O64" s="42" t="n">
        <v>59</v>
      </c>
      <c r="P64" s="42" t="n">
        <v>8</v>
      </c>
      <c r="Q64" s="47" t="inlineStr">
        <is>
          <t>Win</t>
        </is>
      </c>
      <c r="R64" s="42" t="n">
        <v>17.1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American Athletic</t>
        </is>
      </c>
      <c r="D65" s="42" t="inlineStr">
        <is>
          <t>SWAC</t>
        </is>
      </c>
      <c r="E65" s="42" t="inlineStr">
        <is>
          <t>Texas Southern</t>
        </is>
      </c>
      <c r="F65" s="42" t="inlineStr">
        <is>
          <t>Florida Atlantic</t>
        </is>
      </c>
      <c r="G65" s="42" t="n">
        <v>-27.8</v>
      </c>
      <c r="H65" s="42" t="n">
        <v>-45.8</v>
      </c>
      <c r="I65" s="56" t="n">
        <v>-18</v>
      </c>
      <c r="J65" s="42" t="n">
        <v>-18.2</v>
      </c>
      <c r="K65" s="42" t="n">
        <v>-20.2</v>
      </c>
      <c r="L65" s="42" t="n">
        <v>56.5</v>
      </c>
      <c r="M65" s="42" t="n">
        <v>62</v>
      </c>
      <c r="N65" s="47" t="n">
        <v>-5.5</v>
      </c>
      <c r="O65" s="42" t="n">
        <v>10</v>
      </c>
      <c r="P65" s="42" t="n">
        <v>66</v>
      </c>
      <c r="Q65" s="47" t="inlineStr">
        <is>
          <t>Win</t>
        </is>
      </c>
      <c r="R65" s="42" t="n">
        <v>-32.6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American Athletic</t>
        </is>
      </c>
      <c r="D66" s="42" t="inlineStr">
        <is>
          <t>American Athletic</t>
        </is>
      </c>
      <c r="E66" s="42" t="inlineStr">
        <is>
          <t>UTSA</t>
        </is>
      </c>
      <c r="F66" s="42" t="inlineStr">
        <is>
          <t>Rice</t>
        </is>
      </c>
      <c r="G66" s="42" t="n">
        <v>14.3</v>
      </c>
      <c r="H66" s="42" t="n">
        <v>12</v>
      </c>
      <c r="I66" s="47" t="n">
        <v>-2.3</v>
      </c>
      <c r="J66" s="42" t="n">
        <v>10.3</v>
      </c>
      <c r="K66" s="42" t="n">
        <v>9.9</v>
      </c>
      <c r="L66" s="42" t="n">
        <v>55</v>
      </c>
      <c r="M66" s="42" t="n">
        <v>56.2</v>
      </c>
      <c r="N66" s="42" t="n">
        <v>-1.2</v>
      </c>
      <c r="O66" s="42" t="n">
        <v>16</v>
      </c>
      <c r="P66" s="42" t="n">
        <v>14</v>
      </c>
      <c r="Q66" s="47" t="inlineStr">
        <is>
          <t>Win</t>
        </is>
      </c>
      <c r="R66" s="42" t="n">
        <v>15.7</v>
      </c>
      <c r="S66" s="53" t="inlineStr">
        <is>
          <t>Loss</t>
        </is>
      </c>
      <c r="T66" s="52" t="inlineStr">
        <is>
          <t>Win</t>
        </is>
      </c>
      <c r="U66" s="53" t="inlineStr">
        <is>
          <t>Loss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American Athletic</t>
        </is>
      </c>
      <c r="D67" s="42" t="inlineStr">
        <is>
          <t>American Athletic</t>
        </is>
      </c>
      <c r="E67" s="42" t="inlineStr">
        <is>
          <t>Temple</t>
        </is>
      </c>
      <c r="F67" s="42" t="inlineStr">
        <is>
          <t>South Florida</t>
        </is>
      </c>
      <c r="G67" s="42" t="n">
        <v>-12.5</v>
      </c>
      <c r="H67" s="42" t="n">
        <v>-5.5</v>
      </c>
      <c r="I67" s="56" t="n">
        <v>7</v>
      </c>
      <c r="J67" s="42" t="n">
        <v>-14.1</v>
      </c>
      <c r="K67" s="42" t="n">
        <v>-6.8</v>
      </c>
      <c r="L67" s="42" t="n">
        <v>58.3</v>
      </c>
      <c r="M67" s="42" t="n">
        <v>49.5</v>
      </c>
      <c r="N67" s="47" t="n">
        <v>8.800000000000001</v>
      </c>
      <c r="O67" s="42" t="n">
        <v>17</v>
      </c>
      <c r="P67" s="42" t="n">
        <v>13</v>
      </c>
      <c r="Q67" s="48" t="inlineStr">
        <is>
          <t>Loss</t>
        </is>
      </c>
      <c r="R67" s="42" t="n">
        <v>-12.6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American Athletic</t>
        </is>
      </c>
      <c r="D68" s="42" t="inlineStr">
        <is>
          <t>Southern</t>
        </is>
      </c>
      <c r="E68" s="42" t="inlineStr">
        <is>
          <t>Samford</t>
        </is>
      </c>
      <c r="F68" s="42" t="inlineStr">
        <is>
          <t>UAB</t>
        </is>
      </c>
      <c r="G68" s="42" t="n">
        <v>-31.6</v>
      </c>
      <c r="H68" s="42" t="n">
        <v>-30.5</v>
      </c>
      <c r="I68" s="42" t="n">
        <v>1.1</v>
      </c>
      <c r="J68" s="42" t="n">
        <v>-18</v>
      </c>
      <c r="K68" s="42" t="n">
        <v>-0.8</v>
      </c>
      <c r="L68" s="42" t="n">
        <v>57.5</v>
      </c>
      <c r="M68" s="42" t="n">
        <v>54.2</v>
      </c>
      <c r="N68" s="47" t="n">
        <v>3.2</v>
      </c>
      <c r="O68" s="42" t="n">
        <v>14</v>
      </c>
      <c r="P68" s="42" t="n">
        <v>33</v>
      </c>
      <c r="Q68" s="47" t="inlineStr">
        <is>
          <t>Win</t>
        </is>
      </c>
      <c r="R68" s="42" t="n">
        <v>-23.9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American Athletic</t>
        </is>
      </c>
      <c r="E69" s="42" t="inlineStr">
        <is>
          <t>Navy</t>
        </is>
      </c>
      <c r="F69" s="42" t="inlineStr">
        <is>
          <t>Air Force</t>
        </is>
      </c>
      <c r="G69" s="42" t="n">
        <v>4.5</v>
      </c>
      <c r="H69" s="42" t="n">
        <v>-2.8</v>
      </c>
      <c r="I69" s="56" t="n">
        <v>-7.3</v>
      </c>
      <c r="J69" s="42" t="n">
        <v>-8.5</v>
      </c>
      <c r="K69" s="42" t="n">
        <v>-7</v>
      </c>
      <c r="L69" s="42" t="n">
        <v>55.1</v>
      </c>
      <c r="M69" s="42" t="n">
        <v>45.2</v>
      </c>
      <c r="N69" s="47" t="n">
        <v>9.800000000000001</v>
      </c>
      <c r="O69" s="42" t="n">
        <v>9</v>
      </c>
      <c r="P69" s="42" t="n">
        <v>14</v>
      </c>
      <c r="Q69" s="48" t="inlineStr">
        <is>
          <t>Loss</t>
        </is>
      </c>
      <c r="R69" s="42" t="n">
        <v>-2.1</v>
      </c>
      <c r="S69" s="53" t="inlineStr">
        <is>
          <t>Loss</t>
        </is>
      </c>
      <c r="T69" s="52" t="inlineStr">
        <is>
          <t>Win</t>
        </is>
      </c>
      <c r="U69" s="52" t="inlineStr">
        <is>
          <t>Win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Sun Belt</t>
        </is>
      </c>
      <c r="D70" s="42" t="inlineStr">
        <is>
          <t>American Athletic</t>
        </is>
      </c>
      <c r="E70" s="42" t="inlineStr">
        <is>
          <t>Army</t>
        </is>
      </c>
      <c r="F70" s="42" t="inlineStr">
        <is>
          <t>Louisiana Tech</t>
        </is>
      </c>
      <c r="G70" s="42" t="n">
        <v>4.7</v>
      </c>
      <c r="H70" s="42" t="n">
        <v>-0.2</v>
      </c>
      <c r="I70" s="56" t="n">
        <v>-4.9</v>
      </c>
      <c r="J70" s="42" t="n">
        <v>-8.1</v>
      </c>
      <c r="K70" s="42" t="n">
        <v>-0.1</v>
      </c>
      <c r="L70" s="42" t="n">
        <v>53.3</v>
      </c>
      <c r="M70" s="42" t="n">
        <v>46.8</v>
      </c>
      <c r="N70" s="47" t="n">
        <v>6.5</v>
      </c>
      <c r="O70" s="42" t="n">
        <v>29</v>
      </c>
      <c r="P70" s="42" t="n">
        <v>31</v>
      </c>
      <c r="Q70" s="48" t="inlineStr">
        <is>
          <t>Loss</t>
        </is>
      </c>
      <c r="R70" s="42" t="n">
        <v>-4.3</v>
      </c>
      <c r="S70" s="53" t="inlineStr">
        <is>
          <t>Loss</t>
        </is>
      </c>
      <c r="T70" s="52" t="inlineStr">
        <is>
          <t>Win</t>
        </is>
      </c>
      <c r="U70" s="52" t="inlineStr">
        <is>
          <t>Win</t>
        </is>
      </c>
      <c r="V70" s="52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4"/>
  <sheetViews>
    <sheetView showGridLines="0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42-38-1</t>
        </is>
      </c>
      <c r="C3" s="45" t="n">
        <v>0.525</v>
      </c>
    </row>
    <row r="4">
      <c r="A4" s="42" t="inlineStr">
        <is>
          <t>Weekly ATS (Wk 8)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8)</t>
        </is>
      </c>
      <c r="B5" s="42" t="inlineStr">
        <is>
          <t>2-6</t>
        </is>
      </c>
      <c r="C5" s="45" t="n">
        <v>0.25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Utah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Arizona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BYU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Oklahoma State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Houston</t>
        </is>
      </c>
      <c r="B14" s="42" t="n">
        <v>3</v>
      </c>
      <c r="C14" s="42" t="n">
        <v>2</v>
      </c>
      <c r="D14" s="42" t="n">
        <v>0.6</v>
      </c>
      <c r="E14" s="42" t="n">
        <v>6</v>
      </c>
      <c r="F14" s="42" t="n">
        <v>2</v>
      </c>
    </row>
    <row r="15">
      <c r="A15" s="42" t="inlineStr">
        <is>
          <t>Cincinnati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Arizona State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Baylor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UCF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West Virginia</t>
        </is>
      </c>
      <c r="B19" s="42" t="n">
        <v>2</v>
      </c>
      <c r="C19" s="42" t="n">
        <v>3</v>
      </c>
      <c r="D19" s="42" t="n">
        <v>0.4</v>
      </c>
      <c r="E19" s="42" t="n">
        <v>5</v>
      </c>
      <c r="F19" s="42" t="n">
        <v>3</v>
      </c>
    </row>
    <row r="20" ht="26.5" customHeight="1">
      <c r="A20" s="42" t="inlineStr">
        <is>
          <t>Kansas State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3</v>
      </c>
    </row>
    <row r="21">
      <c r="A21" s="42" t="inlineStr">
        <is>
          <t>Iowa State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4</v>
      </c>
    </row>
    <row r="22">
      <c r="A22" s="42" t="inlineStr">
        <is>
          <t>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TCU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Colorado</t>
        </is>
      </c>
      <c r="B24" s="42" t="n">
        <v>0</v>
      </c>
      <c r="C24" s="42" t="n">
        <v>4</v>
      </c>
      <c r="D24" s="42" t="n">
        <v>0</v>
      </c>
      <c r="E24" s="42" t="n">
        <v>2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Baylor</t>
        </is>
      </c>
      <c r="F28" s="42" t="inlineStr">
        <is>
          <t>UCF</t>
        </is>
      </c>
      <c r="G28" s="42" t="n">
        <v>0.9</v>
      </c>
      <c r="H28" s="42" t="n">
        <v>-1.5</v>
      </c>
      <c r="I28" s="47" t="n">
        <v>-2.4</v>
      </c>
      <c r="J28" s="42" t="n">
        <v>3</v>
      </c>
      <c r="K28" s="42" t="n">
        <v>-4.2</v>
      </c>
      <c r="L28" s="42" t="n">
        <v>48.7</v>
      </c>
      <c r="M28" s="42" t="n">
        <v>47.5</v>
      </c>
      <c r="N28" s="42" t="n">
        <v>1.2</v>
      </c>
      <c r="O28" s="42" t="n"/>
      <c r="P28" s="42" t="n"/>
      <c r="Q28" s="42" t="n"/>
      <c r="R28" s="42" t="n">
        <v>3.4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BYU</t>
        </is>
      </c>
      <c r="G29" s="42" t="n">
        <v>-12.7</v>
      </c>
      <c r="H29" s="42" t="n">
        <v>-16.2</v>
      </c>
      <c r="I29" s="47" t="n">
        <v>-3.6</v>
      </c>
      <c r="J29" s="42" t="n">
        <v>-16.9</v>
      </c>
      <c r="K29" s="42" t="n">
        <v>-16.3</v>
      </c>
      <c r="L29" s="42" t="n">
        <v>50</v>
      </c>
      <c r="M29" s="42" t="n">
        <v>48.8</v>
      </c>
      <c r="N29" s="42" t="n">
        <v>1.3</v>
      </c>
      <c r="O29" s="42" t="n"/>
      <c r="P29" s="42" t="n"/>
      <c r="Q29" s="42" t="n"/>
      <c r="R29" s="42" t="n">
        <v>-16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Utah</t>
        </is>
      </c>
      <c r="F30" s="42" t="inlineStr">
        <is>
          <t>Cincinnati</t>
        </is>
      </c>
      <c r="G30" s="42" t="n">
        <v>8.800000000000001</v>
      </c>
      <c r="H30" s="42" t="n">
        <v>6.5</v>
      </c>
      <c r="I30" s="47" t="n">
        <v>-2.3</v>
      </c>
      <c r="J30" s="42" t="n">
        <v>14.6</v>
      </c>
      <c r="K30" s="42" t="n">
        <v>6.6</v>
      </c>
      <c r="L30" s="42" t="n">
        <v>56</v>
      </c>
      <c r="M30" s="42" t="n">
        <v>56.8</v>
      </c>
      <c r="N30" s="42" t="n">
        <v>-0.7</v>
      </c>
      <c r="O30" s="42" t="n"/>
      <c r="P30" s="42" t="n"/>
      <c r="Q30" s="42" t="n"/>
      <c r="R30" s="42" t="n">
        <v>10.7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 State</t>
        </is>
      </c>
      <c r="F31" s="42" t="inlineStr">
        <is>
          <t>Colorado</t>
        </is>
      </c>
      <c r="G31" s="42" t="n">
        <v>4.5</v>
      </c>
      <c r="H31" s="42" t="n">
        <v>2.2</v>
      </c>
      <c r="I31" s="47" t="n">
        <v>-2.3</v>
      </c>
      <c r="J31" s="42" t="n">
        <v>10.4</v>
      </c>
      <c r="K31" s="42" t="n">
        <v>6.4</v>
      </c>
      <c r="L31" s="42" t="n">
        <v>49.4</v>
      </c>
      <c r="M31" s="42" t="n">
        <v>47.2</v>
      </c>
      <c r="N31" s="47" t="n">
        <v>2.1</v>
      </c>
      <c r="O31" s="42" t="n"/>
      <c r="P31" s="42" t="n"/>
      <c r="Q31" s="42" t="n"/>
      <c r="R31" s="42" t="n">
        <v>11.2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Oklahoma State</t>
        </is>
      </c>
      <c r="F32" s="42" t="inlineStr">
        <is>
          <t>Iowa State</t>
        </is>
      </c>
      <c r="G32" s="42" t="n">
        <v>-6.1</v>
      </c>
      <c r="H32" s="42" t="n">
        <v>8.800000000000001</v>
      </c>
      <c r="I32" s="56" t="n">
        <v>14.9</v>
      </c>
      <c r="J32" s="42" t="n">
        <v>-5.6</v>
      </c>
      <c r="K32" s="42" t="n">
        <v>7.4</v>
      </c>
      <c r="L32" s="42" t="n">
        <v>49.2</v>
      </c>
      <c r="M32" s="42" t="n">
        <v>57.5</v>
      </c>
      <c r="N32" s="47" t="n">
        <v>-8.300000000000001</v>
      </c>
      <c r="O32" s="42" t="n"/>
      <c r="P32" s="42" t="n"/>
      <c r="Q32" s="42" t="n"/>
      <c r="R32" s="42" t="n">
        <v>-11.1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TCU</t>
        </is>
      </c>
      <c r="G33" s="42" t="n">
        <v>-6.5</v>
      </c>
      <c r="H33" s="42" t="n">
        <v>-5.8</v>
      </c>
      <c r="I33" s="42" t="n">
        <v>0.7</v>
      </c>
      <c r="J33" s="42" t="n">
        <v>-9.699999999999999</v>
      </c>
      <c r="K33" s="42" t="n">
        <v>-5.5</v>
      </c>
      <c r="L33" s="42" t="n">
        <v>48.5</v>
      </c>
      <c r="M33" s="42" t="n">
        <v>46.8</v>
      </c>
      <c r="N33" s="42" t="n">
        <v>1.7</v>
      </c>
      <c r="O33" s="42" t="n"/>
      <c r="P33" s="42" t="n"/>
      <c r="Q33" s="42" t="n"/>
      <c r="R33" s="42" t="n">
        <v>-9.6</v>
      </c>
      <c r="S33" s="51" t="n"/>
      <c r="T33" s="51" t="n"/>
      <c r="U33" s="51" t="n"/>
      <c r="V33" s="51" t="n"/>
    </row>
    <row r="34" ht="15.75" customHeight="1">
      <c r="A34" s="42" t="n">
        <v>9</v>
      </c>
      <c r="B34" s="42" t="inlineStr">
        <is>
          <t>2026-10-31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Arizona</t>
        </is>
      </c>
      <c r="F34" s="42" t="inlineStr">
        <is>
          <t>Texas Tech</t>
        </is>
      </c>
      <c r="G34" s="42" t="n">
        <v>-6.6</v>
      </c>
      <c r="H34" s="42" t="n">
        <v>-3.5</v>
      </c>
      <c r="I34" s="47" t="n">
        <v>3.1</v>
      </c>
      <c r="J34" s="42" t="n">
        <v>-3.6</v>
      </c>
      <c r="K34" s="42" t="n">
        <v>-1.8</v>
      </c>
      <c r="L34" s="42" t="n">
        <v>48.5</v>
      </c>
      <c r="M34" s="42" t="n">
        <v>54.2</v>
      </c>
      <c r="N34" s="47" t="n">
        <v>-5.8</v>
      </c>
      <c r="O34" s="42" t="n"/>
      <c r="P34" s="42" t="n"/>
      <c r="Q34" s="42" t="n"/>
      <c r="R34" s="42" t="n">
        <v>-5.9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8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Arizona</t>
        </is>
      </c>
      <c r="G38" s="42" t="n">
        <v>-10.2</v>
      </c>
      <c r="H38" s="42" t="n">
        <v>-9.800000000000001</v>
      </c>
      <c r="I38" s="42" t="n">
        <v>0.4</v>
      </c>
      <c r="J38" s="42" t="n">
        <v>-13.3</v>
      </c>
      <c r="K38" s="42" t="n">
        <v>-6.2</v>
      </c>
      <c r="L38" s="42" t="n">
        <v>48.9</v>
      </c>
      <c r="M38" s="42" t="n">
        <v>51.5</v>
      </c>
      <c r="N38" s="47" t="n">
        <v>-2.6</v>
      </c>
      <c r="O38" s="42" t="n">
        <v>3</v>
      </c>
      <c r="P38" s="42" t="n">
        <v>39</v>
      </c>
      <c r="Q38" s="47" t="inlineStr">
        <is>
          <t>Win</t>
        </is>
      </c>
      <c r="R38" s="42" t="n">
        <v>-13.5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Kansas State</t>
        </is>
      </c>
      <c r="F39" s="42" t="inlineStr">
        <is>
          <t>Arizona State</t>
        </is>
      </c>
      <c r="G39" s="42" t="n">
        <v>1.5</v>
      </c>
      <c r="H39" s="42" t="n">
        <v>2.5</v>
      </c>
      <c r="I39" s="42" t="n">
        <v>1</v>
      </c>
      <c r="J39" s="42" t="n">
        <v>2.1</v>
      </c>
      <c r="K39" s="42" t="n">
        <v>6.3</v>
      </c>
      <c r="L39" s="42" t="n">
        <v>52</v>
      </c>
      <c r="M39" s="42" t="n">
        <v>55.2</v>
      </c>
      <c r="N39" s="47" t="n">
        <v>-3.2</v>
      </c>
      <c r="O39" s="42" t="n">
        <v>17</v>
      </c>
      <c r="P39" s="42" t="n">
        <v>28</v>
      </c>
      <c r="Q39" s="48" t="inlineStr">
        <is>
          <t>Loss</t>
        </is>
      </c>
      <c r="R39" s="42" t="n">
        <v>1</v>
      </c>
      <c r="S39" s="52" t="inlineStr">
        <is>
          <t>Win</t>
        </is>
      </c>
      <c r="T39" s="53" t="inlineStr">
        <is>
          <t>Loss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Texas Tech</t>
        </is>
      </c>
      <c r="F40" s="42" t="inlineStr">
        <is>
          <t>Cincinnati</t>
        </is>
      </c>
      <c r="G40" s="42" t="n">
        <v>14.4</v>
      </c>
      <c r="H40" s="42" t="n">
        <v>11.5</v>
      </c>
      <c r="I40" s="47" t="n">
        <v>-2.9</v>
      </c>
      <c r="J40" s="42" t="n">
        <v>16.9</v>
      </c>
      <c r="K40" s="42" t="n">
        <v>8.4</v>
      </c>
      <c r="L40" s="42" t="n">
        <v>55</v>
      </c>
      <c r="M40" s="42" t="n">
        <v>56.8</v>
      </c>
      <c r="N40" s="42" t="n">
        <v>-1.7</v>
      </c>
      <c r="O40" s="42" t="n">
        <v>24</v>
      </c>
      <c r="P40" s="42" t="n">
        <v>37</v>
      </c>
      <c r="Q40" s="48" t="inlineStr">
        <is>
          <t>Loss</t>
        </is>
      </c>
      <c r="R40" s="42" t="n">
        <v>13.7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Baylor</t>
        </is>
      </c>
      <c r="F41" s="42" t="inlineStr">
        <is>
          <t>Kansas</t>
        </is>
      </c>
      <c r="G41" s="42" t="n">
        <v>1.8</v>
      </c>
      <c r="H41" s="42" t="n">
        <v>1.2</v>
      </c>
      <c r="I41" s="42" t="n">
        <v>-0.6</v>
      </c>
      <c r="J41" s="42" t="n">
        <v>4.7</v>
      </c>
      <c r="K41" s="42" t="n">
        <v>2.2</v>
      </c>
      <c r="L41" s="42" t="n">
        <v>51.5</v>
      </c>
      <c r="M41" s="42" t="n">
        <v>53.5</v>
      </c>
      <c r="N41" s="47" t="n">
        <v>-2</v>
      </c>
      <c r="O41" s="42" t="n">
        <v>24</v>
      </c>
      <c r="P41" s="42" t="n">
        <v>25</v>
      </c>
      <c r="Q41" s="48" t="inlineStr">
        <is>
          <t>Loss</t>
        </is>
      </c>
      <c r="R41" s="42" t="n">
        <v>5.7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Colorado</t>
        </is>
      </c>
      <c r="F42" s="42" t="inlineStr">
        <is>
          <t>Oklahoma State</t>
        </is>
      </c>
      <c r="G42" s="42" t="n">
        <v>0.6</v>
      </c>
      <c r="H42" s="42" t="n">
        <v>-13.5</v>
      </c>
      <c r="I42" s="56" t="n">
        <v>-14.1</v>
      </c>
      <c r="J42" s="42" t="n">
        <v>-5.1</v>
      </c>
      <c r="K42" s="42" t="n">
        <v>-16</v>
      </c>
      <c r="L42" s="42" t="n">
        <v>46.4</v>
      </c>
      <c r="M42" s="42" t="n">
        <v>56.2</v>
      </c>
      <c r="N42" s="47" t="n">
        <v>-9.9</v>
      </c>
      <c r="O42" s="42" t="n">
        <v>24</v>
      </c>
      <c r="P42" s="42" t="n">
        <v>57</v>
      </c>
      <c r="Q42" s="48" t="inlineStr">
        <is>
          <t>Loss</t>
        </is>
      </c>
      <c r="R42" s="42" t="n">
        <v>-3.6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West Virginia</t>
        </is>
      </c>
      <c r="F43" s="42" t="inlineStr">
        <is>
          <t>TCU</t>
        </is>
      </c>
      <c r="G43" s="42" t="n">
        <v>-13.4</v>
      </c>
      <c r="H43" s="42" t="n">
        <v>-10.2</v>
      </c>
      <c r="I43" s="47" t="n">
        <v>3.2</v>
      </c>
      <c r="J43" s="42" t="n">
        <v>-10.6</v>
      </c>
      <c r="K43" s="42" t="n">
        <v>-10.5</v>
      </c>
      <c r="L43" s="42" t="n">
        <v>51.4</v>
      </c>
      <c r="M43" s="42" t="n">
        <v>57.5</v>
      </c>
      <c r="N43" s="47" t="n">
        <v>-6.1</v>
      </c>
      <c r="O43" s="42" t="n">
        <v>24</v>
      </c>
      <c r="P43" s="42" t="n">
        <v>20</v>
      </c>
      <c r="Q43" s="48" t="inlineStr">
        <is>
          <t>Loss</t>
        </is>
      </c>
      <c r="R43" s="42" t="n">
        <v>-9.6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BYU</t>
        </is>
      </c>
      <c r="F44" s="42" t="inlineStr">
        <is>
          <t>UCF</t>
        </is>
      </c>
      <c r="G44" s="42" t="n">
        <v>18.5</v>
      </c>
      <c r="H44" s="42" t="n">
        <v>7.5</v>
      </c>
      <c r="I44" s="56" t="n">
        <v>-11</v>
      </c>
      <c r="J44" s="42" t="n">
        <v>22.3</v>
      </c>
      <c r="K44" s="42" t="n">
        <v>1.8</v>
      </c>
      <c r="L44" s="42" t="n">
        <v>48.9</v>
      </c>
      <c r="M44" s="42" t="n">
        <v>43.5</v>
      </c>
      <c r="N44" s="47" t="n">
        <v>5.4</v>
      </c>
      <c r="O44" s="42" t="n">
        <v>31</v>
      </c>
      <c r="P44" s="42" t="n">
        <v>39</v>
      </c>
      <c r="Q44" s="48" t="inlineStr">
        <is>
          <t>Loss</t>
        </is>
      </c>
      <c r="R44" s="42" t="n">
        <v>17.6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 ht="15.75" customHeight="1">
      <c r="A45" s="42" t="n">
        <v>8</v>
      </c>
      <c r="B45" s="42" t="inlineStr">
        <is>
          <t>2026-10-25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Houston</t>
        </is>
      </c>
      <c r="F45" s="42" t="inlineStr">
        <is>
          <t>Utah</t>
        </is>
      </c>
      <c r="G45" s="42" t="n">
        <v>-13.9</v>
      </c>
      <c r="H45" s="42" t="n">
        <v>-6.5</v>
      </c>
      <c r="I45" s="56" t="n">
        <v>7.4</v>
      </c>
      <c r="J45" s="42" t="n">
        <v>-7.6</v>
      </c>
      <c r="K45" s="42" t="n">
        <v>-1.6</v>
      </c>
      <c r="L45" s="42" t="n">
        <v>57</v>
      </c>
      <c r="M45" s="42" t="n">
        <v>56.8</v>
      </c>
      <c r="N45" s="42" t="n">
        <v>0.2</v>
      </c>
      <c r="O45" s="42" t="n">
        <v>13</v>
      </c>
      <c r="P45" s="42" t="n">
        <v>21</v>
      </c>
      <c r="Q45" s="47" t="inlineStr">
        <is>
          <t>Win</t>
        </is>
      </c>
      <c r="R45" s="42" t="n">
        <v>-7.8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7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Big 12</t>
        </is>
      </c>
      <c r="D49" s="42" t="inlineStr">
        <is>
          <t>FBS Independents</t>
        </is>
      </c>
      <c r="E49" s="42" t="inlineStr">
        <is>
          <t>Notre Dame</t>
        </is>
      </c>
      <c r="F49" s="42" t="inlineStr">
        <is>
          <t>BYU</t>
        </is>
      </c>
      <c r="G49" s="42" t="n">
        <v>3.4</v>
      </c>
      <c r="H49" s="42" t="n">
        <v>10.5</v>
      </c>
      <c r="I49" s="56" t="n">
        <v>7.1</v>
      </c>
      <c r="J49" s="42" t="n">
        <v>-6.9</v>
      </c>
      <c r="K49" s="42" t="n">
        <v>6.2</v>
      </c>
      <c r="L49" s="42" t="n">
        <v>54.1</v>
      </c>
      <c r="M49" s="42" t="n">
        <v>46.5</v>
      </c>
      <c r="N49" s="47" t="n">
        <v>7.6</v>
      </c>
      <c r="O49" s="42" t="n">
        <v>24</v>
      </c>
      <c r="P49" s="42" t="n">
        <v>28</v>
      </c>
      <c r="Q49" s="48" t="inlineStr">
        <is>
          <t>Loss</t>
        </is>
      </c>
      <c r="R49" s="42" t="n">
        <v>-0.6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2" t="inlineStr">
        <is>
          <t>Win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TCU</t>
        </is>
      </c>
      <c r="F50" s="42" t="inlineStr">
        <is>
          <t>Baylor</t>
        </is>
      </c>
      <c r="G50" s="42" t="n">
        <v>-4.9</v>
      </c>
      <c r="H50" s="42" t="n">
        <v>-6</v>
      </c>
      <c r="I50" s="42" t="n">
        <v>-1.1</v>
      </c>
      <c r="J50" s="42" t="n">
        <v>-5</v>
      </c>
      <c r="K50" s="42" t="n">
        <v>-6.4</v>
      </c>
      <c r="L50" s="42" t="n">
        <v>48.4</v>
      </c>
      <c r="M50" s="42" t="n">
        <v>48.2</v>
      </c>
      <c r="N50" s="42" t="n">
        <v>0.1</v>
      </c>
      <c r="O50" s="42" t="n">
        <v>17</v>
      </c>
      <c r="P50" s="42" t="n">
        <v>6</v>
      </c>
      <c r="Q50" s="48" t="inlineStr">
        <is>
          <t>Loss</t>
        </is>
      </c>
      <c r="R50" s="42" t="n">
        <v>-1.3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Oklahoma State</t>
        </is>
      </c>
      <c r="F51" s="42" t="inlineStr">
        <is>
          <t>Houston</t>
        </is>
      </c>
      <c r="G51" s="42" t="n">
        <v>-16.7</v>
      </c>
      <c r="H51" s="42" t="n">
        <v>-4.8</v>
      </c>
      <c r="I51" s="56" t="n">
        <v>11.9</v>
      </c>
      <c r="J51" s="42" t="n">
        <v>-18.4</v>
      </c>
      <c r="K51" s="42" t="n">
        <v>-8.9</v>
      </c>
      <c r="L51" s="42" t="n">
        <v>54.4</v>
      </c>
      <c r="M51" s="42" t="n">
        <v>62.5</v>
      </c>
      <c r="N51" s="47" t="n">
        <v>-8.1</v>
      </c>
      <c r="O51" s="42" t="n">
        <v>32</v>
      </c>
      <c r="P51" s="42" t="n">
        <v>35</v>
      </c>
      <c r="Q51" s="47" t="inlineStr">
        <is>
          <t>Win</t>
        </is>
      </c>
      <c r="R51" s="42" t="n">
        <v>-16.8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Kansas</t>
        </is>
      </c>
      <c r="F52" s="42" t="inlineStr">
        <is>
          <t>Kansas State</t>
        </is>
      </c>
      <c r="G52" s="42" t="n">
        <v>-6.1</v>
      </c>
      <c r="H52" s="42" t="n">
        <v>-4.5</v>
      </c>
      <c r="I52" s="42" t="n">
        <v>1.6</v>
      </c>
      <c r="J52" s="42" t="n">
        <v>-10.3</v>
      </c>
      <c r="K52" s="42" t="n">
        <v>-1.6</v>
      </c>
      <c r="L52" s="42" t="n">
        <v>55</v>
      </c>
      <c r="M52" s="42" t="n">
        <v>55.5</v>
      </c>
      <c r="N52" s="42" t="n">
        <v>-0.5</v>
      </c>
      <c r="O52" s="42" t="n">
        <v>24</v>
      </c>
      <c r="P52" s="42" t="n">
        <v>35</v>
      </c>
      <c r="Q52" s="47" t="inlineStr">
        <is>
          <t>Win</t>
        </is>
      </c>
      <c r="R52" s="42" t="n">
        <v>-11.4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Arizona State</t>
        </is>
      </c>
      <c r="F53" s="42" t="inlineStr">
        <is>
          <t>Texas Tech</t>
        </is>
      </c>
      <c r="G53" s="42" t="n">
        <v>-19.9</v>
      </c>
      <c r="H53" s="42" t="n">
        <v>-15.5</v>
      </c>
      <c r="I53" s="56" t="n">
        <v>4.4</v>
      </c>
      <c r="J53" s="42" t="n">
        <v>-16.8</v>
      </c>
      <c r="K53" s="42" t="n">
        <v>-16.8</v>
      </c>
      <c r="L53" s="42" t="n">
        <v>47.7</v>
      </c>
      <c r="M53" s="42" t="n">
        <v>48.8</v>
      </c>
      <c r="N53" s="42" t="n">
        <v>-1.1</v>
      </c>
      <c r="O53" s="42" t="n">
        <v>25</v>
      </c>
      <c r="P53" s="42" t="n">
        <v>53</v>
      </c>
      <c r="Q53" s="47" t="inlineStr">
        <is>
          <t>Win</t>
        </is>
      </c>
      <c r="R53" s="42" t="n">
        <v>-18.4</v>
      </c>
      <c r="S53" s="52" t="inlineStr">
        <is>
          <t>Win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Cincinnati</t>
        </is>
      </c>
      <c r="F54" s="42" t="inlineStr">
        <is>
          <t>West Virginia</t>
        </is>
      </c>
      <c r="G54" s="42" t="n">
        <v>4.7</v>
      </c>
      <c r="H54" s="42" t="n">
        <v>-1.8</v>
      </c>
      <c r="I54" s="56" t="n">
        <v>-6.5</v>
      </c>
      <c r="J54" s="42" t="n">
        <v>-0.3</v>
      </c>
      <c r="K54" s="42" t="n">
        <v>-1.8</v>
      </c>
      <c r="L54" s="42" t="n">
        <v>56.8</v>
      </c>
      <c r="M54" s="42" t="n">
        <v>63.5</v>
      </c>
      <c r="N54" s="47" t="n">
        <v>-6.7</v>
      </c>
      <c r="O54" s="42" t="n">
        <v>42</v>
      </c>
      <c r="P54" s="42" t="n">
        <v>45</v>
      </c>
      <c r="Q54" s="48" t="inlineStr">
        <is>
          <t>Loss</t>
        </is>
      </c>
      <c r="R54" s="42" t="n">
        <v>-0.9</v>
      </c>
      <c r="S54" s="53" t="inlineStr">
        <is>
          <t>Loss</t>
        </is>
      </c>
      <c r="T54" s="53" t="inlineStr">
        <is>
          <t>Loss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7</v>
      </c>
      <c r="B55" s="42" t="inlineStr">
        <is>
          <t>2026-10-18</t>
        </is>
      </c>
      <c r="C55" s="42" t="inlineStr">
        <is>
          <t>Big 12</t>
        </is>
      </c>
      <c r="D55" s="42" t="inlineStr">
        <is>
          <t>Big 12</t>
        </is>
      </c>
      <c r="E55" s="42" t="inlineStr">
        <is>
          <t>Utah</t>
        </is>
      </c>
      <c r="F55" s="42" t="inlineStr">
        <is>
          <t>Colorado</t>
        </is>
      </c>
      <c r="G55" s="42" t="n">
        <v>18.9</v>
      </c>
      <c r="H55" s="42" t="n">
        <v>15.5</v>
      </c>
      <c r="I55" s="47" t="n">
        <v>-3.4</v>
      </c>
      <c r="J55" s="42" t="n">
        <v>20.9</v>
      </c>
      <c r="K55" s="42" t="n">
        <v>18.1</v>
      </c>
      <c r="L55" s="42" t="n">
        <v>47.6</v>
      </c>
      <c r="M55" s="42" t="n">
        <v>49.5</v>
      </c>
      <c r="N55" s="42" t="n">
        <v>-1.9</v>
      </c>
      <c r="O55" s="42" t="n">
        <v>27</v>
      </c>
      <c r="P55" s="42" t="n">
        <v>24</v>
      </c>
      <c r="Q55" s="47" t="inlineStr">
        <is>
          <t>Win</t>
        </is>
      </c>
      <c r="R55" s="42" t="n">
        <v>18.8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 ht="15.75" customHeight="1"/>
    <row r="57" ht="26.25" customHeight="1">
      <c r="A57" s="41" t="inlineStr">
        <is>
          <t>Week 6</t>
        </is>
      </c>
    </row>
    <row r="58">
      <c r="A58" s="46" t="inlineStr">
        <is>
          <t>Week</t>
        </is>
      </c>
      <c r="B58" s="46" t="inlineStr">
        <is>
          <t>Date</t>
        </is>
      </c>
      <c r="C58" s="46" t="inlineStr">
        <is>
          <t>Home Conf</t>
        </is>
      </c>
      <c r="D58" s="46" t="inlineStr">
        <is>
          <t>Away Conf</t>
        </is>
      </c>
      <c r="E58" s="46" t="inlineStr">
        <is>
          <t>Away Team</t>
        </is>
      </c>
      <c r="F58" s="46" t="inlineStr">
        <is>
          <t>Home Team</t>
        </is>
      </c>
      <c r="G58" s="46" t="inlineStr">
        <is>
          <t>Model Line (Home)</t>
        </is>
      </c>
      <c r="H58" s="46" t="inlineStr">
        <is>
          <t>Market Line (Home)</t>
        </is>
      </c>
      <c r="I58" s="46" t="inlineStr">
        <is>
          <t>Spread Edge (pts)</t>
        </is>
      </c>
      <c r="J58" s="46" t="inlineStr">
        <is>
          <t>Ridge Line (Home)</t>
        </is>
      </c>
      <c r="K58" s="46" t="inlineStr">
        <is>
          <t>Massey Line (Home)</t>
        </is>
      </c>
      <c r="L58" s="46" t="inlineStr">
        <is>
          <t>Model Total</t>
        </is>
      </c>
      <c r="M58" s="46" t="inlineStr">
        <is>
          <t>Market Total</t>
        </is>
      </c>
      <c r="N58" s="46" t="inlineStr">
        <is>
          <t>Total Edge (pts)</t>
        </is>
      </c>
      <c r="O58" s="46" t="inlineStr">
        <is>
          <t>Away Pts</t>
        </is>
      </c>
      <c r="P58" s="46" t="inlineStr">
        <is>
          <t>Home Pts</t>
        </is>
      </c>
      <c r="Q58" s="46" t="inlineStr">
        <is>
          <t>Model Result (SU)</t>
        </is>
      </c>
      <c r="R58" s="46" t="inlineStr">
        <is>
          <t>XGBoost Line (Home)</t>
        </is>
      </c>
      <c r="S58" s="46" t="inlineStr">
        <is>
          <t>Gamma ATS</t>
        </is>
      </c>
      <c r="T58" s="46" t="inlineStr">
        <is>
          <t>Ridge ATS</t>
        </is>
      </c>
      <c r="U58" s="46" t="inlineStr">
        <is>
          <t>XGBoost ATS</t>
        </is>
      </c>
      <c r="V58" s="46" t="inlineStr">
        <is>
          <t>Massey ATS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Iowa State</t>
        </is>
      </c>
      <c r="F59" s="42" t="inlineStr">
        <is>
          <t>BYU</t>
        </is>
      </c>
      <c r="G59" s="42" t="n">
        <v>-12.1</v>
      </c>
      <c r="H59" s="42" t="n">
        <v>-10.5</v>
      </c>
      <c r="I59" s="42" t="n">
        <v>1.6</v>
      </c>
      <c r="J59" s="42" t="n">
        <v>-17.9</v>
      </c>
      <c r="K59" s="42" t="n">
        <v>-8.199999999999999</v>
      </c>
      <c r="L59" s="42" t="n">
        <v>50.5</v>
      </c>
      <c r="M59" s="42" t="n">
        <v>46.2</v>
      </c>
      <c r="N59" s="47" t="n">
        <v>4.2</v>
      </c>
      <c r="O59" s="42" t="n">
        <v>10</v>
      </c>
      <c r="P59" s="42" t="n">
        <v>24</v>
      </c>
      <c r="Q59" s="47" t="inlineStr">
        <is>
          <t>Win</t>
        </is>
      </c>
      <c r="R59" s="42" t="n">
        <v>-15.6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Houston</t>
        </is>
      </c>
      <c r="F60" s="42" t="inlineStr">
        <is>
          <t>Kansas State</t>
        </is>
      </c>
      <c r="G60" s="42" t="n">
        <v>-4.4</v>
      </c>
      <c r="H60" s="42" t="n">
        <v>-2.5</v>
      </c>
      <c r="I60" s="42" t="n">
        <v>1.9</v>
      </c>
      <c r="J60" s="42" t="n">
        <v>-1.1</v>
      </c>
      <c r="K60" s="42" t="n">
        <v>4.4</v>
      </c>
      <c r="L60" s="42" t="n">
        <v>57.5</v>
      </c>
      <c r="M60" s="42" t="n">
        <v>55.2</v>
      </c>
      <c r="N60" s="47" t="n">
        <v>2.2</v>
      </c>
      <c r="O60" s="42" t="n">
        <v>35</v>
      </c>
      <c r="P60" s="42" t="n">
        <v>16</v>
      </c>
      <c r="Q60" s="48" t="inlineStr">
        <is>
          <t>Loss</t>
        </is>
      </c>
      <c r="R60" s="42" t="n">
        <v>-3.9</v>
      </c>
      <c r="S60" s="53" t="inlineStr">
        <is>
          <t>Loss</t>
        </is>
      </c>
      <c r="T60" s="52" t="inlineStr">
        <is>
          <t>Win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12</t>
        </is>
      </c>
      <c r="D61" s="42" t="inlineStr">
        <is>
          <t>Big 12</t>
        </is>
      </c>
      <c r="E61" s="42" t="inlineStr">
        <is>
          <t>UCF</t>
        </is>
      </c>
      <c r="F61" s="42" t="inlineStr">
        <is>
          <t>Oklahoma State</t>
        </is>
      </c>
      <c r="G61" s="42" t="n">
        <v>3.1</v>
      </c>
      <c r="H61" s="42" t="n">
        <v>-10.5</v>
      </c>
      <c r="I61" s="56" t="n">
        <v>-13.6</v>
      </c>
      <c r="J61" s="42" t="n">
        <v>1.5</v>
      </c>
      <c r="K61" s="42" t="n">
        <v>0.1</v>
      </c>
      <c r="L61" s="42" t="n">
        <v>44.9</v>
      </c>
      <c r="M61" s="42" t="n">
        <v>53.5</v>
      </c>
      <c r="N61" s="47" t="n">
        <v>-8.6</v>
      </c>
      <c r="O61" s="42" t="n">
        <v>28</v>
      </c>
      <c r="P61" s="42" t="n">
        <v>42</v>
      </c>
      <c r="Q61" s="48" t="inlineStr">
        <is>
          <t>Loss</t>
        </is>
      </c>
      <c r="R61" s="42" t="n">
        <v>2.3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Arizona</t>
        </is>
      </c>
      <c r="F62" s="42" t="inlineStr">
        <is>
          <t>West Virginia</t>
        </is>
      </c>
      <c r="G62" s="42" t="n">
        <v>10.4</v>
      </c>
      <c r="H62" s="42" t="n">
        <v>3</v>
      </c>
      <c r="I62" s="56" t="n">
        <v>-7.4</v>
      </c>
      <c r="J62" s="42" t="n">
        <v>10.5</v>
      </c>
      <c r="K62" s="42" t="n">
        <v>0.4</v>
      </c>
      <c r="L62" s="42" t="n">
        <v>54.1</v>
      </c>
      <c r="M62" s="42" t="n">
        <v>60.8</v>
      </c>
      <c r="N62" s="47" t="n">
        <v>-6.7</v>
      </c>
      <c r="O62" s="42" t="n">
        <v>52</v>
      </c>
      <c r="P62" s="42" t="n">
        <v>31</v>
      </c>
      <c r="Q62" s="47" t="inlineStr">
        <is>
          <t>Win</t>
        </is>
      </c>
      <c r="R62" s="42" t="n">
        <v>8.5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2026-10-11</t>
        </is>
      </c>
      <c r="C63" s="42" t="inlineStr">
        <is>
          <t>Big 12</t>
        </is>
      </c>
      <c r="D63" s="42" t="inlineStr">
        <is>
          <t>Mountain West</t>
        </is>
      </c>
      <c r="E63" s="42" t="inlineStr">
        <is>
          <t>Hawai'i</t>
        </is>
      </c>
      <c r="F63" s="42" t="inlineStr">
        <is>
          <t>Arizona State</t>
        </is>
      </c>
      <c r="G63" s="42" t="n">
        <v>-18.4</v>
      </c>
      <c r="H63" s="42" t="n">
        <v>-20.8</v>
      </c>
      <c r="I63" s="47" t="n">
        <v>-2.4</v>
      </c>
      <c r="J63" s="42" t="n">
        <v>-17.2</v>
      </c>
      <c r="K63" s="42" t="n">
        <v>-14.5</v>
      </c>
      <c r="L63" s="42" t="n">
        <v>47.9</v>
      </c>
      <c r="M63" s="42" t="n">
        <v>50.5</v>
      </c>
      <c r="N63" s="47" t="n">
        <v>-2.6</v>
      </c>
      <c r="O63" s="42" t="n">
        <v>12</v>
      </c>
      <c r="P63" s="42" t="n">
        <v>30</v>
      </c>
      <c r="Q63" s="47" t="inlineStr">
        <is>
          <t>Win</t>
        </is>
      </c>
      <c r="R63" s="42" t="n">
        <v>-17.1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2026-10-11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Kansas</t>
        </is>
      </c>
      <c r="F64" s="42" t="inlineStr">
        <is>
          <t>Utah</t>
        </is>
      </c>
      <c r="G64" s="42" t="n">
        <v>-21.8</v>
      </c>
      <c r="H64" s="42" t="n">
        <v>-15.8</v>
      </c>
      <c r="I64" s="56" t="n">
        <v>6</v>
      </c>
      <c r="J64" s="42" t="n">
        <v>-20.3</v>
      </c>
      <c r="K64" s="42" t="n">
        <v>-12.3</v>
      </c>
      <c r="L64" s="42" t="n">
        <v>52.6</v>
      </c>
      <c r="M64" s="42" t="n">
        <v>51.2</v>
      </c>
      <c r="N64" s="42" t="n">
        <v>1.3</v>
      </c>
      <c r="O64" s="42" t="n">
        <v>24</v>
      </c>
      <c r="P64" s="42" t="n">
        <v>41</v>
      </c>
      <c r="Q64" s="47" t="inlineStr">
        <is>
          <t>Win</t>
        </is>
      </c>
      <c r="R64" s="42" t="n">
        <v>-18.7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6">
      <c r="A66" s="41" t="inlineStr">
        <is>
          <t>Week 5</t>
        </is>
      </c>
    </row>
    <row r="67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Big 12</t>
        </is>
      </c>
      <c r="D68" s="42" t="inlineStr">
        <is>
          <t>Big 12</t>
        </is>
      </c>
      <c r="E68" s="42" t="inlineStr">
        <is>
          <t>Texas Tech</t>
        </is>
      </c>
      <c r="F68" s="42" t="inlineStr">
        <is>
          <t>Colorado</t>
        </is>
      </c>
      <c r="G68" s="42" t="n">
        <v>18</v>
      </c>
      <c r="H68" s="42" t="n">
        <v>13.5</v>
      </c>
      <c r="I68" s="56" t="n">
        <v>-4.5</v>
      </c>
      <c r="J68" s="42" t="n">
        <v>18.9</v>
      </c>
      <c r="K68" s="42" t="n">
        <v>11.2</v>
      </c>
      <c r="L68" s="42" t="n">
        <v>48.9</v>
      </c>
      <c r="M68" s="42" t="n">
        <v>50</v>
      </c>
      <c r="N68" s="42" t="n">
        <v>-1.1</v>
      </c>
      <c r="O68" s="42" t="n">
        <v>29</v>
      </c>
      <c r="P68" s="42" t="n">
        <v>7</v>
      </c>
      <c r="Q68" s="47" t="inlineStr">
        <is>
          <t>Win</t>
        </is>
      </c>
      <c r="R68" s="42" t="n">
        <v>17.7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Big 12</t>
        </is>
      </c>
      <c r="D69" s="42" t="inlineStr">
        <is>
          <t>Big 12</t>
        </is>
      </c>
      <c r="E69" s="42" t="inlineStr">
        <is>
          <t>UCF</t>
        </is>
      </c>
      <c r="F69" s="42" t="inlineStr">
        <is>
          <t>Houston</t>
        </is>
      </c>
      <c r="G69" s="42" t="n">
        <v>-8.6</v>
      </c>
      <c r="H69" s="42" t="n">
        <v>-10.5</v>
      </c>
      <c r="I69" s="42" t="n">
        <v>-1.9</v>
      </c>
      <c r="J69" s="42" t="n">
        <v>-11.9</v>
      </c>
      <c r="K69" s="42" t="n">
        <v>-2</v>
      </c>
      <c r="L69" s="42" t="n">
        <v>53.8</v>
      </c>
      <c r="M69" s="42" t="n">
        <v>50.8</v>
      </c>
      <c r="N69" s="47" t="n">
        <v>3.1</v>
      </c>
      <c r="O69" s="42" t="n">
        <v>17</v>
      </c>
      <c r="P69" s="42" t="n">
        <v>27</v>
      </c>
      <c r="Q69" s="47" t="inlineStr">
        <is>
          <t>Win</t>
        </is>
      </c>
      <c r="R69" s="42" t="n">
        <v>-12.7</v>
      </c>
      <c r="S69" s="52" t="inlineStr">
        <is>
          <t>Win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Big 12</t>
        </is>
      </c>
      <c r="D70" s="42" t="inlineStr">
        <is>
          <t>Big 12</t>
        </is>
      </c>
      <c r="E70" s="42" t="inlineStr">
        <is>
          <t>West Virginia</t>
        </is>
      </c>
      <c r="F70" s="42" t="inlineStr">
        <is>
          <t>Iowa State</t>
        </is>
      </c>
      <c r="G70" s="42" t="n">
        <v>-13.1</v>
      </c>
      <c r="H70" s="42" t="n">
        <v>-3</v>
      </c>
      <c r="I70" s="56" t="n">
        <v>10.1</v>
      </c>
      <c r="J70" s="42" t="n">
        <v>-5.5</v>
      </c>
      <c r="K70" s="42" t="n">
        <v>-4.9</v>
      </c>
      <c r="L70" s="42" t="n">
        <v>49</v>
      </c>
      <c r="M70" s="42" t="n">
        <v>53.2</v>
      </c>
      <c r="N70" s="47" t="n">
        <v>-4.2</v>
      </c>
      <c r="O70" s="42" t="n">
        <v>42</v>
      </c>
      <c r="P70" s="42" t="n">
        <v>45</v>
      </c>
      <c r="Q70" s="47" t="inlineStr">
        <is>
          <t>Win</t>
        </is>
      </c>
      <c r="R70" s="42" t="n">
        <v>-6.1</v>
      </c>
      <c r="S70" s="54" t="inlineStr">
        <is>
          <t>Push</t>
        </is>
      </c>
      <c r="T70" s="54" t="inlineStr">
        <is>
          <t>Push</t>
        </is>
      </c>
      <c r="U70" s="54" t="inlineStr">
        <is>
          <t>Push</t>
        </is>
      </c>
      <c r="V70" s="54" t="inlineStr">
        <is>
          <t>Push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Big 12</t>
        </is>
      </c>
      <c r="D71" s="42" t="inlineStr">
        <is>
          <t>Conference USA</t>
        </is>
      </c>
      <c r="E71" s="42" t="inlineStr">
        <is>
          <t>Middle Tennessee</t>
        </is>
      </c>
      <c r="F71" s="42" t="inlineStr">
        <is>
          <t>Kansas</t>
        </is>
      </c>
      <c r="G71" s="42" t="n">
        <v>-18.6</v>
      </c>
      <c r="H71" s="42" t="n">
        <v>-21</v>
      </c>
      <c r="I71" s="47" t="n">
        <v>-2.4</v>
      </c>
      <c r="J71" s="42" t="n">
        <v>-19.5</v>
      </c>
      <c r="K71" s="42" t="n">
        <v>-6.3</v>
      </c>
      <c r="L71" s="42" t="n">
        <v>54.2</v>
      </c>
      <c r="M71" s="42" t="n">
        <v>51</v>
      </c>
      <c r="N71" s="47" t="n">
        <v>3.2</v>
      </c>
      <c r="O71" s="42" t="n">
        <v>0</v>
      </c>
      <c r="P71" s="42" t="n">
        <v>55</v>
      </c>
      <c r="Q71" s="47" t="inlineStr">
        <is>
          <t>Win</t>
        </is>
      </c>
      <c r="R71" s="42" t="n">
        <v>-12.8</v>
      </c>
      <c r="S71" s="53" t="inlineStr">
        <is>
          <t>Loss</t>
        </is>
      </c>
      <c r="T71" s="53" t="inlineStr">
        <is>
          <t>Loss</t>
        </is>
      </c>
      <c r="U71" s="53" t="inlineStr">
        <is>
          <t>Loss</t>
        </is>
      </c>
      <c r="V71" s="53" t="inlineStr">
        <is>
          <t>Loss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12</t>
        </is>
      </c>
      <c r="D72" s="42" t="inlineStr">
        <is>
          <t>Big 12</t>
        </is>
      </c>
      <c r="E72" s="42" t="inlineStr">
        <is>
          <t>BYU</t>
        </is>
      </c>
      <c r="F72" s="42" t="inlineStr">
        <is>
          <t>TCU</t>
        </is>
      </c>
      <c r="G72" s="42" t="n">
        <v>5.7</v>
      </c>
      <c r="H72" s="42" t="n">
        <v>5.8</v>
      </c>
      <c r="I72" s="42" t="n">
        <v>0.1</v>
      </c>
      <c r="J72" s="42" t="n">
        <v>8.800000000000001</v>
      </c>
      <c r="K72" s="42" t="n">
        <v>1.3</v>
      </c>
      <c r="L72" s="42" t="n">
        <v>52.3</v>
      </c>
      <c r="M72" s="42" t="n">
        <v>48.2</v>
      </c>
      <c r="N72" s="47" t="n">
        <v>4</v>
      </c>
      <c r="O72" s="42" t="n">
        <v>17</v>
      </c>
      <c r="P72" s="42" t="n">
        <v>10</v>
      </c>
      <c r="Q72" s="47" t="inlineStr">
        <is>
          <t>Win</t>
        </is>
      </c>
      <c r="R72" s="42" t="n">
        <v>5.7</v>
      </c>
      <c r="S72" s="52" t="inlineStr">
        <is>
          <t>Win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2026-10-04</t>
        </is>
      </c>
      <c r="C73" s="42" t="inlineStr">
        <is>
          <t>Big 12</t>
        </is>
      </c>
      <c r="D73" s="42" t="inlineStr">
        <is>
          <t>Big 12</t>
        </is>
      </c>
      <c r="E73" s="42" t="inlineStr">
        <is>
          <t>Cincinnati</t>
        </is>
      </c>
      <c r="F73" s="42" t="inlineStr">
        <is>
          <t>Arizona</t>
        </is>
      </c>
      <c r="G73" s="42" t="n">
        <v>-6.8</v>
      </c>
      <c r="H73" s="42" t="n">
        <v>-6.8</v>
      </c>
      <c r="I73" s="42" t="n">
        <v>0</v>
      </c>
      <c r="J73" s="42" t="n">
        <v>-11</v>
      </c>
      <c r="K73" s="42" t="n">
        <v>0.5</v>
      </c>
      <c r="L73" s="42" t="n">
        <v>55.7</v>
      </c>
      <c r="M73" s="42" t="n">
        <v>56</v>
      </c>
      <c r="N73" s="42" t="n">
        <v>-0.3</v>
      </c>
      <c r="O73" s="42" t="n">
        <v>7</v>
      </c>
      <c r="P73" s="42" t="n">
        <v>34</v>
      </c>
      <c r="Q73" s="47" t="inlineStr">
        <is>
          <t>Win</t>
        </is>
      </c>
      <c r="R73" s="42" t="n">
        <v>-13.6</v>
      </c>
      <c r="S73" s="52" t="inlineStr">
        <is>
          <t>Win</t>
        </is>
      </c>
      <c r="T73" s="52" t="inlineStr">
        <is>
          <t>Win</t>
        </is>
      </c>
      <c r="U73" s="52" t="inlineStr">
        <is>
          <t>Win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2026-10-04</t>
        </is>
      </c>
      <c r="C74" s="42" t="inlineStr">
        <is>
          <t>Big 12</t>
        </is>
      </c>
      <c r="D74" s="42" t="inlineStr">
        <is>
          <t>Big 12</t>
        </is>
      </c>
      <c r="E74" s="42" t="inlineStr">
        <is>
          <t>Baylor</t>
        </is>
      </c>
      <c r="F74" s="42" t="inlineStr">
        <is>
          <t>Arizona State</t>
        </is>
      </c>
      <c r="G74" s="42" t="n">
        <v>-3.8</v>
      </c>
      <c r="H74" s="42" t="n">
        <v>-3.5</v>
      </c>
      <c r="I74" s="42" t="n">
        <v>0.3</v>
      </c>
      <c r="J74" s="42" t="n">
        <v>-3.9</v>
      </c>
      <c r="K74" s="42" t="n">
        <v>1</v>
      </c>
      <c r="L74" s="42" t="n">
        <v>46.7</v>
      </c>
      <c r="M74" s="42" t="n">
        <v>49</v>
      </c>
      <c r="N74" s="47" t="n">
        <v>-2.3</v>
      </c>
      <c r="O74" s="42" t="n">
        <v>55</v>
      </c>
      <c r="P74" s="42" t="n">
        <v>19</v>
      </c>
      <c r="Q74" s="48" t="inlineStr">
        <is>
          <t>Loss</t>
        </is>
      </c>
      <c r="R74" s="42" t="n">
        <v>-7.8</v>
      </c>
      <c r="S74" s="53" t="inlineStr">
        <is>
          <t>Loss</t>
        </is>
      </c>
      <c r="T74" s="53" t="inlineStr">
        <is>
          <t>Loss</t>
        </is>
      </c>
      <c r="U74" s="53" t="inlineStr">
        <is>
          <t>Loss</t>
        </is>
      </c>
      <c r="V74" s="52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7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41-49-1</t>
        </is>
      </c>
      <c r="C3" s="45" t="n">
        <v>0.456</v>
      </c>
    </row>
    <row r="4">
      <c r="A4" s="42" t="inlineStr">
        <is>
          <t>Weekly ATS (Wk 8)</t>
        </is>
      </c>
      <c r="B4" s="42" t="inlineStr">
        <is>
          <t>1-5-0</t>
        </is>
      </c>
      <c r="C4" s="45" t="n">
        <v>0.167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Minnesota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Wisconsin</t>
        </is>
      </c>
      <c r="B14" s="42" t="n">
        <v>3</v>
      </c>
      <c r="C14" s="42" t="n">
        <v>1</v>
      </c>
      <c r="D14" s="42" t="n">
        <v>0.75</v>
      </c>
      <c r="E14" s="42" t="n">
        <v>5</v>
      </c>
      <c r="F14" s="42" t="n">
        <v>2</v>
      </c>
    </row>
    <row r="15">
      <c r="A15" s="42" t="inlineStr">
        <is>
          <t>USC</t>
        </is>
      </c>
      <c r="B15" s="42" t="n">
        <v>3</v>
      </c>
      <c r="C15" s="42" t="n">
        <v>2</v>
      </c>
      <c r="D15" s="42" t="n">
        <v>0.6</v>
      </c>
      <c r="E15" s="42" t="n">
        <v>6</v>
      </c>
      <c r="F15" s="42" t="n">
        <v>2</v>
      </c>
    </row>
    <row r="16">
      <c r="A16" s="42" t="inlineStr">
        <is>
          <t>Iowa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Nebraska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Illinois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Oregon</t>
        </is>
      </c>
      <c r="B19" s="42" t="n">
        <v>2</v>
      </c>
      <c r="C19" s="42" t="n">
        <v>2</v>
      </c>
      <c r="D19" s="42" t="n">
        <v>0.5</v>
      </c>
      <c r="E19" s="42" t="n">
        <v>4</v>
      </c>
      <c r="F19" s="42" t="n">
        <v>3</v>
      </c>
    </row>
    <row r="20">
      <c r="A20" s="42" t="inlineStr">
        <is>
          <t>Purdue</t>
        </is>
      </c>
      <c r="B20" s="42" t="n">
        <v>2</v>
      </c>
      <c r="C20" s="42" t="n">
        <v>2</v>
      </c>
      <c r="D20" s="42" t="n">
        <v>0.5</v>
      </c>
      <c r="E20" s="42" t="n">
        <v>3</v>
      </c>
      <c r="F20" s="42" t="n">
        <v>4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5</v>
      </c>
      <c r="D26" s="42" t="n">
        <v>0</v>
      </c>
      <c r="E26" s="42" t="n">
        <v>2</v>
      </c>
      <c r="F26" s="42" t="n">
        <v>6</v>
      </c>
    </row>
    <row r="27" ht="26.5" customHeight="1"/>
    <row r="28" ht="26.25" customHeight="1">
      <c r="A28" s="41" t="inlineStr">
        <is>
          <t>Week 9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-23.2</v>
      </c>
      <c r="H30" s="42" t="n">
        <v>-20.5</v>
      </c>
      <c r="I30" s="47" t="n">
        <v>2.7</v>
      </c>
      <c r="J30" s="42" t="n">
        <v>-16.3</v>
      </c>
      <c r="K30" s="42" t="n">
        <v>-18.7</v>
      </c>
      <c r="L30" s="42" t="n">
        <v>44.4</v>
      </c>
      <c r="M30" s="42" t="n">
        <v>42.2</v>
      </c>
      <c r="N30" s="47" t="n">
        <v>2.2</v>
      </c>
      <c r="O30" s="42" t="n"/>
      <c r="P30" s="42" t="n"/>
      <c r="Q30" s="42" t="n"/>
      <c r="R30" s="42" t="n">
        <v>-16.1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-9.300000000000001</v>
      </c>
      <c r="H31" s="42" t="n">
        <v>-3.5</v>
      </c>
      <c r="I31" s="56" t="n">
        <v>5.8</v>
      </c>
      <c r="J31" s="42" t="n">
        <v>-10.2</v>
      </c>
      <c r="K31" s="42" t="n">
        <v>0.1</v>
      </c>
      <c r="L31" s="42" t="n">
        <v>40.4</v>
      </c>
      <c r="M31" s="42" t="n">
        <v>36.8</v>
      </c>
      <c r="N31" s="47" t="n">
        <v>3.7</v>
      </c>
      <c r="O31" s="42" t="n"/>
      <c r="P31" s="42" t="n"/>
      <c r="Q31" s="42" t="n"/>
      <c r="R31" s="42" t="n">
        <v>-11.2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8.1</v>
      </c>
      <c r="H32" s="42" t="n">
        <v>2.5</v>
      </c>
      <c r="I32" s="56" t="n">
        <v>-5.6</v>
      </c>
      <c r="J32" s="42" t="n">
        <v>11.3</v>
      </c>
      <c r="K32" s="42" t="n">
        <v>3.6</v>
      </c>
      <c r="L32" s="42" t="n">
        <v>52.3</v>
      </c>
      <c r="M32" s="42" t="n">
        <v>54.5</v>
      </c>
      <c r="N32" s="47" t="n">
        <v>-2.2</v>
      </c>
      <c r="O32" s="42" t="n"/>
      <c r="P32" s="42" t="n"/>
      <c r="Q32" s="42" t="n"/>
      <c r="R32" s="42" t="n">
        <v>5.4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-5.8</v>
      </c>
      <c r="H33" s="42" t="n">
        <v>-3.5</v>
      </c>
      <c r="I33" s="47" t="n">
        <v>2.3</v>
      </c>
      <c r="J33" s="42" t="n">
        <v>-11.5</v>
      </c>
      <c r="K33" s="42" t="n">
        <v>-2.6</v>
      </c>
      <c r="L33" s="42" t="n">
        <v>48.5</v>
      </c>
      <c r="M33" s="42" t="n">
        <v>47.8</v>
      </c>
      <c r="N33" s="42" t="n">
        <v>0.7</v>
      </c>
      <c r="O33" s="42" t="n"/>
      <c r="P33" s="42" t="n"/>
      <c r="Q33" s="42" t="n"/>
      <c r="R33" s="42" t="n">
        <v>-10.8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-13.6</v>
      </c>
      <c r="H34" s="42" t="n">
        <v>-7.8</v>
      </c>
      <c r="I34" s="56" t="n">
        <v>5.8</v>
      </c>
      <c r="J34" s="42" t="n">
        <v>-10.9</v>
      </c>
      <c r="K34" s="42" t="n">
        <v>-7.9</v>
      </c>
      <c r="L34" s="42" t="n">
        <v>52.9</v>
      </c>
      <c r="M34" s="42" t="n">
        <v>54.2</v>
      </c>
      <c r="N34" s="42" t="n">
        <v>-1.4</v>
      </c>
      <c r="O34" s="42" t="n"/>
      <c r="P34" s="42" t="n"/>
      <c r="Q34" s="42" t="n"/>
      <c r="R34" s="42" t="n">
        <v>-12.1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10.6</v>
      </c>
      <c r="H35" s="42" t="n">
        <v>14</v>
      </c>
      <c r="I35" s="47" t="n">
        <v>3.4</v>
      </c>
      <c r="J35" s="42" t="n">
        <v>12.4</v>
      </c>
      <c r="K35" s="42" t="n">
        <v>5.1</v>
      </c>
      <c r="L35" s="42" t="n">
        <v>47.2</v>
      </c>
      <c r="M35" s="42" t="n">
        <v>46.5</v>
      </c>
      <c r="N35" s="42" t="n">
        <v>0.7</v>
      </c>
      <c r="O35" s="42" t="n"/>
      <c r="P35" s="42" t="n"/>
      <c r="Q35" s="42" t="n"/>
      <c r="R35" s="42" t="n">
        <v>13.4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-20.1</v>
      </c>
      <c r="H36" s="42" t="n">
        <v>-22.5</v>
      </c>
      <c r="I36" s="47" t="n">
        <v>-2.4</v>
      </c>
      <c r="J36" s="42" t="n">
        <v>-23.3</v>
      </c>
      <c r="K36" s="42" t="n">
        <v>-19.5</v>
      </c>
      <c r="L36" s="42" t="n">
        <v>42</v>
      </c>
      <c r="M36" s="42" t="n">
        <v>44.5</v>
      </c>
      <c r="N36" s="47" t="n">
        <v>-2.5</v>
      </c>
      <c r="O36" s="42" t="n"/>
      <c r="P36" s="42" t="n"/>
      <c r="Q36" s="42" t="n"/>
      <c r="R36" s="42" t="n">
        <v>-20.6</v>
      </c>
      <c r="S36" s="51" t="n"/>
      <c r="T36" s="51" t="n"/>
      <c r="U36" s="51" t="n"/>
      <c r="V36" s="51" t="n"/>
    </row>
    <row r="37" ht="15.75" customHeight="1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13.3</v>
      </c>
      <c r="H37" s="42" t="n">
        <v>6.5</v>
      </c>
      <c r="I37" s="56" t="n">
        <v>-6.8</v>
      </c>
      <c r="J37" s="42" t="n">
        <v>9.800000000000001</v>
      </c>
      <c r="K37" s="42" t="n">
        <v>10.7</v>
      </c>
      <c r="L37" s="42" t="n">
        <v>51.6</v>
      </c>
      <c r="M37" s="42" t="n">
        <v>51.5</v>
      </c>
      <c r="N37" s="42" t="n">
        <v>0.1</v>
      </c>
      <c r="O37" s="42" t="n"/>
      <c r="P37" s="42" t="n"/>
      <c r="Q37" s="42" t="n"/>
      <c r="R37" s="42" t="n">
        <v>10.1</v>
      </c>
      <c r="S37" s="51" t="n"/>
      <c r="T37" s="51" t="n"/>
      <c r="U37" s="51" t="n"/>
      <c r="V37" s="51" t="n"/>
    </row>
    <row r="38" ht="15.75" customHeight="1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-5.9</v>
      </c>
      <c r="H38" s="42" t="n">
        <v>-7.5</v>
      </c>
      <c r="I38" s="42" t="n">
        <v>-1.6</v>
      </c>
      <c r="J38" s="42" t="n">
        <v>0.9</v>
      </c>
      <c r="K38" s="42" t="n">
        <v>-16</v>
      </c>
      <c r="L38" s="42" t="n">
        <v>47.6</v>
      </c>
      <c r="M38" s="42" t="n">
        <v>49.8</v>
      </c>
      <c r="N38" s="47" t="n">
        <v>-2.2</v>
      </c>
      <c r="O38" s="42" t="n"/>
      <c r="P38" s="42" t="n"/>
      <c r="Q38" s="42" t="n"/>
      <c r="R38" s="42" t="n">
        <v>2.1</v>
      </c>
      <c r="S38" s="51" t="n"/>
      <c r="T38" s="51" t="n"/>
      <c r="U38" s="51" t="n"/>
      <c r="V38" s="51" t="n"/>
    </row>
    <row r="39" ht="26.25" customHeight="1"/>
    <row r="40" ht="26.5" customHeight="1">
      <c r="A40" s="41" t="inlineStr">
        <is>
          <t>Week 8</t>
        </is>
      </c>
    </row>
    <row r="41">
      <c r="A41" s="46" t="inlineStr">
        <is>
          <t>Week</t>
        </is>
      </c>
      <c r="B41" s="46" t="inlineStr">
        <is>
          <t>Date</t>
        </is>
      </c>
      <c r="C41" s="46" t="inlineStr">
        <is>
          <t>Home Conf</t>
        </is>
      </c>
      <c r="D41" s="46" t="inlineStr">
        <is>
          <t>Away Conf</t>
        </is>
      </c>
      <c r="E41" s="46" t="inlineStr">
        <is>
          <t>Away Team</t>
        </is>
      </c>
      <c r="F41" s="46" t="inlineStr">
        <is>
          <t>Home Team</t>
        </is>
      </c>
      <c r="G41" s="46" t="inlineStr">
        <is>
          <t>Model Line (Home)</t>
        </is>
      </c>
      <c r="H41" s="46" t="inlineStr">
        <is>
          <t>Market Line (Home)</t>
        </is>
      </c>
      <c r="I41" s="46" t="inlineStr">
        <is>
          <t>Spread Edge (pts)</t>
        </is>
      </c>
      <c r="J41" s="46" t="inlineStr">
        <is>
          <t>Ridge Line (Home)</t>
        </is>
      </c>
      <c r="K41" s="46" t="inlineStr">
        <is>
          <t>Massey Line (Home)</t>
        </is>
      </c>
      <c r="L41" s="46" t="inlineStr">
        <is>
          <t>Model Total</t>
        </is>
      </c>
      <c r="M41" s="46" t="inlineStr">
        <is>
          <t>Market Total</t>
        </is>
      </c>
      <c r="N41" s="46" t="inlineStr">
        <is>
          <t>Total Edge (pts)</t>
        </is>
      </c>
      <c r="O41" s="46" t="inlineStr">
        <is>
          <t>Away Pts</t>
        </is>
      </c>
      <c r="P41" s="46" t="inlineStr">
        <is>
          <t>Home Pts</t>
        </is>
      </c>
      <c r="Q41" s="46" t="inlineStr">
        <is>
          <t>Model Result (SU)</t>
        </is>
      </c>
      <c r="R41" s="46" t="inlineStr">
        <is>
          <t>XGBoost Line (Home)</t>
        </is>
      </c>
      <c r="S41" s="46" t="inlineStr">
        <is>
          <t>Gamma ATS</t>
        </is>
      </c>
      <c r="T41" s="46" t="inlineStr">
        <is>
          <t>Ridge ATS</t>
        </is>
      </c>
      <c r="U41" s="46" t="inlineStr">
        <is>
          <t>XGBoost ATS</t>
        </is>
      </c>
      <c r="V41" s="46" t="inlineStr">
        <is>
          <t>Massey ATS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Oregon</t>
        </is>
      </c>
      <c r="F42" s="42" t="inlineStr">
        <is>
          <t>Illinois</t>
        </is>
      </c>
      <c r="G42" s="42" t="n">
        <v>10.1</v>
      </c>
      <c r="H42" s="42" t="n">
        <v>9.800000000000001</v>
      </c>
      <c r="I42" s="42" t="n">
        <v>-0.3</v>
      </c>
      <c r="J42" s="42" t="n">
        <v>16.3</v>
      </c>
      <c r="K42" s="42" t="n">
        <v>9.199999999999999</v>
      </c>
      <c r="L42" s="42" t="n">
        <v>51.6</v>
      </c>
      <c r="M42" s="42" t="n">
        <v>49.8</v>
      </c>
      <c r="N42" s="42" t="n">
        <v>1.9</v>
      </c>
      <c r="O42" s="42" t="n">
        <v>10</v>
      </c>
      <c r="P42" s="42" t="n">
        <v>21</v>
      </c>
      <c r="Q42" s="48" t="inlineStr">
        <is>
          <t>Loss</t>
        </is>
      </c>
      <c r="R42" s="42" t="n">
        <v>10.3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Indiana</t>
        </is>
      </c>
      <c r="F43" s="42" t="inlineStr">
        <is>
          <t>Michigan</t>
        </is>
      </c>
      <c r="G43" s="42" t="n">
        <v>14.1</v>
      </c>
      <c r="H43" s="42" t="n">
        <v>7.5</v>
      </c>
      <c r="I43" s="56" t="n">
        <v>-6.6</v>
      </c>
      <c r="J43" s="42" t="n">
        <v>2.5</v>
      </c>
      <c r="K43" s="42" t="n">
        <v>12.6</v>
      </c>
      <c r="L43" s="42" t="n">
        <v>45.6</v>
      </c>
      <c r="M43" s="42" t="n">
        <v>42.8</v>
      </c>
      <c r="N43" s="47" t="n">
        <v>2.8</v>
      </c>
      <c r="O43" s="42" t="n">
        <v>13</v>
      </c>
      <c r="P43" s="42" t="n">
        <v>6</v>
      </c>
      <c r="Q43" s="47" t="inlineStr">
        <is>
          <t>Win</t>
        </is>
      </c>
      <c r="R43" s="42" t="n">
        <v>4.4</v>
      </c>
      <c r="S43" s="53" t="inlineStr">
        <is>
          <t>Loss</t>
        </is>
      </c>
      <c r="T43" s="52" t="inlineStr">
        <is>
          <t>Win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Iowa</t>
        </is>
      </c>
      <c r="F44" s="42" t="inlineStr">
        <is>
          <t>Minnesota</t>
        </is>
      </c>
      <c r="G44" s="42" t="n">
        <v>9.699999999999999</v>
      </c>
      <c r="H44" s="42" t="n">
        <v>7.5</v>
      </c>
      <c r="I44" s="47" t="n">
        <v>-2.2</v>
      </c>
      <c r="J44" s="42" t="n">
        <v>6.2</v>
      </c>
      <c r="K44" s="42" t="n">
        <v>6.7</v>
      </c>
      <c r="L44" s="42" t="n">
        <v>43.6</v>
      </c>
      <c r="M44" s="42" t="n">
        <v>40.8</v>
      </c>
      <c r="N44" s="47" t="n">
        <v>2.9</v>
      </c>
      <c r="O44" s="42" t="n">
        <v>10</v>
      </c>
      <c r="P44" s="42" t="n">
        <v>13</v>
      </c>
      <c r="Q44" s="48" t="inlineStr">
        <is>
          <t>Loss</t>
        </is>
      </c>
      <c r="R44" s="42" t="n">
        <v>4</v>
      </c>
      <c r="S44" s="53" t="inlineStr">
        <is>
          <t>Loss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Rutgers</t>
        </is>
      </c>
      <c r="F45" s="42" t="inlineStr">
        <is>
          <t>Northwestern</t>
        </is>
      </c>
      <c r="G45" s="42" t="n">
        <v>-15.7</v>
      </c>
      <c r="H45" s="42" t="n">
        <v>-15.2</v>
      </c>
      <c r="I45" s="42" t="n">
        <v>0.5</v>
      </c>
      <c r="J45" s="42" t="n">
        <v>-13.8</v>
      </c>
      <c r="K45" s="42" t="n">
        <v>-16.8</v>
      </c>
      <c r="L45" s="42" t="n">
        <v>54.8</v>
      </c>
      <c r="M45" s="42" t="n">
        <v>58.8</v>
      </c>
      <c r="N45" s="47" t="n">
        <v>-4</v>
      </c>
      <c r="O45" s="42" t="n">
        <v>14</v>
      </c>
      <c r="P45" s="42" t="n">
        <v>42</v>
      </c>
      <c r="Q45" s="47" t="inlineStr">
        <is>
          <t>Win</t>
        </is>
      </c>
      <c r="R45" s="42" t="n">
        <v>-12.5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Michigan State</t>
        </is>
      </c>
      <c r="F46" s="42" t="inlineStr">
        <is>
          <t>UCLA</t>
        </is>
      </c>
      <c r="G46" s="42" t="n">
        <v>-11.2</v>
      </c>
      <c r="H46" s="42" t="n">
        <v>-14.5</v>
      </c>
      <c r="I46" s="47" t="n">
        <v>-3.3</v>
      </c>
      <c r="J46" s="42" t="n">
        <v>-17.2</v>
      </c>
      <c r="K46" s="42" t="n">
        <v>-17.1</v>
      </c>
      <c r="L46" s="42" t="n">
        <v>47.1</v>
      </c>
      <c r="M46" s="42" t="n">
        <v>43.8</v>
      </c>
      <c r="N46" s="47" t="n">
        <v>3.3</v>
      </c>
      <c r="O46" s="42" t="n">
        <v>10</v>
      </c>
      <c r="P46" s="42" t="n">
        <v>28</v>
      </c>
      <c r="Q46" s="47" t="inlineStr">
        <is>
          <t>Win</t>
        </is>
      </c>
      <c r="R46" s="42" t="n">
        <v>-16.3</v>
      </c>
      <c r="S46" s="53" t="inlineStr">
        <is>
          <t>Loss</t>
        </is>
      </c>
      <c r="T46" s="52" t="inlineStr">
        <is>
          <t>Win</t>
        </is>
      </c>
      <c r="U46" s="52" t="inlineStr">
        <is>
          <t>Win</t>
        </is>
      </c>
      <c r="V46" s="52" t="inlineStr">
        <is>
          <t>Win</t>
        </is>
      </c>
    </row>
    <row r="47" ht="15.75" customHeight="1">
      <c r="A47" s="42" t="n">
        <v>8</v>
      </c>
      <c r="B47" s="42" t="inlineStr">
        <is>
          <t>2026-10-24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USC</t>
        </is>
      </c>
      <c r="F47" s="42" t="inlineStr">
        <is>
          <t>Wisconsin</t>
        </is>
      </c>
      <c r="G47" s="42" t="n">
        <v>3.2</v>
      </c>
      <c r="H47" s="42" t="n">
        <v>2.8</v>
      </c>
      <c r="I47" s="42" t="n">
        <v>-0.4</v>
      </c>
      <c r="J47" s="42" t="n">
        <v>11.8</v>
      </c>
      <c r="K47" s="42" t="n">
        <v>-3.7</v>
      </c>
      <c r="L47" s="42" t="n">
        <v>50</v>
      </c>
      <c r="M47" s="42" t="n">
        <v>49.8</v>
      </c>
      <c r="N47" s="42" t="n">
        <v>0.3</v>
      </c>
      <c r="O47" s="42" t="n">
        <v>7</v>
      </c>
      <c r="P47" s="42" t="n">
        <v>24</v>
      </c>
      <c r="Q47" s="48" t="inlineStr">
        <is>
          <t>Loss</t>
        </is>
      </c>
      <c r="R47" s="42" t="n">
        <v>8.6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/>
    <row r="49" ht="15.75" customHeight="1">
      <c r="A49" s="41" t="inlineStr">
        <is>
          <t>Week 7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Ohio State</t>
        </is>
      </c>
      <c r="F51" s="42" t="inlineStr">
        <is>
          <t>Indiana</t>
        </is>
      </c>
      <c r="G51" s="42" t="n">
        <v>-1.5</v>
      </c>
      <c r="H51" s="42" t="n">
        <v>3.5</v>
      </c>
      <c r="I51" s="56" t="n">
        <v>5</v>
      </c>
      <c r="J51" s="42" t="n">
        <v>2.4</v>
      </c>
      <c r="K51" s="42" t="n">
        <v>-1.2</v>
      </c>
      <c r="L51" s="42" t="n">
        <v>50.1</v>
      </c>
      <c r="M51" s="42" t="n">
        <v>50.2</v>
      </c>
      <c r="N51" s="42" t="n">
        <v>-0.2</v>
      </c>
      <c r="O51" s="42" t="n">
        <v>19</v>
      </c>
      <c r="P51" s="42" t="n">
        <v>15</v>
      </c>
      <c r="Q51" s="48" t="inlineStr">
        <is>
          <t>Loss</t>
        </is>
      </c>
      <c r="R51" s="42" t="n">
        <v>3.3</v>
      </c>
      <c r="S51" s="53" t="inlineStr">
        <is>
          <t>Loss</t>
        </is>
      </c>
      <c r="T51" s="53" t="inlineStr">
        <is>
          <t>Loss</t>
        </is>
      </c>
      <c r="U51" s="52" t="inlineStr">
        <is>
          <t>Win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Rutgers</t>
        </is>
      </c>
      <c r="F52" s="42" t="inlineStr">
        <is>
          <t>Maryland</t>
        </is>
      </c>
      <c r="G52" s="42" t="n">
        <v>-2.2</v>
      </c>
      <c r="H52" s="42" t="n">
        <v>-4.5</v>
      </c>
      <c r="I52" s="47" t="n">
        <v>-2.3</v>
      </c>
      <c r="J52" s="42" t="n">
        <v>-0.1</v>
      </c>
      <c r="K52" s="42" t="n">
        <v>-7.6</v>
      </c>
      <c r="L52" s="42" t="n">
        <v>50.6</v>
      </c>
      <c r="M52" s="42" t="n">
        <v>56.8</v>
      </c>
      <c r="N52" s="47" t="n">
        <v>-6.1</v>
      </c>
      <c r="O52" s="42" t="n">
        <v>37</v>
      </c>
      <c r="P52" s="42" t="n">
        <v>30</v>
      </c>
      <c r="Q52" s="48" t="inlineStr">
        <is>
          <t>Loss</t>
        </is>
      </c>
      <c r="R52" s="42" t="n">
        <v>3.7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Penn State</t>
        </is>
      </c>
      <c r="F53" s="42" t="inlineStr">
        <is>
          <t>Michigan</t>
        </is>
      </c>
      <c r="G53" s="42" t="n">
        <v>-0.7</v>
      </c>
      <c r="H53" s="42" t="n">
        <v>-7</v>
      </c>
      <c r="I53" s="56" t="n">
        <v>-6.3</v>
      </c>
      <c r="J53" s="42" t="n">
        <v>-10.2</v>
      </c>
      <c r="K53" s="42" t="n">
        <v>2.9</v>
      </c>
      <c r="L53" s="42" t="n">
        <v>44.3</v>
      </c>
      <c r="M53" s="42" t="n">
        <v>42.8</v>
      </c>
      <c r="N53" s="42" t="n">
        <v>1.6</v>
      </c>
      <c r="O53" s="42" t="n">
        <v>18</v>
      </c>
      <c r="P53" s="42" t="n">
        <v>21</v>
      </c>
      <c r="Q53" s="47" t="inlineStr">
        <is>
          <t>Win</t>
        </is>
      </c>
      <c r="R53" s="42" t="n">
        <v>-7.9</v>
      </c>
      <c r="S53" s="52" t="inlineStr">
        <is>
          <t>Win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Northwestern</t>
        </is>
      </c>
      <c r="F54" s="42" t="inlineStr">
        <is>
          <t>Michigan State</t>
        </is>
      </c>
      <c r="G54" s="42" t="n">
        <v>8.5</v>
      </c>
      <c r="H54" s="42" t="n">
        <v>7.2</v>
      </c>
      <c r="I54" s="42" t="n">
        <v>-1.3</v>
      </c>
      <c r="J54" s="42" t="n">
        <v>12.9</v>
      </c>
      <c r="K54" s="42" t="n">
        <v>8.800000000000001</v>
      </c>
      <c r="L54" s="42" t="n">
        <v>51.2</v>
      </c>
      <c r="M54" s="42" t="n">
        <v>49.2</v>
      </c>
      <c r="N54" s="42" t="n">
        <v>1.9</v>
      </c>
      <c r="O54" s="42" t="n">
        <v>24</v>
      </c>
      <c r="P54" s="42" t="n">
        <v>21</v>
      </c>
      <c r="Q54" s="47" t="inlineStr">
        <is>
          <t>Win</t>
        </is>
      </c>
      <c r="R54" s="42" t="n">
        <v>9.199999999999999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Washington</t>
        </is>
      </c>
      <c r="F55" s="42" t="inlineStr">
        <is>
          <t>Purdue</t>
        </is>
      </c>
      <c r="G55" s="42" t="n">
        <v>5.8</v>
      </c>
      <c r="H55" s="42" t="n">
        <v>-3.5</v>
      </c>
      <c r="I55" s="56" t="n">
        <v>-9.300000000000001</v>
      </c>
      <c r="J55" s="42" t="n">
        <v>8.4</v>
      </c>
      <c r="K55" s="42" t="n">
        <v>-7.1</v>
      </c>
      <c r="L55" s="42" t="n">
        <v>52.4</v>
      </c>
      <c r="M55" s="42" t="n">
        <v>50.5</v>
      </c>
      <c r="N55" s="42" t="n">
        <v>1.9</v>
      </c>
      <c r="O55" s="42" t="n">
        <v>38</v>
      </c>
      <c r="P55" s="42" t="n">
        <v>26</v>
      </c>
      <c r="Q55" s="47" t="inlineStr">
        <is>
          <t>Win</t>
        </is>
      </c>
      <c r="R55" s="42" t="n">
        <v>10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7</v>
      </c>
      <c r="B56" s="42" t="inlineStr">
        <is>
          <t>2026-10-17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Wisconsin</t>
        </is>
      </c>
      <c r="F56" s="42" t="inlineStr">
        <is>
          <t>UCLA</t>
        </is>
      </c>
      <c r="G56" s="42" t="n">
        <v>-4</v>
      </c>
      <c r="H56" s="42" t="n">
        <v>-2.5</v>
      </c>
      <c r="I56" s="42" t="n">
        <v>1.5</v>
      </c>
      <c r="J56" s="42" t="n">
        <v>-5.4</v>
      </c>
      <c r="K56" s="42" t="n">
        <v>-7.1</v>
      </c>
      <c r="L56" s="42" t="n">
        <v>41.5</v>
      </c>
      <c r="M56" s="42" t="n">
        <v>42.8</v>
      </c>
      <c r="N56" s="42" t="n">
        <v>-1.2</v>
      </c>
      <c r="O56" s="42" t="n">
        <v>7</v>
      </c>
      <c r="P56" s="42" t="n">
        <v>17</v>
      </c>
      <c r="Q56" s="47" t="inlineStr">
        <is>
          <t>Win</t>
        </is>
      </c>
      <c r="R56" s="42" t="n">
        <v>-6.9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2026-10-18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Nebraska</t>
        </is>
      </c>
      <c r="F57" s="42" t="inlineStr">
        <is>
          <t>Oregon</t>
        </is>
      </c>
      <c r="G57" s="42" t="n">
        <v>-6.5</v>
      </c>
      <c r="H57" s="42" t="n">
        <v>-7</v>
      </c>
      <c r="I57" s="42" t="n">
        <v>-0.5</v>
      </c>
      <c r="J57" s="42" t="n">
        <v>-18.1</v>
      </c>
      <c r="K57" s="42" t="n">
        <v>-1.4</v>
      </c>
      <c r="L57" s="42" t="n">
        <v>49.5</v>
      </c>
      <c r="M57" s="42" t="n">
        <v>51.8</v>
      </c>
      <c r="N57" s="47" t="n">
        <v>-2.3</v>
      </c>
      <c r="O57" s="42" t="n">
        <v>14</v>
      </c>
      <c r="P57" s="42" t="n">
        <v>17</v>
      </c>
      <c r="Q57" s="47" t="inlineStr">
        <is>
          <t>Win</t>
        </is>
      </c>
      <c r="R57" s="42" t="n">
        <v>-15.3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 ht="15.75" customHeight="1"/>
    <row r="59" ht="26.25" customHeight="1">
      <c r="A59" s="41" t="inlineStr">
        <is>
          <t>Week 6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Illinois</t>
        </is>
      </c>
      <c r="F61" s="42" t="inlineStr">
        <is>
          <t>Michigan State</t>
        </is>
      </c>
      <c r="G61" s="42" t="n">
        <v>-0.8</v>
      </c>
      <c r="H61" s="42" t="n">
        <v>2.5</v>
      </c>
      <c r="I61" s="47" t="n">
        <v>3.3</v>
      </c>
      <c r="J61" s="42" t="n">
        <v>6.9</v>
      </c>
      <c r="K61" s="42" t="n">
        <v>-2.1</v>
      </c>
      <c r="L61" s="42" t="n">
        <v>52.3</v>
      </c>
      <c r="M61" s="42" t="n">
        <v>47.8</v>
      </c>
      <c r="N61" s="47" t="n">
        <v>4.6</v>
      </c>
      <c r="O61" s="42" t="n">
        <v>38</v>
      </c>
      <c r="P61" s="42" t="n">
        <v>37</v>
      </c>
      <c r="Q61" s="48" t="inlineStr">
        <is>
          <t>Loss</t>
        </is>
      </c>
      <c r="R61" s="42" t="n">
        <v>8.6</v>
      </c>
      <c r="S61" s="52" t="inlineStr">
        <is>
          <t>Win</t>
        </is>
      </c>
      <c r="T61" s="53" t="inlineStr">
        <is>
          <t>Loss</t>
        </is>
      </c>
      <c r="U61" s="53" t="inlineStr">
        <is>
          <t>Loss</t>
        </is>
      </c>
      <c r="V61" s="52" t="inlineStr">
        <is>
          <t>Win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Indiana</t>
        </is>
      </c>
      <c r="F62" s="42" t="inlineStr">
        <is>
          <t>Nebraska</t>
        </is>
      </c>
      <c r="G62" s="42" t="n">
        <v>13.1</v>
      </c>
      <c r="H62" s="42" t="n">
        <v>7.5</v>
      </c>
      <c r="I62" s="56" t="n">
        <v>-5.6</v>
      </c>
      <c r="J62" s="42" t="n">
        <v>10.1</v>
      </c>
      <c r="K62" s="42" t="n">
        <v>-0.9</v>
      </c>
      <c r="L62" s="42" t="n">
        <v>54</v>
      </c>
      <c r="M62" s="42" t="n">
        <v>47.8</v>
      </c>
      <c r="N62" s="47" t="n">
        <v>6.2</v>
      </c>
      <c r="O62" s="42" t="n">
        <v>20</v>
      </c>
      <c r="P62" s="42" t="n">
        <v>17</v>
      </c>
      <c r="Q62" s="47" t="inlineStr">
        <is>
          <t>Win</t>
        </is>
      </c>
      <c r="R62" s="42" t="n">
        <v>15.2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2" t="inlineStr">
        <is>
          <t>Win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Big Ten</t>
        </is>
      </c>
      <c r="D63" s="42" t="inlineStr">
        <is>
          <t>Mid-American</t>
        </is>
      </c>
      <c r="E63" s="42" t="inlineStr">
        <is>
          <t>Ball State</t>
        </is>
      </c>
      <c r="F63" s="42" t="inlineStr">
        <is>
          <t>Northwestern</t>
        </is>
      </c>
      <c r="G63" s="42" t="n">
        <v>-34.1</v>
      </c>
      <c r="H63" s="42" t="n">
        <v>-35.8</v>
      </c>
      <c r="I63" s="42" t="n">
        <v>-1.7</v>
      </c>
      <c r="J63" s="42" t="n">
        <v>-34.3</v>
      </c>
      <c r="K63" s="42" t="n">
        <v>-28.4</v>
      </c>
      <c r="L63" s="42" t="n">
        <v>53.2</v>
      </c>
      <c r="M63" s="42" t="n">
        <v>52.5</v>
      </c>
      <c r="N63" s="42" t="n">
        <v>0.7</v>
      </c>
      <c r="O63" s="42" t="n">
        <v>14</v>
      </c>
      <c r="P63" s="42" t="n">
        <v>45</v>
      </c>
      <c r="Q63" s="47" t="inlineStr">
        <is>
          <t>Win</t>
        </is>
      </c>
      <c r="R63" s="42" t="n">
        <v>-28.3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Maryland</t>
        </is>
      </c>
      <c r="F64" s="42" t="inlineStr">
        <is>
          <t>Ohio State</t>
        </is>
      </c>
      <c r="G64" s="42" t="n">
        <v>-34.6</v>
      </c>
      <c r="H64" s="42" t="n">
        <v>-32.2</v>
      </c>
      <c r="I64" s="47" t="n">
        <v>2.4</v>
      </c>
      <c r="J64" s="42" t="n">
        <v>-33.2</v>
      </c>
      <c r="K64" s="42" t="n">
        <v>-20.7</v>
      </c>
      <c r="L64" s="42" t="n">
        <v>47.7</v>
      </c>
      <c r="M64" s="42" t="n">
        <v>56.2</v>
      </c>
      <c r="N64" s="47" t="n">
        <v>-8.6</v>
      </c>
      <c r="O64" s="42" t="n">
        <v>16</v>
      </c>
      <c r="P64" s="42" t="n">
        <v>45</v>
      </c>
      <c r="Q64" s="47" t="inlineStr">
        <is>
          <t>Win</t>
        </is>
      </c>
      <c r="R64" s="42" t="n">
        <v>-30.3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UCLA</t>
        </is>
      </c>
      <c r="F65" s="42" t="inlineStr">
        <is>
          <t>Oregon</t>
        </is>
      </c>
      <c r="G65" s="42" t="n">
        <v>-15</v>
      </c>
      <c r="H65" s="42" t="n">
        <v>-11.5</v>
      </c>
      <c r="I65" s="47" t="n">
        <v>3.5</v>
      </c>
      <c r="J65" s="42" t="n">
        <v>-20.4</v>
      </c>
      <c r="K65" s="42" t="n">
        <v>-2.5</v>
      </c>
      <c r="L65" s="42" t="n">
        <v>51.4</v>
      </c>
      <c r="M65" s="42" t="n">
        <v>59.2</v>
      </c>
      <c r="N65" s="47" t="n">
        <v>-7.9</v>
      </c>
      <c r="O65" s="42" t="n">
        <v>17</v>
      </c>
      <c r="P65" s="42" t="n">
        <v>15</v>
      </c>
      <c r="Q65" s="48" t="inlineStr">
        <is>
          <t>Loss</t>
        </is>
      </c>
      <c r="R65" s="42" t="n">
        <v>-27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2" t="inlineStr">
        <is>
          <t>Win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USC</t>
        </is>
      </c>
      <c r="F66" s="42" t="inlineStr">
        <is>
          <t>Penn State</t>
        </is>
      </c>
      <c r="G66" s="42" t="n">
        <v>-4.5</v>
      </c>
      <c r="H66" s="42" t="n">
        <v>-1.5</v>
      </c>
      <c r="I66" s="47" t="n">
        <v>3</v>
      </c>
      <c r="J66" s="42" t="n">
        <v>6.3</v>
      </c>
      <c r="K66" s="42" t="n">
        <v>-4.8</v>
      </c>
      <c r="L66" s="42" t="n">
        <v>54.2</v>
      </c>
      <c r="M66" s="42" t="n">
        <v>54.8</v>
      </c>
      <c r="N66" s="42" t="n">
        <v>-0.6</v>
      </c>
      <c r="O66" s="42" t="n">
        <v>31</v>
      </c>
      <c r="P66" s="42" t="n">
        <v>23</v>
      </c>
      <c r="Q66" s="48" t="inlineStr">
        <is>
          <t>Loss</t>
        </is>
      </c>
      <c r="R66" s="42" t="n">
        <v>1.7</v>
      </c>
      <c r="S66" s="53" t="inlineStr">
        <is>
          <t>Loss</t>
        </is>
      </c>
      <c r="T66" s="52" t="inlineStr">
        <is>
          <t>Win</t>
        </is>
      </c>
      <c r="U66" s="52" t="inlineStr">
        <is>
          <t>Win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Iowa</t>
        </is>
      </c>
      <c r="F67" s="42" t="inlineStr">
        <is>
          <t>Washington</t>
        </is>
      </c>
      <c r="G67" s="42" t="n">
        <v>-1.1</v>
      </c>
      <c r="H67" s="42" t="n">
        <v>-2.8</v>
      </c>
      <c r="I67" s="42" t="n">
        <v>-1.7</v>
      </c>
      <c r="J67" s="42" t="n">
        <v>-1.1</v>
      </c>
      <c r="K67" s="42" t="n">
        <v>4.6</v>
      </c>
      <c r="L67" s="42" t="n">
        <v>42.3</v>
      </c>
      <c r="M67" s="42" t="n">
        <v>41.8</v>
      </c>
      <c r="N67" s="42" t="n">
        <v>0.6</v>
      </c>
      <c r="O67" s="42" t="n">
        <v>41</v>
      </c>
      <c r="P67" s="42" t="n">
        <v>24</v>
      </c>
      <c r="Q67" s="48" t="inlineStr">
        <is>
          <t>Loss</t>
        </is>
      </c>
      <c r="R67" s="42" t="n">
        <v>2.3</v>
      </c>
      <c r="S67" s="52" t="inlineStr">
        <is>
          <t>Win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2026-10-11</t>
        </is>
      </c>
      <c r="C68" s="42" t="inlineStr">
        <is>
          <t>Big Ten</t>
        </is>
      </c>
      <c r="D68" s="42" t="inlineStr">
        <is>
          <t>Big Ten</t>
        </is>
      </c>
      <c r="E68" s="42" t="inlineStr">
        <is>
          <t>Minnesota</t>
        </is>
      </c>
      <c r="F68" s="42" t="inlineStr">
        <is>
          <t>Purdue</t>
        </is>
      </c>
      <c r="G68" s="42" t="n">
        <v>8.300000000000001</v>
      </c>
      <c r="H68" s="42" t="n">
        <v>2.5</v>
      </c>
      <c r="I68" s="56" t="n">
        <v>-5.8</v>
      </c>
      <c r="J68" s="42" t="n">
        <v>11.3</v>
      </c>
      <c r="K68" s="42" t="n">
        <v>2.5</v>
      </c>
      <c r="L68" s="42" t="n">
        <v>50.5</v>
      </c>
      <c r="M68" s="42" t="n">
        <v>50.5</v>
      </c>
      <c r="N68" s="42" t="n">
        <v>0</v>
      </c>
      <c r="O68" s="42" t="n">
        <v>13</v>
      </c>
      <c r="P68" s="42" t="n">
        <v>41</v>
      </c>
      <c r="Q68" s="48" t="inlineStr">
        <is>
          <t>Loss</t>
        </is>
      </c>
      <c r="R68" s="42" t="n">
        <v>8.5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Ten</t>
        </is>
      </c>
      <c r="D72" s="42" t="inlineStr">
        <is>
          <t>Big Ten</t>
        </is>
      </c>
      <c r="E72" s="42" t="inlineStr">
        <is>
          <t>Purdue</t>
        </is>
      </c>
      <c r="F72" s="42" t="inlineStr">
        <is>
          <t>Illinois</t>
        </is>
      </c>
      <c r="G72" s="42" t="n">
        <v>-15.4</v>
      </c>
      <c r="H72" s="42" t="n">
        <v>-9.800000000000001</v>
      </c>
      <c r="I72" s="56" t="n">
        <v>5.6</v>
      </c>
      <c r="J72" s="42" t="n">
        <v>-16.5</v>
      </c>
      <c r="K72" s="42" t="n">
        <v>-9.6</v>
      </c>
      <c r="L72" s="42" t="n">
        <v>60.4</v>
      </c>
      <c r="M72" s="42" t="n">
        <v>62.5</v>
      </c>
      <c r="N72" s="47" t="n">
        <v>-2.1</v>
      </c>
      <c r="O72" s="42" t="n">
        <v>24</v>
      </c>
      <c r="P72" s="42" t="n">
        <v>17</v>
      </c>
      <c r="Q72" s="48" t="inlineStr">
        <is>
          <t>Loss</t>
        </is>
      </c>
      <c r="R72" s="42" t="n">
        <v>-12.6</v>
      </c>
      <c r="S72" s="53" t="inlineStr">
        <is>
          <t>Loss</t>
        </is>
      </c>
      <c r="T72" s="53" t="inlineStr">
        <is>
          <t>Loss</t>
        </is>
      </c>
      <c r="U72" s="53" t="inlineStr">
        <is>
          <t>Loss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Big Ten</t>
        </is>
      </c>
      <c r="D73" s="42" t="inlineStr">
        <is>
          <t>Big Ten</t>
        </is>
      </c>
      <c r="E73" s="42" t="inlineStr">
        <is>
          <t>Ohio State</t>
        </is>
      </c>
      <c r="F73" s="42" t="inlineStr">
        <is>
          <t>Iowa</t>
        </is>
      </c>
      <c r="G73" s="42" t="n">
        <v>9</v>
      </c>
      <c r="H73" s="42" t="n">
        <v>14.2</v>
      </c>
      <c r="I73" s="56" t="n">
        <v>5.2</v>
      </c>
      <c r="J73" s="42" t="n">
        <v>7.1</v>
      </c>
      <c r="K73" s="42" t="n">
        <v>3.9</v>
      </c>
      <c r="L73" s="42" t="n">
        <v>45.9</v>
      </c>
      <c r="M73" s="42" t="n">
        <v>46</v>
      </c>
      <c r="N73" s="42" t="n">
        <v>-0.1</v>
      </c>
      <c r="O73" s="42" t="n">
        <v>31</v>
      </c>
      <c r="P73" s="42" t="n">
        <v>14</v>
      </c>
      <c r="Q73" s="47" t="inlineStr">
        <is>
          <t>Win</t>
        </is>
      </c>
      <c r="R73" s="42" t="n">
        <v>6.5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Big Ten</t>
        </is>
      </c>
      <c r="D74" s="42" t="inlineStr">
        <is>
          <t>Big Ten</t>
        </is>
      </c>
      <c r="E74" s="42" t="inlineStr">
        <is>
          <t>Michigan</t>
        </is>
      </c>
      <c r="F74" s="42" t="inlineStr">
        <is>
          <t>Minnesota</t>
        </is>
      </c>
      <c r="G74" s="42" t="n">
        <v>0.1</v>
      </c>
      <c r="H74" s="42" t="n">
        <v>6.2</v>
      </c>
      <c r="I74" s="56" t="n">
        <v>6.1</v>
      </c>
      <c r="J74" s="42" t="n">
        <v>4.9</v>
      </c>
      <c r="K74" s="42" t="n">
        <v>-4.6</v>
      </c>
      <c r="L74" s="42" t="n">
        <v>43.8</v>
      </c>
      <c r="M74" s="42" t="n">
        <v>42.2</v>
      </c>
      <c r="N74" s="42" t="n">
        <v>1.6</v>
      </c>
      <c r="O74" s="42" t="n">
        <v>14</v>
      </c>
      <c r="P74" s="42" t="n">
        <v>20</v>
      </c>
      <c r="Q74" s="48" t="inlineStr">
        <is>
          <t>Loss</t>
        </is>
      </c>
      <c r="R74" s="42" t="n">
        <v>4.9</v>
      </c>
      <c r="S74" s="52" t="inlineStr">
        <is>
          <t>Win</t>
        </is>
      </c>
      <c r="T74" s="52" t="inlineStr">
        <is>
          <t>Win</t>
        </is>
      </c>
      <c r="U74" s="52" t="inlineStr">
        <is>
          <t>Win</t>
        </is>
      </c>
      <c r="V74" s="52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Big Ten</t>
        </is>
      </c>
      <c r="D75" s="42" t="inlineStr">
        <is>
          <t>Big Ten</t>
        </is>
      </c>
      <c r="E75" s="42" t="inlineStr">
        <is>
          <t>Maryland</t>
        </is>
      </c>
      <c r="F75" s="42" t="inlineStr">
        <is>
          <t>Nebraska</t>
        </is>
      </c>
      <c r="G75" s="42" t="n">
        <v>-16.2</v>
      </c>
      <c r="H75" s="42" t="n">
        <v>-15</v>
      </c>
      <c r="I75" s="42" t="n">
        <v>1.2</v>
      </c>
      <c r="J75" s="42" t="n">
        <v>-12.9</v>
      </c>
      <c r="K75" s="42" t="n">
        <v>-13.6</v>
      </c>
      <c r="L75" s="42" t="n">
        <v>52.2</v>
      </c>
      <c r="M75" s="42" t="n">
        <v>52.5</v>
      </c>
      <c r="N75" s="42" t="n">
        <v>-0.3</v>
      </c>
      <c r="O75" s="42" t="n">
        <v>23</v>
      </c>
      <c r="P75" s="42" t="n">
        <v>48</v>
      </c>
      <c r="Q75" s="47" t="inlineStr">
        <is>
          <t>Win</t>
        </is>
      </c>
      <c r="R75" s="42" t="n">
        <v>-10.9</v>
      </c>
      <c r="S75" s="52" t="inlineStr">
        <is>
          <t>Win</t>
        </is>
      </c>
      <c r="T75" s="53" t="inlineStr">
        <is>
          <t>Loss</t>
        </is>
      </c>
      <c r="U75" s="53" t="inlineStr">
        <is>
          <t>Loss</t>
        </is>
      </c>
      <c r="V75" s="53" t="inlineStr">
        <is>
          <t>Loss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Big Ten</t>
        </is>
      </c>
      <c r="D76" s="42" t="inlineStr">
        <is>
          <t>Big Ten</t>
        </is>
      </c>
      <c r="E76" s="42" t="inlineStr">
        <is>
          <t>Penn State</t>
        </is>
      </c>
      <c r="F76" s="42" t="inlineStr">
        <is>
          <t>Northwestern</t>
        </is>
      </c>
      <c r="G76" s="42" t="n">
        <v>2.9</v>
      </c>
      <c r="H76" s="42" t="n">
        <v>2.8</v>
      </c>
      <c r="I76" s="42" t="n">
        <v>-0.1</v>
      </c>
      <c r="J76" s="42" t="n">
        <v>0.7</v>
      </c>
      <c r="K76" s="42" t="n">
        <v>1.9</v>
      </c>
      <c r="L76" s="42" t="n">
        <v>49.9</v>
      </c>
      <c r="M76" s="42" t="n">
        <v>46.8</v>
      </c>
      <c r="N76" s="47" t="n">
        <v>3.1</v>
      </c>
      <c r="O76" s="42" t="n">
        <v>13</v>
      </c>
      <c r="P76" s="42" t="n">
        <v>34</v>
      </c>
      <c r="Q76" s="48" t="inlineStr">
        <is>
          <t>Loss</t>
        </is>
      </c>
      <c r="R76" s="42" t="n">
        <v>1.2</v>
      </c>
      <c r="S76" s="53" t="inlineStr">
        <is>
          <t>Loss</t>
        </is>
      </c>
      <c r="T76" s="52" t="inlineStr">
        <is>
          <t>Win</t>
        </is>
      </c>
      <c r="U76" s="52" t="inlineStr">
        <is>
          <t>Win</t>
        </is>
      </c>
      <c r="V76" s="53" t="inlineStr">
        <is>
          <t>Loss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Big Ten</t>
        </is>
      </c>
      <c r="D77" s="42" t="inlineStr">
        <is>
          <t>Big Ten</t>
        </is>
      </c>
      <c r="E77" s="42" t="inlineStr">
        <is>
          <t>Washington</t>
        </is>
      </c>
      <c r="F77" s="42" t="inlineStr">
        <is>
          <t>USC</t>
        </is>
      </c>
      <c r="G77" s="42" t="n">
        <v>-2.4</v>
      </c>
      <c r="H77" s="42" t="n">
        <v>-8.199999999999999</v>
      </c>
      <c r="I77" s="56" t="n">
        <v>-5.8</v>
      </c>
      <c r="J77" s="42" t="n">
        <v>-5.4</v>
      </c>
      <c r="K77" s="42" t="n">
        <v>-10</v>
      </c>
      <c r="L77" s="42" t="n">
        <v>51.4</v>
      </c>
      <c r="M77" s="42" t="n">
        <v>58.2</v>
      </c>
      <c r="N77" s="47" t="n">
        <v>-6.8</v>
      </c>
      <c r="O77" s="42" t="n">
        <v>21</v>
      </c>
      <c r="P77" s="42" t="n">
        <v>25</v>
      </c>
      <c r="Q77" s="47" t="inlineStr">
        <is>
          <t>Win</t>
        </is>
      </c>
      <c r="R77" s="42" t="n">
        <v>-4.8</v>
      </c>
      <c r="S77" s="52" t="inlineStr">
        <is>
          <t>Win</t>
        </is>
      </c>
      <c r="T77" s="52" t="inlineStr">
        <is>
          <t>Win</t>
        </is>
      </c>
      <c r="U77" s="52" t="inlineStr">
        <is>
          <t>Win</t>
        </is>
      </c>
      <c r="V77" s="53" t="inlineStr">
        <is>
          <t>Loss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Big Ten</t>
        </is>
      </c>
      <c r="D78" s="42" t="inlineStr">
        <is>
          <t>Big Ten</t>
        </is>
      </c>
      <c r="E78" s="42" t="inlineStr">
        <is>
          <t>Michigan State</t>
        </is>
      </c>
      <c r="F78" s="42" t="inlineStr">
        <is>
          <t>Wisconsin</t>
        </is>
      </c>
      <c r="G78" s="42" t="n">
        <v>-4.5</v>
      </c>
      <c r="H78" s="42" t="n">
        <v>-8.800000000000001</v>
      </c>
      <c r="I78" s="56" t="n">
        <v>-4.3</v>
      </c>
      <c r="J78" s="42" t="n">
        <v>-9.5</v>
      </c>
      <c r="K78" s="42" t="n">
        <v>-7.8</v>
      </c>
      <c r="L78" s="42" t="n">
        <v>44.8</v>
      </c>
      <c r="M78" s="42" t="n">
        <v>43.2</v>
      </c>
      <c r="N78" s="42" t="n">
        <v>1.5</v>
      </c>
      <c r="O78" s="42" t="n">
        <v>3</v>
      </c>
      <c r="P78" s="42" t="n">
        <v>31</v>
      </c>
      <c r="Q78" s="47" t="inlineStr">
        <is>
          <t>Win</t>
        </is>
      </c>
      <c r="R78" s="42" t="n">
        <v>-6.6</v>
      </c>
      <c r="S78" s="53" t="inlineStr">
        <is>
          <t>Loss</t>
        </is>
      </c>
      <c r="T78" s="52" t="inlineStr">
        <is>
          <t>Win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2026-10-04</t>
        </is>
      </c>
      <c r="C79" s="42" t="inlineStr">
        <is>
          <t>Big Ten</t>
        </is>
      </c>
      <c r="D79" s="42" t="inlineStr">
        <is>
          <t>Big Ten</t>
        </is>
      </c>
      <c r="E79" s="42" t="inlineStr">
        <is>
          <t>Indiana</t>
        </is>
      </c>
      <c r="F79" s="42" t="inlineStr">
        <is>
          <t>Rutgers</t>
        </is>
      </c>
      <c r="G79" s="42" t="n">
        <v>27.6</v>
      </c>
      <c r="H79" s="42" t="n">
        <v>24.2</v>
      </c>
      <c r="I79" s="47" t="n">
        <v>-3.4</v>
      </c>
      <c r="J79" s="42" t="n">
        <v>18.7</v>
      </c>
      <c r="K79" s="42" t="n">
        <v>12.6</v>
      </c>
      <c r="L79" s="42" t="n">
        <v>53.8</v>
      </c>
      <c r="M79" s="42" t="n">
        <v>56.8</v>
      </c>
      <c r="N79" s="47" t="n">
        <v>-2.9</v>
      </c>
      <c r="O79" s="42" t="n">
        <v>47</v>
      </c>
      <c r="P79" s="42" t="n">
        <v>15</v>
      </c>
      <c r="Q79" s="47" t="inlineStr">
        <is>
          <t>Win</t>
        </is>
      </c>
      <c r="R79" s="42" t="n">
        <v>16.3</v>
      </c>
      <c r="S79" s="52" t="inlineStr">
        <is>
          <t>Win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36-18-1</t>
        </is>
      </c>
      <c r="C3" s="45" t="n">
        <v>0.667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2026-10-27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Western Kentucky</t>
        </is>
      </c>
      <c r="G22" s="42" t="n">
        <v>-3.7</v>
      </c>
      <c r="H22" s="42" t="n">
        <v>-0.2</v>
      </c>
      <c r="I22" s="47" t="n">
        <v>3.4</v>
      </c>
      <c r="J22" s="42" t="n">
        <v>-6.7</v>
      </c>
      <c r="K22" s="42" t="n">
        <v>2.6</v>
      </c>
      <c r="L22" s="42" t="n">
        <v>53</v>
      </c>
      <c r="M22" s="42" t="n">
        <v>57.5</v>
      </c>
      <c r="N22" s="47" t="n">
        <v>-4.5</v>
      </c>
      <c r="O22" s="42" t="n"/>
      <c r="P22" s="42" t="n"/>
      <c r="Q22" s="42" t="n"/>
      <c r="R22" s="42" t="n">
        <v>-8.4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2026-10-28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Kennesaw State</t>
        </is>
      </c>
      <c r="F23" s="42" t="inlineStr">
        <is>
          <t>Middle Tennessee</t>
        </is>
      </c>
      <c r="G23" s="42" t="n">
        <v>-1.1</v>
      </c>
      <c r="H23" s="42" t="n">
        <v>-2.8</v>
      </c>
      <c r="I23" s="42" t="n">
        <v>-1.6</v>
      </c>
      <c r="J23" s="42" t="n">
        <v>-3.4</v>
      </c>
      <c r="K23" s="42" t="n">
        <v>-1.8</v>
      </c>
      <c r="L23" s="42" t="n">
        <v>54.5</v>
      </c>
      <c r="M23" s="42" t="n">
        <v>51.2</v>
      </c>
      <c r="N23" s="47" t="n">
        <v>3.2</v>
      </c>
      <c r="O23" s="42" t="n"/>
      <c r="P23" s="42" t="n"/>
      <c r="Q23" s="42" t="n"/>
      <c r="R23" s="42" t="n">
        <v>1.1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2026-10-28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Missouri State</t>
        </is>
      </c>
      <c r="G24" s="42" t="n">
        <v>-8.800000000000001</v>
      </c>
      <c r="H24" s="42" t="n">
        <v>-5.5</v>
      </c>
      <c r="I24" s="47" t="n">
        <v>3.3</v>
      </c>
      <c r="J24" s="42" t="n">
        <v>-6.2</v>
      </c>
      <c r="K24" s="42" t="n">
        <v>1</v>
      </c>
      <c r="L24" s="42" t="n">
        <v>53</v>
      </c>
      <c r="M24" s="42" t="n">
        <v>50.8</v>
      </c>
      <c r="N24" s="47" t="n">
        <v>2.2</v>
      </c>
      <c r="O24" s="42" t="n"/>
      <c r="P24" s="42" t="n"/>
      <c r="Q24" s="42" t="n"/>
      <c r="R24" s="42" t="n">
        <v>-6.3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2026-10-29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Jacksonville State</t>
        </is>
      </c>
      <c r="F25" s="42" t="inlineStr">
        <is>
          <t>New Mexico State</t>
        </is>
      </c>
      <c r="G25" s="42" t="n">
        <v>3.3</v>
      </c>
      <c r="H25" s="42" t="n">
        <v>3.2</v>
      </c>
      <c r="I25" s="42" t="n">
        <v>-0.1</v>
      </c>
      <c r="J25" s="42" t="n">
        <v>10.5</v>
      </c>
      <c r="K25" s="42" t="n">
        <v>2.3</v>
      </c>
      <c r="L25" s="42" t="n">
        <v>51.9</v>
      </c>
      <c r="M25" s="42" t="n">
        <v>49.5</v>
      </c>
      <c r="N25" s="47" t="n">
        <v>2.4</v>
      </c>
      <c r="O25" s="42" t="n"/>
      <c r="P25" s="42" t="n"/>
      <c r="Q25" s="42" t="n"/>
      <c r="R25" s="42" t="n">
        <v>10.9</v>
      </c>
      <c r="S25" s="51" t="n"/>
      <c r="T25" s="51" t="n"/>
      <c r="U25" s="51" t="n"/>
      <c r="V25" s="51" t="n"/>
    </row>
    <row r="26" ht="15.75" customHeight="1">
      <c r="A26" s="42" t="n">
        <v>9</v>
      </c>
      <c r="B26" s="42" t="inlineStr">
        <is>
          <t>2026-10-31</t>
        </is>
      </c>
      <c r="C26" s="42" t="inlineStr">
        <is>
          <t>Conference USA</t>
        </is>
      </c>
      <c r="D26" s="42" t="inlineStr">
        <is>
          <t>Conference USA</t>
        </is>
      </c>
      <c r="E26" s="42" t="inlineStr">
        <is>
          <t>Florida International</t>
        </is>
      </c>
      <c r="F26" s="42" t="inlineStr">
        <is>
          <t>Liberty</t>
        </is>
      </c>
      <c r="G26" s="42" t="n">
        <v>-11.1</v>
      </c>
      <c r="H26" s="42" t="n">
        <v>-14</v>
      </c>
      <c r="I26" s="47" t="n">
        <v>-2.9</v>
      </c>
      <c r="J26" s="42" t="n">
        <v>-14</v>
      </c>
      <c r="K26" s="42" t="n">
        <v>-15.4</v>
      </c>
      <c r="L26" s="42" t="n">
        <v>50.1</v>
      </c>
      <c r="M26" s="42" t="n">
        <v>45.5</v>
      </c>
      <c r="N26" s="47" t="n">
        <v>4.6</v>
      </c>
      <c r="O26" s="42" t="n"/>
      <c r="P26" s="42" t="n"/>
      <c r="Q26" s="42" t="n"/>
      <c r="R26" s="42" t="n">
        <v>-11.5</v>
      </c>
      <c r="S26" s="51" t="n"/>
      <c r="T26" s="51" t="n"/>
      <c r="U26" s="51" t="n"/>
      <c r="V26" s="51" t="n"/>
    </row>
    <row r="27" ht="26.25" customHeight="1"/>
    <row r="28" ht="26.5" customHeight="1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2026-10-20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Missouri State</t>
        </is>
      </c>
      <c r="F30" s="42" t="inlineStr">
        <is>
          <t>Delaware</t>
        </is>
      </c>
      <c r="G30" s="42" t="n">
        <v>-6.4</v>
      </c>
      <c r="H30" s="42" t="n">
        <v>-3</v>
      </c>
      <c r="I30" s="47" t="n">
        <v>3.4</v>
      </c>
      <c r="J30" s="42" t="n">
        <v>-5.3</v>
      </c>
      <c r="K30" s="42" t="n">
        <v>-7.2</v>
      </c>
      <c r="L30" s="42" t="n">
        <v>53.8</v>
      </c>
      <c r="M30" s="42" t="n">
        <v>54.2</v>
      </c>
      <c r="N30" s="42" t="n">
        <v>-0.5</v>
      </c>
      <c r="O30" s="42" t="n">
        <v>38</v>
      </c>
      <c r="P30" s="42" t="n">
        <v>61</v>
      </c>
      <c r="Q30" s="47" t="inlineStr">
        <is>
          <t>Win</t>
        </is>
      </c>
      <c r="R30" s="42" t="n">
        <v>-6.6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2026-10-20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Middle Tennessee</t>
        </is>
      </c>
      <c r="F31" s="42" t="inlineStr">
        <is>
          <t>Florida International</t>
        </is>
      </c>
      <c r="G31" s="42" t="n">
        <v>-11.4</v>
      </c>
      <c r="H31" s="42" t="n">
        <v>-10.2</v>
      </c>
      <c r="I31" s="42" t="n">
        <v>1.2</v>
      </c>
      <c r="J31" s="42" t="n">
        <v>-9.6</v>
      </c>
      <c r="K31" s="42" t="n">
        <v>-11.6</v>
      </c>
      <c r="L31" s="42" t="n">
        <v>52.8</v>
      </c>
      <c r="M31" s="42" t="n">
        <v>46.5</v>
      </c>
      <c r="N31" s="47" t="n">
        <v>6.3</v>
      </c>
      <c r="O31" s="42" t="n">
        <v>26</v>
      </c>
      <c r="P31" s="42" t="n">
        <v>23</v>
      </c>
      <c r="Q31" s="48" t="inlineStr">
        <is>
          <t>Loss</t>
        </is>
      </c>
      <c r="R31" s="42" t="n">
        <v>-9.5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2026-10-22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Liberty</t>
        </is>
      </c>
      <c r="F32" s="42" t="inlineStr">
        <is>
          <t>Kennesaw State</t>
        </is>
      </c>
      <c r="G32" s="42" t="n">
        <v>4.8</v>
      </c>
      <c r="H32" s="42" t="n">
        <v>8.5</v>
      </c>
      <c r="I32" s="47" t="n">
        <v>3.7</v>
      </c>
      <c r="J32" s="42" t="n">
        <v>9.300000000000001</v>
      </c>
      <c r="K32" s="42" t="n">
        <v>10</v>
      </c>
      <c r="L32" s="42" t="n">
        <v>51.4</v>
      </c>
      <c r="M32" s="42" t="n">
        <v>50.5</v>
      </c>
      <c r="N32" s="42" t="n">
        <v>0.9</v>
      </c>
      <c r="O32" s="42" t="n">
        <v>34</v>
      </c>
      <c r="P32" s="42" t="n">
        <v>6</v>
      </c>
      <c r="Q32" s="47" t="inlineStr">
        <is>
          <t>Win</t>
        </is>
      </c>
      <c r="R32" s="42" t="n">
        <v>6.9</v>
      </c>
      <c r="S32" s="53" t="inlineStr">
        <is>
          <t>Loss</t>
        </is>
      </c>
      <c r="T32" s="52" t="inlineStr">
        <is>
          <t>Win</t>
        </is>
      </c>
      <c r="U32" s="53" t="inlineStr">
        <is>
          <t>Loss</t>
        </is>
      </c>
      <c r="V32" s="52" t="inlineStr">
        <is>
          <t>Win</t>
        </is>
      </c>
    </row>
    <row r="33">
      <c r="A33" s="42" t="n">
        <v>8</v>
      </c>
      <c r="B33" s="42" t="inlineStr">
        <is>
          <t>2026-10-22</t>
        </is>
      </c>
      <c r="C33" s="42" t="inlineStr">
        <is>
          <t>Conference USA</t>
        </is>
      </c>
      <c r="D33" s="42" t="inlineStr">
        <is>
          <t>Conference USA</t>
        </is>
      </c>
      <c r="E33" s="42" t="inlineStr">
        <is>
          <t>New Mexico State</t>
        </is>
      </c>
      <c r="F33" s="42" t="inlineStr">
        <is>
          <t>Sam Houston</t>
        </is>
      </c>
      <c r="G33" s="42" t="n">
        <v>3.8</v>
      </c>
      <c r="H33" s="42" t="n">
        <v>3</v>
      </c>
      <c r="I33" s="42" t="n">
        <v>-0.8</v>
      </c>
      <c r="J33" s="42" t="n">
        <v>-1.2</v>
      </c>
      <c r="K33" s="42" t="n">
        <v>-2</v>
      </c>
      <c r="L33" s="42" t="n">
        <v>49.4</v>
      </c>
      <c r="M33" s="42" t="n">
        <v>46.5</v>
      </c>
      <c r="N33" s="47" t="n">
        <v>2.9</v>
      </c>
      <c r="O33" s="42" t="n">
        <v>30</v>
      </c>
      <c r="P33" s="42" t="n">
        <v>24</v>
      </c>
      <c r="Q33" s="47" t="inlineStr">
        <is>
          <t>Win</t>
        </is>
      </c>
      <c r="R33" s="42" t="n">
        <v>-2.5</v>
      </c>
      <c r="S33" s="52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3" t="inlineStr">
        <is>
          <t>Loss</t>
        </is>
      </c>
    </row>
    <row r="34" ht="15.75" customHeight="1"/>
    <row r="35" ht="26.25" customHeight="1">
      <c r="A35" s="41" t="inlineStr">
        <is>
          <t>Week 7</t>
        </is>
      </c>
    </row>
    <row r="36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7</v>
      </c>
      <c r="B37" s="42" t="inlineStr">
        <is>
          <t>2026-10-13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Delaware</t>
        </is>
      </c>
      <c r="F37" s="42" t="inlineStr">
        <is>
          <t>Middle Tennessee</t>
        </is>
      </c>
      <c r="G37" s="42" t="n">
        <v>3.7</v>
      </c>
      <c r="H37" s="42" t="n">
        <v>1.2</v>
      </c>
      <c r="I37" s="47" t="n">
        <v>-2.5</v>
      </c>
      <c r="J37" s="42" t="n">
        <v>5.6</v>
      </c>
      <c r="K37" s="42" t="n">
        <v>1.6</v>
      </c>
      <c r="L37" s="42" t="n">
        <v>53.1</v>
      </c>
      <c r="M37" s="42" t="n">
        <v>49.5</v>
      </c>
      <c r="N37" s="47" t="n">
        <v>3.6</v>
      </c>
      <c r="O37" s="42" t="n">
        <v>30</v>
      </c>
      <c r="P37" s="42" t="n">
        <v>33</v>
      </c>
      <c r="Q37" s="48" t="inlineStr">
        <is>
          <t>Loss</t>
        </is>
      </c>
      <c r="R37" s="42" t="n">
        <v>5.7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2026-10-14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Florida International</t>
        </is>
      </c>
      <c r="F38" s="42" t="inlineStr">
        <is>
          <t>Jacksonville State</t>
        </is>
      </c>
      <c r="G38" s="42" t="n">
        <v>-3.5</v>
      </c>
      <c r="H38" s="42" t="n">
        <v>-3</v>
      </c>
      <c r="I38" s="42" t="n">
        <v>0.5</v>
      </c>
      <c r="J38" s="42" t="n">
        <v>-10</v>
      </c>
      <c r="K38" s="42" t="n">
        <v>-3</v>
      </c>
      <c r="L38" s="42" t="n">
        <v>50.3</v>
      </c>
      <c r="M38" s="42" t="n">
        <v>44.2</v>
      </c>
      <c r="N38" s="47" t="n">
        <v>6.1</v>
      </c>
      <c r="O38" s="42" t="n">
        <v>24</v>
      </c>
      <c r="P38" s="42" t="n">
        <v>27</v>
      </c>
      <c r="Q38" s="47" t="inlineStr">
        <is>
          <t>Win</t>
        </is>
      </c>
      <c r="R38" s="42" t="n">
        <v>-11.8</v>
      </c>
      <c r="S38" s="54" t="inlineStr">
        <is>
          <t>Push</t>
        </is>
      </c>
      <c r="T38" s="54" t="inlineStr">
        <is>
          <t>Push</t>
        </is>
      </c>
      <c r="U38" s="54" t="inlineStr">
        <is>
          <t>Push</t>
        </is>
      </c>
      <c r="V38" s="54" t="inlineStr">
        <is>
          <t>Push</t>
        </is>
      </c>
    </row>
    <row r="39">
      <c r="A39" s="42" t="n">
        <v>7</v>
      </c>
      <c r="B39" s="42" t="inlineStr">
        <is>
          <t>2026-10-14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Kennesaw State</t>
        </is>
      </c>
      <c r="F39" s="42" t="inlineStr">
        <is>
          <t>Missouri State</t>
        </is>
      </c>
      <c r="G39" s="42" t="n">
        <v>-0.5</v>
      </c>
      <c r="H39" s="42" t="n">
        <v>2.5</v>
      </c>
      <c r="I39" s="47" t="n">
        <v>3</v>
      </c>
      <c r="J39" s="42" t="n">
        <v>-1.1</v>
      </c>
      <c r="K39" s="42" t="n">
        <v>7.1</v>
      </c>
      <c r="L39" s="42" t="n">
        <v>54.6</v>
      </c>
      <c r="M39" s="42" t="n">
        <v>52.5</v>
      </c>
      <c r="N39" s="47" t="n">
        <v>2.1</v>
      </c>
      <c r="O39" s="42" t="n">
        <v>21</v>
      </c>
      <c r="P39" s="42" t="n">
        <v>24</v>
      </c>
      <c r="Q39" s="47" t="inlineStr">
        <is>
          <t>Win</t>
        </is>
      </c>
      <c r="R39" s="42" t="n">
        <v>-2.2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2026-10-15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Western Kentucky</t>
        </is>
      </c>
      <c r="F40" s="42" t="inlineStr">
        <is>
          <t>Sam Houston</t>
        </is>
      </c>
      <c r="G40" s="42" t="n">
        <v>10.1</v>
      </c>
      <c r="H40" s="42" t="n">
        <v>1.2</v>
      </c>
      <c r="I40" s="56" t="n">
        <v>-8.9</v>
      </c>
      <c r="J40" s="42" t="n">
        <v>7.2</v>
      </c>
      <c r="K40" s="42" t="n">
        <v>-9.9</v>
      </c>
      <c r="L40" s="42" t="n">
        <v>52.5</v>
      </c>
      <c r="M40" s="42" t="n">
        <v>53.5</v>
      </c>
      <c r="N40" s="42" t="n">
        <v>-1</v>
      </c>
      <c r="O40" s="42" t="n">
        <v>16</v>
      </c>
      <c r="P40" s="42" t="n">
        <v>3</v>
      </c>
      <c r="Q40" s="47" t="inlineStr">
        <is>
          <t>Win</t>
        </is>
      </c>
      <c r="R40" s="42" t="n">
        <v>8.199999999999999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 ht="15.75" customHeight="1"/>
    <row r="42" ht="26.25" customHeight="1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New Mexico State</t>
        </is>
      </c>
      <c r="F44" s="42" t="inlineStr">
        <is>
          <t>Florida International</t>
        </is>
      </c>
      <c r="G44" s="42" t="n">
        <v>-7.2</v>
      </c>
      <c r="H44" s="42" t="n">
        <v>-7</v>
      </c>
      <c r="I44" s="42" t="n">
        <v>0.2</v>
      </c>
      <c r="J44" s="42" t="n">
        <v>-6.3</v>
      </c>
      <c r="K44" s="42" t="n">
        <v>-5.2</v>
      </c>
      <c r="L44" s="42" t="n">
        <v>50.2</v>
      </c>
      <c r="M44" s="42" t="n">
        <v>46.8</v>
      </c>
      <c r="N44" s="47" t="n">
        <v>3.5</v>
      </c>
      <c r="O44" s="42" t="n">
        <v>3</v>
      </c>
      <c r="P44" s="42" t="n">
        <v>22</v>
      </c>
      <c r="Q44" s="47" t="inlineStr">
        <is>
          <t>Win</t>
        </is>
      </c>
      <c r="R44" s="42" t="n">
        <v>-8.5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2026-10-07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Jacksonville State</t>
        </is>
      </c>
      <c r="F45" s="42" t="inlineStr">
        <is>
          <t>Kennesaw State</t>
        </is>
      </c>
      <c r="G45" s="42" t="n">
        <v>1.8</v>
      </c>
      <c r="H45" s="42" t="n">
        <v>3</v>
      </c>
      <c r="I45" s="42" t="n">
        <v>1.2</v>
      </c>
      <c r="J45" s="42" t="n">
        <v>7.8</v>
      </c>
      <c r="K45" s="42" t="n">
        <v>-0.4</v>
      </c>
      <c r="L45" s="42" t="n">
        <v>54.2</v>
      </c>
      <c r="M45" s="42" t="n">
        <v>48.8</v>
      </c>
      <c r="N45" s="47" t="n">
        <v>5.5</v>
      </c>
      <c r="O45" s="42" t="n">
        <v>27</v>
      </c>
      <c r="P45" s="42" t="n">
        <v>26</v>
      </c>
      <c r="Q45" s="47" t="inlineStr">
        <is>
          <t>Win</t>
        </is>
      </c>
      <c r="R45" s="42" t="n">
        <v>12.3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2026-10-08</t>
        </is>
      </c>
      <c r="C46" s="42" t="inlineStr">
        <is>
          <t>Conference USA</t>
        </is>
      </c>
      <c r="D46" s="42" t="inlineStr">
        <is>
          <t>Conference USA</t>
        </is>
      </c>
      <c r="E46" s="42" t="inlineStr">
        <is>
          <t>Sam Houston</t>
        </is>
      </c>
      <c r="F46" s="42" t="inlineStr">
        <is>
          <t>Liberty</t>
        </is>
      </c>
      <c r="G46" s="42" t="n">
        <v>-18.1</v>
      </c>
      <c r="H46" s="42" t="n">
        <v>-13.5</v>
      </c>
      <c r="I46" s="56" t="n">
        <v>4.6</v>
      </c>
      <c r="J46" s="42" t="n">
        <v>-14.8</v>
      </c>
      <c r="K46" s="42" t="n">
        <v>-11.2</v>
      </c>
      <c r="L46" s="42" t="n">
        <v>51.4</v>
      </c>
      <c r="M46" s="42" t="n">
        <v>52.8</v>
      </c>
      <c r="N46" s="42" t="n">
        <v>-1.3</v>
      </c>
      <c r="O46" s="42" t="n">
        <v>3</v>
      </c>
      <c r="P46" s="42" t="n">
        <v>35</v>
      </c>
      <c r="Q46" s="47" t="inlineStr">
        <is>
          <t>Win</t>
        </is>
      </c>
      <c r="R46" s="42" t="n">
        <v>-11.9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2026-10-08</t>
        </is>
      </c>
      <c r="C47" s="42" t="inlineStr">
        <is>
          <t>Conference USA</t>
        </is>
      </c>
      <c r="D47" s="42" t="inlineStr">
        <is>
          <t>Conference USA</t>
        </is>
      </c>
      <c r="E47" s="42" t="inlineStr">
        <is>
          <t>Missouri State</t>
        </is>
      </c>
      <c r="F47" s="42" t="inlineStr">
        <is>
          <t>Western Kentucky</t>
        </is>
      </c>
      <c r="G47" s="42" t="n">
        <v>-5.2</v>
      </c>
      <c r="H47" s="42" t="n">
        <v>1.8</v>
      </c>
      <c r="I47" s="56" t="n">
        <v>7</v>
      </c>
      <c r="J47" s="42" t="n">
        <v>-8.199999999999999</v>
      </c>
      <c r="K47" s="42" t="n">
        <v>2.3</v>
      </c>
      <c r="L47" s="42" t="n">
        <v>54</v>
      </c>
      <c r="M47" s="42" t="n">
        <v>56.8</v>
      </c>
      <c r="N47" s="47" t="n">
        <v>-2.7</v>
      </c>
      <c r="O47" s="42" t="n">
        <v>13</v>
      </c>
      <c r="P47" s="42" t="n">
        <v>34</v>
      </c>
      <c r="Q47" s="47" t="inlineStr">
        <is>
          <t>Win</t>
        </is>
      </c>
      <c r="R47" s="42" t="n">
        <v>-7.5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Conference USA</t>
        </is>
      </c>
      <c r="E51" s="42" t="inlineStr">
        <is>
          <t>Middle Tennessee</t>
        </is>
      </c>
      <c r="F51" s="42" t="inlineStr">
        <is>
          <t>Kansas</t>
        </is>
      </c>
      <c r="G51" s="42" t="n">
        <v>-18.6</v>
      </c>
      <c r="H51" s="42" t="n">
        <v>-21</v>
      </c>
      <c r="I51" s="47" t="n">
        <v>-2.4</v>
      </c>
      <c r="J51" s="42" t="n">
        <v>-19.5</v>
      </c>
      <c r="K51" s="42" t="n">
        <v>-6.3</v>
      </c>
      <c r="L51" s="42" t="n">
        <v>54.2</v>
      </c>
      <c r="M51" s="42" t="n">
        <v>51</v>
      </c>
      <c r="N51" s="47" t="n">
        <v>3.2</v>
      </c>
      <c r="O51" s="42" t="n">
        <v>0</v>
      </c>
      <c r="P51" s="42" t="n">
        <v>55</v>
      </c>
      <c r="Q51" s="47" t="inlineStr">
        <is>
          <t>Win</t>
        </is>
      </c>
      <c r="R51" s="42" t="n">
        <v>-12.8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5</v>
      </c>
      <c r="B52" s="42" t="inlineStr">
        <is>
          <t>2026-10-02</t>
        </is>
      </c>
      <c r="C52" s="42" t="inlineStr">
        <is>
          <t>Conference USA</t>
        </is>
      </c>
      <c r="D52" s="42" t="inlineStr">
        <is>
          <t>Conference USA</t>
        </is>
      </c>
      <c r="E52" s="42" t="inlineStr">
        <is>
          <t>Liberty</t>
        </is>
      </c>
      <c r="F52" s="42" t="inlineStr">
        <is>
          <t>Delaware</t>
        </is>
      </c>
      <c r="G52" s="42" t="n">
        <v>-0.2</v>
      </c>
      <c r="H52" s="42" t="n">
        <v>7</v>
      </c>
      <c r="I52" s="56" t="n">
        <v>7.2</v>
      </c>
      <c r="J52" s="42" t="n">
        <v>-0.5</v>
      </c>
      <c r="K52" s="42" t="n">
        <v>5.2</v>
      </c>
      <c r="L52" s="42" t="n">
        <v>50.9</v>
      </c>
      <c r="M52" s="42" t="n">
        <v>51.5</v>
      </c>
      <c r="N52" s="42" t="n">
        <v>-0.6</v>
      </c>
      <c r="O52" s="42" t="n">
        <v>30</v>
      </c>
      <c r="P52" s="42" t="n">
        <v>14</v>
      </c>
      <c r="Q52" s="48" t="inlineStr">
        <is>
          <t>Loss</t>
        </is>
      </c>
      <c r="R52" s="42" t="n">
        <v>1.4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5</v>
      </c>
      <c r="B53" s="42" t="inlineStr">
        <is>
          <t>2026-10-02</t>
        </is>
      </c>
      <c r="C53" s="42" t="inlineStr">
        <is>
          <t>Conference USA</t>
        </is>
      </c>
      <c r="D53" s="42" t="inlineStr">
        <is>
          <t>Conference USA</t>
        </is>
      </c>
      <c r="E53" s="42" t="inlineStr">
        <is>
          <t>Western Kentucky</t>
        </is>
      </c>
      <c r="F53" s="42" t="inlineStr">
        <is>
          <t>New Mexico State</t>
        </is>
      </c>
      <c r="G53" s="42" t="n">
        <v>5.3</v>
      </c>
      <c r="H53" s="42" t="n">
        <v>-1.5</v>
      </c>
      <c r="I53" s="56" t="n">
        <v>-6.8</v>
      </c>
      <c r="J53" s="42" t="n">
        <v>9.800000000000001</v>
      </c>
      <c r="K53" s="42" t="n">
        <v>-6.9</v>
      </c>
      <c r="L53" s="42" t="n">
        <v>55.6</v>
      </c>
      <c r="M53" s="42" t="n">
        <v>55.8</v>
      </c>
      <c r="N53" s="42" t="n">
        <v>-0.2</v>
      </c>
      <c r="O53" s="42" t="n">
        <v>13</v>
      </c>
      <c r="P53" s="42" t="n">
        <v>34</v>
      </c>
      <c r="Q53" s="48" t="inlineStr">
        <is>
          <t>Loss</t>
        </is>
      </c>
      <c r="R53" s="42" t="n">
        <v>11.9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topLeftCell="A1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8)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8)</t>
        </is>
      </c>
      <c r="B5" s="42" t="inlineStr">
        <is>
          <t>1-0</t>
        </is>
      </c>
      <c r="C5" s="45" t="n">
        <v>1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9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9</v>
      </c>
      <c r="B14" s="42" t="inlineStr">
        <is>
          <t>2026-10-31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Navy</t>
        </is>
      </c>
      <c r="G14" s="42" t="n">
        <v>19.9</v>
      </c>
      <c r="H14" s="42" t="n">
        <v>30.5</v>
      </c>
      <c r="I14" s="56" t="n">
        <v>10.6</v>
      </c>
      <c r="J14" s="42" t="n">
        <v>23.7</v>
      </c>
      <c r="K14" s="42" t="n">
        <v>23.7</v>
      </c>
      <c r="L14" s="42" t="n">
        <v>55.8</v>
      </c>
      <c r="M14" s="42" t="n">
        <v>55.8</v>
      </c>
      <c r="N14" s="42" t="n">
        <v>0</v>
      </c>
      <c r="O14" s="42" t="n"/>
      <c r="P14" s="42" t="n"/>
      <c r="Q14" s="42" t="n"/>
      <c r="R14" s="42" t="n">
        <v>19.6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Mountain West</t>
        </is>
      </c>
      <c r="D15" s="42" t="inlineStr">
        <is>
          <t>FBS Independents</t>
        </is>
      </c>
      <c r="E15" s="42" t="inlineStr">
        <is>
          <t>UConn</t>
        </is>
      </c>
      <c r="F15" s="42" t="inlineStr">
        <is>
          <t>Air Force</t>
        </is>
      </c>
      <c r="G15" s="42" t="n">
        <v>-4.6</v>
      </c>
      <c r="H15" s="42" t="n">
        <v>-2.8</v>
      </c>
      <c r="I15" s="42" t="n">
        <v>1.9</v>
      </c>
      <c r="J15" s="42" t="n">
        <v>-9.800000000000001</v>
      </c>
      <c r="K15" s="42" t="n">
        <v>1.5</v>
      </c>
      <c r="L15" s="42" t="n">
        <v>53.1</v>
      </c>
      <c r="M15" s="42" t="n">
        <v>53.5</v>
      </c>
      <c r="N15" s="42" t="n">
        <v>-0.4</v>
      </c>
      <c r="O15" s="42" t="n"/>
      <c r="P15" s="42" t="n"/>
      <c r="Q15" s="42" t="n"/>
      <c r="R15" s="42" t="n">
        <v>-2.3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8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8</v>
      </c>
      <c r="B19" s="42" t="inlineStr">
        <is>
          <t>2026-10-23</t>
        </is>
      </c>
      <c r="C19" s="42" t="inlineStr">
        <is>
          <t>FBS Independents</t>
        </is>
      </c>
      <c r="D19" s="42" t="inlineStr">
        <is>
          <t>Mid-American</t>
        </is>
      </c>
      <c r="E19" s="42" t="inlineStr">
        <is>
          <t>Massachusetts</t>
        </is>
      </c>
      <c r="F19" s="42" t="inlineStr">
        <is>
          <t>UConn</t>
        </is>
      </c>
      <c r="G19" s="42" t="n">
        <v>-16.2</v>
      </c>
      <c r="H19" s="42" t="n">
        <v>-12.8</v>
      </c>
      <c r="I19" s="47" t="n">
        <v>3.4</v>
      </c>
      <c r="J19" s="42" t="n">
        <v>-24.2</v>
      </c>
      <c r="K19" s="42" t="n">
        <v>-7.2</v>
      </c>
      <c r="L19" s="42" t="n">
        <v>53.5</v>
      </c>
      <c r="M19" s="42" t="n">
        <v>53.5</v>
      </c>
      <c r="N19" s="42" t="n">
        <v>0</v>
      </c>
      <c r="O19" s="42" t="n">
        <v>16</v>
      </c>
      <c r="P19" s="42" t="n">
        <v>35</v>
      </c>
      <c r="Q19" s="47" t="inlineStr">
        <is>
          <t>Win</t>
        </is>
      </c>
      <c r="R19" s="42" t="n">
        <v>-22</v>
      </c>
      <c r="S19" s="52" t="inlineStr">
        <is>
          <t>Win</t>
        </is>
      </c>
      <c r="T19" s="52" t="inlineStr">
        <is>
          <t>Win</t>
        </is>
      </c>
      <c r="U19" s="52" t="inlineStr">
        <is>
          <t>Win</t>
        </is>
      </c>
      <c r="V19" s="53" t="inlineStr">
        <is>
          <t>Loss</t>
        </is>
      </c>
    </row>
    <row r="20" ht="15.75" customHeight="1"/>
    <row r="21" ht="15.75" customHeight="1">
      <c r="A21" s="41" t="inlineStr">
        <is>
          <t>Week 7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7</v>
      </c>
      <c r="B23" s="42" t="inlineStr">
        <is>
          <t>2026-10-17</t>
        </is>
      </c>
      <c r="C23" s="42" t="inlineStr">
        <is>
          <t>Big 12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BYU</t>
        </is>
      </c>
      <c r="G23" s="42" t="n">
        <v>3.4</v>
      </c>
      <c r="H23" s="42" t="n">
        <v>10.5</v>
      </c>
      <c r="I23" s="56" t="n">
        <v>7.1</v>
      </c>
      <c r="J23" s="42" t="n">
        <v>-6.9</v>
      </c>
      <c r="K23" s="42" t="n">
        <v>6.2</v>
      </c>
      <c r="L23" s="42" t="n">
        <v>54.1</v>
      </c>
      <c r="M23" s="42" t="n">
        <v>46.5</v>
      </c>
      <c r="N23" s="47" t="n">
        <v>7.6</v>
      </c>
      <c r="O23" s="42" t="n">
        <v>24</v>
      </c>
      <c r="P23" s="42" t="n">
        <v>28</v>
      </c>
      <c r="Q23" s="48" t="inlineStr">
        <is>
          <t>Loss</t>
        </is>
      </c>
      <c r="R23" s="42" t="n">
        <v>-0.6</v>
      </c>
      <c r="S23" s="52" t="inlineStr">
        <is>
          <t>Win</t>
        </is>
      </c>
      <c r="T23" s="52" t="inlineStr">
        <is>
          <t>Win</t>
        </is>
      </c>
      <c r="U23" s="52" t="inlineStr">
        <is>
          <t>Win</t>
        </is>
      </c>
      <c r="V23" s="52" t="inlineStr">
        <is>
          <t>Win</t>
        </is>
      </c>
    </row>
    <row r="25" ht="15.75" customHeight="1">
      <c r="A25" s="41" t="inlineStr">
        <is>
          <t>Week 6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FBS Independents</t>
        </is>
      </c>
      <c r="E27" s="42" t="inlineStr">
        <is>
          <t>UConn</t>
        </is>
      </c>
      <c r="F27" s="42" t="inlineStr">
        <is>
          <t>Temple</t>
        </is>
      </c>
      <c r="G27" s="42" t="n">
        <v>-5.5</v>
      </c>
      <c r="H27" s="42" t="n">
        <v>-3.5</v>
      </c>
      <c r="I27" s="47" t="n">
        <v>2</v>
      </c>
      <c r="J27" s="42" t="n">
        <v>-7.8</v>
      </c>
      <c r="K27" s="42" t="n">
        <v>-1.9</v>
      </c>
      <c r="L27" s="42" t="n">
        <v>57.5</v>
      </c>
      <c r="M27" s="42" t="n">
        <v>54.5</v>
      </c>
      <c r="N27" s="47" t="n">
        <v>3</v>
      </c>
      <c r="O27" s="42" t="n">
        <v>34</v>
      </c>
      <c r="P27" s="42" t="n">
        <v>20</v>
      </c>
      <c r="Q27" s="48" t="inlineStr">
        <is>
          <t>Loss</t>
        </is>
      </c>
      <c r="R27" s="42" t="n">
        <v>0.4</v>
      </c>
      <c r="S27" s="53" t="inlineStr">
        <is>
          <t>Loss</t>
        </is>
      </c>
      <c r="T27" s="53" t="inlineStr">
        <is>
          <t>Loss</t>
        </is>
      </c>
      <c r="U27" s="52" t="inlineStr">
        <is>
          <t>Win</t>
        </is>
      </c>
      <c r="V27" s="52" t="inlineStr">
        <is>
          <t>Win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Stanford</t>
        </is>
      </c>
      <c r="F28" s="42" t="inlineStr">
        <is>
          <t>Notre Dame</t>
        </is>
      </c>
      <c r="G28" s="42" t="n">
        <v>-29.3</v>
      </c>
      <c r="H28" s="42" t="n">
        <v>-38.5</v>
      </c>
      <c r="I28" s="56" t="n">
        <v>-9.199999999999999</v>
      </c>
      <c r="J28" s="42" t="n">
        <v>-38.8</v>
      </c>
      <c r="K28" s="42" t="n">
        <v>-36.8</v>
      </c>
      <c r="L28" s="42" t="n">
        <v>54.8</v>
      </c>
      <c r="M28" s="42" t="n">
        <v>54.5</v>
      </c>
      <c r="N28" s="42" t="n">
        <v>0.3</v>
      </c>
      <c r="O28" s="42" t="n">
        <v>7</v>
      </c>
      <c r="P28" s="42" t="n">
        <v>58</v>
      </c>
      <c r="Q28" s="47" t="inlineStr">
        <is>
          <t>Win</t>
        </is>
      </c>
      <c r="R28" s="42" t="n">
        <v>-40.5</v>
      </c>
      <c r="S28" s="53" t="inlineStr">
        <is>
          <t>Loss</t>
        </is>
      </c>
      <c r="T28" s="52" t="inlineStr">
        <is>
          <t>Win</t>
        </is>
      </c>
      <c r="U28" s="52" t="inlineStr">
        <is>
          <t>Win</t>
        </is>
      </c>
      <c r="V28" s="53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ACC</t>
        </is>
      </c>
      <c r="D32" s="42" t="inlineStr">
        <is>
          <t>FBS Independents</t>
        </is>
      </c>
      <c r="E32" s="42" t="inlineStr">
        <is>
          <t>Notre Dame</t>
        </is>
      </c>
      <c r="F32" s="42" t="inlineStr">
        <is>
          <t>North Carolina</t>
        </is>
      </c>
      <c r="G32" s="42" t="n">
        <v>21.8</v>
      </c>
      <c r="H32" s="42" t="n">
        <v>21</v>
      </c>
      <c r="I32" s="42" t="n">
        <v>-0.8</v>
      </c>
      <c r="J32" s="42" t="n">
        <v>11.2</v>
      </c>
      <c r="K32" s="42" t="n">
        <v>14.4</v>
      </c>
      <c r="L32" s="42" t="n">
        <v>48.3</v>
      </c>
      <c r="M32" s="42" t="n">
        <v>46.5</v>
      </c>
      <c r="N32" s="42" t="n">
        <v>1.8</v>
      </c>
      <c r="O32" s="42" t="n">
        <v>37</v>
      </c>
      <c r="P32" s="42" t="n">
        <v>26</v>
      </c>
      <c r="Q32" s="47" t="inlineStr">
        <is>
          <t>Win</t>
        </is>
      </c>
      <c r="R32" s="42" t="n">
        <v>19.6</v>
      </c>
      <c r="S32" s="53" t="inlineStr">
        <is>
          <t>Loss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FBS Independents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UConn</t>
        </is>
      </c>
      <c r="G33" s="42" t="n">
        <v>-3.1</v>
      </c>
      <c r="H33" s="42" t="n">
        <v>6.5</v>
      </c>
      <c r="I33" s="56" t="n">
        <v>9.6</v>
      </c>
      <c r="J33" s="42" t="n">
        <v>-9.9</v>
      </c>
      <c r="K33" s="42" t="n">
        <v>-0.2</v>
      </c>
      <c r="L33" s="42" t="n">
        <v>47.9</v>
      </c>
      <c r="M33" s="42" t="n">
        <v>51</v>
      </c>
      <c r="N33" s="47" t="n">
        <v>-3.1</v>
      </c>
      <c r="O33" s="42" t="n">
        <v>42</v>
      </c>
      <c r="P33" s="42" t="n">
        <v>41</v>
      </c>
      <c r="Q33" s="48" t="inlineStr">
        <is>
          <t>Loss</t>
        </is>
      </c>
      <c r="R33" s="42" t="n">
        <v>-6.4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42-35-1</t>
        </is>
      </c>
      <c r="C3" s="45" t="n">
        <v>0.545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Buffalo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Miami (OH)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3</v>
      </c>
    </row>
    <row r="13">
      <c r="A13" s="42" t="inlineStr">
        <is>
          <t>Western Michigan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3</v>
      </c>
    </row>
    <row r="14">
      <c r="A14" s="42" t="inlineStr">
        <is>
          <t>Eastern Michigan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5</v>
      </c>
    </row>
    <row r="15">
      <c r="A15" s="42" t="inlineStr">
        <is>
          <t>Ball State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Kent State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5</v>
      </c>
    </row>
    <row r="17" ht="26.5" customHeight="1">
      <c r="A17" s="42" t="inlineStr">
        <is>
          <t>Bowling Green</t>
        </is>
      </c>
      <c r="B17" s="42" t="n">
        <v>2</v>
      </c>
      <c r="C17" s="42" t="n">
        <v>2</v>
      </c>
      <c r="D17" s="42" t="n">
        <v>0.5</v>
      </c>
      <c r="E17" s="42" t="n">
        <v>2</v>
      </c>
      <c r="F17" s="42" t="n">
        <v>6</v>
      </c>
    </row>
    <row r="18">
      <c r="A18" s="42" t="inlineStr">
        <is>
          <t>Massachusetts</t>
        </is>
      </c>
      <c r="B18" s="42" t="n">
        <v>1</v>
      </c>
      <c r="C18" s="42" t="n">
        <v>3</v>
      </c>
      <c r="D18" s="42" t="n">
        <v>0.25</v>
      </c>
      <c r="E18" s="42" t="n">
        <v>4</v>
      </c>
      <c r="F18" s="42" t="n">
        <v>4</v>
      </c>
    </row>
    <row r="19">
      <c r="A19" s="42" t="inlineStr">
        <is>
          <t>Central Michigan</t>
        </is>
      </c>
      <c r="B19" s="42" t="n">
        <v>1</v>
      </c>
      <c r="C19" s="42" t="n">
        <v>3</v>
      </c>
      <c r="D19" s="42" t="n">
        <v>0.25</v>
      </c>
      <c r="E19" s="42" t="n">
        <v>3</v>
      </c>
      <c r="F19" s="42" t="n">
        <v>5</v>
      </c>
    </row>
    <row r="20">
      <c r="A20" s="42" t="inlineStr">
        <is>
          <t>Akron</t>
        </is>
      </c>
      <c r="B20" s="42" t="n">
        <v>0</v>
      </c>
      <c r="C20" s="42" t="n">
        <v>4</v>
      </c>
      <c r="D20" s="42" t="n">
        <v>0</v>
      </c>
      <c r="E20" s="42" t="n">
        <v>1</v>
      </c>
      <c r="F20" s="42" t="n">
        <v>7</v>
      </c>
    </row>
    <row r="21">
      <c r="A21" s="42" t="inlineStr">
        <is>
          <t>Sacramento State</t>
        </is>
      </c>
      <c r="B21" s="42" t="n">
        <v>0</v>
      </c>
      <c r="C21" s="42" t="n">
        <v>5</v>
      </c>
      <c r="D21" s="42" t="n">
        <v>0</v>
      </c>
      <c r="E21" s="42" t="n">
        <v>1</v>
      </c>
      <c r="F21" s="42" t="n">
        <v>7</v>
      </c>
    </row>
    <row r="22" ht="26.5" customHeight="1"/>
    <row r="23" ht="26.25" customHeight="1">
      <c r="A23" s="41" t="inlineStr">
        <is>
          <t>Week 9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9</v>
      </c>
      <c r="B25" s="42" t="inlineStr">
        <is>
          <t>2026-10-31</t>
        </is>
      </c>
      <c r="C25" s="42" t="inlineStr">
        <is>
          <t>Mid-American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Sacramento State</t>
        </is>
      </c>
      <c r="G25" s="42" t="n">
        <v>8.800000000000001</v>
      </c>
      <c r="H25" s="42" t="n">
        <v>10</v>
      </c>
      <c r="I25" s="42" t="n">
        <v>1.2</v>
      </c>
      <c r="J25" s="42" t="n">
        <v>2.7</v>
      </c>
      <c r="K25" s="42" t="n">
        <v>3.8</v>
      </c>
      <c r="L25" s="42" t="n">
        <v>46.3</v>
      </c>
      <c r="M25" s="42" t="n">
        <v>46.5</v>
      </c>
      <c r="N25" s="42" t="n">
        <v>-0.2</v>
      </c>
      <c r="O25" s="42" t="n"/>
      <c r="P25" s="42" t="n"/>
      <c r="Q25" s="42" t="n"/>
      <c r="R25" s="42" t="n">
        <v>1.7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Bowling Green</t>
        </is>
      </c>
      <c r="F26" s="42" t="inlineStr">
        <is>
          <t>Western Michigan</t>
        </is>
      </c>
      <c r="G26" s="42" t="n">
        <v>-16.2</v>
      </c>
      <c r="H26" s="42" t="n">
        <v>-13.5</v>
      </c>
      <c r="I26" s="47" t="n">
        <v>2.7</v>
      </c>
      <c r="J26" s="42" t="n">
        <v>-19.7</v>
      </c>
      <c r="K26" s="42" t="n">
        <v>-16.2</v>
      </c>
      <c r="L26" s="42" t="n">
        <v>46.7</v>
      </c>
      <c r="M26" s="42" t="n">
        <v>44.2</v>
      </c>
      <c r="N26" s="47" t="n">
        <v>2.5</v>
      </c>
      <c r="O26" s="42" t="n"/>
      <c r="P26" s="42" t="n"/>
      <c r="Q26" s="42" t="n"/>
      <c r="R26" s="42" t="n">
        <v>-16</v>
      </c>
      <c r="S26" s="51" t="n"/>
      <c r="T26" s="51" t="n"/>
      <c r="U26" s="51" t="n"/>
      <c r="V26" s="51" t="n"/>
    </row>
    <row r="28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2026-10-23</t>
        </is>
      </c>
      <c r="C30" s="42" t="inlineStr">
        <is>
          <t>FBS Independents</t>
        </is>
      </c>
      <c r="D30" s="42" t="inlineStr">
        <is>
          <t>Mid-American</t>
        </is>
      </c>
      <c r="E30" s="42" t="inlineStr">
        <is>
          <t>Massachusetts</t>
        </is>
      </c>
      <c r="F30" s="42" t="inlineStr">
        <is>
          <t>UConn</t>
        </is>
      </c>
      <c r="G30" s="42" t="n">
        <v>-16.2</v>
      </c>
      <c r="H30" s="42" t="n">
        <v>-12.8</v>
      </c>
      <c r="I30" s="47" t="n">
        <v>3.4</v>
      </c>
      <c r="J30" s="42" t="n">
        <v>-24.2</v>
      </c>
      <c r="K30" s="42" t="n">
        <v>-7.2</v>
      </c>
      <c r="L30" s="42" t="n">
        <v>53.5</v>
      </c>
      <c r="M30" s="42" t="n">
        <v>53.5</v>
      </c>
      <c r="N30" s="42" t="n">
        <v>0</v>
      </c>
      <c r="O30" s="42" t="n">
        <v>16</v>
      </c>
      <c r="P30" s="42" t="n">
        <v>35</v>
      </c>
      <c r="Q30" s="47" t="inlineStr">
        <is>
          <t>Win</t>
        </is>
      </c>
      <c r="R30" s="42" t="n">
        <v>-22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Sacramento State</t>
        </is>
      </c>
      <c r="F31" s="42" t="inlineStr">
        <is>
          <t>Ball State</t>
        </is>
      </c>
      <c r="G31" s="42" t="n">
        <v>-11.8</v>
      </c>
      <c r="H31" s="42" t="n">
        <v>-14.2</v>
      </c>
      <c r="I31" s="47" t="n">
        <v>-2.4</v>
      </c>
      <c r="J31" s="42" t="n">
        <v>-2.3</v>
      </c>
      <c r="K31" s="42" t="n">
        <v>-8.4</v>
      </c>
      <c r="L31" s="42" t="n">
        <v>51.1</v>
      </c>
      <c r="M31" s="42" t="n">
        <v>51.5</v>
      </c>
      <c r="N31" s="42" t="n">
        <v>-0.4</v>
      </c>
      <c r="O31" s="42" t="n">
        <v>17</v>
      </c>
      <c r="P31" s="42" t="n">
        <v>34</v>
      </c>
      <c r="Q31" s="47" t="inlineStr">
        <is>
          <t>Win</t>
        </is>
      </c>
      <c r="R31" s="42" t="n">
        <v>-8.5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 ht="15.75" customHeight="1">
      <c r="A32" s="42" t="n">
        <v>8</v>
      </c>
      <c r="B32" s="42" t="inlineStr">
        <is>
          <t>2026-10-24</t>
        </is>
      </c>
      <c r="C32" s="42" t="inlineStr">
        <is>
          <t>Mid-American</t>
        </is>
      </c>
      <c r="D32" s="42" t="inlineStr">
        <is>
          <t>Mid-American</t>
        </is>
      </c>
      <c r="E32" s="42" t="inlineStr">
        <is>
          <t>Bowling Green</t>
        </is>
      </c>
      <c r="F32" s="42" t="inlineStr">
        <is>
          <t>Buffalo</t>
        </is>
      </c>
      <c r="G32" s="42" t="n">
        <v>-5.5</v>
      </c>
      <c r="H32" s="42" t="n">
        <v>-3</v>
      </c>
      <c r="I32" s="47" t="n">
        <v>2.5</v>
      </c>
      <c r="J32" s="42" t="n">
        <v>-7.2</v>
      </c>
      <c r="K32" s="42" t="n">
        <v>-8.699999999999999</v>
      </c>
      <c r="L32" s="42" t="n">
        <v>44.6</v>
      </c>
      <c r="M32" s="42" t="n">
        <v>44.8</v>
      </c>
      <c r="N32" s="42" t="n">
        <v>-0.2</v>
      </c>
      <c r="O32" s="42" t="n">
        <v>24</v>
      </c>
      <c r="P32" s="42" t="n">
        <v>31</v>
      </c>
      <c r="Q32" s="47" t="inlineStr">
        <is>
          <t>Win</t>
        </is>
      </c>
      <c r="R32" s="42" t="n">
        <v>-5.9</v>
      </c>
      <c r="S32" s="52" t="inlineStr">
        <is>
          <t>Win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 ht="26.25" customHeight="1">
      <c r="A33" s="42" t="n">
        <v>8</v>
      </c>
      <c r="B33" s="42" t="inlineStr">
        <is>
          <t>2026-10-24</t>
        </is>
      </c>
      <c r="C33" s="42" t="inlineStr">
        <is>
          <t>Mid-American</t>
        </is>
      </c>
      <c r="D33" s="42" t="inlineStr">
        <is>
          <t>Mid-American</t>
        </is>
      </c>
      <c r="E33" s="42" t="inlineStr">
        <is>
          <t>Miami (OH)</t>
        </is>
      </c>
      <c r="F33" s="42" t="inlineStr">
        <is>
          <t>Central Michigan</t>
        </is>
      </c>
      <c r="G33" s="42" t="n">
        <v>-0.4</v>
      </c>
      <c r="H33" s="42" t="n">
        <v>3.2</v>
      </c>
      <c r="I33" s="47" t="n">
        <v>3.6</v>
      </c>
      <c r="J33" s="42" t="n">
        <v>2.2</v>
      </c>
      <c r="K33" s="42" t="n">
        <v>1.3</v>
      </c>
      <c r="L33" s="42" t="n">
        <v>48.4</v>
      </c>
      <c r="M33" s="42" t="n">
        <v>40.5</v>
      </c>
      <c r="N33" s="47" t="n">
        <v>7.9</v>
      </c>
      <c r="O33" s="42" t="n">
        <v>28</v>
      </c>
      <c r="P33" s="42" t="n">
        <v>27</v>
      </c>
      <c r="Q33" s="48" t="inlineStr">
        <is>
          <t>Loss</t>
        </is>
      </c>
      <c r="R33" s="42" t="n">
        <v>1.3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  <row r="34" ht="26.5" customHeight="1">
      <c r="A34" s="42" t="n">
        <v>8</v>
      </c>
      <c r="B34" s="42" t="inlineStr">
        <is>
          <t>2026-10-24</t>
        </is>
      </c>
      <c r="C34" s="42" t="inlineStr">
        <is>
          <t>Mid-American</t>
        </is>
      </c>
      <c r="D34" s="42" t="inlineStr">
        <is>
          <t>Mid-American</t>
        </is>
      </c>
      <c r="E34" s="42" t="inlineStr">
        <is>
          <t>Akron</t>
        </is>
      </c>
      <c r="F34" s="42" t="inlineStr">
        <is>
          <t>Kent State</t>
        </is>
      </c>
      <c r="G34" s="42" t="n">
        <v>-5.8</v>
      </c>
      <c r="H34" s="42" t="n">
        <v>-3</v>
      </c>
      <c r="I34" s="47" t="n">
        <v>2.8</v>
      </c>
      <c r="J34" s="42" t="n">
        <v>-3.8</v>
      </c>
      <c r="K34" s="42" t="n">
        <v>-0.8</v>
      </c>
      <c r="L34" s="42" t="n">
        <v>48</v>
      </c>
      <c r="M34" s="42" t="n">
        <v>47.5</v>
      </c>
      <c r="N34" s="42" t="n">
        <v>0.5</v>
      </c>
      <c r="O34" s="42" t="n">
        <v>20</v>
      </c>
      <c r="P34" s="42" t="n">
        <v>35</v>
      </c>
      <c r="Q34" s="47" t="inlineStr">
        <is>
          <t>Win</t>
        </is>
      </c>
      <c r="R34" s="42" t="n">
        <v>-3.1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Eastern Michigan</t>
        </is>
      </c>
      <c r="F35" s="42" t="inlineStr">
        <is>
          <t>Ohio</t>
        </is>
      </c>
      <c r="G35" s="42" t="n">
        <v>-15.3</v>
      </c>
      <c r="H35" s="42" t="n">
        <v>-10</v>
      </c>
      <c r="I35" s="56" t="n">
        <v>5.3</v>
      </c>
      <c r="J35" s="42" t="n">
        <v>-15.7</v>
      </c>
      <c r="K35" s="42" t="n">
        <v>-13.2</v>
      </c>
      <c r="L35" s="42" t="n">
        <v>50.3</v>
      </c>
      <c r="M35" s="42" t="n">
        <v>48.5</v>
      </c>
      <c r="N35" s="42" t="n">
        <v>1.8</v>
      </c>
      <c r="O35" s="42" t="n">
        <v>20</v>
      </c>
      <c r="P35" s="42" t="n">
        <v>24</v>
      </c>
      <c r="Q35" s="47" t="inlineStr">
        <is>
          <t>Win</t>
        </is>
      </c>
      <c r="R35" s="42" t="n">
        <v>-12.2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Toledo</t>
        </is>
      </c>
      <c r="G36" s="42" t="n">
        <v>0.5</v>
      </c>
      <c r="H36" s="42" t="n">
        <v>-3</v>
      </c>
      <c r="I36" s="47" t="n">
        <v>-3.5</v>
      </c>
      <c r="J36" s="42" t="n">
        <v>3.6</v>
      </c>
      <c r="K36" s="42" t="n">
        <v>-3.5</v>
      </c>
      <c r="L36" s="42" t="n">
        <v>47.8</v>
      </c>
      <c r="M36" s="42" t="n">
        <v>47.2</v>
      </c>
      <c r="N36" s="42" t="n">
        <v>0.6</v>
      </c>
      <c r="O36" s="42" t="n">
        <v>38</v>
      </c>
      <c r="P36" s="42" t="n">
        <v>45</v>
      </c>
      <c r="Q36" s="48" t="inlineStr">
        <is>
          <t>Loss</t>
        </is>
      </c>
      <c r="R36" s="42" t="n">
        <v>3.6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2" t="inlineStr">
        <is>
          <t>Win</t>
        </is>
      </c>
    </row>
    <row r="38">
      <c r="A38" s="41" t="inlineStr">
        <is>
          <t>Week 7</t>
        </is>
      </c>
    </row>
    <row r="39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American Athletic</t>
        </is>
      </c>
      <c r="D40" s="42" t="inlineStr">
        <is>
          <t>Mid-American</t>
        </is>
      </c>
      <c r="E40" s="42" t="inlineStr">
        <is>
          <t>Kent State</t>
        </is>
      </c>
      <c r="F40" s="42" t="inlineStr">
        <is>
          <t>South Florida</t>
        </is>
      </c>
      <c r="G40" s="42" t="n">
        <v>-19.4</v>
      </c>
      <c r="H40" s="42" t="n">
        <v>-20.8</v>
      </c>
      <c r="I40" s="42" t="n">
        <v>-1.4</v>
      </c>
      <c r="J40" s="42" t="n">
        <v>-22.4</v>
      </c>
      <c r="K40" s="42" t="n">
        <v>-20.5</v>
      </c>
      <c r="L40" s="42" t="n">
        <v>52.2</v>
      </c>
      <c r="M40" s="42" t="n">
        <v>45.5</v>
      </c>
      <c r="N40" s="47" t="n">
        <v>6.7</v>
      </c>
      <c r="O40" s="42" t="n">
        <v>2</v>
      </c>
      <c r="P40" s="42" t="n">
        <v>29</v>
      </c>
      <c r="Q40" s="47" t="inlineStr">
        <is>
          <t>Win</t>
        </is>
      </c>
      <c r="R40" s="42" t="n">
        <v>-15.2</v>
      </c>
      <c r="S40" s="53" t="inlineStr">
        <is>
          <t>Loss</t>
        </is>
      </c>
      <c r="T40" s="52" t="inlineStr">
        <is>
          <t>Win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Ball State</t>
        </is>
      </c>
      <c r="F41" s="42" t="inlineStr">
        <is>
          <t>Bowling Green</t>
        </is>
      </c>
      <c r="G41" s="42" t="n">
        <v>-11.3</v>
      </c>
      <c r="H41" s="42" t="n">
        <v>-6.5</v>
      </c>
      <c r="I41" s="56" t="n">
        <v>4.8</v>
      </c>
      <c r="J41" s="42" t="n">
        <v>-8.300000000000001</v>
      </c>
      <c r="K41" s="42" t="n">
        <v>-6.6</v>
      </c>
      <c r="L41" s="42" t="n">
        <v>48.7</v>
      </c>
      <c r="M41" s="42" t="n">
        <v>47.5</v>
      </c>
      <c r="N41" s="42" t="n">
        <v>1.2</v>
      </c>
      <c r="O41" s="42" t="n">
        <v>32</v>
      </c>
      <c r="P41" s="42" t="n">
        <v>31</v>
      </c>
      <c r="Q41" s="48" t="inlineStr">
        <is>
          <t>Loss</t>
        </is>
      </c>
      <c r="R41" s="42" t="n">
        <v>-6.5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Massachusetts</t>
        </is>
      </c>
      <c r="F42" s="42" t="inlineStr">
        <is>
          <t>Buffalo</t>
        </is>
      </c>
      <c r="G42" s="42" t="n">
        <v>-12</v>
      </c>
      <c r="H42" s="42" t="n">
        <v>-6.2</v>
      </c>
      <c r="I42" s="56" t="n">
        <v>5.8</v>
      </c>
      <c r="J42" s="42" t="n">
        <v>-11.3</v>
      </c>
      <c r="K42" s="42" t="n">
        <v>4.3</v>
      </c>
      <c r="L42" s="42" t="n">
        <v>48.4</v>
      </c>
      <c r="M42" s="42" t="n">
        <v>41.5</v>
      </c>
      <c r="N42" s="47" t="n">
        <v>6.9</v>
      </c>
      <c r="O42" s="42" t="n">
        <v>18</v>
      </c>
      <c r="P42" s="42" t="n">
        <v>25</v>
      </c>
      <c r="Q42" s="47" t="inlineStr">
        <is>
          <t>Win</t>
        </is>
      </c>
      <c r="R42" s="42" t="n">
        <v>-14.6</v>
      </c>
      <c r="S42" s="52" t="inlineStr">
        <is>
          <t>Win</t>
        </is>
      </c>
      <c r="T42" s="52" t="inlineStr">
        <is>
          <t>Win</t>
        </is>
      </c>
      <c r="U42" s="52" t="inlineStr">
        <is>
          <t>Win</t>
        </is>
      </c>
      <c r="V42" s="53" t="inlineStr">
        <is>
          <t>Loss</t>
        </is>
      </c>
    </row>
    <row r="43" ht="15.75" customHeight="1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Western Michigan</t>
        </is>
      </c>
      <c r="F43" s="42" t="inlineStr">
        <is>
          <t>Central Michigan</t>
        </is>
      </c>
      <c r="G43" s="42" t="n">
        <v>7.3</v>
      </c>
      <c r="H43" s="42" t="n">
        <v>6.5</v>
      </c>
      <c r="I43" s="42" t="n">
        <v>-0.8</v>
      </c>
      <c r="J43" s="42" t="n">
        <v>9.9</v>
      </c>
      <c r="K43" s="42" t="n">
        <v>5.6</v>
      </c>
      <c r="L43" s="42" t="n">
        <v>46.8</v>
      </c>
      <c r="M43" s="42" t="n">
        <v>43.2</v>
      </c>
      <c r="N43" s="47" t="n">
        <v>3.6</v>
      </c>
      <c r="O43" s="42" t="n">
        <v>21</v>
      </c>
      <c r="P43" s="42" t="n">
        <v>14</v>
      </c>
      <c r="Q43" s="47" t="inlineStr">
        <is>
          <t>Win</t>
        </is>
      </c>
      <c r="R43" s="42" t="n">
        <v>6.4</v>
      </c>
      <c r="S43" s="52" t="inlineStr">
        <is>
          <t>Win</t>
        </is>
      </c>
      <c r="T43" s="52" t="inlineStr">
        <is>
          <t>Win</t>
        </is>
      </c>
      <c r="U43" s="52" t="inlineStr">
        <is>
          <t>Win</t>
        </is>
      </c>
      <c r="V43" s="52" t="inlineStr">
        <is>
          <t>Win</t>
        </is>
      </c>
    </row>
    <row r="44" ht="26.25" customHeight="1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Toledo</t>
        </is>
      </c>
      <c r="F44" s="42" t="inlineStr">
        <is>
          <t>Eastern Michigan</t>
        </is>
      </c>
      <c r="G44" s="42" t="n">
        <v>9.300000000000001</v>
      </c>
      <c r="H44" s="42" t="n">
        <v>6.5</v>
      </c>
      <c r="I44" s="47" t="n">
        <v>-2.8</v>
      </c>
      <c r="J44" s="42" t="n">
        <v>1</v>
      </c>
      <c r="K44" s="42" t="n">
        <v>4.9</v>
      </c>
      <c r="L44" s="42" t="n">
        <v>49.4</v>
      </c>
      <c r="M44" s="42" t="n">
        <v>53.5</v>
      </c>
      <c r="N44" s="47" t="n">
        <v>-4.1</v>
      </c>
      <c r="O44" s="42" t="n">
        <v>34</v>
      </c>
      <c r="P44" s="42" t="n">
        <v>14</v>
      </c>
      <c r="Q44" s="47" t="inlineStr">
        <is>
          <t>Win</t>
        </is>
      </c>
      <c r="R44" s="42" t="n">
        <v>5</v>
      </c>
      <c r="S44" s="52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Akron</t>
        </is>
      </c>
      <c r="F45" s="42" t="inlineStr">
        <is>
          <t>Miami (OH)</t>
        </is>
      </c>
      <c r="G45" s="42" t="n">
        <v>-11.6</v>
      </c>
      <c r="H45" s="42" t="n">
        <v>-9.800000000000001</v>
      </c>
      <c r="I45" s="42" t="n">
        <v>1.8</v>
      </c>
      <c r="J45" s="42" t="n">
        <v>-11.7</v>
      </c>
      <c r="K45" s="42" t="n">
        <v>-12</v>
      </c>
      <c r="L45" s="42" t="n">
        <v>51.9</v>
      </c>
      <c r="M45" s="42" t="n">
        <v>46.5</v>
      </c>
      <c r="N45" s="47" t="n">
        <v>5.4</v>
      </c>
      <c r="O45" s="42" t="n">
        <v>14</v>
      </c>
      <c r="P45" s="42" t="n">
        <v>34</v>
      </c>
      <c r="Q45" s="47" t="inlineStr">
        <is>
          <t>Win</t>
        </is>
      </c>
      <c r="R45" s="42" t="n">
        <v>-9.5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2026-10-18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Ohio</t>
        </is>
      </c>
      <c r="F46" s="42" t="inlineStr">
        <is>
          <t>Sacramento State</t>
        </is>
      </c>
      <c r="G46" s="42" t="n">
        <v>18.7</v>
      </c>
      <c r="H46" s="42" t="n">
        <v>15.2</v>
      </c>
      <c r="I46" s="47" t="n">
        <v>-3.5</v>
      </c>
      <c r="J46" s="42" t="n">
        <v>16.4</v>
      </c>
      <c r="K46" s="42" t="n">
        <v>11</v>
      </c>
      <c r="L46" s="42" t="n">
        <v>49.8</v>
      </c>
      <c r="M46" s="42" t="n">
        <v>48.2</v>
      </c>
      <c r="N46" s="42" t="n">
        <v>1.5</v>
      </c>
      <c r="O46" s="42" t="n">
        <v>48</v>
      </c>
      <c r="P46" s="42" t="n">
        <v>7</v>
      </c>
      <c r="Q46" s="47" t="inlineStr">
        <is>
          <t>Win</t>
        </is>
      </c>
      <c r="R46" s="42" t="n">
        <v>19.2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6</t>
        </is>
      </c>
    </row>
    <row r="49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Mid-American</t>
        </is>
      </c>
      <c r="E50" s="42" t="inlineStr">
        <is>
          <t>Ball State</t>
        </is>
      </c>
      <c r="F50" s="42" t="inlineStr">
        <is>
          <t>Northwestern</t>
        </is>
      </c>
      <c r="G50" s="42" t="n">
        <v>-34.1</v>
      </c>
      <c r="H50" s="42" t="n">
        <v>-35.8</v>
      </c>
      <c r="I50" s="42" t="n">
        <v>-1.7</v>
      </c>
      <c r="J50" s="42" t="n">
        <v>-34.3</v>
      </c>
      <c r="K50" s="42" t="n">
        <v>-28.4</v>
      </c>
      <c r="L50" s="42" t="n">
        <v>53.2</v>
      </c>
      <c r="M50" s="42" t="n">
        <v>52.5</v>
      </c>
      <c r="N50" s="42" t="n">
        <v>0.7</v>
      </c>
      <c r="O50" s="42" t="n">
        <v>14</v>
      </c>
      <c r="P50" s="42" t="n">
        <v>45</v>
      </c>
      <c r="Q50" s="47" t="inlineStr">
        <is>
          <t>Win</t>
        </is>
      </c>
      <c r="R50" s="42" t="n">
        <v>-28.3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Eastern Michigan</t>
        </is>
      </c>
      <c r="F51" s="42" t="inlineStr">
        <is>
          <t>Akron</t>
        </is>
      </c>
      <c r="G51" s="42" t="n">
        <v>1</v>
      </c>
      <c r="H51" s="42" t="n">
        <v>6.5</v>
      </c>
      <c r="I51" s="56" t="n">
        <v>5.5</v>
      </c>
      <c r="J51" s="42" t="n">
        <v>3.6</v>
      </c>
      <c r="K51" s="42" t="n">
        <v>4.3</v>
      </c>
      <c r="L51" s="42" t="n">
        <v>49.8</v>
      </c>
      <c r="M51" s="42" t="n">
        <v>51.5</v>
      </c>
      <c r="N51" s="42" t="n">
        <v>-1.7</v>
      </c>
      <c r="O51" s="42" t="n">
        <v>25</v>
      </c>
      <c r="P51" s="42" t="n">
        <v>23</v>
      </c>
      <c r="Q51" s="47" t="inlineStr">
        <is>
          <t>Win</t>
        </is>
      </c>
      <c r="R51" s="42" t="n">
        <v>6.4</v>
      </c>
      <c r="S51" s="52" t="inlineStr">
        <is>
          <t>Win</t>
        </is>
      </c>
      <c r="T51" s="52" t="inlineStr">
        <is>
          <t>Win</t>
        </is>
      </c>
      <c r="U51" s="53" t="inlineStr">
        <is>
          <t>Loss</t>
        </is>
      </c>
      <c r="V51" s="52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Mid-American</t>
        </is>
      </c>
      <c r="D52" s="42" t="inlineStr">
        <is>
          <t>Mid-American</t>
        </is>
      </c>
      <c r="E52" s="42" t="inlineStr">
        <is>
          <t>Sacramento State</t>
        </is>
      </c>
      <c r="F52" s="42" t="inlineStr">
        <is>
          <t>Bowling Green</t>
        </is>
      </c>
      <c r="G52" s="42" t="n">
        <v>-15.5</v>
      </c>
      <c r="H52" s="42" t="n">
        <v>-7.5</v>
      </c>
      <c r="I52" s="56" t="n">
        <v>8</v>
      </c>
      <c r="J52" s="42" t="n">
        <v>-3.7</v>
      </c>
      <c r="K52" s="42" t="n">
        <v>-0.4</v>
      </c>
      <c r="L52" s="42" t="n">
        <v>46.1</v>
      </c>
      <c r="M52" s="42" t="n">
        <v>43.5</v>
      </c>
      <c r="N52" s="47" t="n">
        <v>2.6</v>
      </c>
      <c r="O52" s="42" t="n">
        <v>10</v>
      </c>
      <c r="P52" s="42" t="n">
        <v>38</v>
      </c>
      <c r="Q52" s="47" t="inlineStr">
        <is>
          <t>Win</t>
        </is>
      </c>
      <c r="R52" s="42" t="n">
        <v>-8</v>
      </c>
      <c r="S52" s="52" t="inlineStr">
        <is>
          <t>Win</t>
        </is>
      </c>
      <c r="T52" s="53" t="inlineStr">
        <is>
          <t>Loss</t>
        </is>
      </c>
      <c r="U52" s="52" t="inlineStr">
        <is>
          <t>Win</t>
        </is>
      </c>
      <c r="V52" s="53" t="inlineStr">
        <is>
          <t>Loss</t>
        </is>
      </c>
    </row>
    <row r="53" ht="15.75" customHeight="1">
      <c r="A53" s="42" t="n">
        <v>6</v>
      </c>
      <c r="B53" s="42" t="inlineStr">
        <is>
          <t>2026-10-10</t>
        </is>
      </c>
      <c r="C53" s="42" t="inlineStr">
        <is>
          <t>Mid-American</t>
        </is>
      </c>
      <c r="D53" s="42" t="inlineStr">
        <is>
          <t>Mid-American</t>
        </is>
      </c>
      <c r="E53" s="42" t="inlineStr">
        <is>
          <t>Miami (OH)</t>
        </is>
      </c>
      <c r="F53" s="42" t="inlineStr">
        <is>
          <t>Massachusetts</t>
        </is>
      </c>
      <c r="G53" s="42" t="n">
        <v>8.800000000000001</v>
      </c>
      <c r="H53" s="42" t="n">
        <v>2.5</v>
      </c>
      <c r="I53" s="56" t="n">
        <v>-6.3</v>
      </c>
      <c r="J53" s="42" t="n">
        <v>8.199999999999999</v>
      </c>
      <c r="K53" s="42" t="n">
        <v>-9</v>
      </c>
      <c r="L53" s="42" t="n">
        <v>52.6</v>
      </c>
      <c r="M53" s="42" t="n">
        <v>47.5</v>
      </c>
      <c r="N53" s="47" t="n">
        <v>5.1</v>
      </c>
      <c r="O53" s="42" t="n">
        <v>20</v>
      </c>
      <c r="P53" s="42" t="n">
        <v>19</v>
      </c>
      <c r="Q53" s="47" t="inlineStr">
        <is>
          <t>Win</t>
        </is>
      </c>
      <c r="R53" s="42" t="n">
        <v>11.3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 ht="26.25" customHeight="1">
      <c r="A54" s="42" t="n">
        <v>6</v>
      </c>
      <c r="B54" s="42" t="inlineStr">
        <is>
          <t>2026-10-10</t>
        </is>
      </c>
      <c r="C54" s="42" t="inlineStr">
        <is>
          <t>Mid-American</t>
        </is>
      </c>
      <c r="D54" s="42" t="inlineStr">
        <is>
          <t>Mid-American</t>
        </is>
      </c>
      <c r="E54" s="42" t="inlineStr">
        <is>
          <t>Central Michigan</t>
        </is>
      </c>
      <c r="F54" s="42" t="inlineStr">
        <is>
          <t>Ohio</t>
        </is>
      </c>
      <c r="G54" s="42" t="n">
        <v>-4.4</v>
      </c>
      <c r="H54" s="42" t="n">
        <v>-3</v>
      </c>
      <c r="I54" s="42" t="n">
        <v>1.4</v>
      </c>
      <c r="J54" s="42" t="n">
        <v>-12.1</v>
      </c>
      <c r="K54" s="42" t="n">
        <v>-5.4</v>
      </c>
      <c r="L54" s="42" t="n">
        <v>51.1</v>
      </c>
      <c r="M54" s="42" t="n">
        <v>46.2</v>
      </c>
      <c r="N54" s="47" t="n">
        <v>4.9</v>
      </c>
      <c r="O54" s="42" t="n">
        <v>14</v>
      </c>
      <c r="P54" s="42" t="n">
        <v>31</v>
      </c>
      <c r="Q54" s="47" t="inlineStr">
        <is>
          <t>Win</t>
        </is>
      </c>
      <c r="R54" s="42" t="n">
        <v>-8.5</v>
      </c>
      <c r="S54" s="52" t="inlineStr">
        <is>
          <t>Win</t>
        </is>
      </c>
      <c r="T54" s="52" t="inlineStr">
        <is>
          <t>Win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Buffalo</t>
        </is>
      </c>
      <c r="F55" s="42" t="inlineStr">
        <is>
          <t>Toledo</t>
        </is>
      </c>
      <c r="G55" s="42" t="n">
        <v>-16</v>
      </c>
      <c r="H55" s="42" t="n">
        <v>-20.8</v>
      </c>
      <c r="I55" s="56" t="n">
        <v>-4.8</v>
      </c>
      <c r="J55" s="42" t="n">
        <v>-14.1</v>
      </c>
      <c r="K55" s="42" t="n">
        <v>-19.9</v>
      </c>
      <c r="L55" s="42" t="n">
        <v>47.6</v>
      </c>
      <c r="M55" s="42" t="n">
        <v>55.5</v>
      </c>
      <c r="N55" s="47" t="n">
        <v>-7.9</v>
      </c>
      <c r="O55" s="42" t="n">
        <v>23</v>
      </c>
      <c r="P55" s="42" t="n">
        <v>8</v>
      </c>
      <c r="Q55" s="48" t="inlineStr">
        <is>
          <t>Loss</t>
        </is>
      </c>
      <c r="R55" s="42" t="n">
        <v>-14.8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Kent State</t>
        </is>
      </c>
      <c r="F56" s="42" t="inlineStr">
        <is>
          <t>Western Michigan</t>
        </is>
      </c>
      <c r="G56" s="42" t="n">
        <v>-16.4</v>
      </c>
      <c r="H56" s="42" t="n">
        <v>-13.5</v>
      </c>
      <c r="I56" s="47" t="n">
        <v>2.9</v>
      </c>
      <c r="J56" s="42" t="n">
        <v>-18.8</v>
      </c>
      <c r="K56" s="42" t="n">
        <v>-15.5</v>
      </c>
      <c r="L56" s="42" t="n">
        <v>46.5</v>
      </c>
      <c r="M56" s="42" t="n">
        <v>43.5</v>
      </c>
      <c r="N56" s="47" t="n">
        <v>3</v>
      </c>
      <c r="O56" s="42" t="n">
        <v>7</v>
      </c>
      <c r="P56" s="42" t="n">
        <v>38</v>
      </c>
      <c r="Q56" s="47" t="inlineStr">
        <is>
          <t>Win</t>
        </is>
      </c>
      <c r="R56" s="42" t="n">
        <v>-17.6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Toledo</t>
        </is>
      </c>
      <c r="F60" s="42" t="inlineStr">
        <is>
          <t>Ball State</t>
        </is>
      </c>
      <c r="G60" s="42" t="n">
        <v>19.4</v>
      </c>
      <c r="H60" s="42" t="n">
        <v>20.8</v>
      </c>
      <c r="I60" s="42" t="n">
        <v>1.4</v>
      </c>
      <c r="J60" s="42" t="n">
        <v>12</v>
      </c>
      <c r="K60" s="42" t="n">
        <v>18</v>
      </c>
      <c r="L60" s="42" t="n">
        <v>52.3</v>
      </c>
      <c r="M60" s="42" t="n">
        <v>52.2</v>
      </c>
      <c r="N60" s="42" t="n">
        <v>0.1</v>
      </c>
      <c r="O60" s="42" t="n">
        <v>39</v>
      </c>
      <c r="P60" s="42" t="n">
        <v>24</v>
      </c>
      <c r="Q60" s="47" t="inlineStr">
        <is>
          <t>Win</t>
        </is>
      </c>
      <c r="R60" s="42" t="n">
        <v>14.4</v>
      </c>
      <c r="S60" s="52" t="inlineStr">
        <is>
          <t>Win</t>
        </is>
      </c>
      <c r="T60" s="52" t="inlineStr">
        <is>
          <t>Win</t>
        </is>
      </c>
      <c r="U60" s="52" t="inlineStr">
        <is>
          <t>Win</t>
        </is>
      </c>
      <c r="V60" s="52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Mid-American</t>
        </is>
      </c>
      <c r="D61" s="42" t="inlineStr">
        <is>
          <t>Mid-American</t>
        </is>
      </c>
      <c r="E61" s="42" t="inlineStr">
        <is>
          <t>Western Michigan</t>
        </is>
      </c>
      <c r="F61" s="42" t="inlineStr">
        <is>
          <t>Buffalo</t>
        </is>
      </c>
      <c r="G61" s="42" t="n">
        <v>12.4</v>
      </c>
      <c r="H61" s="42" t="n">
        <v>13.2</v>
      </c>
      <c r="I61" s="42" t="n">
        <v>0.8</v>
      </c>
      <c r="J61" s="42" t="n">
        <v>10.3</v>
      </c>
      <c r="K61" s="42" t="n">
        <v>8.800000000000001</v>
      </c>
      <c r="L61" s="42" t="n">
        <v>45.3</v>
      </c>
      <c r="M61" s="42" t="n">
        <v>46.2</v>
      </c>
      <c r="N61" s="42" t="n">
        <v>-0.9</v>
      </c>
      <c r="O61" s="42" t="n">
        <v>20</v>
      </c>
      <c r="P61" s="42" t="n">
        <v>17</v>
      </c>
      <c r="Q61" s="47" t="inlineStr">
        <is>
          <t>Win</t>
        </is>
      </c>
      <c r="R61" s="42" t="n">
        <v>5.6</v>
      </c>
      <c r="S61" s="53" t="inlineStr">
        <is>
          <t>Loss</t>
        </is>
      </c>
      <c r="T61" s="52" t="inlineStr">
        <is>
          <t>Win</t>
        </is>
      </c>
      <c r="U61" s="52" t="inlineStr">
        <is>
          <t>Win</t>
        </is>
      </c>
      <c r="V61" s="52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Mid-American</t>
        </is>
      </c>
      <c r="D62" s="42" t="inlineStr">
        <is>
          <t>Mid-American</t>
        </is>
      </c>
      <c r="E62" s="42" t="inlineStr">
        <is>
          <t>Akron</t>
        </is>
      </c>
      <c r="F62" s="42" t="inlineStr">
        <is>
          <t>Central Michigan</t>
        </is>
      </c>
      <c r="G62" s="42" t="n">
        <v>-10.5</v>
      </c>
      <c r="H62" s="42" t="n">
        <v>-6.8</v>
      </c>
      <c r="I62" s="47" t="n">
        <v>3.7</v>
      </c>
      <c r="J62" s="42" t="n">
        <v>-6.3</v>
      </c>
      <c r="K62" s="42" t="n">
        <v>-5.1</v>
      </c>
      <c r="L62" s="42" t="n">
        <v>47</v>
      </c>
      <c r="M62" s="42" t="n">
        <v>47.2</v>
      </c>
      <c r="N62" s="42" t="n">
        <v>-0.3</v>
      </c>
      <c r="O62" s="42" t="n">
        <v>17</v>
      </c>
      <c r="P62" s="42" t="n">
        <v>41</v>
      </c>
      <c r="Q62" s="47" t="inlineStr">
        <is>
          <t>Win</t>
        </is>
      </c>
      <c r="R62" s="42" t="n">
        <v>-7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Mid-American</t>
        </is>
      </c>
      <c r="D63" s="42" t="inlineStr">
        <is>
          <t>Mid-American</t>
        </is>
      </c>
      <c r="E63" s="42" t="inlineStr">
        <is>
          <t>Ohio</t>
        </is>
      </c>
      <c r="F63" s="42" t="inlineStr">
        <is>
          <t>Kent State</t>
        </is>
      </c>
      <c r="G63" s="42" t="n">
        <v>6.4</v>
      </c>
      <c r="H63" s="42" t="n">
        <v>3.5</v>
      </c>
      <c r="I63" s="47" t="n">
        <v>-2.9</v>
      </c>
      <c r="J63" s="42" t="n">
        <v>10.9</v>
      </c>
      <c r="K63" s="42" t="n">
        <v>10.7</v>
      </c>
      <c r="L63" s="42" t="n">
        <v>53.3</v>
      </c>
      <c r="M63" s="42" t="n">
        <v>50.8</v>
      </c>
      <c r="N63" s="47" t="n">
        <v>2.6</v>
      </c>
      <c r="O63" s="42" t="n">
        <v>13</v>
      </c>
      <c r="P63" s="42" t="n">
        <v>10</v>
      </c>
      <c r="Q63" s="47" t="inlineStr">
        <is>
          <t>Win</t>
        </is>
      </c>
      <c r="R63" s="42" t="n">
        <v>14.9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Mid-American</t>
        </is>
      </c>
      <c r="D64" s="42" t="inlineStr">
        <is>
          <t>Mid-American</t>
        </is>
      </c>
      <c r="E64" s="42" t="inlineStr">
        <is>
          <t>Eastern Michigan</t>
        </is>
      </c>
      <c r="F64" s="42" t="inlineStr">
        <is>
          <t>Massachusetts</t>
        </is>
      </c>
      <c r="G64" s="42" t="n">
        <v>-1.6</v>
      </c>
      <c r="H64" s="42" t="n">
        <v>-5.8</v>
      </c>
      <c r="I64" s="56" t="n">
        <v>-4.2</v>
      </c>
      <c r="J64" s="42" t="n">
        <v>1.4</v>
      </c>
      <c r="K64" s="42" t="n">
        <v>-22.9</v>
      </c>
      <c r="L64" s="42" t="n">
        <v>48.3</v>
      </c>
      <c r="M64" s="42" t="n">
        <v>49.2</v>
      </c>
      <c r="N64" s="42" t="n">
        <v>-1</v>
      </c>
      <c r="O64" s="42" t="n">
        <v>38</v>
      </c>
      <c r="P64" s="42" t="n">
        <v>14</v>
      </c>
      <c r="Q64" s="48" t="inlineStr">
        <is>
          <t>Loss</t>
        </is>
      </c>
      <c r="R64" s="42" t="n">
        <v>0.6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Mid-American</t>
        </is>
      </c>
      <c r="D65" s="42" t="inlineStr">
        <is>
          <t>Mid-American</t>
        </is>
      </c>
      <c r="E65" s="42" t="inlineStr">
        <is>
          <t>Bowling Green</t>
        </is>
      </c>
      <c r="F65" s="42" t="inlineStr">
        <is>
          <t>Miami (OH)</t>
        </is>
      </c>
      <c r="G65" s="42" t="n">
        <v>-10.4</v>
      </c>
      <c r="H65" s="42" t="n">
        <v>-11.2</v>
      </c>
      <c r="I65" s="42" t="n">
        <v>-0.8</v>
      </c>
      <c r="J65" s="42" t="n">
        <v>-13.7</v>
      </c>
      <c r="K65" s="42" t="n">
        <v>-18.8</v>
      </c>
      <c r="L65" s="42" t="n">
        <v>48.6</v>
      </c>
      <c r="M65" s="42" t="n">
        <v>42.2</v>
      </c>
      <c r="N65" s="47" t="n">
        <v>6.4</v>
      </c>
      <c r="O65" s="42" t="n">
        <v>24</v>
      </c>
      <c r="P65" s="42" t="n">
        <v>20</v>
      </c>
      <c r="Q65" s="48" t="inlineStr">
        <is>
          <t>Loss</t>
        </is>
      </c>
      <c r="R65" s="42" t="n">
        <v>-10.7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topLeftCell="B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34-20-0</t>
        </is>
      </c>
      <c r="C3" s="45" t="n">
        <v>0.63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2-2</t>
        </is>
      </c>
      <c r="C5" s="45" t="n">
        <v>0.5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UNLV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North Dakota State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Air Force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 ht="26.5" customHeight="1">
      <c r="A14" s="42" t="inlineStr">
        <is>
          <t>San José State</t>
        </is>
      </c>
      <c r="B14" s="42" t="n">
        <v>2</v>
      </c>
      <c r="C14" s="42" t="n">
        <v>2</v>
      </c>
      <c r="D14" s="42" t="n">
        <v>0.5</v>
      </c>
      <c r="E14" s="42" t="n">
        <v>4</v>
      </c>
      <c r="F14" s="42" t="n">
        <v>4</v>
      </c>
    </row>
    <row r="15">
      <c r="A15" s="42" t="inlineStr">
        <is>
          <t>Nevada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4</v>
      </c>
    </row>
    <row r="16">
      <c r="A16" s="42" t="inlineStr">
        <is>
          <t>Hawai'i</t>
        </is>
      </c>
      <c r="B16" s="42" t="n">
        <v>1</v>
      </c>
      <c r="C16" s="42" t="n">
        <v>4</v>
      </c>
      <c r="D16" s="42" t="n">
        <v>0.2</v>
      </c>
      <c r="E16" s="42" t="n">
        <v>2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3</v>
      </c>
      <c r="D18" s="42" t="n">
        <v>0</v>
      </c>
      <c r="E18" s="42" t="n">
        <v>0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2026-10-31</t>
        </is>
      </c>
      <c r="C22" s="42" t="inlineStr">
        <is>
          <t>Big Ten</t>
        </is>
      </c>
      <c r="D22" s="42" t="inlineStr">
        <is>
          <t>Mountain West</t>
        </is>
      </c>
      <c r="E22" s="42" t="inlineStr">
        <is>
          <t>Nevada</t>
        </is>
      </c>
      <c r="F22" s="42" t="inlineStr">
        <is>
          <t>UCLA</t>
        </is>
      </c>
      <c r="G22" s="42" t="n">
        <v>-20.1</v>
      </c>
      <c r="H22" s="42" t="n">
        <v>-22.5</v>
      </c>
      <c r="I22" s="47" t="n">
        <v>-2.4</v>
      </c>
      <c r="J22" s="42" t="n">
        <v>-23.3</v>
      </c>
      <c r="K22" s="42" t="n">
        <v>-19.5</v>
      </c>
      <c r="L22" s="42" t="n">
        <v>42</v>
      </c>
      <c r="M22" s="42" t="n">
        <v>44.5</v>
      </c>
      <c r="N22" s="47" t="n">
        <v>-2.5</v>
      </c>
      <c r="O22" s="42" t="n"/>
      <c r="P22" s="42" t="n"/>
      <c r="Q22" s="42" t="n"/>
      <c r="R22" s="42" t="n">
        <v>-20.6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2026-10-31</t>
        </is>
      </c>
      <c r="C23" s="42" t="inlineStr">
        <is>
          <t>Mountain West</t>
        </is>
      </c>
      <c r="D23" s="42" t="inlineStr">
        <is>
          <t>FBS Independents</t>
        </is>
      </c>
      <c r="E23" s="42" t="inlineStr">
        <is>
          <t>UConn</t>
        </is>
      </c>
      <c r="F23" s="42" t="inlineStr">
        <is>
          <t>Air Force</t>
        </is>
      </c>
      <c r="G23" s="42" t="n">
        <v>-4.6</v>
      </c>
      <c r="H23" s="42" t="n">
        <v>-2.8</v>
      </c>
      <c r="I23" s="42" t="n">
        <v>1.9</v>
      </c>
      <c r="J23" s="42" t="n">
        <v>-9.800000000000001</v>
      </c>
      <c r="K23" s="42" t="n">
        <v>1.5</v>
      </c>
      <c r="L23" s="42" t="n">
        <v>53.1</v>
      </c>
      <c r="M23" s="42" t="n">
        <v>53.5</v>
      </c>
      <c r="N23" s="42" t="n">
        <v>-0.4</v>
      </c>
      <c r="O23" s="42" t="n"/>
      <c r="P23" s="42" t="n"/>
      <c r="Q23" s="42" t="n"/>
      <c r="R23" s="42" t="n">
        <v>-2.3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UTEP</t>
        </is>
      </c>
      <c r="F24" s="42" t="inlineStr">
        <is>
          <t>North Dakota State</t>
        </is>
      </c>
      <c r="G24" s="42" t="n">
        <v>-35.4</v>
      </c>
      <c r="H24" s="42" t="n">
        <v>-25.5</v>
      </c>
      <c r="I24" s="56" t="n">
        <v>9.9</v>
      </c>
      <c r="J24" s="42" t="n">
        <v>-31.6</v>
      </c>
      <c r="K24" s="42" t="n">
        <v>-29.3</v>
      </c>
      <c r="L24" s="42" t="n">
        <v>42.9</v>
      </c>
      <c r="M24" s="42" t="n">
        <v>43.8</v>
      </c>
      <c r="N24" s="42" t="n">
        <v>-0.9</v>
      </c>
      <c r="O24" s="42" t="n"/>
      <c r="P24" s="42" t="n"/>
      <c r="Q24" s="42" t="n"/>
      <c r="R24" s="42" t="n">
        <v>-18.9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San José State</t>
        </is>
      </c>
      <c r="G25" s="42" t="n">
        <v>15.3</v>
      </c>
      <c r="H25" s="42" t="n">
        <v>14.8</v>
      </c>
      <c r="I25" s="42" t="n">
        <v>-0.5</v>
      </c>
      <c r="J25" s="42" t="n">
        <v>20.2</v>
      </c>
      <c r="K25" s="42" t="n">
        <v>16.3</v>
      </c>
      <c r="L25" s="42" t="n">
        <v>44.5</v>
      </c>
      <c r="M25" s="42" t="n">
        <v>41.8</v>
      </c>
      <c r="N25" s="47" t="n">
        <v>2.8</v>
      </c>
      <c r="O25" s="42" t="n"/>
      <c r="P25" s="42" t="n"/>
      <c r="Q25" s="42" t="n"/>
      <c r="R25" s="42" t="n">
        <v>17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2026-11-01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Northern Illinois</t>
        </is>
      </c>
      <c r="F26" s="42" t="inlineStr">
        <is>
          <t>UNLV</t>
        </is>
      </c>
      <c r="G26" s="42" t="n">
        <v>-27.3</v>
      </c>
      <c r="H26" s="42" t="n">
        <v>-23.8</v>
      </c>
      <c r="I26" s="47" t="n">
        <v>3.5</v>
      </c>
      <c r="J26" s="42" t="n">
        <v>-21.3</v>
      </c>
      <c r="K26" s="42" t="n">
        <v>-19.7</v>
      </c>
      <c r="L26" s="42" t="n">
        <v>45.1</v>
      </c>
      <c r="M26" s="42" t="n">
        <v>53.8</v>
      </c>
      <c r="N26" s="47" t="n">
        <v>-8.6</v>
      </c>
      <c r="O26" s="42" t="n"/>
      <c r="P26" s="42" t="n"/>
      <c r="Q26" s="42" t="n"/>
      <c r="R26" s="42" t="n">
        <v>-18.9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San José State</t>
        </is>
      </c>
      <c r="F30" s="42" t="inlineStr">
        <is>
          <t>Nevada</t>
        </is>
      </c>
      <c r="G30" s="42" t="n">
        <v>-5.9</v>
      </c>
      <c r="H30" s="42" t="n">
        <v>-6.8</v>
      </c>
      <c r="I30" s="42" t="n">
        <v>-0.9</v>
      </c>
      <c r="J30" s="42" t="n">
        <v>-3.3</v>
      </c>
      <c r="K30" s="42" t="n">
        <v>-5.9</v>
      </c>
      <c r="L30" s="42" t="n">
        <v>46.8</v>
      </c>
      <c r="M30" s="42" t="n">
        <v>46.5</v>
      </c>
      <c r="N30" s="42" t="n">
        <v>0.3</v>
      </c>
      <c r="O30" s="42" t="n">
        <v>13</v>
      </c>
      <c r="P30" s="42" t="n">
        <v>28</v>
      </c>
      <c r="Q30" s="47" t="inlineStr">
        <is>
          <t>Win</t>
        </is>
      </c>
      <c r="R30" s="42" t="n">
        <v>-4.2</v>
      </c>
      <c r="S30" s="52" t="inlineStr">
        <is>
          <t>Win</t>
        </is>
      </c>
      <c r="T30" s="53" t="inlineStr">
        <is>
          <t>Loss</t>
        </is>
      </c>
      <c r="U30" s="53" t="inlineStr">
        <is>
          <t>Loss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Hawai'i</t>
        </is>
      </c>
      <c r="F31" s="42" t="inlineStr">
        <is>
          <t>Northern Illinois</t>
        </is>
      </c>
      <c r="G31" s="42" t="n">
        <v>4.6</v>
      </c>
      <c r="H31" s="42" t="n">
        <v>4</v>
      </c>
      <c r="I31" s="42" t="n">
        <v>-0.6</v>
      </c>
      <c r="J31" s="42" t="n">
        <v>5.2</v>
      </c>
      <c r="K31" s="42" t="n">
        <v>0.9</v>
      </c>
      <c r="L31" s="42" t="n">
        <v>43.7</v>
      </c>
      <c r="M31" s="42" t="n">
        <v>47.5</v>
      </c>
      <c r="N31" s="47" t="n">
        <v>-3.8</v>
      </c>
      <c r="O31" s="42" t="n">
        <v>56</v>
      </c>
      <c r="P31" s="42" t="n">
        <v>21</v>
      </c>
      <c r="Q31" s="47" t="inlineStr">
        <is>
          <t>Win</t>
        </is>
      </c>
      <c r="R31" s="42" t="n">
        <v>0.8</v>
      </c>
      <c r="S31" s="52" t="inlineStr">
        <is>
          <t>Win</t>
        </is>
      </c>
      <c r="T31" s="52" t="inlineStr">
        <is>
          <t>Win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Air Force</t>
        </is>
      </c>
      <c r="F32" s="42" t="inlineStr">
        <is>
          <t>Wyoming</t>
        </is>
      </c>
      <c r="G32" s="42" t="n">
        <v>7.8</v>
      </c>
      <c r="H32" s="42" t="n">
        <v>5.5</v>
      </c>
      <c r="I32" s="47" t="n">
        <v>-2.3</v>
      </c>
      <c r="J32" s="42" t="n">
        <v>6.3</v>
      </c>
      <c r="K32" s="42" t="n">
        <v>7.6</v>
      </c>
      <c r="L32" s="42" t="n">
        <v>47.7</v>
      </c>
      <c r="M32" s="42" t="n">
        <v>46.5</v>
      </c>
      <c r="N32" s="42" t="n">
        <v>1.2</v>
      </c>
      <c r="O32" s="42" t="n">
        <v>14</v>
      </c>
      <c r="P32" s="42" t="n">
        <v>28</v>
      </c>
      <c r="Q32" s="48" t="inlineStr">
        <is>
          <t>Loss</t>
        </is>
      </c>
      <c r="R32" s="42" t="n">
        <v>2.2</v>
      </c>
      <c r="S32" s="53" t="inlineStr">
        <is>
          <t>Loss</t>
        </is>
      </c>
      <c r="T32" s="53" t="inlineStr">
        <is>
          <t>Loss</t>
        </is>
      </c>
      <c r="U32" s="52" t="inlineStr">
        <is>
          <t>Win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2026-10-25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New Mexico</t>
        </is>
      </c>
      <c r="G33" s="42" t="n">
        <v>3.3</v>
      </c>
      <c r="H33" s="42" t="n">
        <v>-4.5</v>
      </c>
      <c r="I33" s="56" t="n">
        <v>-7.8</v>
      </c>
      <c r="J33" s="42" t="n">
        <v>5.6</v>
      </c>
      <c r="K33" s="42" t="n">
        <v>-7.4</v>
      </c>
      <c r="L33" s="42" t="n">
        <v>42.5</v>
      </c>
      <c r="M33" s="42" t="n">
        <v>40.5</v>
      </c>
      <c r="N33" s="47" t="n">
        <v>2</v>
      </c>
      <c r="O33" s="42" t="n">
        <v>16</v>
      </c>
      <c r="P33" s="42" t="n">
        <v>21</v>
      </c>
      <c r="Q33" s="48" t="inlineStr">
        <is>
          <t>Loss</t>
        </is>
      </c>
      <c r="R33" s="42" t="n">
        <v>3.6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2" t="inlineStr">
        <is>
          <t>Win</t>
        </is>
      </c>
    </row>
    <row r="35" ht="15.75" customHeight="1">
      <c r="A35" s="41" t="inlineStr">
        <is>
          <t>Week 7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7</v>
      </c>
      <c r="B37" s="42" t="inlineStr">
        <is>
          <t>2026-10-17</t>
        </is>
      </c>
      <c r="C37" s="42" t="inlineStr">
        <is>
          <t>Mountain West</t>
        </is>
      </c>
      <c r="D37" s="42" t="inlineStr">
        <is>
          <t>Mountain West</t>
        </is>
      </c>
      <c r="E37" s="42" t="inlineStr">
        <is>
          <t>UNLV</t>
        </is>
      </c>
      <c r="F37" s="42" t="inlineStr">
        <is>
          <t>Air Force</t>
        </is>
      </c>
      <c r="G37" s="42" t="n">
        <v>-0.7</v>
      </c>
      <c r="H37" s="42" t="n">
        <v>1.2</v>
      </c>
      <c r="I37" s="42" t="n">
        <v>1.9</v>
      </c>
      <c r="J37" s="42" t="n">
        <v>4.8</v>
      </c>
      <c r="K37" s="42" t="n">
        <v>-5</v>
      </c>
      <c r="L37" s="42" t="n">
        <v>47.2</v>
      </c>
      <c r="M37" s="42" t="n">
        <v>48.5</v>
      </c>
      <c r="N37" s="42" t="n">
        <v>-1.3</v>
      </c>
      <c r="O37" s="42" t="n">
        <v>31</v>
      </c>
      <c r="P37" s="42" t="n">
        <v>41</v>
      </c>
      <c r="Q37" s="47" t="inlineStr">
        <is>
          <t>Win</t>
        </is>
      </c>
      <c r="R37" s="42" t="n">
        <v>0.4</v>
      </c>
      <c r="S37" s="52" t="inlineStr">
        <is>
          <t>Win</t>
        </is>
      </c>
      <c r="T37" s="53" t="inlineStr">
        <is>
          <t>Loss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Nevada</t>
        </is>
      </c>
      <c r="F38" s="42" t="inlineStr">
        <is>
          <t>North Dakota State</t>
        </is>
      </c>
      <c r="G38" s="42" t="n">
        <v>-25.2</v>
      </c>
      <c r="H38" s="42" t="n">
        <v>-14.8</v>
      </c>
      <c r="I38" s="56" t="n">
        <v>10.4</v>
      </c>
      <c r="J38" s="42" t="n">
        <v>-22.8</v>
      </c>
      <c r="K38" s="42" t="n">
        <v>-13.4</v>
      </c>
      <c r="L38" s="42" t="n">
        <v>45.1</v>
      </c>
      <c r="M38" s="42" t="n">
        <v>42.5</v>
      </c>
      <c r="N38" s="47" t="n">
        <v>2.6</v>
      </c>
      <c r="O38" s="42" t="n">
        <v>17</v>
      </c>
      <c r="P38" s="42" t="n">
        <v>31</v>
      </c>
      <c r="Q38" s="47" t="inlineStr">
        <is>
          <t>Win</t>
        </is>
      </c>
      <c r="R38" s="42" t="n">
        <v>-22.3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Northern Illinois</t>
        </is>
      </c>
      <c r="F39" s="42" t="inlineStr">
        <is>
          <t>Wyoming</t>
        </is>
      </c>
      <c r="G39" s="42" t="n">
        <v>-11.3</v>
      </c>
      <c r="H39" s="42" t="n">
        <v>-7.8</v>
      </c>
      <c r="I39" s="47" t="n">
        <v>3.5</v>
      </c>
      <c r="J39" s="42" t="n">
        <v>-7.6</v>
      </c>
      <c r="K39" s="42" t="n">
        <v>-7.2</v>
      </c>
      <c r="L39" s="42" t="n">
        <v>40.3</v>
      </c>
      <c r="M39" s="42" t="n">
        <v>40.5</v>
      </c>
      <c r="N39" s="42" t="n">
        <v>-0.2</v>
      </c>
      <c r="O39" s="42" t="n">
        <v>23</v>
      </c>
      <c r="P39" s="42" t="n">
        <v>41</v>
      </c>
      <c r="Q39" s="47" t="inlineStr">
        <is>
          <t>Win</t>
        </is>
      </c>
      <c r="R39" s="42" t="n">
        <v>-6.6</v>
      </c>
      <c r="S39" s="52" t="inlineStr">
        <is>
          <t>Win</t>
        </is>
      </c>
      <c r="T39" s="52" t="inlineStr">
        <is>
          <t>Win</t>
        </is>
      </c>
      <c r="U39" s="53" t="inlineStr">
        <is>
          <t>Loss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New Mexico</t>
        </is>
      </c>
      <c r="F40" s="42" t="inlineStr">
        <is>
          <t>Hawai'i</t>
        </is>
      </c>
      <c r="G40" s="42" t="n">
        <v>10.5</v>
      </c>
      <c r="H40" s="42" t="n">
        <v>15.5</v>
      </c>
      <c r="I40" s="56" t="n">
        <v>5</v>
      </c>
      <c r="J40" s="42" t="n">
        <v>14.4</v>
      </c>
      <c r="K40" s="42" t="n">
        <v>23.5</v>
      </c>
      <c r="L40" s="42" t="n">
        <v>45.4</v>
      </c>
      <c r="M40" s="42" t="n">
        <v>44.5</v>
      </c>
      <c r="N40" s="42" t="n">
        <v>0.9</v>
      </c>
      <c r="O40" s="42" t="n">
        <v>21</v>
      </c>
      <c r="P40" s="42" t="n">
        <v>10</v>
      </c>
      <c r="Q40" s="47" t="inlineStr">
        <is>
          <t>Win</t>
        </is>
      </c>
      <c r="R40" s="42" t="n">
        <v>7.6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San José State</t>
        </is>
      </c>
      <c r="F41" s="42" t="inlineStr">
        <is>
          <t>UTEP</t>
        </is>
      </c>
      <c r="G41" s="42" t="n">
        <v>5.7</v>
      </c>
      <c r="H41" s="42" t="n">
        <v>7.2</v>
      </c>
      <c r="I41" s="42" t="n">
        <v>1.5</v>
      </c>
      <c r="J41" s="42" t="n">
        <v>5.5</v>
      </c>
      <c r="K41" s="42" t="n">
        <v>9.6</v>
      </c>
      <c r="L41" s="42" t="n">
        <v>46.6</v>
      </c>
      <c r="M41" s="42" t="n">
        <v>46.8</v>
      </c>
      <c r="N41" s="42" t="n">
        <v>-0.2</v>
      </c>
      <c r="O41" s="42" t="n">
        <v>24</v>
      </c>
      <c r="P41" s="42" t="n">
        <v>11</v>
      </c>
      <c r="Q41" s="47" t="inlineStr">
        <is>
          <t>Win</t>
        </is>
      </c>
      <c r="R41" s="42" t="n">
        <v>2.4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2026-10-11</t>
        </is>
      </c>
      <c r="C45" s="42" t="inlineStr">
        <is>
          <t>Big 12</t>
        </is>
      </c>
      <c r="D45" s="42" t="inlineStr">
        <is>
          <t>Mountain West</t>
        </is>
      </c>
      <c r="E45" s="42" t="inlineStr">
        <is>
          <t>Hawai'i</t>
        </is>
      </c>
      <c r="F45" s="42" t="inlineStr">
        <is>
          <t>Arizona State</t>
        </is>
      </c>
      <c r="G45" s="42" t="n">
        <v>-18.4</v>
      </c>
      <c r="H45" s="42" t="n">
        <v>-20.8</v>
      </c>
      <c r="I45" s="47" t="n">
        <v>-2.4</v>
      </c>
      <c r="J45" s="42" t="n">
        <v>-17.2</v>
      </c>
      <c r="K45" s="42" t="n">
        <v>-14.5</v>
      </c>
      <c r="L45" s="42" t="n">
        <v>47.9</v>
      </c>
      <c r="M45" s="42" t="n">
        <v>50.5</v>
      </c>
      <c r="N45" s="47" t="n">
        <v>-2.6</v>
      </c>
      <c r="O45" s="42" t="n">
        <v>12</v>
      </c>
      <c r="P45" s="42" t="n">
        <v>30</v>
      </c>
      <c r="Q45" s="47" t="inlineStr">
        <is>
          <t>Win</t>
        </is>
      </c>
      <c r="R45" s="42" t="n">
        <v>-17.1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Air Force</t>
        </is>
      </c>
      <c r="F46" s="42" t="inlineStr">
        <is>
          <t>Northern Illinois</t>
        </is>
      </c>
      <c r="G46" s="42" t="n">
        <v>14</v>
      </c>
      <c r="H46" s="42" t="n">
        <v>7.5</v>
      </c>
      <c r="I46" s="56" t="n">
        <v>-6.5</v>
      </c>
      <c r="J46" s="42" t="n">
        <v>9.4</v>
      </c>
      <c r="K46" s="42" t="n">
        <v>9.9</v>
      </c>
      <c r="L46" s="42" t="n">
        <v>41.3</v>
      </c>
      <c r="M46" s="42" t="n">
        <v>46.8</v>
      </c>
      <c r="N46" s="47" t="n">
        <v>-5.5</v>
      </c>
      <c r="O46" s="42" t="n">
        <v>28</v>
      </c>
      <c r="P46" s="42" t="n">
        <v>7</v>
      </c>
      <c r="Q46" s="47" t="inlineStr">
        <is>
          <t>Win</t>
        </is>
      </c>
      <c r="R46" s="42" t="n">
        <v>4.3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San José State</t>
        </is>
      </c>
      <c r="G47" s="42" t="n">
        <v>-4.6</v>
      </c>
      <c r="H47" s="42" t="n">
        <v>-4.5</v>
      </c>
      <c r="I47" s="42" t="n">
        <v>0.1</v>
      </c>
      <c r="J47" s="42" t="n">
        <v>1.5</v>
      </c>
      <c r="K47" s="42" t="n">
        <v>-7.5</v>
      </c>
      <c r="L47" s="42" t="n">
        <v>45.6</v>
      </c>
      <c r="M47" s="42" t="n">
        <v>42.5</v>
      </c>
      <c r="N47" s="47" t="n">
        <v>3.1</v>
      </c>
      <c r="O47" s="42" t="n">
        <v>16</v>
      </c>
      <c r="P47" s="42" t="n">
        <v>13</v>
      </c>
      <c r="Q47" s="48" t="inlineStr">
        <is>
          <t>Loss</t>
        </is>
      </c>
      <c r="R47" s="42" t="n">
        <v>-0.4</v>
      </c>
      <c r="S47" s="53" t="inlineStr">
        <is>
          <t>Loss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North Dakota State</t>
        </is>
      </c>
      <c r="F48" s="42" t="inlineStr">
        <is>
          <t>UNLV</t>
        </is>
      </c>
      <c r="G48" s="42" t="n">
        <v>10.3</v>
      </c>
      <c r="H48" s="42" t="n">
        <v>3</v>
      </c>
      <c r="I48" s="56" t="n">
        <v>-7.3</v>
      </c>
      <c r="J48" s="42" t="n">
        <v>8.1</v>
      </c>
      <c r="K48" s="42" t="n">
        <v>9.4</v>
      </c>
      <c r="L48" s="42" t="n">
        <v>43.9</v>
      </c>
      <c r="M48" s="42" t="n">
        <v>47.5</v>
      </c>
      <c r="N48" s="47" t="n">
        <v>-3.6</v>
      </c>
      <c r="O48" s="42" t="n">
        <v>7</v>
      </c>
      <c r="P48" s="42" t="n">
        <v>13</v>
      </c>
      <c r="Q48" s="48" t="inlineStr">
        <is>
          <t>Loss</t>
        </is>
      </c>
      <c r="R48" s="42" t="n">
        <v>5.2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Nevada</t>
        </is>
      </c>
      <c r="F49" s="42" t="inlineStr">
        <is>
          <t>UTEP</t>
        </is>
      </c>
      <c r="G49" s="42" t="n">
        <v>7.2</v>
      </c>
      <c r="H49" s="42" t="n">
        <v>9.800000000000001</v>
      </c>
      <c r="I49" s="47" t="n">
        <v>2.6</v>
      </c>
      <c r="J49" s="42" t="n">
        <v>5</v>
      </c>
      <c r="K49" s="42" t="n">
        <v>11.7</v>
      </c>
      <c r="L49" s="42" t="n">
        <v>45</v>
      </c>
      <c r="M49" s="42" t="n">
        <v>49.5</v>
      </c>
      <c r="N49" s="47" t="n">
        <v>-4.5</v>
      </c>
      <c r="O49" s="42" t="n">
        <v>30</v>
      </c>
      <c r="P49" s="42" t="n">
        <v>13</v>
      </c>
      <c r="Q49" s="47" t="inlineStr">
        <is>
          <t>Win</t>
        </is>
      </c>
      <c r="R49" s="42" t="n">
        <v>5.5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Mountain West</t>
        </is>
      </c>
      <c r="D53" s="42" t="inlineStr">
        <is>
          <t>American Athletic</t>
        </is>
      </c>
      <c r="E53" s="42" t="inlineStr">
        <is>
          <t>Navy</t>
        </is>
      </c>
      <c r="F53" s="42" t="inlineStr">
        <is>
          <t>Air Force</t>
        </is>
      </c>
      <c r="G53" s="42" t="n">
        <v>4.5</v>
      </c>
      <c r="H53" s="42" t="n">
        <v>-2.8</v>
      </c>
      <c r="I53" s="56" t="n">
        <v>-7.3</v>
      </c>
      <c r="J53" s="42" t="n">
        <v>-8.5</v>
      </c>
      <c r="K53" s="42" t="n">
        <v>-7</v>
      </c>
      <c r="L53" s="42" t="n">
        <v>55.1</v>
      </c>
      <c r="M53" s="42" t="n">
        <v>45.2</v>
      </c>
      <c r="N53" s="47" t="n">
        <v>9.800000000000001</v>
      </c>
      <c r="O53" s="42" t="n">
        <v>9</v>
      </c>
      <c r="P53" s="42" t="n">
        <v>14</v>
      </c>
      <c r="Q53" s="48" t="inlineStr">
        <is>
          <t>Loss</t>
        </is>
      </c>
      <c r="R53" s="42" t="n">
        <v>-2.1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Mountain West</t>
        </is>
      </c>
      <c r="D54" s="42" t="inlineStr">
        <is>
          <t>Mountain West</t>
        </is>
      </c>
      <c r="E54" s="42" t="inlineStr">
        <is>
          <t>UTEP</t>
        </is>
      </c>
      <c r="F54" s="42" t="inlineStr">
        <is>
          <t>New Mexico</t>
        </is>
      </c>
      <c r="G54" s="42" t="n">
        <v>-28.2</v>
      </c>
      <c r="H54" s="42" t="n">
        <v>-23.2</v>
      </c>
      <c r="I54" s="56" t="n">
        <v>5</v>
      </c>
      <c r="J54" s="42" t="n">
        <v>-22.1</v>
      </c>
      <c r="K54" s="42" t="n">
        <v>-26.6</v>
      </c>
      <c r="L54" s="42" t="n">
        <v>43.7</v>
      </c>
      <c r="M54" s="42" t="n">
        <v>47.8</v>
      </c>
      <c r="N54" s="47" t="n">
        <v>-4.1</v>
      </c>
      <c r="O54" s="42" t="n">
        <v>7</v>
      </c>
      <c r="P54" s="42" t="n">
        <v>61</v>
      </c>
      <c r="Q54" s="47" t="inlineStr">
        <is>
          <t>Win</t>
        </is>
      </c>
      <c r="R54" s="42" t="n">
        <v>-21.7</v>
      </c>
      <c r="S54" s="52" t="inlineStr">
        <is>
          <t>Win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Mountain West</t>
        </is>
      </c>
      <c r="D55" s="42" t="inlineStr">
        <is>
          <t>Mountain West</t>
        </is>
      </c>
      <c r="E55" s="42" t="inlineStr">
        <is>
          <t>Wyoming</t>
        </is>
      </c>
      <c r="F55" s="42" t="inlineStr">
        <is>
          <t>North Dakota State</t>
        </is>
      </c>
      <c r="G55" s="42" t="n">
        <v>-29</v>
      </c>
      <c r="H55" s="42" t="n">
        <v>-17.2</v>
      </c>
      <c r="I55" s="56" t="n">
        <v>11.8</v>
      </c>
      <c r="J55" s="42" t="n">
        <v>-22</v>
      </c>
      <c r="K55" s="42" t="n">
        <v>-19.5</v>
      </c>
      <c r="L55" s="42" t="n">
        <v>46.7</v>
      </c>
      <c r="M55" s="42" t="n">
        <v>44.5</v>
      </c>
      <c r="N55" s="47" t="n">
        <v>2.2</v>
      </c>
      <c r="O55" s="42" t="n">
        <v>0</v>
      </c>
      <c r="P55" s="42" t="n">
        <v>28</v>
      </c>
      <c r="Q55" s="47" t="inlineStr">
        <is>
          <t>Win</t>
        </is>
      </c>
      <c r="R55" s="42" t="n">
        <v>-21.2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2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Mountain West</t>
        </is>
      </c>
      <c r="D56" s="42" t="inlineStr">
        <is>
          <t>ACC</t>
        </is>
      </c>
      <c r="E56" s="42" t="inlineStr">
        <is>
          <t>California</t>
        </is>
      </c>
      <c r="F56" s="42" t="inlineStr">
        <is>
          <t>UNLV</t>
        </is>
      </c>
      <c r="G56" s="42" t="n">
        <v>-5.5</v>
      </c>
      <c r="H56" s="42" t="n">
        <v>-1.8</v>
      </c>
      <c r="I56" s="47" t="n">
        <v>3.7</v>
      </c>
      <c r="J56" s="42" t="n">
        <v>-15.5</v>
      </c>
      <c r="K56" s="42" t="n">
        <v>-0.8</v>
      </c>
      <c r="L56" s="42" t="n">
        <v>45.6</v>
      </c>
      <c r="M56" s="42" t="n">
        <v>52.2</v>
      </c>
      <c r="N56" s="47" t="n">
        <v>-6.7</v>
      </c>
      <c r="O56" s="42" t="n">
        <v>31</v>
      </c>
      <c r="P56" s="42" t="n">
        <v>39</v>
      </c>
      <c r="Q56" s="47" t="inlineStr">
        <is>
          <t>Win</t>
        </is>
      </c>
      <c r="R56" s="42" t="n">
        <v>-6.9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2026-10-04</t>
        </is>
      </c>
      <c r="C57" s="42" t="inlineStr">
        <is>
          <t>Mountain West</t>
        </is>
      </c>
      <c r="D57" s="42" t="inlineStr">
        <is>
          <t>Mountain West</t>
        </is>
      </c>
      <c r="E57" s="42" t="inlineStr">
        <is>
          <t>San José State</t>
        </is>
      </c>
      <c r="F57" s="42" t="inlineStr">
        <is>
          <t>Hawai'i</t>
        </is>
      </c>
      <c r="G57" s="42" t="n">
        <v>-6.3</v>
      </c>
      <c r="H57" s="42" t="n">
        <v>-2.8</v>
      </c>
      <c r="I57" s="47" t="n">
        <v>3.5</v>
      </c>
      <c r="J57" s="42" t="n">
        <v>-6.7</v>
      </c>
      <c r="K57" s="42" t="n">
        <v>3.5</v>
      </c>
      <c r="L57" s="42" t="n">
        <v>48.5</v>
      </c>
      <c r="M57" s="42" t="n">
        <v>51.2</v>
      </c>
      <c r="N57" s="47" t="n">
        <v>-2.7</v>
      </c>
      <c r="O57" s="42" t="n">
        <v>20</v>
      </c>
      <c r="P57" s="42" t="n">
        <v>16</v>
      </c>
      <c r="Q57" s="48" t="inlineStr">
        <is>
          <t>Loss</t>
        </is>
      </c>
      <c r="R57" s="42" t="n">
        <v>-7.2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26-19-0</t>
        </is>
      </c>
      <c r="C3" s="45" t="n">
        <v>0.578</v>
      </c>
    </row>
    <row r="4">
      <c r="A4" s="42" t="inlineStr">
        <is>
          <t>Weekly ATS (Wk 8)</t>
        </is>
      </c>
      <c r="B4" s="42" t="inlineStr">
        <is>
          <t>1-2-0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Oregon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Texas State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 ht="26.5" customHeight="1">
      <c r="A12" s="42" t="inlineStr">
        <is>
          <t>San Diego State</t>
        </is>
      </c>
      <c r="B12" s="42" t="n">
        <v>2</v>
      </c>
      <c r="C12" s="42" t="n">
        <v>2</v>
      </c>
      <c r="D12" s="42" t="n">
        <v>0.5</v>
      </c>
      <c r="E12" s="42" t="n">
        <v>3</v>
      </c>
      <c r="F12" s="42" t="n">
        <v>5</v>
      </c>
    </row>
    <row r="13">
      <c r="A13" s="42" t="inlineStr">
        <is>
          <t>Fresno State</t>
        </is>
      </c>
      <c r="B13" s="42" t="n">
        <v>1</v>
      </c>
      <c r="C13" s="42" t="n">
        <v>2</v>
      </c>
      <c r="D13" s="42" t="n">
        <v>0.333</v>
      </c>
      <c r="E13" s="42" t="n">
        <v>4</v>
      </c>
      <c r="F13" s="42" t="n">
        <v>3</v>
      </c>
    </row>
    <row r="14">
      <c r="A14" s="42" t="inlineStr">
        <is>
          <t>Colorado State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Utah State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5</v>
      </c>
    </row>
    <row r="16">
      <c r="A16" s="42" t="inlineStr">
        <is>
          <t>Washington State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7</v>
      </c>
    </row>
    <row r="17" ht="26.5" customHeight="1"/>
    <row r="18" ht="26.25" customHeight="1">
      <c r="A18" s="41" t="inlineStr">
        <is>
          <t>Week 9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9</v>
      </c>
      <c r="B20" s="42" t="inlineStr">
        <is>
          <t>2026-10-31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Washington State</t>
        </is>
      </c>
      <c r="F20" s="42" t="inlineStr">
        <is>
          <t>San Diego State</t>
        </is>
      </c>
      <c r="G20" s="42" t="n">
        <v>-0.5</v>
      </c>
      <c r="H20" s="42" t="n">
        <v>-2.5</v>
      </c>
      <c r="I20" s="47" t="n">
        <v>-2</v>
      </c>
      <c r="J20" s="42" t="n">
        <v>-3.7</v>
      </c>
      <c r="K20" s="42" t="n">
        <v>-1.3</v>
      </c>
      <c r="L20" s="42" t="n">
        <v>42.1</v>
      </c>
      <c r="M20" s="42" t="n">
        <v>48.2</v>
      </c>
      <c r="N20" s="47" t="n">
        <v>-6.2</v>
      </c>
      <c r="O20" s="42" t="n"/>
      <c r="P20" s="42" t="n"/>
      <c r="Q20" s="42" t="n"/>
      <c r="R20" s="42" t="n">
        <v>-5.6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Colorado State</t>
        </is>
      </c>
      <c r="F21" s="42" t="inlineStr">
        <is>
          <t>Utah State</t>
        </is>
      </c>
      <c r="G21" s="42" t="n">
        <v>-14.6</v>
      </c>
      <c r="H21" s="42" t="n">
        <v>-6.5</v>
      </c>
      <c r="I21" s="56" t="n">
        <v>8.1</v>
      </c>
      <c r="J21" s="42" t="n">
        <v>-5.9</v>
      </c>
      <c r="K21" s="42" t="n">
        <v>-3.4</v>
      </c>
      <c r="L21" s="42" t="n">
        <v>52.8</v>
      </c>
      <c r="M21" s="42" t="n">
        <v>63.2</v>
      </c>
      <c r="N21" s="47" t="n">
        <v>-10.4</v>
      </c>
      <c r="O21" s="42" t="n"/>
      <c r="P21" s="42" t="n"/>
      <c r="Q21" s="42" t="n"/>
      <c r="R21" s="42" t="n">
        <v>-5.7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Texas State</t>
        </is>
      </c>
      <c r="F22" s="42" t="inlineStr">
        <is>
          <t>Boise State</t>
        </is>
      </c>
      <c r="G22" s="42" t="n">
        <v>-13</v>
      </c>
      <c r="H22" s="42" t="n">
        <v>-11.2</v>
      </c>
      <c r="I22" s="42" t="n">
        <v>1.8</v>
      </c>
      <c r="J22" s="42" t="n">
        <v>-14</v>
      </c>
      <c r="K22" s="42" t="n">
        <v>-11</v>
      </c>
      <c r="L22" s="42" t="n">
        <v>60.3</v>
      </c>
      <c r="M22" s="42" t="n">
        <v>63.8</v>
      </c>
      <c r="N22" s="47" t="n">
        <v>-3.5</v>
      </c>
      <c r="O22" s="42" t="n"/>
      <c r="P22" s="42" t="n"/>
      <c r="Q22" s="42" t="n"/>
      <c r="R22" s="42" t="n">
        <v>-13.3</v>
      </c>
      <c r="S22" s="51" t="n"/>
      <c r="T22" s="51" t="n"/>
      <c r="U22" s="51" t="n"/>
      <c r="V22" s="51" t="n"/>
    </row>
    <row r="23" ht="15.75" customHeight="1">
      <c r="A23" s="42" t="n">
        <v>9</v>
      </c>
      <c r="B23" s="42" t="inlineStr">
        <is>
          <t>2026-11-01</t>
        </is>
      </c>
      <c r="C23" s="42" t="inlineStr">
        <is>
          <t>Pac-12</t>
        </is>
      </c>
      <c r="D23" s="42" t="inlineStr">
        <is>
          <t>Pac-12</t>
        </is>
      </c>
      <c r="E23" s="42" t="inlineStr">
        <is>
          <t>Oregon State</t>
        </is>
      </c>
      <c r="F23" s="42" t="inlineStr">
        <is>
          <t>Fresno State</t>
        </is>
      </c>
      <c r="G23" s="42" t="n">
        <v>1.6</v>
      </c>
      <c r="H23" s="42" t="n">
        <v>5.5</v>
      </c>
      <c r="I23" s="47" t="n">
        <v>3.9</v>
      </c>
      <c r="J23" s="42" t="n">
        <v>-4.9</v>
      </c>
      <c r="K23" s="42" t="n">
        <v>8</v>
      </c>
      <c r="L23" s="42" t="n">
        <v>51.1</v>
      </c>
      <c r="M23" s="42" t="n">
        <v>58.5</v>
      </c>
      <c r="N23" s="47" t="n">
        <v>-7.4</v>
      </c>
      <c r="O23" s="42" t="n"/>
      <c r="P23" s="42" t="n"/>
      <c r="Q23" s="42" t="n"/>
      <c r="R23" s="42" t="n">
        <v>-6.3</v>
      </c>
      <c r="S23" s="51" t="n"/>
      <c r="T23" s="51" t="n"/>
      <c r="U23" s="51" t="n"/>
      <c r="V23" s="51" t="n"/>
    </row>
    <row r="24" ht="26.25" customHeight="1"/>
    <row r="25" ht="26.5" customHeight="1">
      <c r="A25" s="41" t="inlineStr">
        <is>
          <t>Week 8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San Diego State</t>
        </is>
      </c>
      <c r="F27" s="42" t="inlineStr">
        <is>
          <t>Colorado State</t>
        </is>
      </c>
      <c r="G27" s="42" t="n">
        <v>5.3</v>
      </c>
      <c r="H27" s="42" t="n">
        <v>1.2</v>
      </c>
      <c r="I27" s="56" t="n">
        <v>-4.1</v>
      </c>
      <c r="J27" s="42" t="n">
        <v>4.6</v>
      </c>
      <c r="K27" s="42" t="n">
        <v>-3.2</v>
      </c>
      <c r="L27" s="42" t="n">
        <v>50.4</v>
      </c>
      <c r="M27" s="42" t="n">
        <v>61.5</v>
      </c>
      <c r="N27" s="47" t="n">
        <v>-11.1</v>
      </c>
      <c r="O27" s="42" t="n">
        <v>49</v>
      </c>
      <c r="P27" s="42" t="n">
        <v>56</v>
      </c>
      <c r="Q27" s="48" t="inlineStr">
        <is>
          <t>Loss</t>
        </is>
      </c>
      <c r="R27" s="42" t="n">
        <v>3.8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2" t="inlineStr">
        <is>
          <t>Win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Utah State</t>
        </is>
      </c>
      <c r="F28" s="42" t="inlineStr">
        <is>
          <t>Texas State</t>
        </is>
      </c>
      <c r="G28" s="42" t="n">
        <v>-5.9</v>
      </c>
      <c r="H28" s="42" t="n">
        <v>-13.5</v>
      </c>
      <c r="I28" s="56" t="n">
        <v>-7.6</v>
      </c>
      <c r="J28" s="42" t="n">
        <v>-10.1</v>
      </c>
      <c r="K28" s="42" t="n">
        <v>-11.2</v>
      </c>
      <c r="L28" s="42" t="n">
        <v>54.6</v>
      </c>
      <c r="M28" s="42" t="n">
        <v>61.2</v>
      </c>
      <c r="N28" s="47" t="n">
        <v>-6.7</v>
      </c>
      <c r="O28" s="42" t="n">
        <v>17</v>
      </c>
      <c r="P28" s="42" t="n">
        <v>20</v>
      </c>
      <c r="Q28" s="47" t="inlineStr">
        <is>
          <t>Win</t>
        </is>
      </c>
      <c r="R28" s="42" t="n">
        <v>-11.1</v>
      </c>
      <c r="S28" s="52" t="inlineStr">
        <is>
          <t>Win</t>
        </is>
      </c>
      <c r="T28" s="52" t="inlineStr">
        <is>
          <t>Win</t>
        </is>
      </c>
      <c r="U28" s="52" t="inlineStr">
        <is>
          <t>Win</t>
        </is>
      </c>
      <c r="V28" s="52" t="inlineStr">
        <is>
          <t>Win</t>
        </is>
      </c>
    </row>
    <row r="29">
      <c r="A29" s="42" t="n">
        <v>8</v>
      </c>
      <c r="B29" s="42" t="inlineStr">
        <is>
          <t>2026-10-24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Boise State</t>
        </is>
      </c>
      <c r="F29" s="42" t="inlineStr">
        <is>
          <t>Washington State</t>
        </is>
      </c>
      <c r="G29" s="42" t="n">
        <v>10.3</v>
      </c>
      <c r="H29" s="42" t="n">
        <v>13.5</v>
      </c>
      <c r="I29" s="47" t="n">
        <v>3.2</v>
      </c>
      <c r="J29" s="42" t="n">
        <v>15.5</v>
      </c>
      <c r="K29" s="42" t="n">
        <v>12.7</v>
      </c>
      <c r="L29" s="42" t="n">
        <v>48.7</v>
      </c>
      <c r="M29" s="42" t="n">
        <v>53.5</v>
      </c>
      <c r="N29" s="47" t="n">
        <v>-4.8</v>
      </c>
      <c r="O29" s="42" t="n">
        <v>31</v>
      </c>
      <c r="P29" s="42" t="n">
        <v>10</v>
      </c>
      <c r="Q29" s="47" t="inlineStr">
        <is>
          <t>Win</t>
        </is>
      </c>
      <c r="R29" s="42" t="n">
        <v>13.5</v>
      </c>
      <c r="S29" s="53" t="inlineStr">
        <is>
          <t>Loss</t>
        </is>
      </c>
      <c r="T29" s="52" t="inlineStr">
        <is>
          <t>Win</t>
        </is>
      </c>
      <c r="U29" s="52" t="inlineStr">
        <is>
          <t>Win</t>
        </is>
      </c>
      <c r="V29" s="52" t="inlineStr">
        <is>
          <t>Win</t>
        </is>
      </c>
    </row>
    <row r="30" ht="15.75" customHeight="1"/>
    <row r="31" ht="26.25" customHeight="1">
      <c r="A31" s="41" t="inlineStr">
        <is>
          <t>Week 7</t>
        </is>
      </c>
    </row>
    <row r="32">
      <c r="A32" s="46" t="inlineStr">
        <is>
          <t>Week</t>
        </is>
      </c>
      <c r="B32" s="46" t="inlineStr">
        <is>
          <t>Date</t>
        </is>
      </c>
      <c r="C32" s="46" t="inlineStr">
        <is>
          <t>Home Conf</t>
        </is>
      </c>
      <c r="D32" s="46" t="inlineStr">
        <is>
          <t>Away Conf</t>
        </is>
      </c>
      <c r="E32" s="46" t="inlineStr">
        <is>
          <t>Away Team</t>
        </is>
      </c>
      <c r="F32" s="46" t="inlineStr">
        <is>
          <t>Home Team</t>
        </is>
      </c>
      <c r="G32" s="46" t="inlineStr">
        <is>
          <t>Model Line (Home)</t>
        </is>
      </c>
      <c r="H32" s="46" t="inlineStr">
        <is>
          <t>Market Line (Home)</t>
        </is>
      </c>
      <c r="I32" s="46" t="inlineStr">
        <is>
          <t>Spread Edge (pts)</t>
        </is>
      </c>
      <c r="J32" s="46" t="inlineStr">
        <is>
          <t>Ridge Line (Home)</t>
        </is>
      </c>
      <c r="K32" s="46" t="inlineStr">
        <is>
          <t>Massey Line (Home)</t>
        </is>
      </c>
      <c r="L32" s="46" t="inlineStr">
        <is>
          <t>Model Total</t>
        </is>
      </c>
      <c r="M32" s="46" t="inlineStr">
        <is>
          <t>Market Total</t>
        </is>
      </c>
      <c r="N32" s="46" t="inlineStr">
        <is>
          <t>Total Edge (pts)</t>
        </is>
      </c>
      <c r="O32" s="46" t="inlineStr">
        <is>
          <t>Away Pts</t>
        </is>
      </c>
      <c r="P32" s="46" t="inlineStr">
        <is>
          <t>Home Pts</t>
        </is>
      </c>
      <c r="Q32" s="46" t="inlineStr">
        <is>
          <t>Model Result (SU)</t>
        </is>
      </c>
      <c r="R32" s="46" t="inlineStr">
        <is>
          <t>XGBoost Line (Home)</t>
        </is>
      </c>
      <c r="S32" s="46" t="inlineStr">
        <is>
          <t>Gamma ATS</t>
        </is>
      </c>
      <c r="T32" s="46" t="inlineStr">
        <is>
          <t>Ridge ATS</t>
        </is>
      </c>
      <c r="U32" s="46" t="inlineStr">
        <is>
          <t>XGBoost ATS</t>
        </is>
      </c>
      <c r="V32" s="46" t="inlineStr">
        <is>
          <t>Massey ATS</t>
        </is>
      </c>
    </row>
    <row r="33">
      <c r="A33" s="42" t="n">
        <v>7</v>
      </c>
      <c r="B33" s="42" t="inlineStr">
        <is>
          <t>2026-10-16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Colorado State</t>
        </is>
      </c>
      <c r="F33" s="42" t="inlineStr">
        <is>
          <t>Texas State</t>
        </is>
      </c>
      <c r="G33" s="42" t="n">
        <v>-16</v>
      </c>
      <c r="H33" s="42" t="n">
        <v>-14.8</v>
      </c>
      <c r="I33" s="42" t="n">
        <v>1.2</v>
      </c>
      <c r="J33" s="42" t="n">
        <v>-13.6</v>
      </c>
      <c r="K33" s="42" t="n">
        <v>-3.6</v>
      </c>
      <c r="L33" s="42" t="n">
        <v>60.9</v>
      </c>
      <c r="M33" s="42" t="n">
        <v>70.5</v>
      </c>
      <c r="N33" s="47" t="n">
        <v>-9.6</v>
      </c>
      <c r="O33" s="42" t="n">
        <v>27</v>
      </c>
      <c r="P33" s="42" t="n">
        <v>66</v>
      </c>
      <c r="Q33" s="47" t="inlineStr">
        <is>
          <t>Win</t>
        </is>
      </c>
      <c r="R33" s="42" t="n">
        <v>-15.7</v>
      </c>
      <c r="S33" s="52" t="inlineStr">
        <is>
          <t>Win</t>
        </is>
      </c>
      <c r="T33" s="53" t="inlineStr">
        <is>
          <t>Loss</t>
        </is>
      </c>
      <c r="U33" s="52" t="inlineStr">
        <is>
          <t>Win</t>
        </is>
      </c>
      <c r="V33" s="53" t="inlineStr">
        <is>
          <t>Loss</t>
        </is>
      </c>
    </row>
    <row r="34">
      <c r="A34" s="42" t="n">
        <v>7</v>
      </c>
      <c r="B34" s="42" t="inlineStr">
        <is>
          <t>2026-10-17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Washington State</t>
        </is>
      </c>
      <c r="F34" s="42" t="inlineStr">
        <is>
          <t>Oregon State</t>
        </is>
      </c>
      <c r="G34" s="42" t="n">
        <v>-6.4</v>
      </c>
      <c r="H34" s="42" t="n">
        <v>-18.2</v>
      </c>
      <c r="I34" s="56" t="n">
        <v>-11.8</v>
      </c>
      <c r="J34" s="42" t="n">
        <v>-5.7</v>
      </c>
      <c r="K34" s="42" t="n">
        <v>-21.2</v>
      </c>
      <c r="L34" s="42" t="n">
        <v>45.2</v>
      </c>
      <c r="M34" s="42" t="n">
        <v>52.5</v>
      </c>
      <c r="N34" s="47" t="n">
        <v>-7.3</v>
      </c>
      <c r="O34" s="42" t="n">
        <v>30</v>
      </c>
      <c r="P34" s="42" t="n">
        <v>48</v>
      </c>
      <c r="Q34" s="47" t="inlineStr">
        <is>
          <t>Win</t>
        </is>
      </c>
      <c r="R34" s="42" t="n">
        <v>-2.3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7</v>
      </c>
      <c r="B35" s="42" t="inlineStr">
        <is>
          <t>2026-10-18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San Diego State</t>
        </is>
      </c>
      <c r="G35" s="42" t="n">
        <v>2.4</v>
      </c>
      <c r="H35" s="42" t="n">
        <v>7.5</v>
      </c>
      <c r="I35" s="56" t="n">
        <v>5.1</v>
      </c>
      <c r="J35" s="42" t="n">
        <v>6.3</v>
      </c>
      <c r="K35" s="42" t="n">
        <v>9.300000000000001</v>
      </c>
      <c r="L35" s="42" t="n">
        <v>42.6</v>
      </c>
      <c r="M35" s="42" t="n">
        <v>45.5</v>
      </c>
      <c r="N35" s="47" t="n">
        <v>-2.9</v>
      </c>
      <c r="O35" s="42" t="n">
        <v>23</v>
      </c>
      <c r="P35" s="42" t="n">
        <v>26</v>
      </c>
      <c r="Q35" s="48" t="inlineStr">
        <is>
          <t>Loss</t>
        </is>
      </c>
      <c r="R35" s="42" t="n">
        <v>4.3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San Diego State</t>
        </is>
      </c>
      <c r="F39" s="42" t="inlineStr">
        <is>
          <t>Oregon State</t>
        </is>
      </c>
      <c r="G39" s="42" t="n">
        <v>-4.9</v>
      </c>
      <c r="H39" s="42" t="n">
        <v>-15.5</v>
      </c>
      <c r="I39" s="56" t="n">
        <v>-10.6</v>
      </c>
      <c r="J39" s="42" t="n">
        <v>-1.6</v>
      </c>
      <c r="K39" s="42" t="n">
        <v>-14.4</v>
      </c>
      <c r="L39" s="42" t="n">
        <v>47.8</v>
      </c>
      <c r="M39" s="42" t="n">
        <v>53.2</v>
      </c>
      <c r="N39" s="47" t="n">
        <v>-5.5</v>
      </c>
      <c r="O39" s="42" t="n">
        <v>14</v>
      </c>
      <c r="P39" s="42" t="n">
        <v>66</v>
      </c>
      <c r="Q39" s="47" t="inlineStr">
        <is>
          <t>Win</t>
        </is>
      </c>
      <c r="R39" s="42" t="n">
        <v>1.2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Washington State</t>
        </is>
      </c>
      <c r="F40" s="42" t="inlineStr">
        <is>
          <t>Utah State</t>
        </is>
      </c>
      <c r="G40" s="42" t="n">
        <v>-2.2</v>
      </c>
      <c r="H40" s="42" t="n">
        <v>-5.5</v>
      </c>
      <c r="I40" s="47" t="n">
        <v>-3.3</v>
      </c>
      <c r="J40" s="42" t="n">
        <v>-0.2</v>
      </c>
      <c r="K40" s="42" t="n">
        <v>-3.6</v>
      </c>
      <c r="L40" s="42" t="n">
        <v>40.4</v>
      </c>
      <c r="M40" s="42" t="n">
        <v>43.5</v>
      </c>
      <c r="N40" s="47" t="n">
        <v>-3.1</v>
      </c>
      <c r="O40" s="42" t="n">
        <v>16</v>
      </c>
      <c r="P40" s="42" t="n">
        <v>17</v>
      </c>
      <c r="Q40" s="47" t="inlineStr">
        <is>
          <t>Win</t>
        </is>
      </c>
      <c r="R40" s="42" t="n">
        <v>1.5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6</v>
      </c>
      <c r="B41" s="42" t="inlineStr">
        <is>
          <t>2026-10-11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Boise State</t>
        </is>
      </c>
      <c r="F41" s="42" t="inlineStr">
        <is>
          <t>Fresno State</t>
        </is>
      </c>
      <c r="G41" s="42" t="n">
        <v>8.9</v>
      </c>
      <c r="H41" s="42" t="n">
        <v>6.5</v>
      </c>
      <c r="I41" s="47" t="n">
        <v>-2.4</v>
      </c>
      <c r="J41" s="42" t="n">
        <v>3.1</v>
      </c>
      <c r="K41" s="42" t="n">
        <v>3</v>
      </c>
      <c r="L41" s="42" t="n">
        <v>48.3</v>
      </c>
      <c r="M41" s="42" t="n">
        <v>48.2</v>
      </c>
      <c r="N41" s="42" t="n">
        <v>0.1</v>
      </c>
      <c r="O41" s="42" t="n">
        <v>38</v>
      </c>
      <c r="P41" s="42" t="n">
        <v>31</v>
      </c>
      <c r="Q41" s="47" t="inlineStr">
        <is>
          <t>Win</t>
        </is>
      </c>
      <c r="R41" s="42" t="n">
        <v>1.7</v>
      </c>
      <c r="S41" s="52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Pac-12</t>
        </is>
      </c>
      <c r="D45" s="42" t="inlineStr">
        <is>
          <t>Pac-12</t>
        </is>
      </c>
      <c r="E45" s="42" t="inlineStr">
        <is>
          <t>Utah State</t>
        </is>
      </c>
      <c r="F45" s="42" t="inlineStr">
        <is>
          <t>Boise State</t>
        </is>
      </c>
      <c r="G45" s="42" t="n">
        <v>-14.7</v>
      </c>
      <c r="H45" s="42" t="n">
        <v>-19.5</v>
      </c>
      <c r="I45" s="56" t="n">
        <v>-4.8</v>
      </c>
      <c r="J45" s="42" t="n">
        <v>-18.4</v>
      </c>
      <c r="K45" s="42" t="n">
        <v>-16</v>
      </c>
      <c r="L45" s="42" t="n">
        <v>49.5</v>
      </c>
      <c r="M45" s="42" t="n">
        <v>51</v>
      </c>
      <c r="N45" s="42" t="n">
        <v>-1.5</v>
      </c>
      <c r="O45" s="42" t="n">
        <v>18</v>
      </c>
      <c r="P45" s="42" t="n">
        <v>37</v>
      </c>
      <c r="Q45" s="47" t="inlineStr">
        <is>
          <t>Win</t>
        </is>
      </c>
      <c r="R45" s="42" t="n">
        <v>-14.8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Pac-12</t>
        </is>
      </c>
      <c r="D46" s="42" t="inlineStr">
        <is>
          <t>Pac-12</t>
        </is>
      </c>
      <c r="E46" s="42" t="inlineStr">
        <is>
          <t>Oregon State</t>
        </is>
      </c>
      <c r="F46" s="42" t="inlineStr">
        <is>
          <t>Colorado State</t>
        </is>
      </c>
      <c r="G46" s="42" t="n">
        <v>4</v>
      </c>
      <c r="H46" s="42" t="n">
        <v>7</v>
      </c>
      <c r="I46" s="47" t="n">
        <v>3</v>
      </c>
      <c r="J46" s="42" t="n">
        <v>-1.3</v>
      </c>
      <c r="K46" s="42" t="n">
        <v>0.8</v>
      </c>
      <c r="L46" s="42" t="n">
        <v>56.2</v>
      </c>
      <c r="M46" s="42" t="n">
        <v>61.5</v>
      </c>
      <c r="N46" s="47" t="n">
        <v>-5.3</v>
      </c>
      <c r="O46" s="42" t="n">
        <v>56</v>
      </c>
      <c r="P46" s="42" t="n">
        <v>26</v>
      </c>
      <c r="Q46" s="47" t="inlineStr">
        <is>
          <t>Win</t>
        </is>
      </c>
      <c r="R46" s="42" t="n">
        <v>-2.8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5</v>
      </c>
      <c r="B47" s="42" t="inlineStr">
        <is>
          <t>2026-10-04</t>
        </is>
      </c>
      <c r="C47" s="42" t="inlineStr">
        <is>
          <t>Pac-12</t>
        </is>
      </c>
      <c r="D47" s="42" t="inlineStr">
        <is>
          <t>Pac-12</t>
        </is>
      </c>
      <c r="E47" s="42" t="inlineStr">
        <is>
          <t>Texas State</t>
        </is>
      </c>
      <c r="F47" s="42" t="inlineStr">
        <is>
          <t>San Diego State</t>
        </is>
      </c>
      <c r="G47" s="42" t="n">
        <v>0.5</v>
      </c>
      <c r="H47" s="42" t="n">
        <v>9.800000000000001</v>
      </c>
      <c r="I47" s="56" t="n">
        <v>9.300000000000001</v>
      </c>
      <c r="J47" s="42" t="n">
        <v>2.8</v>
      </c>
      <c r="K47" s="42" t="n">
        <v>1.1</v>
      </c>
      <c r="L47" s="42" t="n">
        <v>53.5</v>
      </c>
      <c r="M47" s="42" t="n">
        <v>57.5</v>
      </c>
      <c r="N47" s="47" t="n">
        <v>-4</v>
      </c>
      <c r="O47" s="42" t="n">
        <v>29</v>
      </c>
      <c r="P47" s="42" t="n">
        <v>31</v>
      </c>
      <c r="Q47" s="48" t="inlineStr">
        <is>
          <t>Loss</t>
        </is>
      </c>
      <c r="R47" s="42" t="n">
        <v>1.4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Pac-12</t>
        </is>
      </c>
      <c r="D48" s="42" t="inlineStr">
        <is>
          <t>Pac-12</t>
        </is>
      </c>
      <c r="E48" s="42" t="inlineStr">
        <is>
          <t>Fresno State</t>
        </is>
      </c>
      <c r="F48" s="42" t="inlineStr">
        <is>
          <t>Washington State</t>
        </is>
      </c>
      <c r="G48" s="42" t="n">
        <v>-7.5</v>
      </c>
      <c r="H48" s="42" t="n">
        <v>-2.2</v>
      </c>
      <c r="I48" s="56" t="n">
        <v>5.3</v>
      </c>
      <c r="J48" s="42" t="n">
        <v>2.5</v>
      </c>
      <c r="K48" s="42" t="n">
        <v>3</v>
      </c>
      <c r="L48" s="42" t="n">
        <v>41.4</v>
      </c>
      <c r="M48" s="42" t="n">
        <v>45</v>
      </c>
      <c r="N48" s="47" t="n">
        <v>-3.6</v>
      </c>
      <c r="O48" s="42" t="n">
        <v>26</v>
      </c>
      <c r="P48" s="42" t="n">
        <v>6</v>
      </c>
      <c r="Q48" s="48" t="inlineStr">
        <is>
          <t>Loss</t>
        </is>
      </c>
      <c r="R48" s="42" t="n">
        <v>2.1</v>
      </c>
      <c r="S48" s="53" t="inlineStr">
        <is>
          <t>Loss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72"/>
  <sheetViews>
    <sheetView showGridLines="0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36-43-0</t>
        </is>
      </c>
      <c r="C3" s="45" t="n">
        <v>0.456</v>
      </c>
    </row>
    <row r="4">
      <c r="A4" s="42" t="inlineStr">
        <is>
          <t>Weekly ATS (Wk 8)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5-1</t>
        </is>
      </c>
      <c r="C5" s="45" t="n">
        <v>0.833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Kentucky</t>
        </is>
      </c>
      <c r="B9" s="42" t="n">
        <v>5</v>
      </c>
      <c r="C9" s="42" t="n">
        <v>1</v>
      </c>
      <c r="D9" s="42" t="n">
        <v>0.833</v>
      </c>
      <c r="E9" s="42" t="n">
        <v>7</v>
      </c>
      <c r="F9" s="42" t="n">
        <v>1</v>
      </c>
    </row>
    <row r="10">
      <c r="A10" s="42" t="inlineStr">
        <is>
          <t>Georgia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Alabama</t>
        </is>
      </c>
      <c r="B11" s="42" t="n">
        <v>4</v>
      </c>
      <c r="C11" s="42" t="n">
        <v>2</v>
      </c>
      <c r="D11" s="42" t="n">
        <v>0.667</v>
      </c>
      <c r="E11" s="42" t="n">
        <v>6</v>
      </c>
      <c r="F11" s="42" t="n">
        <v>2</v>
      </c>
    </row>
    <row r="12">
      <c r="A12" s="42" t="inlineStr">
        <is>
          <t>LSU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Tennessee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Ole Miss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Texas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Oklahoma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Auburn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3</v>
      </c>
    </row>
    <row r="20" ht="26.5" customHeight="1">
      <c r="A20" s="42" t="inlineStr">
        <is>
          <t>Mississippi State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3</v>
      </c>
    </row>
    <row r="21">
      <c r="A21" s="42" t="inlineStr">
        <is>
          <t>South Carolina</t>
        </is>
      </c>
      <c r="B21" s="42" t="n">
        <v>2</v>
      </c>
      <c r="C21" s="42" t="n">
        <v>3</v>
      </c>
      <c r="D21" s="42" t="n">
        <v>0.4</v>
      </c>
      <c r="E21" s="42" t="n">
        <v>4</v>
      </c>
      <c r="F21" s="42" t="n">
        <v>3</v>
      </c>
    </row>
    <row r="22">
      <c r="A22" s="42" t="inlineStr">
        <is>
          <t>Arkansas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Texas A&amp;M</t>
        </is>
      </c>
      <c r="B23" s="42" t="n">
        <v>1</v>
      </c>
      <c r="C23" s="42" t="n">
        <v>4</v>
      </c>
      <c r="D23" s="42" t="n">
        <v>0.2</v>
      </c>
      <c r="E23" s="42" t="n">
        <v>4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5</v>
      </c>
      <c r="D24" s="42" t="n">
        <v>0</v>
      </c>
      <c r="E24" s="42" t="n">
        <v>3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2026-10-31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Missouri</t>
        </is>
      </c>
      <c r="F28" s="42" t="inlineStr">
        <is>
          <t>Arkansas</t>
        </is>
      </c>
      <c r="G28" s="42" t="n">
        <v>6.9</v>
      </c>
      <c r="H28" s="42" t="n">
        <v>10</v>
      </c>
      <c r="I28" s="47" t="n">
        <v>3.1</v>
      </c>
      <c r="J28" s="42" t="n">
        <v>9.6</v>
      </c>
      <c r="K28" s="42" t="n">
        <v>8.300000000000001</v>
      </c>
      <c r="L28" s="42" t="n">
        <v>50.5</v>
      </c>
      <c r="M28" s="42" t="n">
        <v>49.5</v>
      </c>
      <c r="N28" s="42" t="n">
        <v>1</v>
      </c>
      <c r="O28" s="42" t="n"/>
      <c r="P28" s="42" t="n"/>
      <c r="Q28" s="42" t="n"/>
      <c r="R28" s="42" t="n">
        <v>9.1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Florida</t>
        </is>
      </c>
      <c r="F29" s="42" t="inlineStr">
        <is>
          <t>Georgia</t>
        </is>
      </c>
      <c r="G29" s="42" t="n">
        <v>-12.9</v>
      </c>
      <c r="H29" s="42" t="n">
        <v>-11.8</v>
      </c>
      <c r="I29" s="42" t="n">
        <v>1.2</v>
      </c>
      <c r="J29" s="42" t="n">
        <v>-13.4</v>
      </c>
      <c r="K29" s="42" t="n">
        <v>-8.1</v>
      </c>
      <c r="L29" s="42" t="n">
        <v>51.2</v>
      </c>
      <c r="M29" s="42" t="n">
        <v>55.8</v>
      </c>
      <c r="N29" s="47" t="n">
        <v>-4.5</v>
      </c>
      <c r="O29" s="42" t="n"/>
      <c r="P29" s="42" t="n"/>
      <c r="Q29" s="42" t="n"/>
      <c r="R29" s="42" t="n">
        <v>-16.9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Oklahoma</t>
        </is>
      </c>
      <c r="G30" s="42" t="n">
        <v>-6.5</v>
      </c>
      <c r="H30" s="42" t="n">
        <v>-5</v>
      </c>
      <c r="I30" s="42" t="n">
        <v>1.5</v>
      </c>
      <c r="J30" s="42" t="n">
        <v>-6.2</v>
      </c>
      <c r="K30" s="42" t="n">
        <v>0.1</v>
      </c>
      <c r="L30" s="42" t="n">
        <v>43</v>
      </c>
      <c r="M30" s="42" t="n">
        <v>44.2</v>
      </c>
      <c r="N30" s="42" t="n">
        <v>-1.3</v>
      </c>
      <c r="O30" s="42" t="n"/>
      <c r="P30" s="42" t="n"/>
      <c r="Q30" s="42" t="n"/>
      <c r="R30" s="42" t="n">
        <v>-6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Auburn</t>
        </is>
      </c>
      <c r="F31" s="42" t="inlineStr">
        <is>
          <t>Ole Miss</t>
        </is>
      </c>
      <c r="G31" s="42" t="n">
        <v>-15.2</v>
      </c>
      <c r="H31" s="42" t="n">
        <v>-13.2</v>
      </c>
      <c r="I31" s="47" t="n">
        <v>2</v>
      </c>
      <c r="J31" s="42" t="n">
        <v>-19.5</v>
      </c>
      <c r="K31" s="42" t="n">
        <v>-9.1</v>
      </c>
      <c r="L31" s="42" t="n">
        <v>51.2</v>
      </c>
      <c r="M31" s="42" t="n">
        <v>57.2</v>
      </c>
      <c r="N31" s="47" t="n">
        <v>-6.1</v>
      </c>
      <c r="O31" s="42" t="n"/>
      <c r="P31" s="42" t="n"/>
      <c r="Q31" s="42" t="n"/>
      <c r="R31" s="42" t="n">
        <v>-17.5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Mississippi State</t>
        </is>
      </c>
      <c r="F32" s="42" t="inlineStr">
        <is>
          <t>Texas</t>
        </is>
      </c>
      <c r="G32" s="42" t="n">
        <v>-17.3</v>
      </c>
      <c r="H32" s="42" t="n">
        <v>-21</v>
      </c>
      <c r="I32" s="47" t="n">
        <v>-3.7</v>
      </c>
      <c r="J32" s="42" t="n">
        <v>-24</v>
      </c>
      <c r="K32" s="42" t="n">
        <v>-10.9</v>
      </c>
      <c r="L32" s="42" t="n">
        <v>49.2</v>
      </c>
      <c r="M32" s="42" t="n">
        <v>50.8</v>
      </c>
      <c r="N32" s="42" t="n">
        <v>-1.5</v>
      </c>
      <c r="O32" s="42" t="n"/>
      <c r="P32" s="42" t="n"/>
      <c r="Q32" s="42" t="n"/>
      <c r="R32" s="42" t="n">
        <v>-19.8</v>
      </c>
      <c r="S32" s="51" t="n"/>
      <c r="T32" s="51" t="n"/>
      <c r="U32" s="51" t="n"/>
      <c r="V32" s="51" t="n"/>
    </row>
    <row r="34">
      <c r="A34" s="41" t="inlineStr">
        <is>
          <t>Week 8</t>
        </is>
      </c>
    </row>
    <row r="35" ht="15.7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 ht="26.25" customHeight="1">
      <c r="A36" s="42" t="n">
        <v>8</v>
      </c>
      <c r="B36" s="42" t="inlineStr">
        <is>
          <t>2026-10-24</t>
        </is>
      </c>
      <c r="C36" s="42" t="inlineStr">
        <is>
          <t>SEC</t>
        </is>
      </c>
      <c r="D36" s="42" t="inlineStr">
        <is>
          <t>SEC</t>
        </is>
      </c>
      <c r="E36" s="42" t="inlineStr">
        <is>
          <t>Texas A&amp;M</t>
        </is>
      </c>
      <c r="F36" s="42" t="inlineStr">
        <is>
          <t>Alabama</t>
        </is>
      </c>
      <c r="G36" s="42" t="n">
        <v>-9.6</v>
      </c>
      <c r="H36" s="42" t="n">
        <v>-13.5</v>
      </c>
      <c r="I36" s="47" t="n">
        <v>-3.9</v>
      </c>
      <c r="J36" s="42" t="n">
        <v>-8.1</v>
      </c>
      <c r="K36" s="42" t="n">
        <v>-12.9</v>
      </c>
      <c r="L36" s="42" t="n">
        <v>46.3</v>
      </c>
      <c r="M36" s="42" t="n">
        <v>50.5</v>
      </c>
      <c r="N36" s="47" t="n">
        <v>-4.2</v>
      </c>
      <c r="O36" s="42" t="n">
        <v>20</v>
      </c>
      <c r="P36" s="42" t="n">
        <v>31</v>
      </c>
      <c r="Q36" s="47" t="inlineStr">
        <is>
          <t>Win</t>
        </is>
      </c>
      <c r="R36" s="42" t="n">
        <v>-9.199999999999999</v>
      </c>
      <c r="S36" s="52" t="inlineStr">
        <is>
          <t>Win</t>
        </is>
      </c>
      <c r="T36" s="52" t="inlineStr">
        <is>
          <t>Win</t>
        </is>
      </c>
      <c r="U36" s="52" t="inlineStr">
        <is>
          <t>Win</t>
        </is>
      </c>
      <c r="V36" s="53" t="inlineStr">
        <is>
          <t>Loss</t>
        </is>
      </c>
    </row>
    <row r="37" ht="26.5" customHeight="1">
      <c r="A37" s="42" t="n">
        <v>8</v>
      </c>
      <c r="B37" s="42" t="inlineStr">
        <is>
          <t>2026-10-24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LSU</t>
        </is>
      </c>
      <c r="F37" s="42" t="inlineStr">
        <is>
          <t>Auburn</t>
        </is>
      </c>
      <c r="G37" s="42" t="n">
        <v>4.6</v>
      </c>
      <c r="H37" s="42" t="n">
        <v>7</v>
      </c>
      <c r="I37" s="47" t="n">
        <v>2.4</v>
      </c>
      <c r="J37" s="42" t="n">
        <v>8.5</v>
      </c>
      <c r="K37" s="42" t="n">
        <v>11</v>
      </c>
      <c r="L37" s="42" t="n">
        <v>43.9</v>
      </c>
      <c r="M37" s="42" t="n">
        <v>51.2</v>
      </c>
      <c r="N37" s="47" t="n">
        <v>-7.3</v>
      </c>
      <c r="O37" s="42" t="n">
        <v>38</v>
      </c>
      <c r="P37" s="42" t="n">
        <v>17</v>
      </c>
      <c r="Q37" s="47" t="inlineStr">
        <is>
          <t>Win</t>
        </is>
      </c>
      <c r="R37" s="42" t="n">
        <v>10</v>
      </c>
      <c r="S37" s="53" t="inlineStr">
        <is>
          <t>Loss</t>
        </is>
      </c>
      <c r="T37" s="52" t="inlineStr">
        <is>
          <t>Win</t>
        </is>
      </c>
      <c r="U37" s="52" t="inlineStr">
        <is>
          <t>Win</t>
        </is>
      </c>
      <c r="V37" s="52" t="inlineStr">
        <is>
          <t>Win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Kentucky</t>
        </is>
      </c>
      <c r="G38" s="42" t="n">
        <v>-3</v>
      </c>
      <c r="H38" s="42" t="n">
        <v>-10.8</v>
      </c>
      <c r="I38" s="56" t="n">
        <v>-7.8</v>
      </c>
      <c r="J38" s="42" t="n">
        <v>-6.7</v>
      </c>
      <c r="K38" s="42" t="n">
        <v>-16.8</v>
      </c>
      <c r="L38" s="42" t="n">
        <v>49.6</v>
      </c>
      <c r="M38" s="42" t="n">
        <v>52.2</v>
      </c>
      <c r="N38" s="47" t="n">
        <v>-2.7</v>
      </c>
      <c r="O38" s="42" t="n">
        <v>17</v>
      </c>
      <c r="P38" s="42" t="n">
        <v>34</v>
      </c>
      <c r="Q38" s="47" t="inlineStr">
        <is>
          <t>Win</t>
        </is>
      </c>
      <c r="R38" s="42" t="n">
        <v>-0.8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Oklahoma</t>
        </is>
      </c>
      <c r="F39" s="42" t="inlineStr">
        <is>
          <t>Mississippi State</t>
        </is>
      </c>
      <c r="G39" s="42" t="n">
        <v>4.1</v>
      </c>
      <c r="H39" s="42" t="n">
        <v>3.2</v>
      </c>
      <c r="I39" s="42" t="n">
        <v>-0.9</v>
      </c>
      <c r="J39" s="42" t="n">
        <v>5.3</v>
      </c>
      <c r="K39" s="42" t="n">
        <v>-4.3</v>
      </c>
      <c r="L39" s="42" t="n">
        <v>45.2</v>
      </c>
      <c r="M39" s="42" t="n">
        <v>46.5</v>
      </c>
      <c r="N39" s="42" t="n">
        <v>-1.3</v>
      </c>
      <c r="O39" s="42" t="n">
        <v>23</v>
      </c>
      <c r="P39" s="42" t="n">
        <v>15</v>
      </c>
      <c r="Q39" s="47" t="inlineStr">
        <is>
          <t>Win</t>
        </is>
      </c>
      <c r="R39" s="42" t="n">
        <v>4.8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South Carolina</t>
        </is>
      </c>
      <c r="G40" s="42" t="n">
        <v>4.8</v>
      </c>
      <c r="H40" s="42" t="n">
        <v>-2.5</v>
      </c>
      <c r="I40" s="56" t="n">
        <v>-7.3</v>
      </c>
      <c r="J40" s="42" t="n">
        <v>8</v>
      </c>
      <c r="K40" s="42" t="n">
        <v>2.8</v>
      </c>
      <c r="L40" s="42" t="n">
        <v>50.8</v>
      </c>
      <c r="M40" s="42" t="n">
        <v>50.5</v>
      </c>
      <c r="N40" s="42" t="n">
        <v>0.3</v>
      </c>
      <c r="O40" s="42" t="n">
        <v>24</v>
      </c>
      <c r="P40" s="42" t="n">
        <v>27</v>
      </c>
      <c r="Q40" s="48" t="inlineStr">
        <is>
          <t>Loss</t>
        </is>
      </c>
      <c r="R40" s="42" t="n">
        <v>2.1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Ole Miss</t>
        </is>
      </c>
      <c r="F41" s="42" t="inlineStr">
        <is>
          <t>Texas</t>
        </is>
      </c>
      <c r="G41" s="42" t="n">
        <v>-0.3</v>
      </c>
      <c r="H41" s="42" t="n">
        <v>-3</v>
      </c>
      <c r="I41" s="47" t="n">
        <v>-2.7</v>
      </c>
      <c r="J41" s="42" t="n">
        <v>-4.3</v>
      </c>
      <c r="K41" s="42" t="n">
        <v>-3.9</v>
      </c>
      <c r="L41" s="42" t="n">
        <v>50.1</v>
      </c>
      <c r="M41" s="42" t="n">
        <v>53.8</v>
      </c>
      <c r="N41" s="47" t="n">
        <v>-3.7</v>
      </c>
      <c r="O41" s="42" t="n">
        <v>27</v>
      </c>
      <c r="P41" s="42" t="n">
        <v>34</v>
      </c>
      <c r="Q41" s="47" t="inlineStr">
        <is>
          <t>Win</t>
        </is>
      </c>
      <c r="R41" s="42" t="n">
        <v>-4.7</v>
      </c>
      <c r="S41" s="53" t="inlineStr">
        <is>
          <t>Loss</t>
        </is>
      </c>
      <c r="T41" s="52" t="inlineStr">
        <is>
          <t>Win</t>
        </is>
      </c>
      <c r="U41" s="52" t="inlineStr">
        <is>
          <t>Win</t>
        </is>
      </c>
      <c r="V41" s="52" t="inlineStr">
        <is>
          <t>Win</t>
        </is>
      </c>
    </row>
    <row r="43">
      <c r="A43" s="41" t="inlineStr">
        <is>
          <t>Week 7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Auburn</t>
        </is>
      </c>
      <c r="F45" s="42" t="inlineStr">
        <is>
          <t>Georgia</t>
        </is>
      </c>
      <c r="G45" s="42" t="n">
        <v>-19</v>
      </c>
      <c r="H45" s="42" t="n">
        <v>-21</v>
      </c>
      <c r="I45" s="47" t="n">
        <v>-2</v>
      </c>
      <c r="J45" s="42" t="n">
        <v>-29.9</v>
      </c>
      <c r="K45" s="42" t="n">
        <v>-19.9</v>
      </c>
      <c r="L45" s="42" t="n">
        <v>48.5</v>
      </c>
      <c r="M45" s="42" t="n">
        <v>49.5</v>
      </c>
      <c r="N45" s="42" t="n">
        <v>-1</v>
      </c>
      <c r="O45" s="42" t="n">
        <v>27</v>
      </c>
      <c r="P45" s="42" t="n">
        <v>24</v>
      </c>
      <c r="Q45" s="48" t="inlineStr">
        <is>
          <t>Loss</t>
        </is>
      </c>
      <c r="R45" s="42" t="n">
        <v>-25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 ht="15.75" customHeight="1">
      <c r="A46" s="42" t="n">
        <v>7</v>
      </c>
      <c r="B46" s="42" t="inlineStr">
        <is>
          <t>2026-10-17</t>
        </is>
      </c>
      <c r="C46" s="42" t="inlineStr">
        <is>
          <t>SEC</t>
        </is>
      </c>
      <c r="D46" s="42" t="inlineStr">
        <is>
          <t>SEC</t>
        </is>
      </c>
      <c r="E46" s="42" t="inlineStr">
        <is>
          <t>Mississippi State</t>
        </is>
      </c>
      <c r="F46" s="42" t="inlineStr">
        <is>
          <t>LSU</t>
        </is>
      </c>
      <c r="G46" s="42" t="n">
        <v>-10.3</v>
      </c>
      <c r="H46" s="42" t="n">
        <v>-14.5</v>
      </c>
      <c r="I46" s="56" t="n">
        <v>-4.2</v>
      </c>
      <c r="J46" s="42" t="n">
        <v>-12</v>
      </c>
      <c r="K46" s="42" t="n">
        <v>-9.699999999999999</v>
      </c>
      <c r="L46" s="42" t="n">
        <v>51.9</v>
      </c>
      <c r="M46" s="42" t="n">
        <v>57.8</v>
      </c>
      <c r="N46" s="47" t="n">
        <v>-5.8</v>
      </c>
      <c r="O46" s="42" t="n">
        <v>0</v>
      </c>
      <c r="P46" s="42" t="n">
        <v>31</v>
      </c>
      <c r="Q46" s="47" t="inlineStr">
        <is>
          <t>Win</t>
        </is>
      </c>
      <c r="R46" s="42" t="n">
        <v>-10.7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 ht="15.75" customHeight="1">
      <c r="A47" s="42" t="n">
        <v>7</v>
      </c>
      <c r="B47" s="42" t="inlineStr">
        <is>
          <t>2026-10-17</t>
        </is>
      </c>
      <c r="C47" s="42" t="inlineStr">
        <is>
          <t>SEC</t>
        </is>
      </c>
      <c r="D47" s="42" t="inlineStr">
        <is>
          <t>SEC</t>
        </is>
      </c>
      <c r="E47" s="42" t="inlineStr">
        <is>
          <t>Kentucky</t>
        </is>
      </c>
      <c r="F47" s="42" t="inlineStr">
        <is>
          <t>Oklahoma</t>
        </is>
      </c>
      <c r="G47" s="42" t="n">
        <v>-11.5</v>
      </c>
      <c r="H47" s="42" t="n">
        <v>-6.5</v>
      </c>
      <c r="I47" s="56" t="n">
        <v>5</v>
      </c>
      <c r="J47" s="42" t="n">
        <v>-10.5</v>
      </c>
      <c r="K47" s="42" t="n">
        <v>-1.2</v>
      </c>
      <c r="L47" s="42" t="n">
        <v>41.2</v>
      </c>
      <c r="M47" s="42" t="n">
        <v>43.5</v>
      </c>
      <c r="N47" s="47" t="n">
        <v>-2.3</v>
      </c>
      <c r="O47" s="42" t="n">
        <v>21</v>
      </c>
      <c r="P47" s="42" t="n">
        <v>13</v>
      </c>
      <c r="Q47" s="48" t="inlineStr">
        <is>
          <t>Loss</t>
        </is>
      </c>
      <c r="R47" s="42" t="n">
        <v>-13.4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>
      <c r="A48" s="42" t="n">
        <v>7</v>
      </c>
      <c r="B48" s="42" t="inlineStr">
        <is>
          <t>2026-10-17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Missouri</t>
        </is>
      </c>
      <c r="F48" s="42" t="inlineStr">
        <is>
          <t>Ole Miss</t>
        </is>
      </c>
      <c r="G48" s="42" t="n">
        <v>-7.7</v>
      </c>
      <c r="H48" s="42" t="n">
        <v>-5.2</v>
      </c>
      <c r="I48" s="47" t="n">
        <v>2.5</v>
      </c>
      <c r="J48" s="42" t="n">
        <v>-7.7</v>
      </c>
      <c r="K48" s="42" t="n">
        <v>3.7</v>
      </c>
      <c r="L48" s="42" t="n">
        <v>52.4</v>
      </c>
      <c r="M48" s="42" t="n">
        <v>58.8</v>
      </c>
      <c r="N48" s="47" t="n">
        <v>-6.3</v>
      </c>
      <c r="O48" s="42" t="n">
        <v>3</v>
      </c>
      <c r="P48" s="42" t="n">
        <v>31</v>
      </c>
      <c r="Q48" s="47" t="inlineStr">
        <is>
          <t>Win</t>
        </is>
      </c>
      <c r="R48" s="42" t="n">
        <v>-10.3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Alabama</t>
        </is>
      </c>
      <c r="F49" s="42" t="inlineStr">
        <is>
          <t>Tennessee</t>
        </is>
      </c>
      <c r="G49" s="42" t="n">
        <v>2.6</v>
      </c>
      <c r="H49" s="42" t="n">
        <v>7.5</v>
      </c>
      <c r="I49" s="56" t="n">
        <v>4.9</v>
      </c>
      <c r="J49" s="42" t="n">
        <v>2.9</v>
      </c>
      <c r="K49" s="42" t="n">
        <v>7.9</v>
      </c>
      <c r="L49" s="42" t="n">
        <v>51.1</v>
      </c>
      <c r="M49" s="42" t="n">
        <v>50.8</v>
      </c>
      <c r="N49" s="42" t="n">
        <v>0.4</v>
      </c>
      <c r="O49" s="42" t="n">
        <v>10</v>
      </c>
      <c r="P49" s="42" t="n">
        <v>26</v>
      </c>
      <c r="Q49" s="48" t="inlineStr">
        <is>
          <t>Loss</t>
        </is>
      </c>
      <c r="R49" s="42" t="n">
        <v>5.2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3" t="inlineStr">
        <is>
          <t>Loss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Florida</t>
        </is>
      </c>
      <c r="F50" s="42" t="inlineStr">
        <is>
          <t>Texas</t>
        </is>
      </c>
      <c r="G50" s="42" t="n">
        <v>-16.6</v>
      </c>
      <c r="H50" s="42" t="n">
        <v>-11.2</v>
      </c>
      <c r="I50" s="56" t="n">
        <v>5.4</v>
      </c>
      <c r="J50" s="42" t="n">
        <v>-17.3</v>
      </c>
      <c r="K50" s="42" t="n">
        <v>-6.7</v>
      </c>
      <c r="L50" s="42" t="n">
        <v>47.8</v>
      </c>
      <c r="M50" s="42" t="n">
        <v>51.5</v>
      </c>
      <c r="N50" s="47" t="n">
        <v>-3.7</v>
      </c>
      <c r="O50" s="42" t="n">
        <v>27</v>
      </c>
      <c r="P50" s="42" t="n">
        <v>24</v>
      </c>
      <c r="Q50" s="48" t="inlineStr">
        <is>
          <t>Loss</t>
        </is>
      </c>
      <c r="R50" s="42" t="n">
        <v>-15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2" t="inlineStr">
        <is>
          <t>Win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SEC</t>
        </is>
      </c>
      <c r="D51" s="42" t="inlineStr">
        <is>
          <t>Southern</t>
        </is>
      </c>
      <c r="E51" s="42" t="inlineStr">
        <is>
          <t>The Citadel</t>
        </is>
      </c>
      <c r="F51" s="42" t="inlineStr">
        <is>
          <t>Texas A&amp;M</t>
        </is>
      </c>
      <c r="G51" s="42" t="n">
        <v>-55</v>
      </c>
      <c r="H51" s="42" t="n"/>
      <c r="I51" s="42" t="n"/>
      <c r="J51" s="42" t="n">
        <v>-24.2</v>
      </c>
      <c r="K51" s="42" t="n">
        <v>-17.8</v>
      </c>
      <c r="L51" s="42" t="n">
        <v>56.7</v>
      </c>
      <c r="M51" s="42" t="n"/>
      <c r="N51" s="42" t="n"/>
      <c r="O51" s="42" t="n">
        <v>0</v>
      </c>
      <c r="P51" s="42" t="n">
        <v>41</v>
      </c>
      <c r="Q51" s="47" t="inlineStr">
        <is>
          <t>Win</t>
        </is>
      </c>
      <c r="R51" s="42" t="n">
        <v>-30.9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Arkansas</t>
        </is>
      </c>
      <c r="F52" s="42" t="inlineStr">
        <is>
          <t>Vanderbilt</t>
        </is>
      </c>
      <c r="G52" s="42" t="n">
        <v>-12.2</v>
      </c>
      <c r="H52" s="42" t="n">
        <v>-6.2</v>
      </c>
      <c r="I52" s="56" t="n">
        <v>6</v>
      </c>
      <c r="J52" s="42" t="n">
        <v>-11.2</v>
      </c>
      <c r="K52" s="42" t="n">
        <v>-1</v>
      </c>
      <c r="L52" s="42" t="n">
        <v>50.5</v>
      </c>
      <c r="M52" s="42" t="n">
        <v>49.8</v>
      </c>
      <c r="N52" s="42" t="n">
        <v>0.8</v>
      </c>
      <c r="O52" s="42" t="n">
        <v>31</v>
      </c>
      <c r="P52" s="42" t="n">
        <v>21</v>
      </c>
      <c r="Q52" s="48" t="inlineStr">
        <is>
          <t>Loss</t>
        </is>
      </c>
      <c r="R52" s="42" t="n">
        <v>-11.3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2" t="inlineStr">
        <is>
          <t>Win</t>
        </is>
      </c>
    </row>
    <row r="54">
      <c r="A54" s="41" t="inlineStr">
        <is>
          <t>Week 6</t>
        </is>
      </c>
    </row>
    <row r="55">
      <c r="A55" s="46" t="inlineStr">
        <is>
          <t>Week</t>
        </is>
      </c>
      <c r="B55" s="46" t="inlineStr">
        <is>
          <t>Date</t>
        </is>
      </c>
      <c r="C55" s="46" t="inlineStr">
        <is>
          <t>Home Conf</t>
        </is>
      </c>
      <c r="D55" s="46" t="inlineStr">
        <is>
          <t>Away Conf</t>
        </is>
      </c>
      <c r="E55" s="46" t="inlineStr">
        <is>
          <t>Away Team</t>
        </is>
      </c>
      <c r="F55" s="46" t="inlineStr">
        <is>
          <t>Home Team</t>
        </is>
      </c>
      <c r="G55" s="46" t="inlineStr">
        <is>
          <t>Model Line (Home)</t>
        </is>
      </c>
      <c r="H55" s="46" t="inlineStr">
        <is>
          <t>Market Line (Home)</t>
        </is>
      </c>
      <c r="I55" s="46" t="inlineStr">
        <is>
          <t>Spread Edge (pts)</t>
        </is>
      </c>
      <c r="J55" s="46" t="inlineStr">
        <is>
          <t>Ridge Line (Home)</t>
        </is>
      </c>
      <c r="K55" s="46" t="inlineStr">
        <is>
          <t>Massey Line (Home)</t>
        </is>
      </c>
      <c r="L55" s="46" t="inlineStr">
        <is>
          <t>Model Total</t>
        </is>
      </c>
      <c r="M55" s="46" t="inlineStr">
        <is>
          <t>Market Total</t>
        </is>
      </c>
      <c r="N55" s="46" t="inlineStr">
        <is>
          <t>Total Edge (pts)</t>
        </is>
      </c>
      <c r="O55" s="46" t="inlineStr">
        <is>
          <t>Away Pts</t>
        </is>
      </c>
      <c r="P55" s="46" t="inlineStr">
        <is>
          <t>Home Pts</t>
        </is>
      </c>
      <c r="Q55" s="46" t="inlineStr">
        <is>
          <t>Model Result (SU)</t>
        </is>
      </c>
      <c r="R55" s="46" t="inlineStr">
        <is>
          <t>XGBoost Line (Home)</t>
        </is>
      </c>
      <c r="S55" s="46" t="inlineStr">
        <is>
          <t>Gamma ATS</t>
        </is>
      </c>
      <c r="T55" s="46" t="inlineStr">
        <is>
          <t>Ridge ATS</t>
        </is>
      </c>
      <c r="U55" s="46" t="inlineStr">
        <is>
          <t>XGBoost ATS</t>
        </is>
      </c>
      <c r="V55" s="46" t="inlineStr">
        <is>
          <t>Massey ATS</t>
        </is>
      </c>
    </row>
    <row r="56" ht="15.75" customHeight="1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Georgia</t>
        </is>
      </c>
      <c r="F56" s="42" t="inlineStr">
        <is>
          <t>Alabama</t>
        </is>
      </c>
      <c r="G56" s="42" t="n">
        <v>-0.8</v>
      </c>
      <c r="H56" s="42" t="n">
        <v>-2</v>
      </c>
      <c r="I56" s="42" t="n">
        <v>-1.2</v>
      </c>
      <c r="J56" s="42" t="n">
        <v>2.6</v>
      </c>
      <c r="K56" s="42" t="n">
        <v>-5.1</v>
      </c>
      <c r="L56" s="42" t="n">
        <v>52.3</v>
      </c>
      <c r="M56" s="42" t="n">
        <v>51.2</v>
      </c>
      <c r="N56" s="42" t="n">
        <v>1</v>
      </c>
      <c r="O56" s="42" t="n">
        <v>20</v>
      </c>
      <c r="P56" s="42" t="n">
        <v>17</v>
      </c>
      <c r="Q56" s="48" t="inlineStr">
        <is>
          <t>Loss</t>
        </is>
      </c>
      <c r="R56" s="42" t="n">
        <v>2.6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 ht="26.25" customHeight="1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Arkansas</t>
        </is>
      </c>
      <c r="G57" s="42" t="n">
        <v>10.1</v>
      </c>
      <c r="H57" s="42" t="n">
        <v>13.5</v>
      </c>
      <c r="I57" s="47" t="n">
        <v>3.4</v>
      </c>
      <c r="J57" s="42" t="n">
        <v>14.4</v>
      </c>
      <c r="K57" s="42" t="n">
        <v>12.5</v>
      </c>
      <c r="L57" s="42" t="n">
        <v>52</v>
      </c>
      <c r="M57" s="42" t="n">
        <v>51.5</v>
      </c>
      <c r="N57" s="42" t="n">
        <v>0.5</v>
      </c>
      <c r="O57" s="42" t="n">
        <v>24</v>
      </c>
      <c r="P57" s="42" t="n">
        <v>17</v>
      </c>
      <c r="Q57" s="47" t="inlineStr">
        <is>
          <t>Win</t>
        </is>
      </c>
      <c r="R57" s="42" t="n">
        <v>14.4</v>
      </c>
      <c r="S57" s="52" t="inlineStr">
        <is>
          <t>Win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South Carolina</t>
        </is>
      </c>
      <c r="F58" s="42" t="inlineStr">
        <is>
          <t>Florida</t>
        </is>
      </c>
      <c r="G58" s="42" t="n">
        <v>-6.6</v>
      </c>
      <c r="H58" s="42" t="n">
        <v>-11.2</v>
      </c>
      <c r="I58" s="56" t="n">
        <v>-4.6</v>
      </c>
      <c r="J58" s="42" t="n">
        <v>-9.199999999999999</v>
      </c>
      <c r="K58" s="42" t="n">
        <v>-9.1</v>
      </c>
      <c r="L58" s="42" t="n">
        <v>53.3</v>
      </c>
      <c r="M58" s="42" t="n">
        <v>59.5</v>
      </c>
      <c r="N58" s="47" t="n">
        <v>-6.2</v>
      </c>
      <c r="O58" s="42" t="n">
        <v>38</v>
      </c>
      <c r="P58" s="42" t="n">
        <v>19</v>
      </c>
      <c r="Q58" s="48" t="inlineStr">
        <is>
          <t>Loss</t>
        </is>
      </c>
      <c r="R58" s="42" t="n">
        <v>-9.300000000000001</v>
      </c>
      <c r="S58" s="52" t="inlineStr">
        <is>
          <t>Win</t>
        </is>
      </c>
      <c r="T58" s="52" t="inlineStr">
        <is>
          <t>Win</t>
        </is>
      </c>
      <c r="U58" s="52" t="inlineStr">
        <is>
          <t>Win</t>
        </is>
      </c>
      <c r="V58" s="52" t="inlineStr">
        <is>
          <t>Win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LSU</t>
        </is>
      </c>
      <c r="F59" s="42" t="inlineStr">
        <is>
          <t>Kentucky</t>
        </is>
      </c>
      <c r="G59" s="42" t="n">
        <v>7.4</v>
      </c>
      <c r="H59" s="42" t="n">
        <v>9</v>
      </c>
      <c r="I59" s="42" t="n">
        <v>1.6</v>
      </c>
      <c r="J59" s="42" t="n">
        <v>6.8</v>
      </c>
      <c r="K59" s="42" t="n">
        <v>8.300000000000001</v>
      </c>
      <c r="L59" s="42" t="n">
        <v>47.2</v>
      </c>
      <c r="M59" s="42" t="n">
        <v>51.8</v>
      </c>
      <c r="N59" s="47" t="n">
        <v>-4.6</v>
      </c>
      <c r="O59" s="42" t="n">
        <v>34</v>
      </c>
      <c r="P59" s="42" t="n">
        <v>35</v>
      </c>
      <c r="Q59" s="48" t="inlineStr">
        <is>
          <t>Loss</t>
        </is>
      </c>
      <c r="R59" s="42" t="n">
        <v>7.8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Texas A&amp;M</t>
        </is>
      </c>
      <c r="F60" s="42" t="inlineStr">
        <is>
          <t>Missouri</t>
        </is>
      </c>
      <c r="G60" s="42" t="n">
        <v>0.7</v>
      </c>
      <c r="H60" s="42" t="n">
        <v>-3.5</v>
      </c>
      <c r="I60" s="56" t="n">
        <v>-4.2</v>
      </c>
      <c r="J60" s="42" t="n">
        <v>0.2</v>
      </c>
      <c r="K60" s="42" t="n">
        <v>-7.2</v>
      </c>
      <c r="L60" s="42" t="n">
        <v>46.4</v>
      </c>
      <c r="M60" s="42" t="n">
        <v>48.5</v>
      </c>
      <c r="N60" s="47" t="n">
        <v>-2.1</v>
      </c>
      <c r="O60" s="42" t="n">
        <v>6</v>
      </c>
      <c r="P60" s="42" t="n">
        <v>27</v>
      </c>
      <c r="Q60" s="48" t="inlineStr">
        <is>
          <t>Loss</t>
        </is>
      </c>
      <c r="R60" s="42" t="n">
        <v>2.7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Texas</t>
        </is>
      </c>
      <c r="F61" s="42" t="inlineStr">
        <is>
          <t>Oklahoma</t>
        </is>
      </c>
      <c r="G61" s="42" t="n">
        <v>9.300000000000001</v>
      </c>
      <c r="H61" s="42" t="n">
        <v>7.5</v>
      </c>
      <c r="I61" s="42" t="n">
        <v>-1.8</v>
      </c>
      <c r="J61" s="42" t="n">
        <v>16.9</v>
      </c>
      <c r="K61" s="42" t="n">
        <v>10.9</v>
      </c>
      <c r="L61" s="42" t="n">
        <v>35.5</v>
      </c>
      <c r="M61" s="42" t="n">
        <v>39.2</v>
      </c>
      <c r="N61" s="47" t="n">
        <v>-3.7</v>
      </c>
      <c r="O61" s="42" t="n">
        <v>24</v>
      </c>
      <c r="P61" s="42" t="n">
        <v>27</v>
      </c>
      <c r="Q61" s="48" t="inlineStr">
        <is>
          <t>Loss</t>
        </is>
      </c>
      <c r="R61" s="42" t="n">
        <v>13.7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Ole Miss</t>
        </is>
      </c>
      <c r="F62" s="42" t="inlineStr">
        <is>
          <t>Vanderbilt</t>
        </is>
      </c>
      <c r="G62" s="42" t="n">
        <v>4.1</v>
      </c>
      <c r="H62" s="42" t="n">
        <v>9.199999999999999</v>
      </c>
      <c r="I62" s="56" t="n">
        <v>5.1</v>
      </c>
      <c r="J62" s="42" t="n">
        <v>5.2</v>
      </c>
      <c r="K62" s="42" t="n">
        <v>0.5</v>
      </c>
      <c r="L62" s="42" t="n">
        <v>54.4</v>
      </c>
      <c r="M62" s="42" t="n">
        <v>54.8</v>
      </c>
      <c r="N62" s="42" t="n">
        <v>-0.3</v>
      </c>
      <c r="O62" s="42" t="n">
        <v>52</v>
      </c>
      <c r="P62" s="42" t="n">
        <v>17</v>
      </c>
      <c r="Q62" s="47" t="inlineStr">
        <is>
          <t>Win</t>
        </is>
      </c>
      <c r="R62" s="42" t="n">
        <v>10.4</v>
      </c>
      <c r="S62" s="53" t="inlineStr">
        <is>
          <t>Loss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4">
      <c r="A64" s="41" t="inlineStr">
        <is>
          <t>Week 5</t>
        </is>
      </c>
    </row>
    <row r="65">
      <c r="A65" s="46" t="inlineStr">
        <is>
          <t>Week</t>
        </is>
      </c>
      <c r="B65" s="46" t="inlineStr">
        <is>
          <t>Date</t>
        </is>
      </c>
      <c r="C65" s="46" t="inlineStr">
        <is>
          <t>Home Conf</t>
        </is>
      </c>
      <c r="D65" s="46" t="inlineStr">
        <is>
          <t>Away Conf</t>
        </is>
      </c>
      <c r="E65" s="46" t="inlineStr">
        <is>
          <t>Away Team</t>
        </is>
      </c>
      <c r="F65" s="46" t="inlineStr">
        <is>
          <t>Home Team</t>
        </is>
      </c>
      <c r="G65" s="46" t="inlineStr">
        <is>
          <t>Model Line (Home)</t>
        </is>
      </c>
      <c r="H65" s="46" t="inlineStr">
        <is>
          <t>Market Line (Home)</t>
        </is>
      </c>
      <c r="I65" s="46" t="inlineStr">
        <is>
          <t>Spread Edge (pts)</t>
        </is>
      </c>
      <c r="J65" s="46" t="inlineStr">
        <is>
          <t>Ridge Line (Home)</t>
        </is>
      </c>
      <c r="K65" s="46" t="inlineStr">
        <is>
          <t>Massey Line (Home)</t>
        </is>
      </c>
      <c r="L65" s="46" t="inlineStr">
        <is>
          <t>Model Total</t>
        </is>
      </c>
      <c r="M65" s="46" t="inlineStr">
        <is>
          <t>Market Total</t>
        </is>
      </c>
      <c r="N65" s="46" t="inlineStr">
        <is>
          <t>Total Edge (pts)</t>
        </is>
      </c>
      <c r="O65" s="46" t="inlineStr">
        <is>
          <t>Away Pts</t>
        </is>
      </c>
      <c r="P65" s="46" t="inlineStr">
        <is>
          <t>Home Pts</t>
        </is>
      </c>
      <c r="Q65" s="46" t="inlineStr">
        <is>
          <t>Model Result (SU)</t>
        </is>
      </c>
      <c r="R65" s="46" t="inlineStr">
        <is>
          <t>XGBoost Line (Home)</t>
        </is>
      </c>
      <c r="S65" s="46" t="inlineStr">
        <is>
          <t>Gamma ATS</t>
        </is>
      </c>
      <c r="T65" s="46" t="inlineStr">
        <is>
          <t>Ridge ATS</t>
        </is>
      </c>
      <c r="U65" s="46" t="inlineStr">
        <is>
          <t>XGBoost ATS</t>
        </is>
      </c>
      <c r="V65" s="46" t="inlineStr">
        <is>
          <t>Massey ATS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SEC</t>
        </is>
      </c>
      <c r="D66" s="42" t="inlineStr">
        <is>
          <t>SEC</t>
        </is>
      </c>
      <c r="E66" s="42" t="inlineStr">
        <is>
          <t>Vanderbilt</t>
        </is>
      </c>
      <c r="F66" s="42" t="inlineStr">
        <is>
          <t>Georgia</t>
        </is>
      </c>
      <c r="G66" s="42" t="n">
        <v>-14.1</v>
      </c>
      <c r="H66" s="42" t="n">
        <v>-25.5</v>
      </c>
      <c r="I66" s="56" t="n">
        <v>-11.4</v>
      </c>
      <c r="J66" s="42" t="n">
        <v>-20.6</v>
      </c>
      <c r="K66" s="42" t="n">
        <v>-21.9</v>
      </c>
      <c r="L66" s="42" t="n">
        <v>48.9</v>
      </c>
      <c r="M66" s="42" t="n">
        <v>50.2</v>
      </c>
      <c r="N66" s="42" t="n">
        <v>-1.4</v>
      </c>
      <c r="O66" s="42" t="n">
        <v>14</v>
      </c>
      <c r="P66" s="42" t="n">
        <v>38</v>
      </c>
      <c r="Q66" s="47" t="inlineStr">
        <is>
          <t>Win</t>
        </is>
      </c>
      <c r="R66" s="42" t="n">
        <v>-15.7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SEC</t>
        </is>
      </c>
      <c r="D67" s="42" t="inlineStr">
        <is>
          <t>Southland</t>
        </is>
      </c>
      <c r="E67" s="42" t="inlineStr">
        <is>
          <t>McNeese</t>
        </is>
      </c>
      <c r="F67" s="42" t="inlineStr">
        <is>
          <t>LSU</t>
        </is>
      </c>
      <c r="G67" s="42" t="n">
        <v>-59.4</v>
      </c>
      <c r="H67" s="42" t="n">
        <v>-53.2</v>
      </c>
      <c r="I67" s="56" t="n">
        <v>6.2</v>
      </c>
      <c r="J67" s="42" t="n">
        <v>-39</v>
      </c>
      <c r="K67" s="42" t="n">
        <v>-23</v>
      </c>
      <c r="L67" s="42" t="n">
        <v>57.7</v>
      </c>
      <c r="M67" s="42" t="n">
        <v>62</v>
      </c>
      <c r="N67" s="47" t="n">
        <v>-4.3</v>
      </c>
      <c r="O67" s="42" t="n">
        <v>14</v>
      </c>
      <c r="P67" s="42" t="n">
        <v>63</v>
      </c>
      <c r="Q67" s="47" t="inlineStr">
        <is>
          <t>Win</t>
        </is>
      </c>
      <c r="R67" s="42" t="n">
        <v>-40.9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SEC</t>
        </is>
      </c>
      <c r="D68" s="42" t="inlineStr">
        <is>
          <t>SEC</t>
        </is>
      </c>
      <c r="E68" s="42" t="inlineStr">
        <is>
          <t>Alabama</t>
        </is>
      </c>
      <c r="F68" s="42" t="inlineStr">
        <is>
          <t>Mississippi State</t>
        </is>
      </c>
      <c r="G68" s="42" t="n">
        <v>8.9</v>
      </c>
      <c r="H68" s="42" t="n">
        <v>5.5</v>
      </c>
      <c r="I68" s="47" t="n">
        <v>-3.4</v>
      </c>
      <c r="J68" s="42" t="n">
        <v>12.2</v>
      </c>
      <c r="K68" s="42" t="n">
        <v>1.7</v>
      </c>
      <c r="L68" s="42" t="n">
        <v>55.3</v>
      </c>
      <c r="M68" s="42" t="n">
        <v>62</v>
      </c>
      <c r="N68" s="47" t="n">
        <v>-6.7</v>
      </c>
      <c r="O68" s="42" t="n">
        <v>56</v>
      </c>
      <c r="P68" s="42" t="n">
        <v>23</v>
      </c>
      <c r="Q68" s="47" t="inlineStr">
        <is>
          <t>Win</t>
        </is>
      </c>
      <c r="R68" s="42" t="n">
        <v>15.8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SEC</t>
        </is>
      </c>
      <c r="D69" s="42" t="inlineStr">
        <is>
          <t>SEC</t>
        </is>
      </c>
      <c r="E69" s="42" t="inlineStr">
        <is>
          <t>Florida</t>
        </is>
      </c>
      <c r="F69" s="42" t="inlineStr">
        <is>
          <t>Missouri</t>
        </is>
      </c>
      <c r="G69" s="42" t="n">
        <v>1.5</v>
      </c>
      <c r="H69" s="42" t="n">
        <v>5.5</v>
      </c>
      <c r="I69" s="56" t="n">
        <v>4</v>
      </c>
      <c r="J69" s="42" t="n">
        <v>0.9</v>
      </c>
      <c r="K69" s="42" t="n">
        <v>6.6</v>
      </c>
      <c r="L69" s="42" t="n">
        <v>51</v>
      </c>
      <c r="M69" s="42" t="n">
        <v>57.8</v>
      </c>
      <c r="N69" s="47" t="n">
        <v>-6.7</v>
      </c>
      <c r="O69" s="42" t="n">
        <v>17</v>
      </c>
      <c r="P69" s="42" t="n">
        <v>45</v>
      </c>
      <c r="Q69" s="48" t="inlineStr">
        <is>
          <t>Loss</t>
        </is>
      </c>
      <c r="R69" s="42" t="n">
        <v>-2.9</v>
      </c>
      <c r="S69" s="52" t="inlineStr">
        <is>
          <t>Win</t>
        </is>
      </c>
      <c r="T69" s="52" t="inlineStr">
        <is>
          <t>Win</t>
        </is>
      </c>
      <c r="U69" s="52" t="inlineStr">
        <is>
          <t>Win</t>
        </is>
      </c>
      <c r="V69" s="53" t="inlineStr">
        <is>
          <t>Loss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SEC</t>
        </is>
      </c>
      <c r="D70" s="42" t="inlineStr">
        <is>
          <t>SEC</t>
        </is>
      </c>
      <c r="E70" s="42" t="inlineStr">
        <is>
          <t>Kentucky</t>
        </is>
      </c>
      <c r="F70" s="42" t="inlineStr">
        <is>
          <t>South Carolina</t>
        </is>
      </c>
      <c r="G70" s="42" t="n">
        <v>-4.4</v>
      </c>
      <c r="H70" s="42" t="n">
        <v>-2.5</v>
      </c>
      <c r="I70" s="42" t="n">
        <v>1.9</v>
      </c>
      <c r="J70" s="42" t="n">
        <v>-4</v>
      </c>
      <c r="K70" s="42" t="n">
        <v>-3.8</v>
      </c>
      <c r="L70" s="42" t="n">
        <v>51.8</v>
      </c>
      <c r="M70" s="42" t="n">
        <v>53</v>
      </c>
      <c r="N70" s="42" t="n">
        <v>-1.2</v>
      </c>
      <c r="O70" s="42" t="n">
        <v>35</v>
      </c>
      <c r="P70" s="42" t="n">
        <v>34</v>
      </c>
      <c r="Q70" s="48" t="inlineStr">
        <is>
          <t>Loss</t>
        </is>
      </c>
      <c r="R70" s="42" t="n">
        <v>-5.4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SEC</t>
        </is>
      </c>
      <c r="D71" s="42" t="inlineStr">
        <is>
          <t>SEC</t>
        </is>
      </c>
      <c r="E71" s="42" t="inlineStr">
        <is>
          <t>Auburn</t>
        </is>
      </c>
      <c r="F71" s="42" t="inlineStr">
        <is>
          <t>Tennessee</t>
        </is>
      </c>
      <c r="G71" s="42" t="n">
        <v>-9.5</v>
      </c>
      <c r="H71" s="42" t="n">
        <v>-6.2</v>
      </c>
      <c r="I71" s="47" t="n">
        <v>3.3</v>
      </c>
      <c r="J71" s="42" t="n">
        <v>-14.1</v>
      </c>
      <c r="K71" s="42" t="n">
        <v>-9.300000000000001</v>
      </c>
      <c r="L71" s="42" t="n">
        <v>48</v>
      </c>
      <c r="M71" s="42" t="n">
        <v>54.2</v>
      </c>
      <c r="N71" s="47" t="n">
        <v>-6.3</v>
      </c>
      <c r="O71" s="42" t="n">
        <v>14</v>
      </c>
      <c r="P71" s="42" t="n">
        <v>24</v>
      </c>
      <c r="Q71" s="47" t="inlineStr">
        <is>
          <t>Win</t>
        </is>
      </c>
      <c r="R71" s="42" t="n">
        <v>-12.9</v>
      </c>
      <c r="S71" s="52" t="inlineStr">
        <is>
          <t>Win</t>
        </is>
      </c>
      <c r="T71" s="52" t="inlineStr">
        <is>
          <t>Win</t>
        </is>
      </c>
      <c r="U71" s="52" t="inlineStr">
        <is>
          <t>Win</t>
        </is>
      </c>
      <c r="V71" s="52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SEC</t>
        </is>
      </c>
      <c r="D72" s="42" t="inlineStr">
        <is>
          <t>SEC</t>
        </is>
      </c>
      <c r="E72" s="42" t="inlineStr">
        <is>
          <t>Arkansas</t>
        </is>
      </c>
      <c r="F72" s="42" t="inlineStr">
        <is>
          <t>Texas A&amp;M</t>
        </is>
      </c>
      <c r="G72" s="42" t="n">
        <v>-15.1</v>
      </c>
      <c r="H72" s="42" t="n">
        <v>-13.8</v>
      </c>
      <c r="I72" s="42" t="n">
        <v>1.3</v>
      </c>
      <c r="J72" s="42" t="n">
        <v>-17</v>
      </c>
      <c r="K72" s="42" t="n">
        <v>-8.5</v>
      </c>
      <c r="L72" s="42" t="n">
        <v>48.9</v>
      </c>
      <c r="M72" s="42" t="n">
        <v>50.8</v>
      </c>
      <c r="N72" s="42" t="n">
        <v>-1.8</v>
      </c>
      <c r="O72" s="42" t="n">
        <v>7</v>
      </c>
      <c r="P72" s="42" t="n">
        <v>34</v>
      </c>
      <c r="Q72" s="47" t="inlineStr">
        <is>
          <t>Win</t>
        </is>
      </c>
      <c r="R72" s="42" t="n">
        <v>-12.7</v>
      </c>
      <c r="S72" s="52" t="inlineStr">
        <is>
          <t>Win</t>
        </is>
      </c>
      <c r="T72" s="52" t="inlineStr">
        <is>
          <t>Win</t>
        </is>
      </c>
      <c r="U72" s="53" t="inlineStr">
        <is>
          <t>Loss</t>
        </is>
      </c>
      <c r="V72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39-38-1</t>
        </is>
      </c>
      <c r="C3" s="45" t="n">
        <v>0.506</v>
      </c>
    </row>
    <row r="4">
      <c r="A4" s="42" t="inlineStr">
        <is>
          <t>Weekly ATS (Wk 8)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2-4</t>
        </is>
      </c>
      <c r="C5" s="45" t="n">
        <v>0.333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Louisiana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3</v>
      </c>
    </row>
    <row r="15">
      <c r="A15" s="42" t="inlineStr">
        <is>
          <t>Arkansas State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4</v>
      </c>
    </row>
    <row r="16">
      <c r="A16" s="42" t="inlineStr">
        <is>
          <t>Georgia State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Troy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Southern Miss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5</v>
      </c>
    </row>
    <row r="21">
      <c r="A21" s="42" t="inlineStr">
        <is>
          <t>UL Monroe</t>
        </is>
      </c>
      <c r="B21" s="42" t="n">
        <v>1</v>
      </c>
      <c r="C21" s="42" t="n">
        <v>2</v>
      </c>
      <c r="D21" s="42" t="n">
        <v>0.333</v>
      </c>
      <c r="E21" s="42" t="n">
        <v>1</v>
      </c>
      <c r="F21" s="42" t="n">
        <v>6</v>
      </c>
    </row>
    <row r="22">
      <c r="A22" s="42" t="inlineStr">
        <is>
          <t>Old Dominion</t>
        </is>
      </c>
      <c r="B22" s="42" t="n">
        <v>1</v>
      </c>
      <c r="C22" s="42" t="n">
        <v>4</v>
      </c>
      <c r="D22" s="42" t="n">
        <v>0.2</v>
      </c>
      <c r="E22" s="42" t="n">
        <v>2</v>
      </c>
      <c r="F22" s="42" t="n">
        <v>6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Troy</t>
        </is>
      </c>
      <c r="F26" s="42" t="inlineStr">
        <is>
          <t>James Madison</t>
        </is>
      </c>
      <c r="G26" s="42" t="n">
        <v>-21.4</v>
      </c>
      <c r="H26" s="42" t="n">
        <v>-21</v>
      </c>
      <c r="I26" s="42" t="n">
        <v>0.4</v>
      </c>
      <c r="J26" s="42" t="n">
        <v>-20.2</v>
      </c>
      <c r="K26" s="42" t="n">
        <v>-22.9</v>
      </c>
      <c r="L26" s="42" t="n">
        <v>51.7</v>
      </c>
      <c r="M26" s="42" t="n">
        <v>49.8</v>
      </c>
      <c r="N26" s="42" t="n">
        <v>1.9</v>
      </c>
      <c r="O26" s="42" t="n"/>
      <c r="P26" s="42" t="n"/>
      <c r="Q26" s="42" t="n"/>
      <c r="R26" s="42" t="n">
        <v>-21.9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Georgia Southern</t>
        </is>
      </c>
      <c r="G27" s="42" t="n">
        <v>-5.6</v>
      </c>
      <c r="H27" s="42" t="n">
        <v>-5.5</v>
      </c>
      <c r="I27" s="42" t="n">
        <v>0.1</v>
      </c>
      <c r="J27" s="42" t="n">
        <v>1.3</v>
      </c>
      <c r="K27" s="42" t="n">
        <v>-2.8</v>
      </c>
      <c r="L27" s="42" t="n">
        <v>54.7</v>
      </c>
      <c r="M27" s="42" t="n">
        <v>56.2</v>
      </c>
      <c r="N27" s="42" t="n">
        <v>-1.5</v>
      </c>
      <c r="O27" s="42" t="n"/>
      <c r="P27" s="42" t="n"/>
      <c r="Q27" s="42" t="n"/>
      <c r="R27" s="42" t="n">
        <v>1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Coastal Carolina</t>
        </is>
      </c>
      <c r="F28" s="42" t="inlineStr">
        <is>
          <t>Georgia State</t>
        </is>
      </c>
      <c r="G28" s="42" t="n">
        <v>-5.6</v>
      </c>
      <c r="H28" s="42" t="n">
        <v>-6.5</v>
      </c>
      <c r="I28" s="42" t="n">
        <v>-0.9</v>
      </c>
      <c r="J28" s="42" t="n">
        <v>-8.5</v>
      </c>
      <c r="K28" s="42" t="n">
        <v>-9.300000000000001</v>
      </c>
      <c r="L28" s="42" t="n">
        <v>57.3</v>
      </c>
      <c r="M28" s="42" t="n">
        <v>57.8</v>
      </c>
      <c r="N28" s="42" t="n">
        <v>-0.5</v>
      </c>
      <c r="O28" s="42" t="n"/>
      <c r="P28" s="42" t="n"/>
      <c r="Q28" s="42" t="n"/>
      <c r="R28" s="42" t="n">
        <v>-8.1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Marshall</t>
        </is>
      </c>
      <c r="F29" s="42" t="inlineStr">
        <is>
          <t>Old Dominion</t>
        </is>
      </c>
      <c r="G29" s="42" t="n">
        <v>-8.9</v>
      </c>
      <c r="H29" s="42" t="n">
        <v>2.5</v>
      </c>
      <c r="I29" s="56" t="n">
        <v>11.4</v>
      </c>
      <c r="J29" s="42" t="n">
        <v>6.8</v>
      </c>
      <c r="K29" s="42" t="n">
        <v>-2.4</v>
      </c>
      <c r="L29" s="42" t="n">
        <v>49.2</v>
      </c>
      <c r="M29" s="42" t="n">
        <v>45.2</v>
      </c>
      <c r="N29" s="47" t="n">
        <v>4</v>
      </c>
      <c r="O29" s="42" t="n"/>
      <c r="P29" s="42" t="n"/>
      <c r="Q29" s="42" t="n"/>
      <c r="R29" s="42" t="n">
        <v>1.3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 Tech</t>
        </is>
      </c>
      <c r="F30" s="42" t="inlineStr">
        <is>
          <t>South Alabama</t>
        </is>
      </c>
      <c r="G30" s="42" t="n">
        <v>5.4</v>
      </c>
      <c r="H30" s="42" t="n">
        <v>5.5</v>
      </c>
      <c r="I30" s="42" t="n">
        <v>0.1</v>
      </c>
      <c r="J30" s="42" t="n">
        <v>-3.1</v>
      </c>
      <c r="K30" s="42" t="n">
        <v>5.8</v>
      </c>
      <c r="L30" s="42" t="n">
        <v>54.7</v>
      </c>
      <c r="M30" s="42" t="n">
        <v>57.8</v>
      </c>
      <c r="N30" s="47" t="n">
        <v>-3</v>
      </c>
      <c r="O30" s="42" t="n"/>
      <c r="P30" s="42" t="n"/>
      <c r="Q30" s="42" t="n"/>
      <c r="R30" s="42" t="n">
        <v>-3.4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Southern Miss</t>
        </is>
      </c>
      <c r="F31" s="42" t="inlineStr">
        <is>
          <t>UL Monroe</t>
        </is>
      </c>
      <c r="G31" s="42" t="n">
        <v>5.8</v>
      </c>
      <c r="H31" s="42" t="n">
        <v>3.5</v>
      </c>
      <c r="I31" s="47" t="n">
        <v>-2.3</v>
      </c>
      <c r="J31" s="42" t="n">
        <v>5.3</v>
      </c>
      <c r="K31" s="42" t="n">
        <v>4.3</v>
      </c>
      <c r="L31" s="42" t="n">
        <v>51.1</v>
      </c>
      <c r="M31" s="42" t="n">
        <v>55.8</v>
      </c>
      <c r="N31" s="47" t="n">
        <v>-4.7</v>
      </c>
      <c r="O31" s="42" t="n"/>
      <c r="P31" s="42" t="n"/>
      <c r="Q31" s="42" t="n"/>
      <c r="R31" s="42" t="n">
        <v>8.300000000000001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8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8</v>
      </c>
      <c r="B35" s="42" t="inlineStr">
        <is>
          <t>2026-10-20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 Alabama</t>
        </is>
      </c>
      <c r="F35" s="42" t="inlineStr">
        <is>
          <t>Marshall</t>
        </is>
      </c>
      <c r="G35" s="42" t="n">
        <v>0.9</v>
      </c>
      <c r="H35" s="42" t="n">
        <v>1.5</v>
      </c>
      <c r="I35" s="42" t="n">
        <v>0.6</v>
      </c>
      <c r="J35" s="42" t="n">
        <v>-1.2</v>
      </c>
      <c r="K35" s="42" t="n">
        <v>7.4</v>
      </c>
      <c r="L35" s="42" t="n">
        <v>63.2</v>
      </c>
      <c r="M35" s="42" t="n">
        <v>66.2</v>
      </c>
      <c r="N35" s="47" t="n">
        <v>-3.1</v>
      </c>
      <c r="O35" s="42" t="n">
        <v>13</v>
      </c>
      <c r="P35" s="42" t="n">
        <v>20</v>
      </c>
      <c r="Q35" s="48" t="inlineStr">
        <is>
          <t>Loss</t>
        </is>
      </c>
      <c r="R35" s="42" t="n">
        <v>-3</v>
      </c>
      <c r="S35" s="53" t="inlineStr">
        <is>
          <t>Loss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2026-10-22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James Madison</t>
        </is>
      </c>
      <c r="F36" s="42" t="inlineStr">
        <is>
          <t>App State</t>
        </is>
      </c>
      <c r="G36" s="42" t="n">
        <v>16.2</v>
      </c>
      <c r="H36" s="42" t="n">
        <v>12.8</v>
      </c>
      <c r="I36" s="47" t="n">
        <v>-3.4</v>
      </c>
      <c r="J36" s="42" t="n">
        <v>12.4</v>
      </c>
      <c r="K36" s="42" t="n">
        <v>13.6</v>
      </c>
      <c r="L36" s="42" t="n">
        <v>54.4</v>
      </c>
      <c r="M36" s="42" t="n">
        <v>56.5</v>
      </c>
      <c r="N36" s="47" t="n">
        <v>-2.1</v>
      </c>
      <c r="O36" s="42" t="n">
        <v>31</v>
      </c>
      <c r="P36" s="42" t="n">
        <v>34</v>
      </c>
      <c r="Q36" s="48" t="inlineStr">
        <is>
          <t>Loss</t>
        </is>
      </c>
      <c r="R36" s="42" t="n">
        <v>10.7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Arkansas State</t>
        </is>
      </c>
      <c r="G37" s="42" t="n">
        <v>-3.3</v>
      </c>
      <c r="H37" s="42" t="n">
        <v>2.5</v>
      </c>
      <c r="I37" s="56" t="n">
        <v>5.8</v>
      </c>
      <c r="J37" s="42" t="n">
        <v>-3.3</v>
      </c>
      <c r="K37" s="42" t="n">
        <v>5.5</v>
      </c>
      <c r="L37" s="42" t="n">
        <v>56</v>
      </c>
      <c r="M37" s="42" t="n">
        <v>57.8</v>
      </c>
      <c r="N37" s="42" t="n">
        <v>-1.8</v>
      </c>
      <c r="O37" s="42" t="n">
        <v>32</v>
      </c>
      <c r="P37" s="42" t="n">
        <v>38</v>
      </c>
      <c r="Q37" s="47" t="inlineStr">
        <is>
          <t>Win</t>
        </is>
      </c>
      <c r="R37" s="42" t="n">
        <v>-1.7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3" t="inlineStr">
        <is>
          <t>Loss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Old Dominion</t>
        </is>
      </c>
      <c r="F38" s="42" t="inlineStr">
        <is>
          <t>Louisiana Tech</t>
        </is>
      </c>
      <c r="G38" s="42" t="n">
        <v>-2.4</v>
      </c>
      <c r="H38" s="42" t="n">
        <v>-13.5</v>
      </c>
      <c r="I38" s="56" t="n">
        <v>-11.1</v>
      </c>
      <c r="J38" s="42" t="n">
        <v>-7.1</v>
      </c>
      <c r="K38" s="42" t="n">
        <v>-16.2</v>
      </c>
      <c r="L38" s="42" t="n">
        <v>43.1</v>
      </c>
      <c r="M38" s="42" t="n">
        <v>45.2</v>
      </c>
      <c r="N38" s="47" t="n">
        <v>-2.2</v>
      </c>
      <c r="O38" s="42" t="n">
        <v>0</v>
      </c>
      <c r="P38" s="42" t="n">
        <v>26</v>
      </c>
      <c r="Q38" s="47" t="inlineStr">
        <is>
          <t>Win</t>
        </is>
      </c>
      <c r="R38" s="42" t="n">
        <v>-5.1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Southern Miss</t>
        </is>
      </c>
      <c r="G39" s="42" t="n">
        <v>7.8</v>
      </c>
      <c r="H39" s="42" t="n">
        <v>9.800000000000001</v>
      </c>
      <c r="I39" s="47" t="n">
        <v>2</v>
      </c>
      <c r="J39" s="42" t="n">
        <v>14.3</v>
      </c>
      <c r="K39" s="42" t="n">
        <v>11.3</v>
      </c>
      <c r="L39" s="42" t="n">
        <v>52</v>
      </c>
      <c r="M39" s="42" t="n">
        <v>52.5</v>
      </c>
      <c r="N39" s="42" t="n">
        <v>-0.5</v>
      </c>
      <c r="O39" s="42" t="n">
        <v>31</v>
      </c>
      <c r="P39" s="42" t="n">
        <v>35</v>
      </c>
      <c r="Q39" s="48" t="inlineStr">
        <is>
          <t>Loss</t>
        </is>
      </c>
      <c r="R39" s="42" t="n">
        <v>15</v>
      </c>
      <c r="S39" s="52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UL Monroe</t>
        </is>
      </c>
      <c r="F40" s="42" t="inlineStr">
        <is>
          <t>Troy</t>
        </is>
      </c>
      <c r="G40" s="42" t="n">
        <v>-16.3</v>
      </c>
      <c r="H40" s="42" t="n">
        <v>-12.2</v>
      </c>
      <c r="I40" s="56" t="n">
        <v>4.1</v>
      </c>
      <c r="J40" s="42" t="n">
        <v>-21.4</v>
      </c>
      <c r="K40" s="42" t="n">
        <v>-16.3</v>
      </c>
      <c r="L40" s="42" t="n">
        <v>50.4</v>
      </c>
      <c r="M40" s="42" t="n">
        <v>50.2</v>
      </c>
      <c r="N40" s="42" t="n">
        <v>0.1</v>
      </c>
      <c r="O40" s="42" t="n">
        <v>21</v>
      </c>
      <c r="P40" s="42" t="n">
        <v>14</v>
      </c>
      <c r="Q40" s="48" t="inlineStr">
        <is>
          <t>Loss</t>
        </is>
      </c>
      <c r="R40" s="42" t="n">
        <v>-16.9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2" ht="15.75" customHeight="1">
      <c r="A42" s="41" t="inlineStr">
        <is>
          <t>Week 7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7</v>
      </c>
      <c r="B44" s="42" t="inlineStr">
        <is>
          <t>2026-10-15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Old Dominion</t>
        </is>
      </c>
      <c r="G44" s="42" t="n">
        <v>-8.1</v>
      </c>
      <c r="H44" s="42" t="n">
        <v>3.5</v>
      </c>
      <c r="I44" s="56" t="n">
        <v>11.6</v>
      </c>
      <c r="J44" s="42" t="n">
        <v>-3.2</v>
      </c>
      <c r="K44" s="42" t="n">
        <v>5.5</v>
      </c>
      <c r="L44" s="42" t="n">
        <v>46.4</v>
      </c>
      <c r="M44" s="42" t="n">
        <v>46.8</v>
      </c>
      <c r="N44" s="42" t="n">
        <v>-0.3</v>
      </c>
      <c r="O44" s="42" t="n">
        <v>23</v>
      </c>
      <c r="P44" s="42" t="n">
        <v>15</v>
      </c>
      <c r="Q44" s="48" t="inlineStr">
        <is>
          <t>Loss</t>
        </is>
      </c>
      <c r="R44" s="42" t="n">
        <v>-3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App State</t>
        </is>
      </c>
      <c r="F45" s="42" t="inlineStr">
        <is>
          <t>Coastal Carolina</t>
        </is>
      </c>
      <c r="G45" s="42" t="n">
        <v>-2.2</v>
      </c>
      <c r="H45" s="42" t="n">
        <v>1.2</v>
      </c>
      <c r="I45" s="47" t="n">
        <v>3.4</v>
      </c>
      <c r="J45" s="42" t="n">
        <v>4.3</v>
      </c>
      <c r="K45" s="42" t="n">
        <v>-1</v>
      </c>
      <c r="L45" s="42" t="n">
        <v>53.4</v>
      </c>
      <c r="M45" s="42" t="n">
        <v>49.2</v>
      </c>
      <c r="N45" s="47" t="n">
        <v>4.2</v>
      </c>
      <c r="O45" s="42" t="n">
        <v>35</v>
      </c>
      <c r="P45" s="42" t="n">
        <v>32</v>
      </c>
      <c r="Q45" s="48" t="inlineStr">
        <is>
          <t>Loss</t>
        </is>
      </c>
      <c r="R45" s="42" t="n">
        <v>4.6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Georgia State</t>
        </is>
      </c>
      <c r="F46" s="42" t="inlineStr">
        <is>
          <t>James Madison</t>
        </is>
      </c>
      <c r="G46" s="42" t="n">
        <v>-17.6</v>
      </c>
      <c r="H46" s="42" t="n">
        <v>-12</v>
      </c>
      <c r="I46" s="56" t="n">
        <v>5.6</v>
      </c>
      <c r="J46" s="42" t="n">
        <v>-19.6</v>
      </c>
      <c r="K46" s="42" t="n">
        <v>-7</v>
      </c>
      <c r="L46" s="42" t="n">
        <v>54.5</v>
      </c>
      <c r="M46" s="42" t="n">
        <v>57.8</v>
      </c>
      <c r="N46" s="47" t="n">
        <v>-3.3</v>
      </c>
      <c r="O46" s="42" t="n">
        <v>22</v>
      </c>
      <c r="P46" s="42" t="n">
        <v>49</v>
      </c>
      <c r="Q46" s="47" t="inlineStr">
        <is>
          <t>Win</t>
        </is>
      </c>
      <c r="R46" s="42" t="n">
        <v>-23.3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Troy</t>
        </is>
      </c>
      <c r="F47" s="42" t="inlineStr">
        <is>
          <t>Louisiana</t>
        </is>
      </c>
      <c r="G47" s="42" t="n">
        <v>-3.9</v>
      </c>
      <c r="H47" s="42" t="n">
        <v>-4</v>
      </c>
      <c r="I47" s="42" t="n">
        <v>-0.1</v>
      </c>
      <c r="J47" s="42" t="n">
        <v>-6.3</v>
      </c>
      <c r="K47" s="42" t="n">
        <v>-4.6</v>
      </c>
      <c r="L47" s="42" t="n">
        <v>51</v>
      </c>
      <c r="M47" s="42" t="n">
        <v>49.2</v>
      </c>
      <c r="N47" s="42" t="n">
        <v>1.8</v>
      </c>
      <c r="O47" s="42" t="n">
        <v>6</v>
      </c>
      <c r="P47" s="42" t="n">
        <v>33</v>
      </c>
      <c r="Q47" s="47" t="inlineStr">
        <is>
          <t>Win</t>
        </is>
      </c>
      <c r="R47" s="42" t="n">
        <v>-4.4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Arkansas State</t>
        </is>
      </c>
      <c r="F48" s="42" t="inlineStr">
        <is>
          <t>Southern Miss</t>
        </is>
      </c>
      <c r="G48" s="42" t="n">
        <v>1.8</v>
      </c>
      <c r="H48" s="42" t="n">
        <v>7</v>
      </c>
      <c r="I48" s="56" t="n">
        <v>5.2</v>
      </c>
      <c r="J48" s="42" t="n">
        <v>3.8</v>
      </c>
      <c r="K48" s="42" t="n">
        <v>3</v>
      </c>
      <c r="L48" s="42" t="n">
        <v>57.9</v>
      </c>
      <c r="M48" s="42" t="n">
        <v>62.2</v>
      </c>
      <c r="N48" s="47" t="n">
        <v>-4.4</v>
      </c>
      <c r="O48" s="42" t="n">
        <v>23</v>
      </c>
      <c r="P48" s="42" t="n">
        <v>13</v>
      </c>
      <c r="Q48" s="47" t="inlineStr">
        <is>
          <t>Win</t>
        </is>
      </c>
      <c r="R48" s="42" t="n">
        <v>2.3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Louisiana Tech</t>
        </is>
      </c>
      <c r="F49" s="42" t="inlineStr">
        <is>
          <t>UL Monroe</t>
        </is>
      </c>
      <c r="G49" s="42" t="n">
        <v>14.8</v>
      </c>
      <c r="H49" s="42" t="n">
        <v>15.5</v>
      </c>
      <c r="I49" s="42" t="n">
        <v>0.7</v>
      </c>
      <c r="J49" s="42" t="n">
        <v>14.4</v>
      </c>
      <c r="K49" s="42" t="n">
        <v>17.6</v>
      </c>
      <c r="L49" s="42" t="n">
        <v>52.1</v>
      </c>
      <c r="M49" s="42" t="n">
        <v>57.5</v>
      </c>
      <c r="N49" s="47" t="n">
        <v>-5.4</v>
      </c>
      <c r="O49" s="42" t="n">
        <v>24</v>
      </c>
      <c r="P49" s="42" t="n">
        <v>0</v>
      </c>
      <c r="Q49" s="47" t="inlineStr">
        <is>
          <t>Win</t>
        </is>
      </c>
      <c r="R49" s="42" t="n">
        <v>15.4</v>
      </c>
      <c r="S49" s="52" t="inlineStr">
        <is>
          <t>Win</t>
        </is>
      </c>
      <c r="T49" s="53" t="inlineStr">
        <is>
          <t>Loss</t>
        </is>
      </c>
      <c r="U49" s="52" t="inlineStr">
        <is>
          <t>Win</t>
        </is>
      </c>
      <c r="V49" s="52" t="inlineStr">
        <is>
          <t>Win</t>
        </is>
      </c>
    </row>
    <row r="51" ht="15.75" customHeight="1">
      <c r="A51" s="41" t="inlineStr">
        <is>
          <t>Week 6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6</v>
      </c>
      <c r="B53" s="42" t="inlineStr">
        <is>
          <t>2026-10-07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Southern Miss</t>
        </is>
      </c>
      <c r="F53" s="42" t="inlineStr">
        <is>
          <t>Troy</t>
        </is>
      </c>
      <c r="G53" s="42" t="n">
        <v>-5.7</v>
      </c>
      <c r="H53" s="42" t="n">
        <v>-9.5</v>
      </c>
      <c r="I53" s="47" t="n">
        <v>-3.8</v>
      </c>
      <c r="J53" s="42" t="n">
        <v>-10.4</v>
      </c>
      <c r="K53" s="42" t="n">
        <v>-8.1</v>
      </c>
      <c r="L53" s="42" t="n">
        <v>49.5</v>
      </c>
      <c r="M53" s="42" t="n">
        <v>51.5</v>
      </c>
      <c r="N53" s="47" t="n">
        <v>-2</v>
      </c>
      <c r="O53" s="42" t="n">
        <v>34</v>
      </c>
      <c r="P53" s="42" t="n">
        <v>55</v>
      </c>
      <c r="Q53" s="47" t="inlineStr">
        <is>
          <t>Win</t>
        </is>
      </c>
      <c r="R53" s="42" t="n">
        <v>-8.4</v>
      </c>
      <c r="S53" s="53" t="inlineStr">
        <is>
          <t>Loss</t>
        </is>
      </c>
      <c r="T53" s="52" t="inlineStr">
        <is>
          <t>Win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2026-10-08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South Alabama</t>
        </is>
      </c>
      <c r="F54" s="42" t="inlineStr">
        <is>
          <t>Arkansas State</t>
        </is>
      </c>
      <c r="G54" s="42" t="n">
        <v>-5</v>
      </c>
      <c r="H54" s="42" t="n">
        <v>-3</v>
      </c>
      <c r="I54" s="47" t="n">
        <v>2</v>
      </c>
      <c r="J54" s="42" t="n">
        <v>-0.2</v>
      </c>
      <c r="K54" s="42" t="n">
        <v>-3.3</v>
      </c>
      <c r="L54" s="42" t="n">
        <v>60.5</v>
      </c>
      <c r="M54" s="42" t="n">
        <v>60.2</v>
      </c>
      <c r="N54" s="42" t="n">
        <v>0.2</v>
      </c>
      <c r="O54" s="42" t="n">
        <v>56</v>
      </c>
      <c r="P54" s="42" t="n">
        <v>49</v>
      </c>
      <c r="Q54" s="48" t="inlineStr">
        <is>
          <t>Loss</t>
        </is>
      </c>
      <c r="R54" s="42" t="n">
        <v>-2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Old Dominion</t>
        </is>
      </c>
      <c r="F55" s="42" t="inlineStr">
        <is>
          <t>App State</t>
        </is>
      </c>
      <c r="G55" s="42" t="n">
        <v>6.9</v>
      </c>
      <c r="H55" s="42" t="n">
        <v>-9.5</v>
      </c>
      <c r="I55" s="56" t="n">
        <v>-16.4</v>
      </c>
      <c r="J55" s="42" t="n">
        <v>-8.6</v>
      </c>
      <c r="K55" s="42" t="n">
        <v>-13.4</v>
      </c>
      <c r="L55" s="42" t="n">
        <v>48.7</v>
      </c>
      <c r="M55" s="42" t="n">
        <v>47.8</v>
      </c>
      <c r="N55" s="42" t="n">
        <v>0.9</v>
      </c>
      <c r="O55" s="42" t="n">
        <v>10</v>
      </c>
      <c r="P55" s="42" t="n">
        <v>3</v>
      </c>
      <c r="Q55" s="47" t="inlineStr">
        <is>
          <t>Win</t>
        </is>
      </c>
      <c r="R55" s="42" t="n">
        <v>-4.9</v>
      </c>
      <c r="S55" s="52" t="inlineStr">
        <is>
          <t>Win</t>
        </is>
      </c>
      <c r="T55" s="53" t="inlineStr">
        <is>
          <t>Loss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Sun Belt</t>
        </is>
      </c>
      <c r="D56" s="42" t="inlineStr">
        <is>
          <t>Sun Belt</t>
        </is>
      </c>
      <c r="E56" s="42" t="inlineStr">
        <is>
          <t>James Madison</t>
        </is>
      </c>
      <c r="F56" s="42" t="inlineStr">
        <is>
          <t>Georgia Southern</t>
        </is>
      </c>
      <c r="G56" s="42" t="n">
        <v>12.4</v>
      </c>
      <c r="H56" s="42" t="n">
        <v>7.5</v>
      </c>
      <c r="I56" s="56" t="n">
        <v>-4.9</v>
      </c>
      <c r="J56" s="42" t="n">
        <v>15.4</v>
      </c>
      <c r="K56" s="42" t="n">
        <v>12.1</v>
      </c>
      <c r="L56" s="42" t="n">
        <v>55.2</v>
      </c>
      <c r="M56" s="42" t="n">
        <v>51.8</v>
      </c>
      <c r="N56" s="47" t="n">
        <v>3.4</v>
      </c>
      <c r="O56" s="42" t="n">
        <v>27</v>
      </c>
      <c r="P56" s="42" t="n">
        <v>24</v>
      </c>
      <c r="Q56" s="47" t="inlineStr">
        <is>
          <t>Win</t>
        </is>
      </c>
      <c r="R56" s="42" t="n">
        <v>17.8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Louisiana</t>
        </is>
      </c>
      <c r="F57" s="42" t="inlineStr">
        <is>
          <t>Louisiana Tech</t>
        </is>
      </c>
      <c r="G57" s="42" t="n">
        <v>-3.2</v>
      </c>
      <c r="H57" s="42" t="n">
        <v>-3</v>
      </c>
      <c r="I57" s="42" t="n">
        <v>0.2</v>
      </c>
      <c r="J57" s="42" t="n">
        <v>4.3</v>
      </c>
      <c r="K57" s="42" t="n">
        <v>-6.6</v>
      </c>
      <c r="L57" s="42" t="n">
        <v>49.3</v>
      </c>
      <c r="M57" s="42" t="n">
        <v>46.8</v>
      </c>
      <c r="N57" s="47" t="n">
        <v>2.5</v>
      </c>
      <c r="O57" s="42" t="n">
        <v>31</v>
      </c>
      <c r="P57" s="42" t="n">
        <v>32</v>
      </c>
      <c r="Q57" s="47" t="inlineStr">
        <is>
          <t>Win</t>
        </is>
      </c>
      <c r="R57" s="42" t="n">
        <v>4.5</v>
      </c>
      <c r="S57" s="53" t="inlineStr">
        <is>
          <t>Loss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Coastal Carolina</t>
        </is>
      </c>
      <c r="F58" s="42" t="inlineStr">
        <is>
          <t>Marshall</t>
        </is>
      </c>
      <c r="G58" s="42" t="n">
        <v>-2.9</v>
      </c>
      <c r="H58" s="42" t="n">
        <v>-4</v>
      </c>
      <c r="I58" s="42" t="n">
        <v>-1.1</v>
      </c>
      <c r="J58" s="42" t="n">
        <v>-15.7</v>
      </c>
      <c r="K58" s="42" t="n">
        <v>3.4</v>
      </c>
      <c r="L58" s="42" t="n">
        <v>60.7</v>
      </c>
      <c r="M58" s="42" t="n">
        <v>58.8</v>
      </c>
      <c r="N58" s="47" t="n">
        <v>2</v>
      </c>
      <c r="O58" s="42" t="n">
        <v>27</v>
      </c>
      <c r="P58" s="42" t="n">
        <v>21</v>
      </c>
      <c r="Q58" s="48" t="inlineStr">
        <is>
          <t>Loss</t>
        </is>
      </c>
      <c r="R58" s="42" t="n">
        <v>-16.2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60">
      <c r="A60" s="41" t="inlineStr">
        <is>
          <t>Week 5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Georgia Southern</t>
        </is>
      </c>
      <c r="F62" s="42" t="inlineStr">
        <is>
          <t>Coastal Carolina</t>
        </is>
      </c>
      <c r="G62" s="42" t="n">
        <v>2</v>
      </c>
      <c r="H62" s="42" t="n">
        <v>2.2</v>
      </c>
      <c r="I62" s="42" t="n">
        <v>0.2</v>
      </c>
      <c r="J62" s="42" t="n">
        <v>0.4</v>
      </c>
      <c r="K62" s="42" t="n">
        <v>-2.4</v>
      </c>
      <c r="L62" s="42" t="n">
        <v>55.6</v>
      </c>
      <c r="M62" s="42" t="n">
        <v>53.5</v>
      </c>
      <c r="N62" s="47" t="n">
        <v>2.1</v>
      </c>
      <c r="O62" s="42" t="n">
        <v>31</v>
      </c>
      <c r="P62" s="42" t="n">
        <v>24</v>
      </c>
      <c r="Q62" s="47" t="inlineStr">
        <is>
          <t>Win</t>
        </is>
      </c>
      <c r="R62" s="42" t="n">
        <v>1.9</v>
      </c>
      <c r="S62" s="52" t="inlineStr">
        <is>
          <t>Win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Georgia State</t>
        </is>
      </c>
      <c r="G63" s="42" t="n">
        <v>11.4</v>
      </c>
      <c r="H63" s="42" t="n">
        <v>-2</v>
      </c>
      <c r="I63" s="56" t="n">
        <v>-13.4</v>
      </c>
      <c r="J63" s="42" t="n">
        <v>-0.2</v>
      </c>
      <c r="K63" s="42" t="n">
        <v>-16.4</v>
      </c>
      <c r="L63" s="42" t="n">
        <v>48.5</v>
      </c>
      <c r="M63" s="42" t="n">
        <v>51.5</v>
      </c>
      <c r="N63" s="47" t="n">
        <v>-3</v>
      </c>
      <c r="O63" s="42" t="n">
        <v>10</v>
      </c>
      <c r="P63" s="42" t="n">
        <v>42</v>
      </c>
      <c r="Q63" s="48" t="inlineStr">
        <is>
          <t>Loss</t>
        </is>
      </c>
      <c r="R63" s="42" t="n">
        <v>0.5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Marshall</t>
        </is>
      </c>
      <c r="F64" s="42" t="inlineStr">
        <is>
          <t>James Madison</t>
        </is>
      </c>
      <c r="G64" s="42" t="n">
        <v>-21.8</v>
      </c>
      <c r="H64" s="42" t="n">
        <v>-16.2</v>
      </c>
      <c r="I64" s="56" t="n">
        <v>5.6</v>
      </c>
      <c r="J64" s="42" t="n">
        <v>-12.3</v>
      </c>
      <c r="K64" s="42" t="n">
        <v>-25.1</v>
      </c>
      <c r="L64" s="42" t="n">
        <v>56.1</v>
      </c>
      <c r="M64" s="42" t="n">
        <v>55.8</v>
      </c>
      <c r="N64" s="42" t="n">
        <v>0.4</v>
      </c>
      <c r="O64" s="42" t="n">
        <v>17</v>
      </c>
      <c r="P64" s="42" t="n">
        <v>45</v>
      </c>
      <c r="Q64" s="47" t="inlineStr">
        <is>
          <t>Win</t>
        </is>
      </c>
      <c r="R64" s="42" t="n">
        <v>-14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2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Sun Belt</t>
        </is>
      </c>
      <c r="D65" s="42" t="inlineStr">
        <is>
          <t>American Athletic</t>
        </is>
      </c>
      <c r="E65" s="42" t="inlineStr">
        <is>
          <t>Army</t>
        </is>
      </c>
      <c r="F65" s="42" t="inlineStr">
        <is>
          <t>Louisiana Tech</t>
        </is>
      </c>
      <c r="G65" s="42" t="n">
        <v>4.7</v>
      </c>
      <c r="H65" s="42" t="n">
        <v>-0.2</v>
      </c>
      <c r="I65" s="56" t="n">
        <v>-4.9</v>
      </c>
      <c r="J65" s="42" t="n">
        <v>-8.1</v>
      </c>
      <c r="K65" s="42" t="n">
        <v>-0.1</v>
      </c>
      <c r="L65" s="42" t="n">
        <v>53.3</v>
      </c>
      <c r="M65" s="42" t="n">
        <v>46.8</v>
      </c>
      <c r="N65" s="47" t="n">
        <v>6.5</v>
      </c>
      <c r="O65" s="42" t="n">
        <v>29</v>
      </c>
      <c r="P65" s="42" t="n">
        <v>31</v>
      </c>
      <c r="Q65" s="48" t="inlineStr">
        <is>
          <t>Loss</t>
        </is>
      </c>
      <c r="R65" s="42" t="n">
        <v>-4.3</v>
      </c>
      <c r="S65" s="53" t="inlineStr">
        <is>
          <t>Loss</t>
        </is>
      </c>
      <c r="T65" s="52" t="inlineStr">
        <is>
          <t>Win</t>
        </is>
      </c>
      <c r="U65" s="52" t="inlineStr">
        <is>
          <t>Win</t>
        </is>
      </c>
      <c r="V65" s="52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UL Monroe</t>
        </is>
      </c>
      <c r="F66" s="42" t="inlineStr">
        <is>
          <t>South Alabama</t>
        </is>
      </c>
      <c r="G66" s="42" t="n">
        <v>-14.6</v>
      </c>
      <c r="H66" s="42" t="n">
        <v>-13.2</v>
      </c>
      <c r="I66" s="42" t="n">
        <v>1.4</v>
      </c>
      <c r="J66" s="42" t="n">
        <v>-21</v>
      </c>
      <c r="K66" s="42" t="n">
        <v>-16.8</v>
      </c>
      <c r="L66" s="42" t="n">
        <v>56.6</v>
      </c>
      <c r="M66" s="42" t="n">
        <v>57</v>
      </c>
      <c r="N66" s="42" t="n">
        <v>-0.4</v>
      </c>
      <c r="O66" s="42" t="n">
        <v>35</v>
      </c>
      <c r="P66" s="42" t="n">
        <v>52</v>
      </c>
      <c r="Q66" s="47" t="inlineStr">
        <is>
          <t>Win</t>
        </is>
      </c>
      <c r="R66" s="42" t="n">
        <v>-18.9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Arkansas State</t>
        </is>
      </c>
      <c r="F67" s="42" t="inlineStr">
        <is>
          <t>Louisiana</t>
        </is>
      </c>
      <c r="G67" s="42" t="n">
        <v>-4.4</v>
      </c>
      <c r="H67" s="42" t="n">
        <v>-5.2</v>
      </c>
      <c r="I67" s="42" t="n">
        <v>-0.8</v>
      </c>
      <c r="J67" s="42" t="n">
        <v>-7.4</v>
      </c>
      <c r="K67" s="42" t="n">
        <v>-9.300000000000001</v>
      </c>
      <c r="L67" s="42" t="n">
        <v>51.4</v>
      </c>
      <c r="M67" s="42" t="n">
        <v>49</v>
      </c>
      <c r="N67" s="47" t="n">
        <v>2.4</v>
      </c>
      <c r="O67" s="42" t="n">
        <v>20</v>
      </c>
      <c r="P67" s="42" t="n">
        <v>23</v>
      </c>
      <c r="Q67" s="47" t="inlineStr">
        <is>
          <t>Win</t>
        </is>
      </c>
      <c r="R67" s="42" t="n">
        <v>-5.2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408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7" customWidth="1" min="3" max="3"/>
    <col width="24" customWidth="1" min="4" max="4"/>
    <col width="24" customWidth="1" min="5" max="5"/>
    <col width="12" customWidth="1" min="6" max="6"/>
    <col width="16" customWidth="1" min="7" max="7"/>
    <col width="16" customWidth="1" min="8" max="8"/>
    <col width="16" customWidth="1" min="9" max="9"/>
    <col width="11" customWidth="1" min="10" max="10"/>
    <col width="10" customWidth="1" min="11" max="11"/>
    <col width="10" customWidth="1" min="12" max="12"/>
    <col width="16" customWidth="1" min="13" max="13"/>
  </cols>
  <sheetData>
    <row r="1">
      <c r="A1" s="57" t="inlineStr">
        <is>
          <t>Closing Line Value -- Dub Gamma picks</t>
        </is>
      </c>
    </row>
    <row r="2" ht="48" customHeight="1">
      <c r="A2" s="58" t="inlineStr">
        <is>
          <t>CLV (pts) = entry line - closing line for a Home pick, closing - entry for an Away pick. Positive = you got a better number than the close. 'logged' = the market line when the workflow first saw the game; 'open' = the market's opening line. Refreshed on every pipeline run.</t>
        </is>
      </c>
    </row>
    <row r="4">
      <c r="A4" s="59" t="inlineStr">
        <is>
          <t>Logged entry (live)</t>
        </is>
      </c>
    </row>
    <row r="5">
      <c r="A5" s="60" t="inlineStr">
        <is>
          <t>Slice</t>
        </is>
      </c>
      <c r="B5" s="60" t="inlineStr">
        <is>
          <t>Games</t>
        </is>
      </c>
      <c r="C5" s="60" t="inlineStr">
        <is>
          <t>Avg CLV (pts)</t>
        </is>
      </c>
      <c r="D5" s="60" t="inlineStr">
        <is>
          <t>% Positive</t>
        </is>
      </c>
      <c r="E5" s="60" t="inlineStr">
        <is>
          <t>% Negative</t>
        </is>
      </c>
      <c r="F5" s="60" t="inlineStr">
        <is>
          <t>% Unchanged</t>
        </is>
      </c>
    </row>
    <row r="6">
      <c r="A6" t="inlineStr">
        <is>
          <t>All picks</t>
        </is>
      </c>
      <c r="B6" t="n">
        <v>0</v>
      </c>
      <c r="D6" s="61" t="n"/>
      <c r="E6" s="61" t="n"/>
      <c r="F6" s="61" t="n"/>
    </row>
    <row r="7">
      <c r="A7" t="inlineStr">
        <is>
          <t>Real edge (&gt;= 2 pts)</t>
        </is>
      </c>
      <c r="B7" t="n">
        <v>0</v>
      </c>
      <c r="D7" s="61" t="n"/>
      <c r="E7" s="61" t="n"/>
      <c r="F7" s="61" t="n"/>
    </row>
    <row r="9">
      <c r="A9" s="59" t="inlineStr">
        <is>
          <t>Opening line</t>
        </is>
      </c>
    </row>
    <row r="10">
      <c r="A10" s="60" t="inlineStr">
        <is>
          <t>Slice</t>
        </is>
      </c>
      <c r="B10" s="60" t="inlineStr">
        <is>
          <t>Games</t>
        </is>
      </c>
      <c r="C10" s="60" t="inlineStr">
        <is>
          <t>Avg CLV (pts)</t>
        </is>
      </c>
      <c r="D10" s="60" t="inlineStr">
        <is>
          <t>% Positive</t>
        </is>
      </c>
      <c r="E10" s="60" t="inlineStr">
        <is>
          <t>% Negative</t>
        </is>
      </c>
      <c r="F10" s="60" t="inlineStr">
        <is>
          <t>% Unchanged</t>
        </is>
      </c>
    </row>
    <row r="11">
      <c r="A11" t="inlineStr">
        <is>
          <t>All picks</t>
        </is>
      </c>
      <c r="B11" t="n">
        <v>393</v>
      </c>
      <c r="C11" t="n">
        <v>0.189</v>
      </c>
      <c r="D11" s="61" t="n">
        <v>0.481</v>
      </c>
      <c r="E11" s="61" t="n">
        <v>0.415</v>
      </c>
      <c r="F11" s="61" t="n">
        <v>0.104</v>
      </c>
    </row>
    <row r="12">
      <c r="A12" t="inlineStr">
        <is>
          <t>Real edge (&gt;= 2 pts)</t>
        </is>
      </c>
      <c r="B12" t="n">
        <v>285</v>
      </c>
      <c r="C12" t="n">
        <v>0.278</v>
      </c>
      <c r="D12" s="61" t="n">
        <v>0.488</v>
      </c>
      <c r="E12" s="61" t="n">
        <v>0.411</v>
      </c>
      <c r="F12" s="61" t="n">
        <v>0.102</v>
      </c>
    </row>
    <row r="15">
      <c r="A15" s="60" t="inlineStr">
        <is>
          <t>Basis</t>
        </is>
      </c>
      <c r="B15" s="60" t="inlineStr">
        <is>
          <t>Season</t>
        </is>
      </c>
      <c r="C15" s="60" t="inlineStr">
        <is>
          <t>Week</t>
        </is>
      </c>
      <c r="D15" s="60" t="inlineStr">
        <is>
          <t>Away</t>
        </is>
      </c>
      <c r="E15" s="60" t="inlineStr">
        <is>
          <t>Home</t>
        </is>
      </c>
      <c r="F15" s="60" t="inlineStr">
        <is>
          <t>Gamma Lean</t>
        </is>
      </c>
      <c r="G15" s="60" t="inlineStr">
        <is>
          <t>Gamma Line (Home)</t>
        </is>
      </c>
      <c r="H15" s="60" t="inlineStr">
        <is>
          <t>Entry Line (Home)</t>
        </is>
      </c>
      <c r="I15" s="60" t="inlineStr">
        <is>
          <t>Close Line (Home)</t>
        </is>
      </c>
      <c r="J15" s="60" t="inlineStr">
        <is>
          <t>Edge (pts)</t>
        </is>
      </c>
      <c r="K15" s="60" t="inlineStr">
        <is>
          <t>Real Edge</t>
        </is>
      </c>
      <c r="L15" s="60" t="inlineStr">
        <is>
          <t>CLV (pts)</t>
        </is>
      </c>
      <c r="M15" s="60" t="inlineStr">
        <is>
          <t>Result vs Entry</t>
        </is>
      </c>
    </row>
    <row r="16">
      <c r="A16" t="inlineStr">
        <is>
          <t>open</t>
        </is>
      </c>
      <c r="B16" t="n">
        <v>2026</v>
      </c>
      <c r="C16" t="n">
        <v>8</v>
      </c>
      <c r="D16" t="inlineStr">
        <is>
          <t>Texas A&amp;M</t>
        </is>
      </c>
      <c r="E16" t="inlineStr">
        <is>
          <t>Alabama</t>
        </is>
      </c>
      <c r="F16" t="inlineStr">
        <is>
          <t>Home</t>
        </is>
      </c>
      <c r="G16" t="n">
        <v>-9.58</v>
      </c>
      <c r="H16" t="n">
        <v>-8.5</v>
      </c>
      <c r="I16" t="n">
        <v>-13.25</v>
      </c>
      <c r="J16" t="n">
        <v>1.08</v>
      </c>
      <c r="L16" t="n">
        <v>4.75</v>
      </c>
      <c r="M16" t="inlineStr">
        <is>
          <t>Win</t>
        </is>
      </c>
    </row>
    <row r="17">
      <c r="A17" t="inlineStr">
        <is>
          <t>open</t>
        </is>
      </c>
      <c r="B17" t="n">
        <v>2026</v>
      </c>
      <c r="C17" t="n">
        <v>8</v>
      </c>
      <c r="D17" t="inlineStr">
        <is>
          <t>LSU</t>
        </is>
      </c>
      <c r="E17" t="inlineStr">
        <is>
          <t>Auburn</t>
        </is>
      </c>
      <c r="F17" t="inlineStr">
        <is>
          <t>Home</t>
        </is>
      </c>
      <c r="G17" t="n">
        <v>4.6</v>
      </c>
      <c r="H17" t="n">
        <v>6.75</v>
      </c>
      <c r="I17" t="n">
        <v>7</v>
      </c>
      <c r="J17" t="n">
        <v>2.15</v>
      </c>
      <c r="K17" t="inlineStr">
        <is>
          <t>Yes</t>
        </is>
      </c>
      <c r="L17" t="n">
        <v>-0.25</v>
      </c>
      <c r="M17" t="inlineStr">
        <is>
          <t>Loss</t>
        </is>
      </c>
    </row>
    <row r="18">
      <c r="A18" t="inlineStr">
        <is>
          <t>open</t>
        </is>
      </c>
      <c r="B18" t="n">
        <v>2026</v>
      </c>
      <c r="C18" t="n">
        <v>8</v>
      </c>
      <c r="D18" t="inlineStr">
        <is>
          <t>Vanderbilt</t>
        </is>
      </c>
      <c r="E18" t="inlineStr">
        <is>
          <t>Kentucky</t>
        </is>
      </c>
      <c r="F18" t="inlineStr">
        <is>
          <t>Away</t>
        </is>
      </c>
      <c r="G18" t="n">
        <v>-3.04</v>
      </c>
      <c r="H18" t="n">
        <v>-10</v>
      </c>
      <c r="I18" t="n">
        <v>-10</v>
      </c>
      <c r="J18" t="n">
        <v>-6.96</v>
      </c>
      <c r="K18" t="inlineStr">
        <is>
          <t>Yes</t>
        </is>
      </c>
      <c r="L18" t="n">
        <v>0</v>
      </c>
      <c r="M18" t="inlineStr">
        <is>
          <t>Loss</t>
        </is>
      </c>
    </row>
    <row r="19">
      <c r="A19" t="inlineStr">
        <is>
          <t>open</t>
        </is>
      </c>
      <c r="B19" t="n">
        <v>2026</v>
      </c>
      <c r="C19" t="n">
        <v>8</v>
      </c>
      <c r="D19" t="inlineStr">
        <is>
          <t>Oklahoma</t>
        </is>
      </c>
      <c r="E19" t="inlineStr">
        <is>
          <t>Mississippi State</t>
        </is>
      </c>
      <c r="F19" t="inlineStr">
        <is>
          <t>Away</t>
        </is>
      </c>
      <c r="G19" t="n">
        <v>4.08</v>
      </c>
      <c r="H19" t="n">
        <v>2</v>
      </c>
      <c r="I19" t="n">
        <v>1.5</v>
      </c>
      <c r="J19" t="n">
        <v>-2.08</v>
      </c>
      <c r="K19" t="inlineStr">
        <is>
          <t>Yes</t>
        </is>
      </c>
      <c r="L19" t="n">
        <v>-0.5</v>
      </c>
      <c r="M19" t="inlineStr">
        <is>
          <t>Win</t>
        </is>
      </c>
    </row>
    <row r="20">
      <c r="A20" t="inlineStr">
        <is>
          <t>open</t>
        </is>
      </c>
      <c r="B20" t="n">
        <v>2026</v>
      </c>
      <c r="C20" t="n">
        <v>8</v>
      </c>
      <c r="D20" t="inlineStr">
        <is>
          <t>Tennessee</t>
        </is>
      </c>
      <c r="E20" t="inlineStr">
        <is>
          <t>South Carolina</t>
        </is>
      </c>
      <c r="F20" t="inlineStr">
        <is>
          <t>Away</t>
        </is>
      </c>
      <c r="G20" t="n">
        <v>4.8</v>
      </c>
      <c r="H20" t="n">
        <v>1.75</v>
      </c>
      <c r="I20" t="n">
        <v>-2.5</v>
      </c>
      <c r="J20" t="n">
        <v>-3.05</v>
      </c>
      <c r="K20" t="inlineStr">
        <is>
          <t>Yes</t>
        </is>
      </c>
      <c r="L20" t="n">
        <v>-4.25</v>
      </c>
      <c r="M20" t="inlineStr">
        <is>
          <t>Loss</t>
        </is>
      </c>
    </row>
    <row r="21">
      <c r="A21" t="inlineStr">
        <is>
          <t>open</t>
        </is>
      </c>
      <c r="B21" t="n">
        <v>2026</v>
      </c>
      <c r="C21" t="n">
        <v>8</v>
      </c>
      <c r="D21" t="inlineStr">
        <is>
          <t>Ole Miss</t>
        </is>
      </c>
      <c r="E21" t="inlineStr">
        <is>
          <t>Texas</t>
        </is>
      </c>
      <c r="F21" t="inlineStr">
        <is>
          <t>Away</t>
        </is>
      </c>
      <c r="G21" t="n">
        <v>-0.3</v>
      </c>
      <c r="H21" t="n">
        <v>-6</v>
      </c>
      <c r="I21" t="n">
        <v>-3</v>
      </c>
      <c r="J21" t="n">
        <v>-5.7</v>
      </c>
      <c r="K21" t="inlineStr">
        <is>
          <t>Yes</t>
        </is>
      </c>
      <c r="L21" t="n">
        <v>3</v>
      </c>
      <c r="M21" t="inlineStr">
        <is>
          <t>Loss</t>
        </is>
      </c>
    </row>
    <row r="22">
      <c r="A22" t="inlineStr">
        <is>
          <t>open</t>
        </is>
      </c>
      <c r="B22" t="n">
        <v>2026</v>
      </c>
      <c r="C22" t="n">
        <v>8</v>
      </c>
      <c r="D22" t="inlineStr">
        <is>
          <t>Baylor</t>
        </is>
      </c>
      <c r="E22" t="inlineStr">
        <is>
          <t>Kansas</t>
        </is>
      </c>
      <c r="F22" t="inlineStr">
        <is>
          <t>Away</t>
        </is>
      </c>
      <c r="G22" t="n">
        <v>1.75</v>
      </c>
      <c r="H22" t="n">
        <v>1.5</v>
      </c>
      <c r="I22" t="n">
        <v>-1.5</v>
      </c>
      <c r="J22" t="n">
        <v>-0.25</v>
      </c>
      <c r="L22" t="n">
        <v>-3</v>
      </c>
      <c r="M22" t="inlineStr">
        <is>
          <t>Loss</t>
        </is>
      </c>
    </row>
    <row r="23">
      <c r="A23" t="inlineStr">
        <is>
          <t>open</t>
        </is>
      </c>
      <c r="B23" t="n">
        <v>2026</v>
      </c>
      <c r="C23" t="n">
        <v>8</v>
      </c>
      <c r="D23" t="inlineStr">
        <is>
          <t>BYU</t>
        </is>
      </c>
      <c r="E23" t="inlineStr">
        <is>
          <t>UCF</t>
        </is>
      </c>
      <c r="F23" t="inlineStr">
        <is>
          <t>Away</t>
        </is>
      </c>
      <c r="G23" t="n">
        <v>18.51</v>
      </c>
      <c r="H23" t="n">
        <v>8</v>
      </c>
      <c r="I23" t="n">
        <v>7.5</v>
      </c>
      <c r="J23" t="n">
        <v>-10.51</v>
      </c>
      <c r="K23" t="inlineStr">
        <is>
          <t>Yes</t>
        </is>
      </c>
      <c r="L23" t="n">
        <v>-0.5</v>
      </c>
      <c r="M23" t="inlineStr">
        <is>
          <t>Loss</t>
        </is>
      </c>
    </row>
    <row r="24">
      <c r="A24" t="inlineStr">
        <is>
          <t>open</t>
        </is>
      </c>
      <c r="B24" t="n">
        <v>2026</v>
      </c>
      <c r="C24" t="n">
        <v>8</v>
      </c>
      <c r="D24" t="inlineStr">
        <is>
          <t>Colorado</t>
        </is>
      </c>
      <c r="E24" t="inlineStr">
        <is>
          <t>Oklahoma State</t>
        </is>
      </c>
      <c r="F24" t="inlineStr">
        <is>
          <t>Away</t>
        </is>
      </c>
      <c r="G24" t="n">
        <v>0.5600000000000001</v>
      </c>
      <c r="H24" t="n">
        <v>-14</v>
      </c>
      <c r="I24" t="n">
        <v>-13</v>
      </c>
      <c r="J24" t="n">
        <v>-14.56</v>
      </c>
      <c r="K24" t="inlineStr">
        <is>
          <t>Yes</t>
        </is>
      </c>
      <c r="L24" t="n">
        <v>1</v>
      </c>
      <c r="M24" t="inlineStr">
        <is>
          <t>Loss</t>
        </is>
      </c>
    </row>
    <row r="25">
      <c r="A25" t="inlineStr">
        <is>
          <t>open</t>
        </is>
      </c>
      <c r="B25" t="n">
        <v>2026</v>
      </c>
      <c r="C25" t="n">
        <v>8</v>
      </c>
      <c r="D25" t="inlineStr">
        <is>
          <t>Houston</t>
        </is>
      </c>
      <c r="E25" t="inlineStr">
        <is>
          <t>Utah</t>
        </is>
      </c>
      <c r="F25" t="inlineStr">
        <is>
          <t>Home</t>
        </is>
      </c>
      <c r="G25" t="n">
        <v>-13.9</v>
      </c>
      <c r="H25" t="n">
        <v>-6.5</v>
      </c>
      <c r="I25" t="n">
        <v>-6.5</v>
      </c>
      <c r="J25" t="n">
        <v>7.4</v>
      </c>
      <c r="K25" t="inlineStr">
        <is>
          <t>Yes</t>
        </is>
      </c>
      <c r="L25" t="n">
        <v>0</v>
      </c>
      <c r="M25" t="inlineStr">
        <is>
          <t>Win</t>
        </is>
      </c>
    </row>
    <row r="26">
      <c r="A26" t="inlineStr">
        <is>
          <t>open</t>
        </is>
      </c>
      <c r="B26" t="n">
        <v>2026</v>
      </c>
      <c r="C26" t="n">
        <v>8</v>
      </c>
      <c r="D26" t="inlineStr">
        <is>
          <t>Iowa State</t>
        </is>
      </c>
      <c r="E26" t="inlineStr">
        <is>
          <t>Arizona</t>
        </is>
      </c>
      <c r="F26" t="inlineStr">
        <is>
          <t>Home</t>
        </is>
      </c>
      <c r="G26" t="n">
        <v>-10.21</v>
      </c>
      <c r="H26" t="n">
        <v>-9.75</v>
      </c>
      <c r="I26" t="n">
        <v>-12</v>
      </c>
      <c r="J26" t="n">
        <v>0.46</v>
      </c>
      <c r="L26" t="n">
        <v>2.25</v>
      </c>
      <c r="M26" t="inlineStr">
        <is>
          <t>Win</t>
        </is>
      </c>
    </row>
    <row r="27">
      <c r="A27" t="inlineStr">
        <is>
          <t>open</t>
        </is>
      </c>
      <c r="B27" t="n">
        <v>2026</v>
      </c>
      <c r="C27" t="n">
        <v>8</v>
      </c>
      <c r="D27" t="inlineStr">
        <is>
          <t>Kansas State</t>
        </is>
      </c>
      <c r="E27" t="inlineStr">
        <is>
          <t>Arizona State</t>
        </is>
      </c>
      <c r="F27" t="inlineStr">
        <is>
          <t>Home</t>
        </is>
      </c>
      <c r="G27" t="n">
        <v>1.45</v>
      </c>
      <c r="H27" t="n">
        <v>3.25</v>
      </c>
      <c r="I27" t="n">
        <v>1.5</v>
      </c>
      <c r="J27" t="n">
        <v>1.8</v>
      </c>
      <c r="L27" t="n">
        <v>1.75</v>
      </c>
      <c r="M27" t="inlineStr">
        <is>
          <t>Win</t>
        </is>
      </c>
    </row>
    <row r="28">
      <c r="A28" t="inlineStr">
        <is>
          <t>open</t>
        </is>
      </c>
      <c r="B28" t="n">
        <v>2026</v>
      </c>
      <c r="C28" t="n">
        <v>8</v>
      </c>
      <c r="D28" t="inlineStr">
        <is>
          <t>Texas Tech</t>
        </is>
      </c>
      <c r="E28" t="inlineStr">
        <is>
          <t>Cincinnati</t>
        </is>
      </c>
      <c r="F28" t="inlineStr">
        <is>
          <t>Away</t>
        </is>
      </c>
      <c r="G28" t="n">
        <v>14.38</v>
      </c>
      <c r="H28" t="n">
        <v>10.75</v>
      </c>
      <c r="I28" t="n">
        <v>10.75</v>
      </c>
      <c r="J28" t="n">
        <v>-3.63</v>
      </c>
      <c r="K28" t="inlineStr">
        <is>
          <t>Yes</t>
        </is>
      </c>
      <c r="L28" t="n">
        <v>0</v>
      </c>
      <c r="M28" t="inlineStr">
        <is>
          <t>Loss</t>
        </is>
      </c>
    </row>
    <row r="29">
      <c r="A29" t="inlineStr">
        <is>
          <t>open</t>
        </is>
      </c>
      <c r="B29" t="n">
        <v>2026</v>
      </c>
      <c r="C29" t="n">
        <v>8</v>
      </c>
      <c r="D29" t="inlineStr">
        <is>
          <t>West Virginia</t>
        </is>
      </c>
      <c r="E29" t="inlineStr">
        <is>
          <t>TCU</t>
        </is>
      </c>
      <c r="F29" t="inlineStr">
        <is>
          <t>Home</t>
        </is>
      </c>
      <c r="G29" t="n">
        <v>-13.41</v>
      </c>
      <c r="H29" t="n">
        <v>-7.25</v>
      </c>
      <c r="I29" t="n">
        <v>-10</v>
      </c>
      <c r="J29" t="n">
        <v>6.16</v>
      </c>
      <c r="K29" t="inlineStr">
        <is>
          <t>Yes</t>
        </is>
      </c>
      <c r="L29" t="n">
        <v>2.75</v>
      </c>
      <c r="M29" t="inlineStr">
        <is>
          <t>Loss</t>
        </is>
      </c>
    </row>
    <row r="30">
      <c r="A30" t="inlineStr">
        <is>
          <t>open</t>
        </is>
      </c>
      <c r="B30" t="n">
        <v>2026</v>
      </c>
      <c r="C30" t="n">
        <v>8</v>
      </c>
      <c r="D30" t="inlineStr">
        <is>
          <t>California</t>
        </is>
      </c>
      <c r="E30" t="inlineStr">
        <is>
          <t>SMU</t>
        </is>
      </c>
      <c r="F30" t="inlineStr">
        <is>
          <t>Home</t>
        </is>
      </c>
      <c r="G30" t="n">
        <v>-17.51</v>
      </c>
      <c r="H30" t="n">
        <v>-18</v>
      </c>
      <c r="I30" t="n">
        <v>-18.5</v>
      </c>
      <c r="J30" t="n">
        <v>-0.49</v>
      </c>
      <c r="L30" t="n">
        <v>0.5</v>
      </c>
      <c r="M30" t="inlineStr">
        <is>
          <t>Win</t>
        </is>
      </c>
    </row>
    <row r="31">
      <c r="A31" t="inlineStr">
        <is>
          <t>open</t>
        </is>
      </c>
      <c r="B31" t="n">
        <v>2026</v>
      </c>
      <c r="C31" t="n">
        <v>8</v>
      </c>
      <c r="D31" t="inlineStr">
        <is>
          <t>Duke</t>
        </is>
      </c>
      <c r="E31" t="inlineStr">
        <is>
          <t>Virginia</t>
        </is>
      </c>
      <c r="F31" t="inlineStr">
        <is>
          <t>Away</t>
        </is>
      </c>
      <c r="G31" t="n">
        <v>1.07</v>
      </c>
      <c r="H31" t="n">
        <v>-3.75</v>
      </c>
      <c r="I31" t="n">
        <v>-2.5</v>
      </c>
      <c r="J31" t="n">
        <v>-4.82</v>
      </c>
      <c r="K31" t="inlineStr">
        <is>
          <t>Yes</t>
        </is>
      </c>
      <c r="L31" t="n">
        <v>1.25</v>
      </c>
      <c r="M31" t="inlineStr">
        <is>
          <t>Win</t>
        </is>
      </c>
    </row>
    <row r="32">
      <c r="A32" t="inlineStr">
        <is>
          <t>open</t>
        </is>
      </c>
      <c r="B32" t="n">
        <v>2026</v>
      </c>
      <c r="C32" t="n">
        <v>8</v>
      </c>
      <c r="D32" t="inlineStr">
        <is>
          <t>NC State</t>
        </is>
      </c>
      <c r="E32" t="inlineStr">
        <is>
          <t>Stanford</t>
        </is>
      </c>
      <c r="F32" t="inlineStr">
        <is>
          <t>Home</t>
        </is>
      </c>
      <c r="G32" t="n">
        <v>1.51</v>
      </c>
      <c r="H32" t="n">
        <v>7.25</v>
      </c>
      <c r="I32" t="n">
        <v>7.5</v>
      </c>
      <c r="J32" t="n">
        <v>5.74</v>
      </c>
      <c r="K32" t="inlineStr">
        <is>
          <t>Yes</t>
        </is>
      </c>
      <c r="L32" t="n">
        <v>-0.25</v>
      </c>
      <c r="M32" t="inlineStr">
        <is>
          <t>Win</t>
        </is>
      </c>
    </row>
    <row r="33">
      <c r="A33" t="inlineStr">
        <is>
          <t>open</t>
        </is>
      </c>
      <c r="B33" t="n">
        <v>2026</v>
      </c>
      <c r="C33" t="n">
        <v>8</v>
      </c>
      <c r="D33" t="inlineStr">
        <is>
          <t>Boston College</t>
        </is>
      </c>
      <c r="E33" t="inlineStr">
        <is>
          <t>Georgia Tech</t>
        </is>
      </c>
      <c r="F33" t="inlineStr">
        <is>
          <t>Home</t>
        </is>
      </c>
      <c r="G33" t="n">
        <v>-9.4</v>
      </c>
      <c r="H33" t="n">
        <v>-4.75</v>
      </c>
      <c r="I33" t="n">
        <v>-6.5</v>
      </c>
      <c r="J33" t="n">
        <v>4.65</v>
      </c>
      <c r="K33" t="inlineStr">
        <is>
          <t>Yes</t>
        </is>
      </c>
      <c r="L33" t="n">
        <v>1.75</v>
      </c>
      <c r="M33" t="inlineStr">
        <is>
          <t>Loss</t>
        </is>
      </c>
    </row>
    <row r="34">
      <c r="A34" t="inlineStr">
        <is>
          <t>open</t>
        </is>
      </c>
      <c r="B34" t="n">
        <v>2026</v>
      </c>
      <c r="C34" t="n">
        <v>8</v>
      </c>
      <c r="D34" t="inlineStr">
        <is>
          <t>Pittsburgh</t>
        </is>
      </c>
      <c r="E34" t="inlineStr">
        <is>
          <t>Miami</t>
        </is>
      </c>
      <c r="F34" t="inlineStr">
        <is>
          <t>Away</t>
        </is>
      </c>
      <c r="G34" t="n">
        <v>-20.76</v>
      </c>
      <c r="H34" t="n">
        <v>-22.25</v>
      </c>
      <c r="I34" t="n">
        <v>-20.5</v>
      </c>
      <c r="J34" t="n">
        <v>-1.49</v>
      </c>
      <c r="L34" t="n">
        <v>1.75</v>
      </c>
      <c r="M34" t="inlineStr">
        <is>
          <t>Loss</t>
        </is>
      </c>
    </row>
    <row r="35">
      <c r="A35" t="inlineStr">
        <is>
          <t>open</t>
        </is>
      </c>
      <c r="B35" t="n">
        <v>2026</v>
      </c>
      <c r="C35" t="n">
        <v>8</v>
      </c>
      <c r="D35" t="inlineStr">
        <is>
          <t>Syracuse</t>
        </is>
      </c>
      <c r="E35" t="inlineStr">
        <is>
          <t>North Carolina</t>
        </is>
      </c>
      <c r="F35" t="inlineStr">
        <is>
          <t>Home</t>
        </is>
      </c>
      <c r="G35" t="n">
        <v>-11.14</v>
      </c>
      <c r="H35" t="n">
        <v>-9.25</v>
      </c>
      <c r="I35" t="n">
        <v>-8.25</v>
      </c>
      <c r="J35" t="n">
        <v>1.89</v>
      </c>
      <c r="L35" t="n">
        <v>-1</v>
      </c>
      <c r="M35" t="inlineStr">
        <is>
          <t>Loss</t>
        </is>
      </c>
    </row>
    <row r="36">
      <c r="A36" t="inlineStr">
        <is>
          <t>open</t>
        </is>
      </c>
      <c r="B36" t="n">
        <v>2026</v>
      </c>
      <c r="C36" t="n">
        <v>8</v>
      </c>
      <c r="D36" t="inlineStr">
        <is>
          <t>Virginia Tech</t>
        </is>
      </c>
      <c r="E36" t="inlineStr">
        <is>
          <t>Clemson</t>
        </is>
      </c>
      <c r="F36" t="inlineStr">
        <is>
          <t>Home</t>
        </is>
      </c>
      <c r="G36" t="n">
        <v>-3.35</v>
      </c>
      <c r="H36" t="n">
        <v>-0.75</v>
      </c>
      <c r="I36" t="n">
        <v>-3</v>
      </c>
      <c r="J36" t="n">
        <v>2.6</v>
      </c>
      <c r="K36" t="inlineStr">
        <is>
          <t>Yes</t>
        </is>
      </c>
      <c r="L36" t="n">
        <v>2.25</v>
      </c>
      <c r="M36" t="inlineStr">
        <is>
          <t>Loss</t>
        </is>
      </c>
    </row>
    <row r="37">
      <c r="A37" t="inlineStr">
        <is>
          <t>open</t>
        </is>
      </c>
      <c r="B37" t="n">
        <v>2026</v>
      </c>
      <c r="C37" t="n">
        <v>8</v>
      </c>
      <c r="D37" t="inlineStr">
        <is>
          <t>Oregon</t>
        </is>
      </c>
      <c r="E37" t="inlineStr">
        <is>
          <t>Illinois</t>
        </is>
      </c>
      <c r="F37" t="inlineStr">
        <is>
          <t>Home</t>
        </is>
      </c>
      <c r="G37" t="n">
        <v>10.14</v>
      </c>
      <c r="H37" t="n">
        <v>11.25</v>
      </c>
      <c r="I37" t="n">
        <v>10.25</v>
      </c>
      <c r="J37" t="n">
        <v>1.11</v>
      </c>
      <c r="L37" t="n">
        <v>1</v>
      </c>
      <c r="M37" t="inlineStr">
        <is>
          <t>Win</t>
        </is>
      </c>
    </row>
    <row r="38">
      <c r="A38" t="inlineStr">
        <is>
          <t>open</t>
        </is>
      </c>
      <c r="B38" t="n">
        <v>2026</v>
      </c>
      <c r="C38" t="n">
        <v>8</v>
      </c>
      <c r="D38" t="inlineStr">
        <is>
          <t>Indiana</t>
        </is>
      </c>
      <c r="E38" t="inlineStr">
        <is>
          <t>Michigan</t>
        </is>
      </c>
      <c r="F38" t="inlineStr">
        <is>
          <t>Away</t>
        </is>
      </c>
      <c r="G38" t="n">
        <v>14.15</v>
      </c>
      <c r="H38" t="n">
        <v>6.5</v>
      </c>
      <c r="I38" t="n">
        <v>7.5</v>
      </c>
      <c r="J38" t="n">
        <v>-7.65</v>
      </c>
      <c r="K38" t="inlineStr">
        <is>
          <t>Yes</t>
        </is>
      </c>
      <c r="L38" t="n">
        <v>1</v>
      </c>
      <c r="M38" t="inlineStr">
        <is>
          <t>Win</t>
        </is>
      </c>
    </row>
    <row r="39">
      <c r="A39" t="inlineStr">
        <is>
          <t>open</t>
        </is>
      </c>
      <c r="B39" t="n">
        <v>2026</v>
      </c>
      <c r="C39" t="n">
        <v>8</v>
      </c>
      <c r="D39" t="inlineStr">
        <is>
          <t>Iowa</t>
        </is>
      </c>
      <c r="E39" t="inlineStr">
        <is>
          <t>Minnesota</t>
        </is>
      </c>
      <c r="F39" t="inlineStr">
        <is>
          <t>Away</t>
        </is>
      </c>
      <c r="G39" t="n">
        <v>9.73</v>
      </c>
      <c r="H39" t="n">
        <v>5.75</v>
      </c>
      <c r="I39" t="n">
        <v>7.75</v>
      </c>
      <c r="J39" t="n">
        <v>-3.98</v>
      </c>
      <c r="K39" t="inlineStr">
        <is>
          <t>Yes</t>
        </is>
      </c>
      <c r="L39" t="n">
        <v>2</v>
      </c>
      <c r="M39" t="inlineStr">
        <is>
          <t>Loss</t>
        </is>
      </c>
    </row>
    <row r="40">
      <c r="A40" t="inlineStr">
        <is>
          <t>open</t>
        </is>
      </c>
      <c r="B40" t="n">
        <v>2026</v>
      </c>
      <c r="C40" t="n">
        <v>8</v>
      </c>
      <c r="D40" t="inlineStr">
        <is>
          <t>Rutgers</t>
        </is>
      </c>
      <c r="E40" t="inlineStr">
        <is>
          <t>Northwestern</t>
        </is>
      </c>
      <c r="F40" t="inlineStr">
        <is>
          <t>Home</t>
        </is>
      </c>
      <c r="G40" t="n">
        <v>-15.69</v>
      </c>
      <c r="H40" t="n">
        <v>-16.5</v>
      </c>
      <c r="I40" t="n">
        <v>-15.5</v>
      </c>
      <c r="J40" t="n">
        <v>-0.8100000000000001</v>
      </c>
      <c r="L40" t="n">
        <v>-1</v>
      </c>
      <c r="M40" t="inlineStr">
        <is>
          <t>Win</t>
        </is>
      </c>
    </row>
    <row r="41">
      <c r="A41" t="inlineStr">
        <is>
          <t>open</t>
        </is>
      </c>
      <c r="B41" t="n">
        <v>2026</v>
      </c>
      <c r="C41" t="n">
        <v>8</v>
      </c>
      <c r="D41" t="inlineStr">
        <is>
          <t>Michigan State</t>
        </is>
      </c>
      <c r="E41" t="inlineStr">
        <is>
          <t>UCLA</t>
        </is>
      </c>
      <c r="F41" t="inlineStr">
        <is>
          <t>Away</t>
        </is>
      </c>
      <c r="G41" t="n">
        <v>-11.22</v>
      </c>
      <c r="H41" t="n">
        <v>-13.75</v>
      </c>
      <c r="I41" t="n">
        <v>-16.5</v>
      </c>
      <c r="J41" t="n">
        <v>-2.53</v>
      </c>
      <c r="K41" t="inlineStr">
        <is>
          <t>Yes</t>
        </is>
      </c>
      <c r="L41" t="n">
        <v>-2.75</v>
      </c>
      <c r="M41" t="inlineStr">
        <is>
          <t>Loss</t>
        </is>
      </c>
    </row>
    <row r="42">
      <c r="A42" t="inlineStr">
        <is>
          <t>open</t>
        </is>
      </c>
      <c r="B42" t="n">
        <v>2026</v>
      </c>
      <c r="C42" t="n">
        <v>8</v>
      </c>
      <c r="D42" t="inlineStr">
        <is>
          <t>USC</t>
        </is>
      </c>
      <c r="E42" t="inlineStr">
        <is>
          <t>Wisconsin</t>
        </is>
      </c>
      <c r="F42" t="inlineStr">
        <is>
          <t>Away</t>
        </is>
      </c>
      <c r="G42" t="n">
        <v>3.18</v>
      </c>
      <c r="H42" t="n">
        <v>2</v>
      </c>
      <c r="I42" t="n">
        <v>2</v>
      </c>
      <c r="J42" t="n">
        <v>-1.18</v>
      </c>
      <c r="L42" t="n">
        <v>0</v>
      </c>
      <c r="M42" t="inlineStr">
        <is>
          <t>Loss</t>
        </is>
      </c>
    </row>
    <row r="43">
      <c r="A43" t="inlineStr">
        <is>
          <t>open</t>
        </is>
      </c>
      <c r="B43" t="n">
        <v>2026</v>
      </c>
      <c r="C43" t="n">
        <v>8</v>
      </c>
      <c r="D43" t="inlineStr">
        <is>
          <t>San Diego State</t>
        </is>
      </c>
      <c r="E43" t="inlineStr">
        <is>
          <t>Colorado State</t>
        </is>
      </c>
      <c r="F43" t="inlineStr">
        <is>
          <t>Away</t>
        </is>
      </c>
      <c r="G43" t="n">
        <v>5.31</v>
      </c>
      <c r="H43" t="n">
        <v>2.75</v>
      </c>
      <c r="I43" t="n">
        <v>0.25</v>
      </c>
      <c r="J43" t="n">
        <v>-2.56</v>
      </c>
      <c r="K43" t="inlineStr">
        <is>
          <t>Yes</t>
        </is>
      </c>
      <c r="L43" t="n">
        <v>-2.5</v>
      </c>
      <c r="M43" t="inlineStr">
        <is>
          <t>Loss</t>
        </is>
      </c>
    </row>
    <row r="44">
      <c r="A44" t="inlineStr">
        <is>
          <t>open</t>
        </is>
      </c>
      <c r="B44" t="n">
        <v>2026</v>
      </c>
      <c r="C44" t="n">
        <v>8</v>
      </c>
      <c r="D44" t="inlineStr">
        <is>
          <t>Utah State</t>
        </is>
      </c>
      <c r="E44" t="inlineStr">
        <is>
          <t>Texas State</t>
        </is>
      </c>
      <c r="F44" t="inlineStr">
        <is>
          <t>Away</t>
        </is>
      </c>
      <c r="G44" t="n">
        <v>-5.86</v>
      </c>
      <c r="H44" t="n">
        <v>-10.5</v>
      </c>
      <c r="I44" t="n">
        <v>-14.25</v>
      </c>
      <c r="J44" t="n">
        <v>-4.64</v>
      </c>
      <c r="K44" t="inlineStr">
        <is>
          <t>Yes</t>
        </is>
      </c>
      <c r="L44" t="n">
        <v>-3.75</v>
      </c>
      <c r="M44" t="inlineStr">
        <is>
          <t>Win</t>
        </is>
      </c>
    </row>
    <row r="45">
      <c r="A45" t="inlineStr">
        <is>
          <t>open</t>
        </is>
      </c>
      <c r="B45" t="n">
        <v>2026</v>
      </c>
      <c r="C45" t="n">
        <v>8</v>
      </c>
      <c r="D45" t="inlineStr">
        <is>
          <t>Boise State</t>
        </is>
      </c>
      <c r="E45" t="inlineStr">
        <is>
          <t>Washington State</t>
        </is>
      </c>
      <c r="F45" t="inlineStr">
        <is>
          <t>Home</t>
        </is>
      </c>
      <c r="G45" t="n">
        <v>10.31</v>
      </c>
      <c r="H45" t="n">
        <v>13.25</v>
      </c>
      <c r="I45" t="n">
        <v>14.75</v>
      </c>
      <c r="J45" t="n">
        <v>2.94</v>
      </c>
      <c r="K45" t="inlineStr">
        <is>
          <t>Yes</t>
        </is>
      </c>
      <c r="L45" t="n">
        <v>-1.5</v>
      </c>
      <c r="M45" t="inlineStr">
        <is>
          <t>Loss</t>
        </is>
      </c>
    </row>
    <row r="46">
      <c r="A46" t="inlineStr">
        <is>
          <t>open</t>
        </is>
      </c>
      <c r="B46" t="n">
        <v>2026</v>
      </c>
      <c r="C46" t="n">
        <v>8</v>
      </c>
      <c r="D46" t="inlineStr">
        <is>
          <t>Massachusetts</t>
        </is>
      </c>
      <c r="E46" t="inlineStr">
        <is>
          <t>UConn</t>
        </is>
      </c>
      <c r="F46" t="inlineStr">
        <is>
          <t>Home</t>
        </is>
      </c>
      <c r="G46" t="n">
        <v>-16.17</v>
      </c>
      <c r="H46" t="n">
        <v>-15.75</v>
      </c>
      <c r="I46" t="n">
        <v>-12.75</v>
      </c>
      <c r="J46" t="n">
        <v>0.42</v>
      </c>
      <c r="L46" t="n">
        <v>-3</v>
      </c>
      <c r="M46" t="inlineStr">
        <is>
          <t>Win</t>
        </is>
      </c>
    </row>
    <row r="47">
      <c r="A47" t="inlineStr">
        <is>
          <t>open</t>
        </is>
      </c>
      <c r="B47" t="n">
        <v>2026</v>
      </c>
      <c r="C47" t="n">
        <v>8</v>
      </c>
      <c r="D47" t="inlineStr">
        <is>
          <t>East Carolina</t>
        </is>
      </c>
      <c r="E47" t="inlineStr">
        <is>
          <t>Memphis</t>
        </is>
      </c>
      <c r="F47" t="inlineStr">
        <is>
          <t>Away</t>
        </is>
      </c>
      <c r="G47" t="n">
        <v>-6.79</v>
      </c>
      <c r="H47" t="n">
        <v>-9.75</v>
      </c>
      <c r="I47" t="n">
        <v>-10.5</v>
      </c>
      <c r="J47" t="n">
        <v>-2.96</v>
      </c>
      <c r="K47" t="inlineStr">
        <is>
          <t>Yes</t>
        </is>
      </c>
      <c r="L47" t="n">
        <v>-0.75</v>
      </c>
      <c r="M47" t="inlineStr">
        <is>
          <t>Win</t>
        </is>
      </c>
    </row>
    <row r="48">
      <c r="A48" t="inlineStr">
        <is>
          <t>open</t>
        </is>
      </c>
      <c r="B48" t="n">
        <v>2026</v>
      </c>
      <c r="C48" t="n">
        <v>8</v>
      </c>
      <c r="D48" t="inlineStr">
        <is>
          <t>Army</t>
        </is>
      </c>
      <c r="E48" t="inlineStr">
        <is>
          <t>Tulsa</t>
        </is>
      </c>
      <c r="F48" t="inlineStr">
        <is>
          <t>Away</t>
        </is>
      </c>
      <c r="G48" t="n">
        <v>5.08</v>
      </c>
      <c r="H48" t="n">
        <v>-1.25</v>
      </c>
      <c r="I48" t="n">
        <v>1.5</v>
      </c>
      <c r="J48" t="n">
        <v>-6.33</v>
      </c>
      <c r="K48" t="inlineStr">
        <is>
          <t>Yes</t>
        </is>
      </c>
      <c r="L48" t="n">
        <v>2.75</v>
      </c>
      <c r="M48" t="inlineStr">
        <is>
          <t>Win</t>
        </is>
      </c>
    </row>
    <row r="49">
      <c r="A49" t="inlineStr">
        <is>
          <t>open</t>
        </is>
      </c>
      <c r="B49" t="n">
        <v>2026</v>
      </c>
      <c r="C49" t="n">
        <v>8</v>
      </c>
      <c r="D49" t="inlineStr">
        <is>
          <t>Rice</t>
        </is>
      </c>
      <c r="E49" t="inlineStr">
        <is>
          <t>Florida Atlantic</t>
        </is>
      </c>
      <c r="F49" t="inlineStr">
        <is>
          <t>Home</t>
        </is>
      </c>
      <c r="G49" t="n">
        <v>-9.31</v>
      </c>
      <c r="H49" t="n">
        <v>-10.25</v>
      </c>
      <c r="I49" t="n">
        <v>-9.5</v>
      </c>
      <c r="J49" t="n">
        <v>-0.9399999999999999</v>
      </c>
      <c r="L49" t="n">
        <v>-0.75</v>
      </c>
      <c r="M49" t="inlineStr">
        <is>
          <t>Loss</t>
        </is>
      </c>
    </row>
    <row r="50">
      <c r="A50" t="inlineStr">
        <is>
          <t>open</t>
        </is>
      </c>
      <c r="B50" t="n">
        <v>2026</v>
      </c>
      <c r="C50" t="n">
        <v>8</v>
      </c>
      <c r="D50" t="inlineStr">
        <is>
          <t>North Texas</t>
        </is>
      </c>
      <c r="E50" t="inlineStr">
        <is>
          <t>Navy</t>
        </is>
      </c>
      <c r="F50" t="inlineStr">
        <is>
          <t>Home</t>
        </is>
      </c>
      <c r="G50" t="n">
        <v>-4.63</v>
      </c>
      <c r="H50" t="n">
        <v>1.75</v>
      </c>
      <c r="I50" t="n">
        <v>3</v>
      </c>
      <c r="J50" t="n">
        <v>6.38</v>
      </c>
      <c r="K50" t="inlineStr">
        <is>
          <t>Yes</t>
        </is>
      </c>
      <c r="L50" t="n">
        <v>-1.25</v>
      </c>
      <c r="M50" t="inlineStr">
        <is>
          <t>Loss</t>
        </is>
      </c>
    </row>
    <row r="51">
      <c r="A51" t="inlineStr">
        <is>
          <t>open</t>
        </is>
      </c>
      <c r="B51" t="n">
        <v>2026</v>
      </c>
      <c r="C51" t="n">
        <v>8</v>
      </c>
      <c r="D51" t="inlineStr">
        <is>
          <t>UTSA</t>
        </is>
      </c>
      <c r="E51" t="inlineStr">
        <is>
          <t>Tulane</t>
        </is>
      </c>
      <c r="F51" t="inlineStr">
        <is>
          <t>Home</t>
        </is>
      </c>
      <c r="G51" t="n">
        <v>-1.21</v>
      </c>
      <c r="H51" t="n">
        <v>3.25</v>
      </c>
      <c r="I51" t="n">
        <v>3</v>
      </c>
      <c r="J51" t="n">
        <v>4.46</v>
      </c>
      <c r="K51" t="inlineStr">
        <is>
          <t>Yes</t>
        </is>
      </c>
      <c r="L51" t="n">
        <v>0.25</v>
      </c>
      <c r="M51" t="inlineStr">
        <is>
          <t>Loss</t>
        </is>
      </c>
    </row>
    <row r="52">
      <c r="A52" t="inlineStr">
        <is>
          <t>open</t>
        </is>
      </c>
      <c r="B52" t="n">
        <v>2026</v>
      </c>
      <c r="C52" t="n">
        <v>8</v>
      </c>
      <c r="D52" t="inlineStr">
        <is>
          <t>Air Force</t>
        </is>
      </c>
      <c r="E52" t="inlineStr">
        <is>
          <t>Wyoming</t>
        </is>
      </c>
      <c r="F52" t="inlineStr">
        <is>
          <t>Away</t>
        </is>
      </c>
      <c r="G52" t="n">
        <v>7.83</v>
      </c>
      <c r="H52" t="n">
        <v>6</v>
      </c>
      <c r="I52" t="n">
        <v>7</v>
      </c>
      <c r="J52" t="n">
        <v>-1.83</v>
      </c>
      <c r="L52" t="n">
        <v>1</v>
      </c>
      <c r="M52" t="inlineStr">
        <is>
          <t>Loss</t>
        </is>
      </c>
    </row>
    <row r="53">
      <c r="A53" t="inlineStr">
        <is>
          <t>open</t>
        </is>
      </c>
      <c r="B53" t="n">
        <v>2026</v>
      </c>
      <c r="C53" t="n">
        <v>8</v>
      </c>
      <c r="D53" t="inlineStr">
        <is>
          <t>Hawai'i</t>
        </is>
      </c>
      <c r="E53" t="inlineStr">
        <is>
          <t>Northern Illinois</t>
        </is>
      </c>
      <c r="F53" t="inlineStr">
        <is>
          <t>Home</t>
        </is>
      </c>
      <c r="G53" t="n">
        <v>4.55</v>
      </c>
      <c r="H53" t="n">
        <v>6</v>
      </c>
      <c r="I53" t="n">
        <v>3</v>
      </c>
      <c r="J53" t="n">
        <v>1.45</v>
      </c>
      <c r="L53" t="n">
        <v>3</v>
      </c>
      <c r="M53" t="inlineStr">
        <is>
          <t>Loss</t>
        </is>
      </c>
    </row>
    <row r="54">
      <c r="A54" t="inlineStr">
        <is>
          <t>open</t>
        </is>
      </c>
      <c r="B54" t="n">
        <v>2026</v>
      </c>
      <c r="C54" t="n">
        <v>8</v>
      </c>
      <c r="D54" t="inlineStr">
        <is>
          <t>North Dakota State</t>
        </is>
      </c>
      <c r="E54" t="inlineStr">
        <is>
          <t>New Mexico</t>
        </is>
      </c>
      <c r="F54" t="inlineStr">
        <is>
          <t>Away</t>
        </is>
      </c>
      <c r="G54" t="n">
        <v>3.29</v>
      </c>
      <c r="H54" t="n">
        <v>-3.75</v>
      </c>
      <c r="I54" t="n">
        <v>-4.75</v>
      </c>
      <c r="J54" t="n">
        <v>-7.04</v>
      </c>
      <c r="K54" t="inlineStr">
        <is>
          <t>Yes</t>
        </is>
      </c>
      <c r="L54" t="n">
        <v>-1</v>
      </c>
      <c r="M54" t="inlineStr">
        <is>
          <t>Loss</t>
        </is>
      </c>
    </row>
    <row r="55">
      <c r="A55" t="inlineStr">
        <is>
          <t>open</t>
        </is>
      </c>
      <c r="B55" t="n">
        <v>2026</v>
      </c>
      <c r="C55" t="n">
        <v>8</v>
      </c>
      <c r="D55" t="inlineStr">
        <is>
          <t>San José State</t>
        </is>
      </c>
      <c r="E55" t="inlineStr">
        <is>
          <t>Nevada</t>
        </is>
      </c>
      <c r="F55" t="inlineStr">
        <is>
          <t>Home</t>
        </is>
      </c>
      <c r="G55" t="n">
        <v>-5.9</v>
      </c>
      <c r="H55" t="n">
        <v>-5.25</v>
      </c>
      <c r="I55" t="n">
        <v>-5.75</v>
      </c>
      <c r="J55" t="n">
        <v>0.65</v>
      </c>
      <c r="L55" t="n">
        <v>0.5</v>
      </c>
      <c r="M55" t="inlineStr">
        <is>
          <t>Win</t>
        </is>
      </c>
    </row>
    <row r="56">
      <c r="A56" t="inlineStr">
        <is>
          <t>open</t>
        </is>
      </c>
      <c r="B56" t="n">
        <v>2026</v>
      </c>
      <c r="C56" t="n">
        <v>8</v>
      </c>
      <c r="D56" t="inlineStr">
        <is>
          <t>Akron</t>
        </is>
      </c>
      <c r="E56" t="inlineStr">
        <is>
          <t>Kent State</t>
        </is>
      </c>
      <c r="F56" t="inlineStr">
        <is>
          <t>Home</t>
        </is>
      </c>
      <c r="G56" t="n">
        <v>-5.75</v>
      </c>
      <c r="H56" t="n">
        <v>-3.25</v>
      </c>
      <c r="I56" t="n">
        <v>-3</v>
      </c>
      <c r="J56" t="n">
        <v>2.5</v>
      </c>
      <c r="K56" t="inlineStr">
        <is>
          <t>Yes</t>
        </is>
      </c>
      <c r="L56" t="n">
        <v>-0.25</v>
      </c>
      <c r="M56" t="inlineStr">
        <is>
          <t>Win</t>
        </is>
      </c>
    </row>
    <row r="57">
      <c r="A57" t="inlineStr">
        <is>
          <t>open</t>
        </is>
      </c>
      <c r="B57" t="n">
        <v>2026</v>
      </c>
      <c r="C57" t="n">
        <v>8</v>
      </c>
      <c r="D57" t="inlineStr">
        <is>
          <t>Sacramento State</t>
        </is>
      </c>
      <c r="E57" t="inlineStr">
        <is>
          <t>Ball State</t>
        </is>
      </c>
      <c r="F57" t="inlineStr">
        <is>
          <t>Home</t>
        </is>
      </c>
      <c r="G57" t="n">
        <v>-11.81</v>
      </c>
      <c r="H57" t="n">
        <v>-10.5</v>
      </c>
      <c r="I57" t="n">
        <v>-14.5</v>
      </c>
      <c r="J57" t="n">
        <v>1.31</v>
      </c>
      <c r="L57" t="n">
        <v>4</v>
      </c>
      <c r="M57" t="inlineStr">
        <is>
          <t>Win</t>
        </is>
      </c>
    </row>
    <row r="58">
      <c r="A58" t="inlineStr">
        <is>
          <t>open</t>
        </is>
      </c>
      <c r="B58" t="n">
        <v>2026</v>
      </c>
      <c r="C58" t="n">
        <v>8</v>
      </c>
      <c r="D58" t="inlineStr">
        <is>
          <t>Bowling Green</t>
        </is>
      </c>
      <c r="E58" t="inlineStr">
        <is>
          <t>Buffalo</t>
        </is>
      </c>
      <c r="F58" t="inlineStr">
        <is>
          <t>Home</t>
        </is>
      </c>
      <c r="G58" t="n">
        <v>-5.51</v>
      </c>
      <c r="H58" t="n">
        <v>-4.5</v>
      </c>
      <c r="I58" t="n">
        <v>-3</v>
      </c>
      <c r="J58" t="n">
        <v>1.01</v>
      </c>
      <c r="L58" t="n">
        <v>-1.5</v>
      </c>
      <c r="M58" t="inlineStr">
        <is>
          <t>Win</t>
        </is>
      </c>
    </row>
    <row r="59">
      <c r="A59" t="inlineStr">
        <is>
          <t>open</t>
        </is>
      </c>
      <c r="B59" t="n">
        <v>2026</v>
      </c>
      <c r="C59" t="n">
        <v>8</v>
      </c>
      <c r="D59" t="inlineStr">
        <is>
          <t>Eastern Michigan</t>
        </is>
      </c>
      <c r="E59" t="inlineStr">
        <is>
          <t>Ohio</t>
        </is>
      </c>
      <c r="F59" t="inlineStr">
        <is>
          <t>Home</t>
        </is>
      </c>
      <c r="G59" t="n">
        <v>-15.29</v>
      </c>
      <c r="H59" t="n">
        <v>-10.25</v>
      </c>
      <c r="I59" t="n">
        <v>-11.5</v>
      </c>
      <c r="J59" t="n">
        <v>5.04</v>
      </c>
      <c r="K59" t="inlineStr">
        <is>
          <t>Yes</t>
        </is>
      </c>
      <c r="L59" t="n">
        <v>1.25</v>
      </c>
      <c r="M59" t="inlineStr">
        <is>
          <t>Loss</t>
        </is>
      </c>
    </row>
    <row r="60">
      <c r="A60" t="inlineStr">
        <is>
          <t>open</t>
        </is>
      </c>
      <c r="B60" t="n">
        <v>2026</v>
      </c>
      <c r="C60" t="n">
        <v>8</v>
      </c>
      <c r="D60" t="inlineStr">
        <is>
          <t>Western Michigan</t>
        </is>
      </c>
      <c r="E60" t="inlineStr">
        <is>
          <t>Toledo</t>
        </is>
      </c>
      <c r="F60" t="inlineStr">
        <is>
          <t>Away</t>
        </is>
      </c>
      <c r="G60" t="n">
        <v>0.48</v>
      </c>
      <c r="H60" t="n">
        <v>-2.5</v>
      </c>
      <c r="I60" t="n">
        <v>-2.5</v>
      </c>
      <c r="J60" t="n">
        <v>-2.98</v>
      </c>
      <c r="K60" t="inlineStr">
        <is>
          <t>Yes</t>
        </is>
      </c>
      <c r="L60" t="n">
        <v>0</v>
      </c>
      <c r="M60" t="inlineStr">
        <is>
          <t>Loss</t>
        </is>
      </c>
    </row>
    <row r="61">
      <c r="A61" t="inlineStr">
        <is>
          <t>open</t>
        </is>
      </c>
      <c r="B61" t="n">
        <v>2026</v>
      </c>
      <c r="C61" t="n">
        <v>8</v>
      </c>
      <c r="D61" t="inlineStr">
        <is>
          <t>Miami (OH)</t>
        </is>
      </c>
      <c r="E61" t="inlineStr">
        <is>
          <t>Central Michigan</t>
        </is>
      </c>
      <c r="F61" t="inlineStr">
        <is>
          <t>Home</t>
        </is>
      </c>
      <c r="G61" t="n">
        <v>-0.39</v>
      </c>
      <c r="H61" t="n">
        <v>0</v>
      </c>
      <c r="I61" t="n">
        <v>3.5</v>
      </c>
      <c r="J61" t="n">
        <v>0.39</v>
      </c>
      <c r="L61" t="n">
        <v>-3.5</v>
      </c>
      <c r="M61" t="inlineStr">
        <is>
          <t>Loss</t>
        </is>
      </c>
    </row>
    <row r="62">
      <c r="A62" t="inlineStr">
        <is>
          <t>open</t>
        </is>
      </c>
      <c r="B62" t="n">
        <v>2026</v>
      </c>
      <c r="C62" t="n">
        <v>8</v>
      </c>
      <c r="D62" t="inlineStr">
        <is>
          <t>James Madison</t>
        </is>
      </c>
      <c r="E62" t="inlineStr">
        <is>
          <t>App State</t>
        </is>
      </c>
      <c r="F62" t="inlineStr">
        <is>
          <t>Away</t>
        </is>
      </c>
      <c r="G62" t="n">
        <v>16.18</v>
      </c>
      <c r="H62" t="n">
        <v>10.75</v>
      </c>
      <c r="I62" t="n">
        <v>12.75</v>
      </c>
      <c r="J62" t="n">
        <v>-5.43</v>
      </c>
      <c r="K62" t="inlineStr">
        <is>
          <t>Yes</t>
        </is>
      </c>
      <c r="L62" t="n">
        <v>2</v>
      </c>
      <c r="M62" t="inlineStr">
        <is>
          <t>Loss</t>
        </is>
      </c>
    </row>
    <row r="63">
      <c r="A63" t="inlineStr">
        <is>
          <t>open</t>
        </is>
      </c>
      <c r="B63" t="n">
        <v>2026</v>
      </c>
      <c r="C63" t="n">
        <v>8</v>
      </c>
      <c r="D63" t="inlineStr">
        <is>
          <t>Georgia State</t>
        </is>
      </c>
      <c r="E63" t="inlineStr">
        <is>
          <t>Arkansas State</t>
        </is>
      </c>
      <c r="F63" t="inlineStr">
        <is>
          <t>Home</t>
        </is>
      </c>
      <c r="G63" t="n">
        <v>-3.34</v>
      </c>
      <c r="H63" t="n">
        <v>2</v>
      </c>
      <c r="I63" t="n">
        <v>2.5</v>
      </c>
      <c r="J63" t="n">
        <v>5.34</v>
      </c>
      <c r="K63" t="inlineStr">
        <is>
          <t>Yes</t>
        </is>
      </c>
      <c r="L63" t="n">
        <v>-0.5</v>
      </c>
      <c r="M63" t="inlineStr">
        <is>
          <t>Win</t>
        </is>
      </c>
    </row>
    <row r="64">
      <c r="A64" t="inlineStr">
        <is>
          <t>open</t>
        </is>
      </c>
      <c r="B64" t="n">
        <v>2026</v>
      </c>
      <c r="C64" t="n">
        <v>8</v>
      </c>
      <c r="D64" t="inlineStr">
        <is>
          <t>Louisiana</t>
        </is>
      </c>
      <c r="E64" t="inlineStr">
        <is>
          <t>Southern Miss</t>
        </is>
      </c>
      <c r="F64" t="inlineStr">
        <is>
          <t>Home</t>
        </is>
      </c>
      <c r="G64" t="n">
        <v>7.84</v>
      </c>
      <c r="H64" t="n">
        <v>10.25</v>
      </c>
      <c r="I64" t="n">
        <v>11.5</v>
      </c>
      <c r="J64" t="n">
        <v>2.41</v>
      </c>
      <c r="K64" t="inlineStr">
        <is>
          <t>Yes</t>
        </is>
      </c>
      <c r="L64" t="n">
        <v>-1.25</v>
      </c>
      <c r="M64" t="inlineStr">
        <is>
          <t>Win</t>
        </is>
      </c>
    </row>
    <row r="65">
      <c r="A65" t="inlineStr">
        <is>
          <t>open</t>
        </is>
      </c>
      <c r="B65" t="n">
        <v>2026</v>
      </c>
      <c r="C65" t="n">
        <v>8</v>
      </c>
      <c r="D65" t="inlineStr">
        <is>
          <t>Middle Tennessee</t>
        </is>
      </c>
      <c r="E65" t="inlineStr">
        <is>
          <t>Florida International</t>
        </is>
      </c>
      <c r="F65" t="inlineStr">
        <is>
          <t>Home</t>
        </is>
      </c>
      <c r="G65" t="n">
        <v>-11.36</v>
      </c>
      <c r="H65" t="n">
        <v>-10.25</v>
      </c>
      <c r="I65" t="n">
        <v>-10.25</v>
      </c>
      <c r="J65" t="n">
        <v>1.11</v>
      </c>
      <c r="L65" t="n">
        <v>0</v>
      </c>
      <c r="M65" t="inlineStr">
        <is>
          <t>Loss</t>
        </is>
      </c>
    </row>
    <row r="66">
      <c r="A66" t="inlineStr">
        <is>
          <t>open</t>
        </is>
      </c>
      <c r="B66" t="n">
        <v>2026</v>
      </c>
      <c r="C66" t="n">
        <v>8</v>
      </c>
      <c r="D66" t="inlineStr">
        <is>
          <t>Liberty</t>
        </is>
      </c>
      <c r="E66" t="inlineStr">
        <is>
          <t>Kennesaw State</t>
        </is>
      </c>
      <c r="F66" t="inlineStr">
        <is>
          <t>Home</t>
        </is>
      </c>
      <c r="G66" t="n">
        <v>4.85</v>
      </c>
      <c r="H66" t="n">
        <v>9.5</v>
      </c>
      <c r="I66" t="n">
        <v>8.5</v>
      </c>
      <c r="J66" t="n">
        <v>4.65</v>
      </c>
      <c r="K66" t="inlineStr">
        <is>
          <t>Yes</t>
        </is>
      </c>
      <c r="L66" t="n">
        <v>1</v>
      </c>
      <c r="M66" t="inlineStr">
        <is>
          <t>Loss</t>
        </is>
      </c>
    </row>
    <row r="67">
      <c r="A67" t="inlineStr">
        <is>
          <t>open</t>
        </is>
      </c>
      <c r="B67" t="n">
        <v>2026</v>
      </c>
      <c r="C67" t="n">
        <v>8</v>
      </c>
      <c r="D67" t="inlineStr">
        <is>
          <t>Missouri State</t>
        </is>
      </c>
      <c r="E67" t="inlineStr">
        <is>
          <t>Delaware</t>
        </is>
      </c>
      <c r="F67" t="inlineStr">
        <is>
          <t>Home</t>
        </is>
      </c>
      <c r="G67" t="n">
        <v>-6.4</v>
      </c>
      <c r="H67" t="n">
        <v>-3</v>
      </c>
      <c r="I67" t="n">
        <v>-3</v>
      </c>
      <c r="J67" t="n">
        <v>3.4</v>
      </c>
      <c r="K67" t="inlineStr">
        <is>
          <t>Yes</t>
        </is>
      </c>
      <c r="L67" t="n">
        <v>0</v>
      </c>
      <c r="M67" t="inlineStr">
        <is>
          <t>Win</t>
        </is>
      </c>
    </row>
    <row r="68">
      <c r="A68" t="inlineStr">
        <is>
          <t>open</t>
        </is>
      </c>
      <c r="B68" t="n">
        <v>2026</v>
      </c>
      <c r="C68" t="n">
        <v>8</v>
      </c>
      <c r="D68" t="inlineStr">
        <is>
          <t>New Mexico State</t>
        </is>
      </c>
      <c r="E68" t="inlineStr">
        <is>
          <t>Sam Houston</t>
        </is>
      </c>
      <c r="F68" t="inlineStr">
        <is>
          <t>Away</t>
        </is>
      </c>
      <c r="G68" t="n">
        <v>3.82</v>
      </c>
      <c r="H68" t="n">
        <v>2.75</v>
      </c>
      <c r="I68" t="n">
        <v>3</v>
      </c>
      <c r="J68" t="n">
        <v>-1.07</v>
      </c>
      <c r="L68" t="n">
        <v>0.25</v>
      </c>
      <c r="M68" t="inlineStr">
        <is>
          <t>Win</t>
        </is>
      </c>
    </row>
    <row r="69">
      <c r="A69" t="inlineStr">
        <is>
          <t>open</t>
        </is>
      </c>
      <c r="B69" t="n">
        <v>2026</v>
      </c>
      <c r="C69" t="n">
        <v>8</v>
      </c>
      <c r="D69" t="inlineStr">
        <is>
          <t>South Alabama</t>
        </is>
      </c>
      <c r="E69" t="inlineStr">
        <is>
          <t>Marshall</t>
        </is>
      </c>
      <c r="F69" t="inlineStr">
        <is>
          <t>Home</t>
        </is>
      </c>
      <c r="G69" t="n">
        <v>0.91</v>
      </c>
      <c r="H69" t="n">
        <v>3</v>
      </c>
      <c r="I69" t="n">
        <v>1.5</v>
      </c>
      <c r="J69" t="n">
        <v>2.09</v>
      </c>
      <c r="K69" t="inlineStr">
        <is>
          <t>Yes</t>
        </is>
      </c>
      <c r="L69" t="n">
        <v>1.5</v>
      </c>
      <c r="M69" t="inlineStr">
        <is>
          <t>Win</t>
        </is>
      </c>
    </row>
    <row r="70">
      <c r="A70" t="inlineStr">
        <is>
          <t>open</t>
        </is>
      </c>
      <c r="B70" t="n">
        <v>2026</v>
      </c>
      <c r="C70" t="n">
        <v>8</v>
      </c>
      <c r="D70" t="inlineStr">
        <is>
          <t>Old Dominion</t>
        </is>
      </c>
      <c r="E70" t="inlineStr">
        <is>
          <t>Louisiana Tech</t>
        </is>
      </c>
      <c r="F70" t="inlineStr">
        <is>
          <t>Away</t>
        </is>
      </c>
      <c r="G70" t="n">
        <v>-2.35</v>
      </c>
      <c r="H70" t="n">
        <v>-9.5</v>
      </c>
      <c r="I70" t="n">
        <v>-13.5</v>
      </c>
      <c r="J70" t="n">
        <v>-7.15</v>
      </c>
      <c r="K70" t="inlineStr">
        <is>
          <t>Yes</t>
        </is>
      </c>
      <c r="L70" t="n">
        <v>-4</v>
      </c>
      <c r="M70" t="inlineStr">
        <is>
          <t>Loss</t>
        </is>
      </c>
    </row>
    <row r="71">
      <c r="A71" t="inlineStr">
        <is>
          <t>open</t>
        </is>
      </c>
      <c r="B71" t="n">
        <v>2026</v>
      </c>
      <c r="C71" t="n">
        <v>8</v>
      </c>
      <c r="D71" t="inlineStr">
        <is>
          <t>UL Monroe</t>
        </is>
      </c>
      <c r="E71" t="inlineStr">
        <is>
          <t>Troy</t>
        </is>
      </c>
      <c r="F71" t="inlineStr">
        <is>
          <t>Home</t>
        </is>
      </c>
      <c r="G71" t="n">
        <v>-16.27</v>
      </c>
      <c r="H71" t="n">
        <v>-17.25</v>
      </c>
      <c r="I71" t="n">
        <v>-13.5</v>
      </c>
      <c r="J71" t="n">
        <v>-0.98</v>
      </c>
      <c r="L71" t="n">
        <v>-3.75</v>
      </c>
      <c r="M71" t="inlineStr">
        <is>
          <t>Loss</t>
        </is>
      </c>
    </row>
    <row r="72">
      <c r="A72" t="inlineStr">
        <is>
          <t>open</t>
        </is>
      </c>
      <c r="B72" t="n">
        <v>2026</v>
      </c>
      <c r="C72" t="n">
        <v>7</v>
      </c>
      <c r="D72" t="inlineStr">
        <is>
          <t>Auburn</t>
        </is>
      </c>
      <c r="E72" t="inlineStr">
        <is>
          <t>Georgia</t>
        </is>
      </c>
      <c r="F72" t="inlineStr">
        <is>
          <t>Home</t>
        </is>
      </c>
      <c r="G72" t="n">
        <v>-18.95</v>
      </c>
      <c r="H72" t="n">
        <v>-17.5</v>
      </c>
      <c r="I72" t="n">
        <v>-19.5</v>
      </c>
      <c r="J72" t="n">
        <v>1.45</v>
      </c>
      <c r="L72" t="n">
        <v>2</v>
      </c>
      <c r="M72" t="inlineStr">
        <is>
          <t>Loss</t>
        </is>
      </c>
    </row>
    <row r="73">
      <c r="A73" t="inlineStr">
        <is>
          <t>open</t>
        </is>
      </c>
      <c r="B73" t="n">
        <v>2026</v>
      </c>
      <c r="C73" t="n">
        <v>7</v>
      </c>
      <c r="D73" t="inlineStr">
        <is>
          <t>Mississippi State</t>
        </is>
      </c>
      <c r="E73" t="inlineStr">
        <is>
          <t>LSU</t>
        </is>
      </c>
      <c r="F73" t="inlineStr">
        <is>
          <t>Away</t>
        </is>
      </c>
      <c r="G73" t="n">
        <v>-10.34</v>
      </c>
      <c r="H73" t="n">
        <v>-11.5</v>
      </c>
      <c r="I73" t="n">
        <v>-17.75</v>
      </c>
      <c r="J73" t="n">
        <v>-1.16</v>
      </c>
      <c r="L73" t="n">
        <v>-6.25</v>
      </c>
      <c r="M73" t="inlineStr">
        <is>
          <t>Loss</t>
        </is>
      </c>
    </row>
    <row r="74">
      <c r="A74" t="inlineStr">
        <is>
          <t>open</t>
        </is>
      </c>
      <c r="B74" t="n">
        <v>2026</v>
      </c>
      <c r="C74" t="n">
        <v>7</v>
      </c>
      <c r="D74" t="inlineStr">
        <is>
          <t>Missouri</t>
        </is>
      </c>
      <c r="E74" t="inlineStr">
        <is>
          <t>Ole Miss</t>
        </is>
      </c>
      <c r="F74" t="inlineStr">
        <is>
          <t>Home</t>
        </is>
      </c>
      <c r="G74" t="n">
        <v>-7.75</v>
      </c>
      <c r="H74" t="n">
        <v>-6</v>
      </c>
      <c r="I74" t="n">
        <v>-4.5</v>
      </c>
      <c r="J74" t="n">
        <v>1.75</v>
      </c>
      <c r="L74" t="n">
        <v>-1.5</v>
      </c>
      <c r="M74" t="inlineStr">
        <is>
          <t>Win</t>
        </is>
      </c>
    </row>
    <row r="75">
      <c r="A75" t="inlineStr">
        <is>
          <t>open</t>
        </is>
      </c>
      <c r="B75" t="n">
        <v>2026</v>
      </c>
      <c r="C75" t="n">
        <v>7</v>
      </c>
      <c r="D75" t="inlineStr">
        <is>
          <t>Kentucky</t>
        </is>
      </c>
      <c r="E75" t="inlineStr">
        <is>
          <t>Oklahoma</t>
        </is>
      </c>
      <c r="F75" t="inlineStr">
        <is>
          <t>Home</t>
        </is>
      </c>
      <c r="G75" t="n">
        <v>-11.47</v>
      </c>
      <c r="H75" t="n">
        <v>-6.75</v>
      </c>
      <c r="I75" t="n">
        <v>-6.75</v>
      </c>
      <c r="J75" t="n">
        <v>4.72</v>
      </c>
      <c r="K75" t="inlineStr">
        <is>
          <t>Yes</t>
        </is>
      </c>
      <c r="L75" t="n">
        <v>0</v>
      </c>
      <c r="M75" t="inlineStr">
        <is>
          <t>Loss</t>
        </is>
      </c>
    </row>
    <row r="76">
      <c r="A76" t="inlineStr">
        <is>
          <t>open</t>
        </is>
      </c>
      <c r="B76" t="n">
        <v>2026</v>
      </c>
      <c r="C76" t="n">
        <v>7</v>
      </c>
      <c r="D76" t="inlineStr">
        <is>
          <t>Alabama</t>
        </is>
      </c>
      <c r="E76" t="inlineStr">
        <is>
          <t>Tennessee</t>
        </is>
      </c>
      <c r="F76" t="inlineStr">
        <is>
          <t>Home</t>
        </is>
      </c>
      <c r="G76" t="n">
        <v>2.55</v>
      </c>
      <c r="H76" t="n">
        <v>4.25</v>
      </c>
      <c r="I76" t="n">
        <v>7.75</v>
      </c>
      <c r="J76" t="n">
        <v>1.7</v>
      </c>
      <c r="L76" t="n">
        <v>-3.5</v>
      </c>
      <c r="M76" t="inlineStr">
        <is>
          <t>Win</t>
        </is>
      </c>
    </row>
    <row r="77">
      <c r="A77" t="inlineStr">
        <is>
          <t>open</t>
        </is>
      </c>
      <c r="B77" t="n">
        <v>2026</v>
      </c>
      <c r="C77" t="n">
        <v>7</v>
      </c>
      <c r="D77" t="inlineStr">
        <is>
          <t>Florida</t>
        </is>
      </c>
      <c r="E77" t="inlineStr">
        <is>
          <t>Texas</t>
        </is>
      </c>
      <c r="F77" t="inlineStr">
        <is>
          <t>Home</t>
        </is>
      </c>
      <c r="G77" t="n">
        <v>-16.64</v>
      </c>
      <c r="H77" t="n">
        <v>-9.75</v>
      </c>
      <c r="I77" t="n">
        <v>-13</v>
      </c>
      <c r="J77" t="n">
        <v>6.89</v>
      </c>
      <c r="K77" t="inlineStr">
        <is>
          <t>Yes</t>
        </is>
      </c>
      <c r="L77" t="n">
        <v>3.25</v>
      </c>
      <c r="M77" t="inlineStr">
        <is>
          <t>Loss</t>
        </is>
      </c>
    </row>
    <row r="78">
      <c r="A78" t="inlineStr">
        <is>
          <t>open</t>
        </is>
      </c>
      <c r="B78" t="n">
        <v>2026</v>
      </c>
      <c r="C78" t="n">
        <v>7</v>
      </c>
      <c r="D78" t="inlineStr">
        <is>
          <t>Arkansas</t>
        </is>
      </c>
      <c r="E78" t="inlineStr">
        <is>
          <t>Vanderbilt</t>
        </is>
      </c>
      <c r="F78" t="inlineStr">
        <is>
          <t>Home</t>
        </is>
      </c>
      <c r="G78" t="n">
        <v>-12.18</v>
      </c>
      <c r="H78" t="n">
        <v>-6.5</v>
      </c>
      <c r="I78" t="n">
        <v>-5.75</v>
      </c>
      <c r="J78" t="n">
        <v>5.68</v>
      </c>
      <c r="K78" t="inlineStr">
        <is>
          <t>Yes</t>
        </is>
      </c>
      <c r="L78" t="n">
        <v>-0.75</v>
      </c>
      <c r="M78" t="inlineStr">
        <is>
          <t>Loss</t>
        </is>
      </c>
    </row>
    <row r="79">
      <c r="A79" t="inlineStr">
        <is>
          <t>open</t>
        </is>
      </c>
      <c r="B79" t="n">
        <v>2026</v>
      </c>
      <c r="C79" t="n">
        <v>7</v>
      </c>
      <c r="D79" t="inlineStr">
        <is>
          <t>Notre Dame</t>
        </is>
      </c>
      <c r="E79" t="inlineStr">
        <is>
          <t>BYU</t>
        </is>
      </c>
      <c r="F79" t="inlineStr">
        <is>
          <t>Home</t>
        </is>
      </c>
      <c r="G79" t="n">
        <v>3.45</v>
      </c>
      <c r="H79" t="n">
        <v>10.5</v>
      </c>
      <c r="I79" t="n">
        <v>10.5</v>
      </c>
      <c r="J79" t="n">
        <v>7.05</v>
      </c>
      <c r="K79" t="inlineStr">
        <is>
          <t>Yes</t>
        </is>
      </c>
      <c r="L79" t="n">
        <v>0</v>
      </c>
      <c r="M79" t="inlineStr">
        <is>
          <t>Win</t>
        </is>
      </c>
    </row>
    <row r="80">
      <c r="A80" t="inlineStr">
        <is>
          <t>open</t>
        </is>
      </c>
      <c r="B80" t="n">
        <v>2026</v>
      </c>
      <c r="C80" t="n">
        <v>7</v>
      </c>
      <c r="D80" t="inlineStr">
        <is>
          <t>Arizona State</t>
        </is>
      </c>
      <c r="E80" t="inlineStr">
        <is>
          <t>Texas Tech</t>
        </is>
      </c>
      <c r="F80" t="inlineStr">
        <is>
          <t>Home</t>
        </is>
      </c>
      <c r="G80" t="n">
        <v>-19.92</v>
      </c>
      <c r="H80" t="n">
        <v>-13.25</v>
      </c>
      <c r="I80" t="n">
        <v>-16</v>
      </c>
      <c r="J80" t="n">
        <v>6.67</v>
      </c>
      <c r="K80" t="inlineStr">
        <is>
          <t>Yes</t>
        </is>
      </c>
      <c r="L80" t="n">
        <v>2.75</v>
      </c>
      <c r="M80" t="inlineStr">
        <is>
          <t>Win</t>
        </is>
      </c>
    </row>
    <row r="81">
      <c r="A81" t="inlineStr">
        <is>
          <t>open</t>
        </is>
      </c>
      <c r="B81" t="n">
        <v>2026</v>
      </c>
      <c r="C81" t="n">
        <v>7</v>
      </c>
      <c r="D81" t="inlineStr">
        <is>
          <t>Cincinnati</t>
        </is>
      </c>
      <c r="E81" t="inlineStr">
        <is>
          <t>West Virginia</t>
        </is>
      </c>
      <c r="F81" t="inlineStr">
        <is>
          <t>Away</t>
        </is>
      </c>
      <c r="G81" t="n">
        <v>4.66</v>
      </c>
      <c r="H81" t="n">
        <v>-1.5</v>
      </c>
      <c r="I81" t="n">
        <v>-1.5</v>
      </c>
      <c r="J81" t="n">
        <v>-6.16</v>
      </c>
      <c r="K81" t="inlineStr">
        <is>
          <t>Yes</t>
        </is>
      </c>
      <c r="L81" t="n">
        <v>0</v>
      </c>
      <c r="M81" t="inlineStr">
        <is>
          <t>Loss</t>
        </is>
      </c>
    </row>
    <row r="82">
      <c r="A82" t="inlineStr">
        <is>
          <t>open</t>
        </is>
      </c>
      <c r="B82" t="n">
        <v>2026</v>
      </c>
      <c r="C82" t="n">
        <v>7</v>
      </c>
      <c r="D82" t="inlineStr">
        <is>
          <t>Kansas</t>
        </is>
      </c>
      <c r="E82" t="inlineStr">
        <is>
          <t>Kansas State</t>
        </is>
      </c>
      <c r="F82" t="inlineStr">
        <is>
          <t>Home</t>
        </is>
      </c>
      <c r="G82" t="n">
        <v>-6.11</v>
      </c>
      <c r="H82" t="n">
        <v>-7</v>
      </c>
      <c r="I82" t="n">
        <v>-3.25</v>
      </c>
      <c r="J82" t="n">
        <v>-0.89</v>
      </c>
      <c r="L82" t="n">
        <v>-3.75</v>
      </c>
      <c r="M82" t="inlineStr">
        <is>
          <t>Win</t>
        </is>
      </c>
    </row>
    <row r="83">
      <c r="A83" t="inlineStr">
        <is>
          <t>open</t>
        </is>
      </c>
      <c r="B83" t="n">
        <v>2026</v>
      </c>
      <c r="C83" t="n">
        <v>7</v>
      </c>
      <c r="D83" t="inlineStr">
        <is>
          <t>Oklahoma State</t>
        </is>
      </c>
      <c r="E83" t="inlineStr">
        <is>
          <t>Houston</t>
        </is>
      </c>
      <c r="F83" t="inlineStr">
        <is>
          <t>Home</t>
        </is>
      </c>
      <c r="G83" t="n">
        <v>-16.71</v>
      </c>
      <c r="H83" t="n">
        <v>-3.75</v>
      </c>
      <c r="I83" t="n">
        <v>-4.25</v>
      </c>
      <c r="J83" t="n">
        <v>12.96</v>
      </c>
      <c r="K83" t="inlineStr">
        <is>
          <t>Yes</t>
        </is>
      </c>
      <c r="L83" t="n">
        <v>0.5</v>
      </c>
      <c r="M83" t="inlineStr">
        <is>
          <t>Loss</t>
        </is>
      </c>
    </row>
    <row r="84">
      <c r="A84" t="inlineStr">
        <is>
          <t>open</t>
        </is>
      </c>
      <c r="B84" t="n">
        <v>2026</v>
      </c>
      <c r="C84" t="n">
        <v>7</v>
      </c>
      <c r="D84" t="inlineStr">
        <is>
          <t>TCU</t>
        </is>
      </c>
      <c r="E84" t="inlineStr">
        <is>
          <t>Baylor</t>
        </is>
      </c>
      <c r="F84" t="inlineStr">
        <is>
          <t>Away</t>
        </is>
      </c>
      <c r="G84" t="n">
        <v>-4.91</v>
      </c>
      <c r="H84" t="n">
        <v>-6.5</v>
      </c>
      <c r="I84" t="n">
        <v>-4.5</v>
      </c>
      <c r="J84" t="n">
        <v>-1.59</v>
      </c>
      <c r="L84" t="n">
        <v>2</v>
      </c>
      <c r="M84" t="inlineStr">
        <is>
          <t>Win</t>
        </is>
      </c>
    </row>
    <row r="85">
      <c r="A85" t="inlineStr">
        <is>
          <t>open</t>
        </is>
      </c>
      <c r="B85" t="n">
        <v>2026</v>
      </c>
      <c r="C85" t="n">
        <v>7</v>
      </c>
      <c r="D85" t="inlineStr">
        <is>
          <t>Utah</t>
        </is>
      </c>
      <c r="E85" t="inlineStr">
        <is>
          <t>Colorado</t>
        </is>
      </c>
      <c r="F85" t="inlineStr">
        <is>
          <t>Away</t>
        </is>
      </c>
      <c r="G85" t="n">
        <v>18.85</v>
      </c>
      <c r="H85" t="n">
        <v>16.5</v>
      </c>
      <c r="I85" t="n">
        <v>15.25</v>
      </c>
      <c r="J85" t="n">
        <v>-2.35</v>
      </c>
      <c r="K85" t="inlineStr">
        <is>
          <t>Yes</t>
        </is>
      </c>
      <c r="L85" t="n">
        <v>-1.25</v>
      </c>
      <c r="M85" t="inlineStr">
        <is>
          <t>Loss</t>
        </is>
      </c>
    </row>
    <row r="86">
      <c r="A86" t="inlineStr">
        <is>
          <t>open</t>
        </is>
      </c>
      <c r="B86" t="n">
        <v>2026</v>
      </c>
      <c r="C86" t="n">
        <v>7</v>
      </c>
      <c r="D86" t="inlineStr">
        <is>
          <t>Florida State</t>
        </is>
      </c>
      <c r="E86" t="inlineStr">
        <is>
          <t>Miami</t>
        </is>
      </c>
      <c r="F86" t="inlineStr">
        <is>
          <t>Home</t>
        </is>
      </c>
      <c r="G86" t="n">
        <v>-22.46</v>
      </c>
      <c r="H86" t="n">
        <v>-18.75</v>
      </c>
      <c r="I86" t="n">
        <v>-20.25</v>
      </c>
      <c r="J86" t="n">
        <v>3.71</v>
      </c>
      <c r="K86" t="inlineStr">
        <is>
          <t>Yes</t>
        </is>
      </c>
      <c r="L86" t="n">
        <v>1.5</v>
      </c>
      <c r="M86" t="inlineStr">
        <is>
          <t>Loss</t>
        </is>
      </c>
    </row>
    <row r="87">
      <c r="A87" t="inlineStr">
        <is>
          <t>open</t>
        </is>
      </c>
      <c r="B87" t="n">
        <v>2026</v>
      </c>
      <c r="C87" t="n">
        <v>7</v>
      </c>
      <c r="D87" t="inlineStr">
        <is>
          <t>Georgia Tech</t>
        </is>
      </c>
      <c r="E87" t="inlineStr">
        <is>
          <t>Virginia Tech</t>
        </is>
      </c>
      <c r="F87" t="inlineStr">
        <is>
          <t>Away</t>
        </is>
      </c>
      <c r="G87" t="n">
        <v>-2.41</v>
      </c>
      <c r="H87" t="n">
        <v>-9.75</v>
      </c>
      <c r="I87" t="n">
        <v>-8.5</v>
      </c>
      <c r="J87" t="n">
        <v>-7.34</v>
      </c>
      <c r="K87" t="inlineStr">
        <is>
          <t>Yes</t>
        </is>
      </c>
      <c r="L87" t="n">
        <v>1.25</v>
      </c>
      <c r="M87" t="inlineStr">
        <is>
          <t>Loss</t>
        </is>
      </c>
    </row>
    <row r="88">
      <c r="A88" t="inlineStr">
        <is>
          <t>open</t>
        </is>
      </c>
      <c r="B88" t="n">
        <v>2026</v>
      </c>
      <c r="C88" t="n">
        <v>7</v>
      </c>
      <c r="D88" t="inlineStr">
        <is>
          <t>Louisville</t>
        </is>
      </c>
      <c r="E88" t="inlineStr">
        <is>
          <t>Syracuse</t>
        </is>
      </c>
      <c r="F88" t="inlineStr">
        <is>
          <t>Away</t>
        </is>
      </c>
      <c r="G88" t="n">
        <v>16.52</v>
      </c>
      <c r="H88" t="n">
        <v>11.75</v>
      </c>
      <c r="I88" t="n">
        <v>14.5</v>
      </c>
      <c r="J88" t="n">
        <v>-4.77</v>
      </c>
      <c r="K88" t="inlineStr">
        <is>
          <t>Yes</t>
        </is>
      </c>
      <c r="L88" t="n">
        <v>2.75</v>
      </c>
      <c r="M88" t="inlineStr">
        <is>
          <t>Loss</t>
        </is>
      </c>
    </row>
    <row r="89">
      <c r="A89" t="inlineStr">
        <is>
          <t>open</t>
        </is>
      </c>
      <c r="B89" t="n">
        <v>2026</v>
      </c>
      <c r="C89" t="n">
        <v>7</v>
      </c>
      <c r="D89" t="inlineStr">
        <is>
          <t>North Carolina</t>
        </is>
      </c>
      <c r="E89" t="inlineStr">
        <is>
          <t>Duke</t>
        </is>
      </c>
      <c r="F89" t="inlineStr">
        <is>
          <t>Home</t>
        </is>
      </c>
      <c r="G89" t="n">
        <v>-12.19</v>
      </c>
      <c r="H89" t="n">
        <v>-4</v>
      </c>
      <c r="I89" t="n">
        <v>-3</v>
      </c>
      <c r="J89" t="n">
        <v>8.19</v>
      </c>
      <c r="K89" t="inlineStr">
        <is>
          <t>Yes</t>
        </is>
      </c>
      <c r="L89" t="n">
        <v>-1</v>
      </c>
      <c r="M89" t="inlineStr">
        <is>
          <t>Loss</t>
        </is>
      </c>
    </row>
    <row r="90">
      <c r="A90" t="inlineStr">
        <is>
          <t>open</t>
        </is>
      </c>
      <c r="B90" t="n">
        <v>2026</v>
      </c>
      <c r="C90" t="n">
        <v>7</v>
      </c>
      <c r="D90" t="inlineStr">
        <is>
          <t>Pittsburgh</t>
        </is>
      </c>
      <c r="E90" t="inlineStr">
        <is>
          <t>Boston College</t>
        </is>
      </c>
      <c r="F90" t="inlineStr">
        <is>
          <t>Away</t>
        </is>
      </c>
      <c r="G90" t="n">
        <v>10.34</v>
      </c>
      <c r="H90" t="n">
        <v>6.5</v>
      </c>
      <c r="I90" t="n">
        <v>6.5</v>
      </c>
      <c r="J90" t="n">
        <v>-3.84</v>
      </c>
      <c r="K90" t="inlineStr">
        <is>
          <t>Yes</t>
        </is>
      </c>
      <c r="L90" t="n">
        <v>0</v>
      </c>
      <c r="M90" t="inlineStr">
        <is>
          <t>Loss</t>
        </is>
      </c>
    </row>
    <row r="91">
      <c r="A91" t="inlineStr">
        <is>
          <t>open</t>
        </is>
      </c>
      <c r="B91" t="n">
        <v>2026</v>
      </c>
      <c r="C91" t="n">
        <v>7</v>
      </c>
      <c r="D91" t="inlineStr">
        <is>
          <t>Virginia</t>
        </is>
      </c>
      <c r="E91" t="inlineStr">
        <is>
          <t>SMU</t>
        </is>
      </c>
      <c r="F91" t="inlineStr">
        <is>
          <t>Away</t>
        </is>
      </c>
      <c r="G91" t="n">
        <v>-5.28</v>
      </c>
      <c r="H91" t="n">
        <v>-8.25</v>
      </c>
      <c r="I91" t="n">
        <v>-10</v>
      </c>
      <c r="J91" t="n">
        <v>-2.97</v>
      </c>
      <c r="K91" t="inlineStr">
        <is>
          <t>Yes</t>
        </is>
      </c>
      <c r="L91" t="n">
        <v>-1.75</v>
      </c>
      <c r="M91" t="inlineStr">
        <is>
          <t>Loss</t>
        </is>
      </c>
    </row>
    <row r="92">
      <c r="A92" t="inlineStr">
        <is>
          <t>open</t>
        </is>
      </c>
      <c r="B92" t="n">
        <v>2026</v>
      </c>
      <c r="C92" t="n">
        <v>7</v>
      </c>
      <c r="D92" t="inlineStr">
        <is>
          <t>Wake Forest</t>
        </is>
      </c>
      <c r="E92" t="inlineStr">
        <is>
          <t>California</t>
        </is>
      </c>
      <c r="F92" t="inlineStr">
        <is>
          <t>Away</t>
        </is>
      </c>
      <c r="G92" t="n">
        <v>10.14</v>
      </c>
      <c r="H92" t="n">
        <v>8.75</v>
      </c>
      <c r="I92" t="n">
        <v>10</v>
      </c>
      <c r="J92" t="n">
        <v>-1.39</v>
      </c>
      <c r="L92" t="n">
        <v>1.25</v>
      </c>
      <c r="M92" t="inlineStr">
        <is>
          <t>Win</t>
        </is>
      </c>
    </row>
    <row r="93">
      <c r="A93" t="inlineStr">
        <is>
          <t>open</t>
        </is>
      </c>
      <c r="B93" t="n">
        <v>2026</v>
      </c>
      <c r="C93" t="n">
        <v>7</v>
      </c>
      <c r="D93" t="inlineStr">
        <is>
          <t>Ohio State</t>
        </is>
      </c>
      <c r="E93" t="inlineStr">
        <is>
          <t>Indiana</t>
        </is>
      </c>
      <c r="F93" t="inlineStr">
        <is>
          <t>Home</t>
        </is>
      </c>
      <c r="G93" t="n">
        <v>-1.51</v>
      </c>
      <c r="H93" t="n">
        <v>2.75</v>
      </c>
      <c r="I93" t="n">
        <v>2.75</v>
      </c>
      <c r="J93" t="n">
        <v>4.26</v>
      </c>
      <c r="K93" t="inlineStr">
        <is>
          <t>Yes</t>
        </is>
      </c>
      <c r="L93" t="n">
        <v>0</v>
      </c>
      <c r="M93" t="inlineStr">
        <is>
          <t>Loss</t>
        </is>
      </c>
    </row>
    <row r="94">
      <c r="A94" t="inlineStr">
        <is>
          <t>open</t>
        </is>
      </c>
      <c r="B94" t="n">
        <v>2026</v>
      </c>
      <c r="C94" t="n">
        <v>7</v>
      </c>
      <c r="D94" t="inlineStr">
        <is>
          <t>Rutgers</t>
        </is>
      </c>
      <c r="E94" t="inlineStr">
        <is>
          <t>Maryland</t>
        </is>
      </c>
      <c r="F94" t="inlineStr">
        <is>
          <t>Away</t>
        </is>
      </c>
      <c r="G94" t="n">
        <v>-2.24</v>
      </c>
      <c r="H94" t="n">
        <v>-4.5</v>
      </c>
      <c r="I94" t="n">
        <v>-5.75</v>
      </c>
      <c r="J94" t="n">
        <v>-2.26</v>
      </c>
      <c r="K94" t="inlineStr">
        <is>
          <t>Yes</t>
        </is>
      </c>
      <c r="L94" t="n">
        <v>-1.25</v>
      </c>
      <c r="M94" t="inlineStr">
        <is>
          <t>Win</t>
        </is>
      </c>
    </row>
    <row r="95">
      <c r="A95" t="inlineStr">
        <is>
          <t>open</t>
        </is>
      </c>
      <c r="B95" t="n">
        <v>2026</v>
      </c>
      <c r="C95" t="n">
        <v>7</v>
      </c>
      <c r="D95" t="inlineStr">
        <is>
          <t>Penn State</t>
        </is>
      </c>
      <c r="E95" t="inlineStr">
        <is>
          <t>Michigan</t>
        </is>
      </c>
      <c r="F95" t="inlineStr">
        <is>
          <t>Away</t>
        </is>
      </c>
      <c r="G95" t="n">
        <v>-0.67</v>
      </c>
      <c r="H95" t="n">
        <v>-6.25</v>
      </c>
      <c r="I95" t="n">
        <v>-6</v>
      </c>
      <c r="J95" t="n">
        <v>-5.58</v>
      </c>
      <c r="K95" t="inlineStr">
        <is>
          <t>Yes</t>
        </is>
      </c>
      <c r="L95" t="n">
        <v>0.25</v>
      </c>
      <c r="M95" t="inlineStr">
        <is>
          <t>Win</t>
        </is>
      </c>
    </row>
    <row r="96">
      <c r="A96" t="inlineStr">
        <is>
          <t>open</t>
        </is>
      </c>
      <c r="B96" t="n">
        <v>2026</v>
      </c>
      <c r="C96" t="n">
        <v>7</v>
      </c>
      <c r="D96" t="inlineStr">
        <is>
          <t>Northwestern</t>
        </is>
      </c>
      <c r="E96" t="inlineStr">
        <is>
          <t>Michigan State</t>
        </is>
      </c>
      <c r="F96" t="inlineStr">
        <is>
          <t>Away</t>
        </is>
      </c>
      <c r="G96" t="n">
        <v>8.52</v>
      </c>
      <c r="H96" t="n">
        <v>8.5</v>
      </c>
      <c r="I96" t="n">
        <v>7.25</v>
      </c>
      <c r="J96" t="n">
        <v>-0.02</v>
      </c>
      <c r="L96" t="n">
        <v>-1.25</v>
      </c>
      <c r="M96" t="inlineStr">
        <is>
          <t>Loss</t>
        </is>
      </c>
    </row>
    <row r="97">
      <c r="A97" t="inlineStr">
        <is>
          <t>open</t>
        </is>
      </c>
      <c r="B97" t="n">
        <v>2026</v>
      </c>
      <c r="C97" t="n">
        <v>7</v>
      </c>
      <c r="D97" t="inlineStr">
        <is>
          <t>Nebraska</t>
        </is>
      </c>
      <c r="E97" t="inlineStr">
        <is>
          <t>Oregon</t>
        </is>
      </c>
      <c r="F97" t="inlineStr">
        <is>
          <t>Away</t>
        </is>
      </c>
      <c r="G97" t="n">
        <v>-6.51</v>
      </c>
      <c r="H97" t="n">
        <v>-14</v>
      </c>
      <c r="I97" t="n">
        <v>-6.75</v>
      </c>
      <c r="J97" t="n">
        <v>-7.49</v>
      </c>
      <c r="K97" t="inlineStr">
        <is>
          <t>Yes</t>
        </is>
      </c>
      <c r="L97" t="n">
        <v>7.25</v>
      </c>
      <c r="M97" t="inlineStr">
        <is>
          <t>Win</t>
        </is>
      </c>
    </row>
    <row r="98">
      <c r="A98" t="inlineStr">
        <is>
          <t>open</t>
        </is>
      </c>
      <c r="B98" t="n">
        <v>2026</v>
      </c>
      <c r="C98" t="n">
        <v>7</v>
      </c>
      <c r="D98" t="inlineStr">
        <is>
          <t>Washington</t>
        </is>
      </c>
      <c r="E98" t="inlineStr">
        <is>
          <t>Purdue</t>
        </is>
      </c>
      <c r="F98" t="inlineStr">
        <is>
          <t>Away</t>
        </is>
      </c>
      <c r="G98" t="n">
        <v>5.84</v>
      </c>
      <c r="H98" t="n">
        <v>-2.75</v>
      </c>
      <c r="I98" t="n">
        <v>-3</v>
      </c>
      <c r="J98" t="n">
        <v>-8.59</v>
      </c>
      <c r="K98" t="inlineStr">
        <is>
          <t>Yes</t>
        </is>
      </c>
      <c r="L98" t="n">
        <v>-0.25</v>
      </c>
      <c r="M98" t="inlineStr">
        <is>
          <t>Win</t>
        </is>
      </c>
    </row>
    <row r="99">
      <c r="A99" t="inlineStr">
        <is>
          <t>open</t>
        </is>
      </c>
      <c r="B99" t="n">
        <v>2026</v>
      </c>
      <c r="C99" t="n">
        <v>7</v>
      </c>
      <c r="D99" t="inlineStr">
        <is>
          <t>Wisconsin</t>
        </is>
      </c>
      <c r="E99" t="inlineStr">
        <is>
          <t>UCLA</t>
        </is>
      </c>
      <c r="F99" t="inlineStr">
        <is>
          <t>Home</t>
        </is>
      </c>
      <c r="G99" t="n">
        <v>-4.02</v>
      </c>
      <c r="H99" t="n">
        <v>-3.25</v>
      </c>
      <c r="I99" t="n">
        <v>-2</v>
      </c>
      <c r="J99" t="n">
        <v>0.77</v>
      </c>
      <c r="L99" t="n">
        <v>-1.25</v>
      </c>
      <c r="M99" t="inlineStr">
        <is>
          <t>Win</t>
        </is>
      </c>
    </row>
    <row r="100">
      <c r="A100" t="inlineStr">
        <is>
          <t>open</t>
        </is>
      </c>
      <c r="B100" t="n">
        <v>2026</v>
      </c>
      <c r="C100" t="n">
        <v>7</v>
      </c>
      <c r="D100" t="inlineStr">
        <is>
          <t>Washington State</t>
        </is>
      </c>
      <c r="E100" t="inlineStr">
        <is>
          <t>Oregon State</t>
        </is>
      </c>
      <c r="F100" t="inlineStr">
        <is>
          <t>Away</t>
        </is>
      </c>
      <c r="G100" t="n">
        <v>-6.38</v>
      </c>
      <c r="H100" t="n">
        <v>-17.25</v>
      </c>
      <c r="I100" t="n">
        <v>-18.5</v>
      </c>
      <c r="J100" t="n">
        <v>-10.87</v>
      </c>
      <c r="K100" t="inlineStr">
        <is>
          <t>Yes</t>
        </is>
      </c>
      <c r="L100" t="n">
        <v>-1.25</v>
      </c>
      <c r="M100" t="inlineStr">
        <is>
          <t>Loss</t>
        </is>
      </c>
    </row>
    <row r="101">
      <c r="A101" t="inlineStr">
        <is>
          <t>open</t>
        </is>
      </c>
      <c r="B101" t="n">
        <v>2026</v>
      </c>
      <c r="C101" t="n">
        <v>7</v>
      </c>
      <c r="D101" t="inlineStr">
        <is>
          <t>Fresno State</t>
        </is>
      </c>
      <c r="E101" t="inlineStr">
        <is>
          <t>San Diego State</t>
        </is>
      </c>
      <c r="F101" t="inlineStr">
        <is>
          <t>Home</t>
        </is>
      </c>
      <c r="G101" t="n">
        <v>2.42</v>
      </c>
      <c r="H101" t="n">
        <v>8.25</v>
      </c>
      <c r="I101" t="n">
        <v>6.75</v>
      </c>
      <c r="J101" t="n">
        <v>5.83</v>
      </c>
      <c r="K101" t="inlineStr">
        <is>
          <t>Yes</t>
        </is>
      </c>
      <c r="L101" t="n">
        <v>1.5</v>
      </c>
      <c r="M101" t="inlineStr">
        <is>
          <t>Win</t>
        </is>
      </c>
    </row>
    <row r="102">
      <c r="A102" t="inlineStr">
        <is>
          <t>open</t>
        </is>
      </c>
      <c r="B102" t="n">
        <v>2026</v>
      </c>
      <c r="C102" t="n">
        <v>7</v>
      </c>
      <c r="D102" t="inlineStr">
        <is>
          <t>Colorado State</t>
        </is>
      </c>
      <c r="E102" t="inlineStr">
        <is>
          <t>Texas State</t>
        </is>
      </c>
      <c r="F102" t="inlineStr">
        <is>
          <t>Home</t>
        </is>
      </c>
      <c r="G102" t="n">
        <v>-15.96</v>
      </c>
      <c r="H102" t="n">
        <v>-12.75</v>
      </c>
      <c r="I102" t="n">
        <v>-15.25</v>
      </c>
      <c r="J102" t="n">
        <v>3.21</v>
      </c>
      <c r="K102" t="inlineStr">
        <is>
          <t>Yes</t>
        </is>
      </c>
      <c r="L102" t="n">
        <v>2.5</v>
      </c>
      <c r="M102" t="inlineStr">
        <is>
          <t>Win</t>
        </is>
      </c>
    </row>
    <row r="103">
      <c r="A103" t="inlineStr">
        <is>
          <t>open</t>
        </is>
      </c>
      <c r="B103" t="n">
        <v>2026</v>
      </c>
      <c r="C103" t="n">
        <v>7</v>
      </c>
      <c r="D103" t="inlineStr">
        <is>
          <t>East Carolina</t>
        </is>
      </c>
      <c r="E103" t="inlineStr">
        <is>
          <t>UAB</t>
        </is>
      </c>
      <c r="F103" t="inlineStr">
        <is>
          <t>Away</t>
        </is>
      </c>
      <c r="G103" t="n">
        <v>8.42</v>
      </c>
      <c r="H103" t="n">
        <v>5.5</v>
      </c>
      <c r="I103" t="n">
        <v>5.25</v>
      </c>
      <c r="J103" t="n">
        <v>-2.92</v>
      </c>
      <c r="K103" t="inlineStr">
        <is>
          <t>Yes</t>
        </is>
      </c>
      <c r="L103" t="n">
        <v>-0.25</v>
      </c>
      <c r="M103" t="inlineStr">
        <is>
          <t>Loss</t>
        </is>
      </c>
    </row>
    <row r="104">
      <c r="A104" t="inlineStr">
        <is>
          <t>open</t>
        </is>
      </c>
      <c r="B104" t="n">
        <v>2026</v>
      </c>
      <c r="C104" t="n">
        <v>7</v>
      </c>
      <c r="D104" t="inlineStr">
        <is>
          <t>Memphis</t>
        </is>
      </c>
      <c r="E104" t="inlineStr">
        <is>
          <t>Tulane</t>
        </is>
      </c>
      <c r="F104" t="inlineStr">
        <is>
          <t>Home</t>
        </is>
      </c>
      <c r="G104" t="n">
        <v>2.87</v>
      </c>
      <c r="H104" t="n">
        <v>7</v>
      </c>
      <c r="I104" t="n">
        <v>6.5</v>
      </c>
      <c r="J104" t="n">
        <v>4.13</v>
      </c>
      <c r="K104" t="inlineStr">
        <is>
          <t>Yes</t>
        </is>
      </c>
      <c r="L104" t="n">
        <v>0.5</v>
      </c>
      <c r="M104" t="inlineStr">
        <is>
          <t>Win</t>
        </is>
      </c>
    </row>
    <row r="105">
      <c r="A105" t="inlineStr">
        <is>
          <t>open</t>
        </is>
      </c>
      <c r="B105" t="n">
        <v>2026</v>
      </c>
      <c r="C105" t="n">
        <v>7</v>
      </c>
      <c r="D105" t="inlineStr">
        <is>
          <t>Florida Atlantic</t>
        </is>
      </c>
      <c r="E105" t="inlineStr">
        <is>
          <t>Army</t>
        </is>
      </c>
      <c r="F105" t="inlineStr">
        <is>
          <t>Home</t>
        </is>
      </c>
      <c r="G105" t="n">
        <v>-10.74</v>
      </c>
      <c r="H105" t="n">
        <v>-3</v>
      </c>
      <c r="I105" t="n">
        <v>-2.25</v>
      </c>
      <c r="J105" t="n">
        <v>7.74</v>
      </c>
      <c r="K105" t="inlineStr">
        <is>
          <t>Yes</t>
        </is>
      </c>
      <c r="L105" t="n">
        <v>-0.75</v>
      </c>
      <c r="M105" t="inlineStr">
        <is>
          <t>Win</t>
        </is>
      </c>
    </row>
    <row r="106">
      <c r="A106" t="inlineStr">
        <is>
          <t>open</t>
        </is>
      </c>
      <c r="B106" t="n">
        <v>2026</v>
      </c>
      <c r="C106" t="n">
        <v>7</v>
      </c>
      <c r="D106" t="inlineStr">
        <is>
          <t>Charlotte</t>
        </is>
      </c>
      <c r="E106" t="inlineStr">
        <is>
          <t>Temple</t>
        </is>
      </c>
      <c r="F106" t="inlineStr">
        <is>
          <t>Away</t>
        </is>
      </c>
      <c r="G106" t="n">
        <v>-17.17</v>
      </c>
      <c r="H106" t="n">
        <v>-23.25</v>
      </c>
      <c r="I106" t="n">
        <v>-18.5</v>
      </c>
      <c r="J106" t="n">
        <v>-6.08</v>
      </c>
      <c r="K106" t="inlineStr">
        <is>
          <t>Yes</t>
        </is>
      </c>
      <c r="L106" t="n">
        <v>4.75</v>
      </c>
      <c r="M106" t="inlineStr">
        <is>
          <t>Win</t>
        </is>
      </c>
    </row>
    <row r="107">
      <c r="A107" t="inlineStr">
        <is>
          <t>open</t>
        </is>
      </c>
      <c r="B107" t="n">
        <v>2026</v>
      </c>
      <c r="C107" t="n">
        <v>7</v>
      </c>
      <c r="D107" t="inlineStr">
        <is>
          <t>Navy</t>
        </is>
      </c>
      <c r="E107" t="inlineStr">
        <is>
          <t>UTSA</t>
        </is>
      </c>
      <c r="F107" t="inlineStr">
        <is>
          <t>Away</t>
        </is>
      </c>
      <c r="G107" t="n">
        <v>-3.58</v>
      </c>
      <c r="H107" t="n">
        <v>-6.75</v>
      </c>
      <c r="I107" t="n">
        <v>-6.25</v>
      </c>
      <c r="J107" t="n">
        <v>-3.17</v>
      </c>
      <c r="K107" t="inlineStr">
        <is>
          <t>Yes</t>
        </is>
      </c>
      <c r="L107" t="n">
        <v>0.5</v>
      </c>
      <c r="M107" t="inlineStr">
        <is>
          <t>Win</t>
        </is>
      </c>
    </row>
    <row r="108">
      <c r="A108" t="inlineStr">
        <is>
          <t>open</t>
        </is>
      </c>
      <c r="B108" t="n">
        <v>2026</v>
      </c>
      <c r="C108" t="n">
        <v>7</v>
      </c>
      <c r="D108" t="inlineStr">
        <is>
          <t>Tulsa</t>
        </is>
      </c>
      <c r="E108" t="inlineStr">
        <is>
          <t>Rice</t>
        </is>
      </c>
      <c r="F108" t="inlineStr">
        <is>
          <t>Home</t>
        </is>
      </c>
      <c r="G108" t="n">
        <v>2.17</v>
      </c>
      <c r="H108" t="n">
        <v>3.5</v>
      </c>
      <c r="I108" t="n">
        <v>4</v>
      </c>
      <c r="J108" t="n">
        <v>1.33</v>
      </c>
      <c r="L108" t="n">
        <v>-0.5</v>
      </c>
      <c r="M108" t="inlineStr">
        <is>
          <t>Loss</t>
        </is>
      </c>
    </row>
    <row r="109">
      <c r="A109" t="inlineStr">
        <is>
          <t>open</t>
        </is>
      </c>
      <c r="B109" t="n">
        <v>2026</v>
      </c>
      <c r="C109" t="n">
        <v>7</v>
      </c>
      <c r="D109" t="inlineStr">
        <is>
          <t>Kent State</t>
        </is>
      </c>
      <c r="E109" t="inlineStr">
        <is>
          <t>South Florida</t>
        </is>
      </c>
      <c r="F109" t="inlineStr">
        <is>
          <t>Home</t>
        </is>
      </c>
      <c r="G109" t="n">
        <v>-19.44</v>
      </c>
      <c r="H109" t="n">
        <v>-19.25</v>
      </c>
      <c r="I109" t="n">
        <v>-20.5</v>
      </c>
      <c r="J109" t="n">
        <v>0.19</v>
      </c>
      <c r="L109" t="n">
        <v>1.25</v>
      </c>
      <c r="M109" t="inlineStr">
        <is>
          <t>Win</t>
        </is>
      </c>
    </row>
    <row r="110">
      <c r="A110" t="inlineStr">
        <is>
          <t>open</t>
        </is>
      </c>
      <c r="B110" t="n">
        <v>2026</v>
      </c>
      <c r="C110" t="n">
        <v>7</v>
      </c>
      <c r="D110" t="inlineStr">
        <is>
          <t>Nevada</t>
        </is>
      </c>
      <c r="E110" t="inlineStr">
        <is>
          <t>North Dakota State</t>
        </is>
      </c>
      <c r="F110" t="inlineStr">
        <is>
          <t>Home</t>
        </is>
      </c>
      <c r="G110" t="n">
        <v>-25.21</v>
      </c>
      <c r="H110" t="n">
        <v>-15</v>
      </c>
      <c r="I110" t="n">
        <v>-14.25</v>
      </c>
      <c r="J110" t="n">
        <v>10.21</v>
      </c>
      <c r="K110" t="inlineStr">
        <is>
          <t>Yes</t>
        </is>
      </c>
      <c r="L110" t="n">
        <v>-0.75</v>
      </c>
      <c r="M110" t="inlineStr">
        <is>
          <t>Loss</t>
        </is>
      </c>
    </row>
    <row r="111">
      <c r="A111" t="inlineStr">
        <is>
          <t>open</t>
        </is>
      </c>
      <c r="B111" t="n">
        <v>2026</v>
      </c>
      <c r="C111" t="n">
        <v>7</v>
      </c>
      <c r="D111" t="inlineStr">
        <is>
          <t>New Mexico</t>
        </is>
      </c>
      <c r="E111" t="inlineStr">
        <is>
          <t>Hawai'i</t>
        </is>
      </c>
      <c r="F111" t="inlineStr">
        <is>
          <t>Home</t>
        </is>
      </c>
      <c r="G111" t="n">
        <v>10.5</v>
      </c>
      <c r="H111" t="n">
        <v>14.75</v>
      </c>
      <c r="I111" t="n">
        <v>14.5</v>
      </c>
      <c r="J111" t="n">
        <v>4.25</v>
      </c>
      <c r="K111" t="inlineStr">
        <is>
          <t>Yes</t>
        </is>
      </c>
      <c r="L111" t="n">
        <v>0.25</v>
      </c>
      <c r="M111" t="inlineStr">
        <is>
          <t>Win</t>
        </is>
      </c>
    </row>
    <row r="112">
      <c r="A112" t="inlineStr">
        <is>
          <t>open</t>
        </is>
      </c>
      <c r="B112" t="n">
        <v>2026</v>
      </c>
      <c r="C112" t="n">
        <v>7</v>
      </c>
      <c r="D112" t="inlineStr">
        <is>
          <t>Northern Illinois</t>
        </is>
      </c>
      <c r="E112" t="inlineStr">
        <is>
          <t>Wyoming</t>
        </is>
      </c>
      <c r="F112" t="inlineStr">
        <is>
          <t>Home</t>
        </is>
      </c>
      <c r="G112" t="n">
        <v>-11.28</v>
      </c>
      <c r="H112" t="n">
        <v>-7.25</v>
      </c>
      <c r="I112" t="n">
        <v>-7.5</v>
      </c>
      <c r="J112" t="n">
        <v>4.03</v>
      </c>
      <c r="K112" t="inlineStr">
        <is>
          <t>Yes</t>
        </is>
      </c>
      <c r="L112" t="n">
        <v>0.25</v>
      </c>
      <c r="M112" t="inlineStr">
        <is>
          <t>Win</t>
        </is>
      </c>
    </row>
    <row r="113">
      <c r="A113" t="inlineStr">
        <is>
          <t>open</t>
        </is>
      </c>
      <c r="B113" t="n">
        <v>2026</v>
      </c>
      <c r="C113" t="n">
        <v>7</v>
      </c>
      <c r="D113" t="inlineStr">
        <is>
          <t>San José State</t>
        </is>
      </c>
      <c r="E113" t="inlineStr">
        <is>
          <t>UTEP</t>
        </is>
      </c>
      <c r="F113" t="inlineStr">
        <is>
          <t>Home</t>
        </is>
      </c>
      <c r="G113" t="n">
        <v>5.73</v>
      </c>
      <c r="H113" t="n">
        <v>9.5</v>
      </c>
      <c r="I113" t="n">
        <v>6.75</v>
      </c>
      <c r="J113" t="n">
        <v>3.77</v>
      </c>
      <c r="K113" t="inlineStr">
        <is>
          <t>Yes</t>
        </is>
      </c>
      <c r="L113" t="n">
        <v>2.75</v>
      </c>
      <c r="M113" t="inlineStr">
        <is>
          <t>Loss</t>
        </is>
      </c>
    </row>
    <row r="114">
      <c r="A114" t="inlineStr">
        <is>
          <t>open</t>
        </is>
      </c>
      <c r="B114" t="n">
        <v>2026</v>
      </c>
      <c r="C114" t="n">
        <v>7</v>
      </c>
      <c r="D114" t="inlineStr">
        <is>
          <t>UNLV</t>
        </is>
      </c>
      <c r="E114" t="inlineStr">
        <is>
          <t>Air Force</t>
        </is>
      </c>
      <c r="F114" t="inlineStr">
        <is>
          <t>Home</t>
        </is>
      </c>
      <c r="G114" t="n">
        <v>-0.65</v>
      </c>
      <c r="H114" t="n">
        <v>2</v>
      </c>
      <c r="I114" t="n">
        <v>-0.25</v>
      </c>
      <c r="J114" t="n">
        <v>2.65</v>
      </c>
      <c r="K114" t="inlineStr">
        <is>
          <t>Yes</t>
        </is>
      </c>
      <c r="L114" t="n">
        <v>2.25</v>
      </c>
      <c r="M114" t="inlineStr">
        <is>
          <t>Win</t>
        </is>
      </c>
    </row>
    <row r="115">
      <c r="A115" t="inlineStr">
        <is>
          <t>open</t>
        </is>
      </c>
      <c r="B115" t="n">
        <v>2026</v>
      </c>
      <c r="C115" t="n">
        <v>7</v>
      </c>
      <c r="D115" t="inlineStr">
        <is>
          <t>Ball State</t>
        </is>
      </c>
      <c r="E115" t="inlineStr">
        <is>
          <t>Bowling Green</t>
        </is>
      </c>
      <c r="F115" t="inlineStr">
        <is>
          <t>Home</t>
        </is>
      </c>
      <c r="G115" t="n">
        <v>-11.31</v>
      </c>
      <c r="H115" t="n">
        <v>-7.75</v>
      </c>
      <c r="I115" t="n">
        <v>-6.25</v>
      </c>
      <c r="J115" t="n">
        <v>3.56</v>
      </c>
      <c r="K115" t="inlineStr">
        <is>
          <t>Yes</t>
        </is>
      </c>
      <c r="L115" t="n">
        <v>-1.5</v>
      </c>
      <c r="M115" t="inlineStr">
        <is>
          <t>Loss</t>
        </is>
      </c>
    </row>
    <row r="116">
      <c r="A116" t="inlineStr">
        <is>
          <t>open</t>
        </is>
      </c>
      <c r="B116" t="n">
        <v>2026</v>
      </c>
      <c r="C116" t="n">
        <v>7</v>
      </c>
      <c r="D116" t="inlineStr">
        <is>
          <t>Massachusetts</t>
        </is>
      </c>
      <c r="E116" t="inlineStr">
        <is>
          <t>Buffalo</t>
        </is>
      </c>
      <c r="F116" t="inlineStr">
        <is>
          <t>Home</t>
        </is>
      </c>
      <c r="G116" t="n">
        <v>-12.01</v>
      </c>
      <c r="H116" t="n">
        <v>-3.25</v>
      </c>
      <c r="I116" t="n">
        <v>-6.75</v>
      </c>
      <c r="J116" t="n">
        <v>8.76</v>
      </c>
      <c r="K116" t="inlineStr">
        <is>
          <t>Yes</t>
        </is>
      </c>
      <c r="L116" t="n">
        <v>3.5</v>
      </c>
      <c r="M116" t="inlineStr">
        <is>
          <t>Win</t>
        </is>
      </c>
    </row>
    <row r="117">
      <c r="A117" t="inlineStr">
        <is>
          <t>open</t>
        </is>
      </c>
      <c r="B117" t="n">
        <v>2026</v>
      </c>
      <c r="C117" t="n">
        <v>7</v>
      </c>
      <c r="D117" t="inlineStr">
        <is>
          <t>Western Michigan</t>
        </is>
      </c>
      <c r="E117" t="inlineStr">
        <is>
          <t>Central Michigan</t>
        </is>
      </c>
      <c r="F117" t="inlineStr">
        <is>
          <t>Away</t>
        </is>
      </c>
      <c r="G117" t="n">
        <v>7.27</v>
      </c>
      <c r="H117" t="n">
        <v>7</v>
      </c>
      <c r="I117" t="n">
        <v>7.5</v>
      </c>
      <c r="J117" t="n">
        <v>-0.27</v>
      </c>
      <c r="L117" t="n">
        <v>0.5</v>
      </c>
      <c r="M117" t="inlineStr">
        <is>
          <t>Push</t>
        </is>
      </c>
    </row>
    <row r="118">
      <c r="A118" t="inlineStr">
        <is>
          <t>open</t>
        </is>
      </c>
      <c r="B118" t="n">
        <v>2026</v>
      </c>
      <c r="C118" t="n">
        <v>7</v>
      </c>
      <c r="D118" t="inlineStr">
        <is>
          <t>Toledo</t>
        </is>
      </c>
      <c r="E118" t="inlineStr">
        <is>
          <t>Eastern Michigan</t>
        </is>
      </c>
      <c r="F118" t="inlineStr">
        <is>
          <t>Away</t>
        </is>
      </c>
      <c r="G118" t="n">
        <v>9.300000000000001</v>
      </c>
      <c r="H118" t="n">
        <v>5.75</v>
      </c>
      <c r="I118" t="n">
        <v>7.25</v>
      </c>
      <c r="J118" t="n">
        <v>-3.55</v>
      </c>
      <c r="K118" t="inlineStr">
        <is>
          <t>Yes</t>
        </is>
      </c>
      <c r="L118" t="n">
        <v>1.5</v>
      </c>
      <c r="M118" t="inlineStr">
        <is>
          <t>Win</t>
        </is>
      </c>
    </row>
    <row r="119">
      <c r="A119" t="inlineStr">
        <is>
          <t>open</t>
        </is>
      </c>
      <c r="B119" t="n">
        <v>2026</v>
      </c>
      <c r="C119" t="n">
        <v>7</v>
      </c>
      <c r="D119" t="inlineStr">
        <is>
          <t>Ohio</t>
        </is>
      </c>
      <c r="E119" t="inlineStr">
        <is>
          <t>Sacramento State</t>
        </is>
      </c>
      <c r="F119" t="inlineStr">
        <is>
          <t>Away</t>
        </is>
      </c>
      <c r="G119" t="n">
        <v>18.71</v>
      </c>
      <c r="H119" t="n">
        <v>14</v>
      </c>
      <c r="I119" t="n">
        <v>16.5</v>
      </c>
      <c r="J119" t="n">
        <v>-4.71</v>
      </c>
      <c r="K119" t="inlineStr">
        <is>
          <t>Yes</t>
        </is>
      </c>
      <c r="L119" t="n">
        <v>2.5</v>
      </c>
      <c r="M119" t="inlineStr">
        <is>
          <t>Win</t>
        </is>
      </c>
    </row>
    <row r="120">
      <c r="A120" t="inlineStr">
        <is>
          <t>open</t>
        </is>
      </c>
      <c r="B120" t="n">
        <v>2026</v>
      </c>
      <c r="C120" t="n">
        <v>7</v>
      </c>
      <c r="D120" t="inlineStr">
        <is>
          <t>Akron</t>
        </is>
      </c>
      <c r="E120" t="inlineStr">
        <is>
          <t>Miami (OH)</t>
        </is>
      </c>
      <c r="F120" t="inlineStr">
        <is>
          <t>Home</t>
        </is>
      </c>
      <c r="G120" t="n">
        <v>-11.57</v>
      </c>
      <c r="H120" t="n">
        <v>-9.75</v>
      </c>
      <c r="I120" t="n">
        <v>-9.5</v>
      </c>
      <c r="J120" t="n">
        <v>1.82</v>
      </c>
      <c r="L120" t="n">
        <v>-0.25</v>
      </c>
      <c r="M120" t="inlineStr">
        <is>
          <t>Win</t>
        </is>
      </c>
    </row>
    <row r="121">
      <c r="A121" t="inlineStr">
        <is>
          <t>open</t>
        </is>
      </c>
      <c r="B121" t="n">
        <v>2026</v>
      </c>
      <c r="C121" t="n">
        <v>7</v>
      </c>
      <c r="D121" t="inlineStr">
        <is>
          <t>App State</t>
        </is>
      </c>
      <c r="E121" t="inlineStr">
        <is>
          <t>Coastal Carolina</t>
        </is>
      </c>
      <c r="F121" t="inlineStr">
        <is>
          <t>Home</t>
        </is>
      </c>
      <c r="G121" t="n">
        <v>-2.2</v>
      </c>
      <c r="H121" t="n">
        <v>1.25</v>
      </c>
      <c r="I121" t="n">
        <v>1.25</v>
      </c>
      <c r="J121" t="n">
        <v>3.45</v>
      </c>
      <c r="K121" t="inlineStr">
        <is>
          <t>Yes</t>
        </is>
      </c>
      <c r="L121" t="n">
        <v>0</v>
      </c>
      <c r="M121" t="inlineStr">
        <is>
          <t>Loss</t>
        </is>
      </c>
    </row>
    <row r="122">
      <c r="A122" t="inlineStr">
        <is>
          <t>open</t>
        </is>
      </c>
      <c r="B122" t="n">
        <v>2026</v>
      </c>
      <c r="C122" t="n">
        <v>7</v>
      </c>
      <c r="D122" t="inlineStr">
        <is>
          <t>Arkansas State</t>
        </is>
      </c>
      <c r="E122" t="inlineStr">
        <is>
          <t>Southern Miss</t>
        </is>
      </c>
      <c r="F122" t="inlineStr">
        <is>
          <t>Home</t>
        </is>
      </c>
      <c r="G122" t="n">
        <v>1.77</v>
      </c>
      <c r="H122" t="n">
        <v>7</v>
      </c>
      <c r="I122" t="n">
        <v>6</v>
      </c>
      <c r="J122" t="n">
        <v>5.23</v>
      </c>
      <c r="K122" t="inlineStr">
        <is>
          <t>Yes</t>
        </is>
      </c>
      <c r="L122" t="n">
        <v>1</v>
      </c>
      <c r="M122" t="inlineStr">
        <is>
          <t>Loss</t>
        </is>
      </c>
    </row>
    <row r="123">
      <c r="A123" t="inlineStr">
        <is>
          <t>open</t>
        </is>
      </c>
      <c r="B123" t="n">
        <v>2026</v>
      </c>
      <c r="C123" t="n">
        <v>7</v>
      </c>
      <c r="D123" t="inlineStr">
        <is>
          <t>Georgia Southern</t>
        </is>
      </c>
      <c r="E123" t="inlineStr">
        <is>
          <t>Old Dominion</t>
        </is>
      </c>
      <c r="F123" t="inlineStr">
        <is>
          <t>Home</t>
        </is>
      </c>
      <c r="G123" t="n">
        <v>-8.09</v>
      </c>
      <c r="H123" t="n">
        <v>3</v>
      </c>
      <c r="I123" t="n">
        <v>3</v>
      </c>
      <c r="J123" t="n">
        <v>11.09</v>
      </c>
      <c r="K123" t="inlineStr">
        <is>
          <t>Yes</t>
        </is>
      </c>
      <c r="L123" t="n">
        <v>0</v>
      </c>
      <c r="M123" t="inlineStr">
        <is>
          <t>Loss</t>
        </is>
      </c>
    </row>
    <row r="124">
      <c r="A124" t="inlineStr">
        <is>
          <t>open</t>
        </is>
      </c>
      <c r="B124" t="n">
        <v>2026</v>
      </c>
      <c r="C124" t="n">
        <v>7</v>
      </c>
      <c r="D124" t="inlineStr">
        <is>
          <t>Georgia State</t>
        </is>
      </c>
      <c r="E124" t="inlineStr">
        <is>
          <t>James Madison</t>
        </is>
      </c>
      <c r="F124" t="inlineStr">
        <is>
          <t>Home</t>
        </is>
      </c>
      <c r="G124" t="n">
        <v>-17.56</v>
      </c>
      <c r="H124" t="n">
        <v>-12.25</v>
      </c>
      <c r="I124" t="n">
        <v>-7.75</v>
      </c>
      <c r="J124" t="n">
        <v>5.31</v>
      </c>
      <c r="K124" t="inlineStr">
        <is>
          <t>Yes</t>
        </is>
      </c>
      <c r="L124" t="n">
        <v>-4.5</v>
      </c>
      <c r="M124" t="inlineStr">
        <is>
          <t>Win</t>
        </is>
      </c>
    </row>
    <row r="125">
      <c r="A125" t="inlineStr">
        <is>
          <t>open</t>
        </is>
      </c>
      <c r="B125" t="n">
        <v>2026</v>
      </c>
      <c r="C125" t="n">
        <v>7</v>
      </c>
      <c r="D125" t="inlineStr">
        <is>
          <t>Troy</t>
        </is>
      </c>
      <c r="E125" t="inlineStr">
        <is>
          <t>Louisiana</t>
        </is>
      </c>
      <c r="F125" t="inlineStr">
        <is>
          <t>Home</t>
        </is>
      </c>
      <c r="G125" t="n">
        <v>-3.91</v>
      </c>
      <c r="H125" t="n">
        <v>-4</v>
      </c>
      <c r="I125" t="n">
        <v>-3</v>
      </c>
      <c r="J125" t="n">
        <v>-0.09</v>
      </c>
      <c r="L125" t="n">
        <v>-1</v>
      </c>
      <c r="M125" t="inlineStr">
        <is>
          <t>Win</t>
        </is>
      </c>
    </row>
    <row r="126">
      <c r="A126" t="inlineStr">
        <is>
          <t>open</t>
        </is>
      </c>
      <c r="B126" t="n">
        <v>2026</v>
      </c>
      <c r="C126" t="n">
        <v>7</v>
      </c>
      <c r="D126" t="inlineStr">
        <is>
          <t>Florida International</t>
        </is>
      </c>
      <c r="E126" t="inlineStr">
        <is>
          <t>Jacksonville State</t>
        </is>
      </c>
      <c r="F126" t="inlineStr">
        <is>
          <t>Home</t>
        </is>
      </c>
      <c r="G126" t="n">
        <v>-3.46</v>
      </c>
      <c r="H126" t="n">
        <v>-3</v>
      </c>
      <c r="I126" t="n">
        <v>-3</v>
      </c>
      <c r="J126" t="n">
        <v>0.46</v>
      </c>
      <c r="L126" t="n">
        <v>0</v>
      </c>
      <c r="M126" t="inlineStr">
        <is>
          <t>Push</t>
        </is>
      </c>
    </row>
    <row r="127">
      <c r="A127" t="inlineStr">
        <is>
          <t>open</t>
        </is>
      </c>
      <c r="B127" t="n">
        <v>2026</v>
      </c>
      <c r="C127" t="n">
        <v>7</v>
      </c>
      <c r="D127" t="inlineStr">
        <is>
          <t>Kennesaw State</t>
        </is>
      </c>
      <c r="E127" t="inlineStr">
        <is>
          <t>Missouri State</t>
        </is>
      </c>
      <c r="F127" t="inlineStr">
        <is>
          <t>Home</t>
        </is>
      </c>
      <c r="G127" t="n">
        <v>-0.55</v>
      </c>
      <c r="H127" t="n">
        <v>3</v>
      </c>
      <c r="I127" t="n">
        <v>2.5</v>
      </c>
      <c r="J127" t="n">
        <v>3.55</v>
      </c>
      <c r="K127" t="inlineStr">
        <is>
          <t>Yes</t>
        </is>
      </c>
      <c r="L127" t="n">
        <v>0.5</v>
      </c>
      <c r="M127" t="inlineStr">
        <is>
          <t>Win</t>
        </is>
      </c>
    </row>
    <row r="128">
      <c r="A128" t="inlineStr">
        <is>
          <t>open</t>
        </is>
      </c>
      <c r="B128" t="n">
        <v>2026</v>
      </c>
      <c r="C128" t="n">
        <v>7</v>
      </c>
      <c r="D128" t="inlineStr">
        <is>
          <t>Delaware</t>
        </is>
      </c>
      <c r="E128" t="inlineStr">
        <is>
          <t>Middle Tennessee</t>
        </is>
      </c>
      <c r="F128" t="inlineStr">
        <is>
          <t>Away</t>
        </is>
      </c>
      <c r="G128" t="n">
        <v>3.74</v>
      </c>
      <c r="H128" t="n">
        <v>2</v>
      </c>
      <c r="I128" t="n">
        <v>1.25</v>
      </c>
      <c r="J128" t="n">
        <v>-1.74</v>
      </c>
      <c r="L128" t="n">
        <v>-0.75</v>
      </c>
      <c r="M128" t="inlineStr">
        <is>
          <t>Loss</t>
        </is>
      </c>
    </row>
    <row r="129">
      <c r="A129" t="inlineStr">
        <is>
          <t>open</t>
        </is>
      </c>
      <c r="B129" t="n">
        <v>2026</v>
      </c>
      <c r="C129" t="n">
        <v>7</v>
      </c>
      <c r="D129" t="inlineStr">
        <is>
          <t>Western Kentucky</t>
        </is>
      </c>
      <c r="E129" t="inlineStr">
        <is>
          <t>Sam Houston</t>
        </is>
      </c>
      <c r="F129" t="inlineStr">
        <is>
          <t>Away</t>
        </is>
      </c>
      <c r="G129" t="n">
        <v>10.08</v>
      </c>
      <c r="H129" t="n">
        <v>1.25</v>
      </c>
      <c r="I129" t="n">
        <v>1.25</v>
      </c>
      <c r="J129" t="n">
        <v>-8.83</v>
      </c>
      <c r="K129" t="inlineStr">
        <is>
          <t>Yes</t>
        </is>
      </c>
      <c r="L129" t="n">
        <v>0</v>
      </c>
      <c r="M129" t="inlineStr">
        <is>
          <t>Win</t>
        </is>
      </c>
    </row>
    <row r="130">
      <c r="A130" t="inlineStr">
        <is>
          <t>open</t>
        </is>
      </c>
      <c r="B130" t="n">
        <v>2026</v>
      </c>
      <c r="C130" t="n">
        <v>7</v>
      </c>
      <c r="D130" t="inlineStr">
        <is>
          <t>Louisiana Tech</t>
        </is>
      </c>
      <c r="E130" t="inlineStr">
        <is>
          <t>UL Monroe</t>
        </is>
      </c>
      <c r="F130" t="inlineStr">
        <is>
          <t>Away</t>
        </is>
      </c>
      <c r="G130" t="n">
        <v>14.8</v>
      </c>
      <c r="H130" t="n">
        <v>14.5</v>
      </c>
      <c r="I130" t="n">
        <v>14.5</v>
      </c>
      <c r="J130" t="n">
        <v>-0.3</v>
      </c>
      <c r="L130" t="n">
        <v>0</v>
      </c>
      <c r="M130" t="inlineStr">
        <is>
          <t>Win</t>
        </is>
      </c>
    </row>
    <row r="131">
      <c r="A131" t="inlineStr">
        <is>
          <t>open</t>
        </is>
      </c>
      <c r="B131" t="n">
        <v>2026</v>
      </c>
      <c r="C131" t="n">
        <v>6</v>
      </c>
      <c r="D131" t="inlineStr">
        <is>
          <t>Georgia</t>
        </is>
      </c>
      <c r="E131" t="inlineStr">
        <is>
          <t>Alabama</t>
        </is>
      </c>
      <c r="F131" t="inlineStr">
        <is>
          <t>Home</t>
        </is>
      </c>
      <c r="G131" t="n">
        <v>-0.75</v>
      </c>
      <c r="H131" t="n">
        <v>2</v>
      </c>
      <c r="I131" t="n">
        <v>-2.5</v>
      </c>
      <c r="J131" t="n">
        <v>2.75</v>
      </c>
      <c r="K131" t="inlineStr">
        <is>
          <t>Yes</t>
        </is>
      </c>
      <c r="L131" t="n">
        <v>4.5</v>
      </c>
      <c r="M131" t="inlineStr">
        <is>
          <t>Loss</t>
        </is>
      </c>
    </row>
    <row r="132">
      <c r="A132" t="inlineStr">
        <is>
          <t>open</t>
        </is>
      </c>
      <c r="B132" t="n">
        <v>2026</v>
      </c>
      <c r="C132" t="n">
        <v>6</v>
      </c>
      <c r="D132" t="inlineStr">
        <is>
          <t>Tennessee</t>
        </is>
      </c>
      <c r="E132" t="inlineStr">
        <is>
          <t>Arkansas</t>
        </is>
      </c>
      <c r="F132" t="inlineStr">
        <is>
          <t>Home</t>
        </is>
      </c>
      <c r="G132" t="n">
        <v>10.14</v>
      </c>
      <c r="H132" t="n">
        <v>13.5</v>
      </c>
      <c r="I132" t="n">
        <v>13.75</v>
      </c>
      <c r="J132" t="n">
        <v>3.36</v>
      </c>
      <c r="K132" t="inlineStr">
        <is>
          <t>Yes</t>
        </is>
      </c>
      <c r="L132" t="n">
        <v>-0.25</v>
      </c>
      <c r="M132" t="inlineStr">
        <is>
          <t>Win</t>
        </is>
      </c>
    </row>
    <row r="133">
      <c r="A133" t="inlineStr">
        <is>
          <t>open</t>
        </is>
      </c>
      <c r="B133" t="n">
        <v>2026</v>
      </c>
      <c r="C133" t="n">
        <v>6</v>
      </c>
      <c r="D133" t="inlineStr">
        <is>
          <t>South Carolina</t>
        </is>
      </c>
      <c r="E133" t="inlineStr">
        <is>
          <t>Florida</t>
        </is>
      </c>
      <c r="F133" t="inlineStr">
        <is>
          <t>Away</t>
        </is>
      </c>
      <c r="G133" t="n">
        <v>-6.65</v>
      </c>
      <c r="H133" t="n">
        <v>-14.25</v>
      </c>
      <c r="I133" t="n">
        <v>-10.5</v>
      </c>
      <c r="J133" t="n">
        <v>-7.6</v>
      </c>
      <c r="K133" t="inlineStr">
        <is>
          <t>Yes</t>
        </is>
      </c>
      <c r="L133" t="n">
        <v>3.75</v>
      </c>
      <c r="M133" t="inlineStr">
        <is>
          <t>Win</t>
        </is>
      </c>
    </row>
    <row r="134">
      <c r="A134" t="inlineStr">
        <is>
          <t>open</t>
        </is>
      </c>
      <c r="B134" t="n">
        <v>2026</v>
      </c>
      <c r="C134" t="n">
        <v>6</v>
      </c>
      <c r="D134" t="inlineStr">
        <is>
          <t>LSU</t>
        </is>
      </c>
      <c r="E134" t="inlineStr">
        <is>
          <t>Kentucky</t>
        </is>
      </c>
      <c r="F134" t="inlineStr">
        <is>
          <t>Home</t>
        </is>
      </c>
      <c r="G134" t="n">
        <v>7.44</v>
      </c>
      <c r="H134" t="n">
        <v>10.25</v>
      </c>
      <c r="I134" t="n">
        <v>9.25</v>
      </c>
      <c r="J134" t="n">
        <v>2.81</v>
      </c>
      <c r="K134" t="inlineStr">
        <is>
          <t>Yes</t>
        </is>
      </c>
      <c r="L134" t="n">
        <v>1</v>
      </c>
      <c r="M134" t="inlineStr">
        <is>
          <t>Win</t>
        </is>
      </c>
    </row>
    <row r="135">
      <c r="A135" t="inlineStr">
        <is>
          <t>open</t>
        </is>
      </c>
      <c r="B135" t="n">
        <v>2026</v>
      </c>
      <c r="C135" t="n">
        <v>6</v>
      </c>
      <c r="D135" t="inlineStr">
        <is>
          <t>Texas A&amp;M</t>
        </is>
      </c>
      <c r="E135" t="inlineStr">
        <is>
          <t>Missouri</t>
        </is>
      </c>
      <c r="F135" t="inlineStr">
        <is>
          <t>Away</t>
        </is>
      </c>
      <c r="G135" t="n">
        <v>0.65</v>
      </c>
      <c r="H135" t="n">
        <v>-3.25</v>
      </c>
      <c r="I135" t="n">
        <v>-4.5</v>
      </c>
      <c r="J135" t="n">
        <v>-3.9</v>
      </c>
      <c r="K135" t="inlineStr">
        <is>
          <t>Yes</t>
        </is>
      </c>
      <c r="L135" t="n">
        <v>-1.25</v>
      </c>
      <c r="M135" t="inlineStr">
        <is>
          <t>Loss</t>
        </is>
      </c>
    </row>
    <row r="136">
      <c r="A136" t="inlineStr">
        <is>
          <t>open</t>
        </is>
      </c>
      <c r="B136" t="n">
        <v>2026</v>
      </c>
      <c r="C136" t="n">
        <v>6</v>
      </c>
      <c r="D136" t="inlineStr">
        <is>
          <t>Texas</t>
        </is>
      </c>
      <c r="E136" t="inlineStr">
        <is>
          <t>Oklahoma</t>
        </is>
      </c>
      <c r="F136" t="inlineStr">
        <is>
          <t>Away</t>
        </is>
      </c>
      <c r="G136" t="n">
        <v>9.25</v>
      </c>
      <c r="H136" t="n">
        <v>7</v>
      </c>
      <c r="I136" t="n">
        <v>7.75</v>
      </c>
      <c r="J136" t="n">
        <v>-2.25</v>
      </c>
      <c r="K136" t="inlineStr">
        <is>
          <t>Yes</t>
        </is>
      </c>
      <c r="L136" t="n">
        <v>0.75</v>
      </c>
      <c r="M136" t="inlineStr">
        <is>
          <t>Loss</t>
        </is>
      </c>
    </row>
    <row r="137">
      <c r="A137" t="inlineStr">
        <is>
          <t>open</t>
        </is>
      </c>
      <c r="B137" t="n">
        <v>2026</v>
      </c>
      <c r="C137" t="n">
        <v>6</v>
      </c>
      <c r="D137" t="inlineStr">
        <is>
          <t>Ole Miss</t>
        </is>
      </c>
      <c r="E137" t="inlineStr">
        <is>
          <t>Vanderbilt</t>
        </is>
      </c>
      <c r="F137" t="inlineStr">
        <is>
          <t>Home</t>
        </is>
      </c>
      <c r="G137" t="n">
        <v>4.09</v>
      </c>
      <c r="H137" t="n">
        <v>10</v>
      </c>
      <c r="I137" t="n">
        <v>9.25</v>
      </c>
      <c r="J137" t="n">
        <v>5.91</v>
      </c>
      <c r="K137" t="inlineStr">
        <is>
          <t>Yes</t>
        </is>
      </c>
      <c r="L137" t="n">
        <v>0.75</v>
      </c>
      <c r="M137" t="inlineStr">
        <is>
          <t>Loss</t>
        </is>
      </c>
    </row>
    <row r="138">
      <c r="A138" t="inlineStr">
        <is>
          <t>open</t>
        </is>
      </c>
      <c r="B138" t="n">
        <v>2026</v>
      </c>
      <c r="C138" t="n">
        <v>6</v>
      </c>
      <c r="D138" t="inlineStr">
        <is>
          <t>Hawai'i</t>
        </is>
      </c>
      <c r="E138" t="inlineStr">
        <is>
          <t>Arizona State</t>
        </is>
      </c>
      <c r="F138" t="inlineStr">
        <is>
          <t>Away</t>
        </is>
      </c>
      <c r="G138" t="n">
        <v>-18.44</v>
      </c>
      <c r="H138" t="n">
        <v>-21.25</v>
      </c>
      <c r="I138" t="n">
        <v>-20.75</v>
      </c>
      <c r="J138" t="n">
        <v>-2.81</v>
      </c>
      <c r="K138" t="inlineStr">
        <is>
          <t>Yes</t>
        </is>
      </c>
      <c r="L138" t="n">
        <v>0.5</v>
      </c>
      <c r="M138" t="inlineStr">
        <is>
          <t>Win</t>
        </is>
      </c>
    </row>
    <row r="139">
      <c r="A139" t="inlineStr">
        <is>
          <t>open</t>
        </is>
      </c>
      <c r="B139" t="n">
        <v>2026</v>
      </c>
      <c r="C139" t="n">
        <v>6</v>
      </c>
      <c r="D139" t="inlineStr">
        <is>
          <t>Arizona</t>
        </is>
      </c>
      <c r="E139" t="inlineStr">
        <is>
          <t>West Virginia</t>
        </is>
      </c>
      <c r="F139" t="inlineStr">
        <is>
          <t>Away</t>
        </is>
      </c>
      <c r="G139" t="n">
        <v>10.44</v>
      </c>
      <c r="H139" t="n">
        <v>3</v>
      </c>
      <c r="I139" t="n">
        <v>3.5</v>
      </c>
      <c r="J139" t="n">
        <v>-7.44</v>
      </c>
      <c r="K139" t="inlineStr">
        <is>
          <t>Yes</t>
        </is>
      </c>
      <c r="L139" t="n">
        <v>0.5</v>
      </c>
      <c r="M139" t="inlineStr">
        <is>
          <t>Win</t>
        </is>
      </c>
    </row>
    <row r="140">
      <c r="A140" t="inlineStr">
        <is>
          <t>open</t>
        </is>
      </c>
      <c r="B140" t="n">
        <v>2026</v>
      </c>
      <c r="C140" t="n">
        <v>6</v>
      </c>
      <c r="D140" t="inlineStr">
        <is>
          <t>UCF</t>
        </is>
      </c>
      <c r="E140" t="inlineStr">
        <is>
          <t>Oklahoma State</t>
        </is>
      </c>
      <c r="F140" t="inlineStr">
        <is>
          <t>Away</t>
        </is>
      </c>
      <c r="G140" t="n">
        <v>3.14</v>
      </c>
      <c r="H140" t="n">
        <v>-10</v>
      </c>
      <c r="I140" t="n">
        <v>-10.25</v>
      </c>
      <c r="J140" t="n">
        <v>-13.14</v>
      </c>
      <c r="K140" t="inlineStr">
        <is>
          <t>Yes</t>
        </is>
      </c>
      <c r="L140" t="n">
        <v>-0.25</v>
      </c>
      <c r="M140" t="inlineStr">
        <is>
          <t>Loss</t>
        </is>
      </c>
    </row>
    <row r="141">
      <c r="A141" t="inlineStr">
        <is>
          <t>open</t>
        </is>
      </c>
      <c r="B141" t="n">
        <v>2026</v>
      </c>
      <c r="C141" t="n">
        <v>6</v>
      </c>
      <c r="D141" t="inlineStr">
        <is>
          <t>Houston</t>
        </is>
      </c>
      <c r="E141" t="inlineStr">
        <is>
          <t>Kansas State</t>
        </is>
      </c>
      <c r="F141" t="inlineStr">
        <is>
          <t>Home</t>
        </is>
      </c>
      <c r="G141" t="n">
        <v>-4.39</v>
      </c>
      <c r="H141" t="n">
        <v>-2.5</v>
      </c>
      <c r="I141" t="n">
        <v>-2.5</v>
      </c>
      <c r="J141" t="n">
        <v>1.89</v>
      </c>
      <c r="L141" t="n">
        <v>0</v>
      </c>
      <c r="M141" t="inlineStr">
        <is>
          <t>Loss</t>
        </is>
      </c>
    </row>
    <row r="142">
      <c r="A142" t="inlineStr">
        <is>
          <t>open</t>
        </is>
      </c>
      <c r="B142" t="n">
        <v>2026</v>
      </c>
      <c r="C142" t="n">
        <v>6</v>
      </c>
      <c r="D142" t="inlineStr">
        <is>
          <t>Iowa State</t>
        </is>
      </c>
      <c r="E142" t="inlineStr">
        <is>
          <t>BYU</t>
        </is>
      </c>
      <c r="F142" t="inlineStr">
        <is>
          <t>Home</t>
        </is>
      </c>
      <c r="G142" t="n">
        <v>-12.08</v>
      </c>
      <c r="H142" t="n">
        <v>-12.75</v>
      </c>
      <c r="I142" t="n">
        <v>-11.25</v>
      </c>
      <c r="J142" t="n">
        <v>-0.67</v>
      </c>
      <c r="L142" t="n">
        <v>-1.5</v>
      </c>
      <c r="M142" t="inlineStr">
        <is>
          <t>Win</t>
        </is>
      </c>
    </row>
    <row r="143">
      <c r="A143" t="inlineStr">
        <is>
          <t>open</t>
        </is>
      </c>
      <c r="B143" t="n">
        <v>2026</v>
      </c>
      <c r="C143" t="n">
        <v>6</v>
      </c>
      <c r="D143" t="inlineStr">
        <is>
          <t>Kansas</t>
        </is>
      </c>
      <c r="E143" t="inlineStr">
        <is>
          <t>Utah</t>
        </is>
      </c>
      <c r="F143" t="inlineStr">
        <is>
          <t>Home</t>
        </is>
      </c>
      <c r="G143" t="n">
        <v>-21.83</v>
      </c>
      <c r="H143" t="n">
        <v>-15.5</v>
      </c>
      <c r="I143" t="n">
        <v>-15.75</v>
      </c>
      <c r="J143" t="n">
        <v>6.33</v>
      </c>
      <c r="K143" t="inlineStr">
        <is>
          <t>Yes</t>
        </is>
      </c>
      <c r="L143" t="n">
        <v>0.25</v>
      </c>
      <c r="M143" t="inlineStr">
        <is>
          <t>Win</t>
        </is>
      </c>
    </row>
    <row r="144">
      <c r="A144" t="inlineStr">
        <is>
          <t>open</t>
        </is>
      </c>
      <c r="B144" t="n">
        <v>2026</v>
      </c>
      <c r="C144" t="n">
        <v>6</v>
      </c>
      <c r="D144" t="inlineStr">
        <is>
          <t>Florida State</t>
        </is>
      </c>
      <c r="E144" t="inlineStr">
        <is>
          <t>Louisville</t>
        </is>
      </c>
      <c r="F144" t="inlineStr">
        <is>
          <t>Home</t>
        </is>
      </c>
      <c r="G144" t="n">
        <v>-3.88</v>
      </c>
      <c r="H144" t="n">
        <v>-4.75</v>
      </c>
      <c r="I144" t="n">
        <v>-4.25</v>
      </c>
      <c r="J144" t="n">
        <v>-0.87</v>
      </c>
      <c r="L144" t="n">
        <v>-0.5</v>
      </c>
      <c r="M144" t="inlineStr">
        <is>
          <t>Win</t>
        </is>
      </c>
    </row>
    <row r="145">
      <c r="A145" t="inlineStr">
        <is>
          <t>open</t>
        </is>
      </c>
      <c r="B145" t="n">
        <v>2026</v>
      </c>
      <c r="C145" t="n">
        <v>6</v>
      </c>
      <c r="D145" t="inlineStr">
        <is>
          <t>Duke</t>
        </is>
      </c>
      <c r="E145" t="inlineStr">
        <is>
          <t>Georgia Tech</t>
        </is>
      </c>
      <c r="F145" t="inlineStr">
        <is>
          <t>Away</t>
        </is>
      </c>
      <c r="G145" t="n">
        <v>8.029999999999999</v>
      </c>
      <c r="H145" t="n">
        <v>7</v>
      </c>
      <c r="I145" t="n">
        <v>4.5</v>
      </c>
      <c r="J145" t="n">
        <v>-1.03</v>
      </c>
      <c r="L145" t="n">
        <v>-2.5</v>
      </c>
      <c r="M145" t="inlineStr">
        <is>
          <t>Loss</t>
        </is>
      </c>
    </row>
    <row r="146">
      <c r="A146" t="inlineStr">
        <is>
          <t>open</t>
        </is>
      </c>
      <c r="B146" t="n">
        <v>2026</v>
      </c>
      <c r="C146" t="n">
        <v>6</v>
      </c>
      <c r="D146" t="inlineStr">
        <is>
          <t>North Carolina</t>
        </is>
      </c>
      <c r="E146" t="inlineStr">
        <is>
          <t>Pittsburgh</t>
        </is>
      </c>
      <c r="F146" t="inlineStr">
        <is>
          <t>Home</t>
        </is>
      </c>
      <c r="G146" t="n">
        <v>-12.34</v>
      </c>
      <c r="H146" t="n">
        <v>-3.75</v>
      </c>
      <c r="I146" t="n">
        <v>-3.5</v>
      </c>
      <c r="J146" t="n">
        <v>8.59</v>
      </c>
      <c r="K146" t="inlineStr">
        <is>
          <t>Yes</t>
        </is>
      </c>
      <c r="L146" t="n">
        <v>-0.25</v>
      </c>
      <c r="M146" t="inlineStr">
        <is>
          <t>Loss</t>
        </is>
      </c>
    </row>
    <row r="147">
      <c r="A147" t="inlineStr">
        <is>
          <t>open</t>
        </is>
      </c>
      <c r="B147" t="n">
        <v>2026</v>
      </c>
      <c r="C147" t="n">
        <v>6</v>
      </c>
      <c r="D147" t="inlineStr">
        <is>
          <t>Stanford</t>
        </is>
      </c>
      <c r="E147" t="inlineStr">
        <is>
          <t>Notre Dame</t>
        </is>
      </c>
      <c r="F147" t="inlineStr">
        <is>
          <t>Away</t>
        </is>
      </c>
      <c r="G147" t="n">
        <v>-29.26</v>
      </c>
      <c r="H147" t="n">
        <v>-38.25</v>
      </c>
      <c r="I147" t="n">
        <v>-40</v>
      </c>
      <c r="J147" t="n">
        <v>-8.99</v>
      </c>
      <c r="K147" t="inlineStr">
        <is>
          <t>Yes</t>
        </is>
      </c>
      <c r="L147" t="n">
        <v>-1.75</v>
      </c>
      <c r="M147" t="inlineStr">
        <is>
          <t>Loss</t>
        </is>
      </c>
    </row>
    <row r="148">
      <c r="A148" t="inlineStr">
        <is>
          <t>open</t>
        </is>
      </c>
      <c r="B148" t="n">
        <v>2026</v>
      </c>
      <c r="C148" t="n">
        <v>6</v>
      </c>
      <c r="D148" t="inlineStr">
        <is>
          <t>Syracuse</t>
        </is>
      </c>
      <c r="E148" t="inlineStr">
        <is>
          <t>Virginia</t>
        </is>
      </c>
      <c r="F148" t="inlineStr">
        <is>
          <t>Home</t>
        </is>
      </c>
      <c r="G148" t="n">
        <v>-18.38</v>
      </c>
      <c r="H148" t="n">
        <v>-9.5</v>
      </c>
      <c r="I148" t="n">
        <v>-14</v>
      </c>
      <c r="J148" t="n">
        <v>8.880000000000001</v>
      </c>
      <c r="K148" t="inlineStr">
        <is>
          <t>Yes</t>
        </is>
      </c>
      <c r="L148" t="n">
        <v>4.5</v>
      </c>
      <c r="M148" t="inlineStr">
        <is>
          <t>Loss</t>
        </is>
      </c>
    </row>
    <row r="149">
      <c r="A149" t="inlineStr">
        <is>
          <t>open</t>
        </is>
      </c>
      <c r="B149" t="n">
        <v>2026</v>
      </c>
      <c r="C149" t="n">
        <v>6</v>
      </c>
      <c r="D149" t="inlineStr">
        <is>
          <t>Virginia Tech</t>
        </is>
      </c>
      <c r="E149" t="inlineStr">
        <is>
          <t>California</t>
        </is>
      </c>
      <c r="F149" t="inlineStr">
        <is>
          <t>Home</t>
        </is>
      </c>
      <c r="G149" t="n">
        <v>4.54</v>
      </c>
      <c r="H149" t="n">
        <v>9.5</v>
      </c>
      <c r="I149" t="n">
        <v>10.75</v>
      </c>
      <c r="J149" t="n">
        <v>4.96</v>
      </c>
      <c r="K149" t="inlineStr">
        <is>
          <t>Yes</t>
        </is>
      </c>
      <c r="L149" t="n">
        <v>-1.25</v>
      </c>
      <c r="M149" t="inlineStr">
        <is>
          <t>Win</t>
        </is>
      </c>
    </row>
    <row r="150">
      <c r="A150" t="inlineStr">
        <is>
          <t>open</t>
        </is>
      </c>
      <c r="B150" t="n">
        <v>2026</v>
      </c>
      <c r="C150" t="n">
        <v>6</v>
      </c>
      <c r="D150" t="inlineStr">
        <is>
          <t>Wake Forest</t>
        </is>
      </c>
      <c r="E150" t="inlineStr">
        <is>
          <t>NC State</t>
        </is>
      </c>
      <c r="F150" t="inlineStr">
        <is>
          <t>Home</t>
        </is>
      </c>
      <c r="G150" t="n">
        <v>1.35</v>
      </c>
      <c r="H150" t="n">
        <v>3.75</v>
      </c>
      <c r="I150" t="n">
        <v>3.75</v>
      </c>
      <c r="J150" t="n">
        <v>2.4</v>
      </c>
      <c r="K150" t="inlineStr">
        <is>
          <t>Yes</t>
        </is>
      </c>
      <c r="L150" t="n">
        <v>0</v>
      </c>
      <c r="M150" t="inlineStr">
        <is>
          <t>Loss</t>
        </is>
      </c>
    </row>
    <row r="151">
      <c r="A151" t="inlineStr">
        <is>
          <t>open</t>
        </is>
      </c>
      <c r="B151" t="n">
        <v>2026</v>
      </c>
      <c r="C151" t="n">
        <v>6</v>
      </c>
      <c r="D151" t="inlineStr">
        <is>
          <t>Illinois</t>
        </is>
      </c>
      <c r="E151" t="inlineStr">
        <is>
          <t>Michigan State</t>
        </is>
      </c>
      <c r="F151" t="inlineStr">
        <is>
          <t>Home</t>
        </is>
      </c>
      <c r="G151" t="n">
        <v>-0.82</v>
      </c>
      <c r="H151" t="n">
        <v>3</v>
      </c>
      <c r="I151" t="n">
        <v>2.5</v>
      </c>
      <c r="J151" t="n">
        <v>3.82</v>
      </c>
      <c r="K151" t="inlineStr">
        <is>
          <t>Yes</t>
        </is>
      </c>
      <c r="L151" t="n">
        <v>0.5</v>
      </c>
      <c r="M151" t="inlineStr">
        <is>
          <t>Win</t>
        </is>
      </c>
    </row>
    <row r="152">
      <c r="A152" t="inlineStr">
        <is>
          <t>open</t>
        </is>
      </c>
      <c r="B152" t="n">
        <v>2026</v>
      </c>
      <c r="C152" t="n">
        <v>6</v>
      </c>
      <c r="D152" t="inlineStr">
        <is>
          <t>Indiana</t>
        </is>
      </c>
      <c r="E152" t="inlineStr">
        <is>
          <t>Nebraska</t>
        </is>
      </c>
      <c r="F152" t="inlineStr">
        <is>
          <t>Away</t>
        </is>
      </c>
      <c r="G152" t="n">
        <v>13.08</v>
      </c>
      <c r="H152" t="n">
        <v>9</v>
      </c>
      <c r="I152" t="n">
        <v>9</v>
      </c>
      <c r="J152" t="n">
        <v>-4.08</v>
      </c>
      <c r="K152" t="inlineStr">
        <is>
          <t>Yes</t>
        </is>
      </c>
      <c r="L152" t="n">
        <v>0</v>
      </c>
      <c r="M152" t="inlineStr">
        <is>
          <t>Loss</t>
        </is>
      </c>
    </row>
    <row r="153">
      <c r="A153" t="inlineStr">
        <is>
          <t>open</t>
        </is>
      </c>
      <c r="B153" t="n">
        <v>2026</v>
      </c>
      <c r="C153" t="n">
        <v>6</v>
      </c>
      <c r="D153" t="inlineStr">
        <is>
          <t>Ball State</t>
        </is>
      </c>
      <c r="E153" t="inlineStr">
        <is>
          <t>Northwestern</t>
        </is>
      </c>
      <c r="F153" t="inlineStr">
        <is>
          <t>Away</t>
        </is>
      </c>
      <c r="G153" t="n">
        <v>-34.12</v>
      </c>
      <c r="H153" t="n">
        <v>-36.25</v>
      </c>
      <c r="I153" t="n">
        <v>-34.75</v>
      </c>
      <c r="J153" t="n">
        <v>-2.13</v>
      </c>
      <c r="K153" t="inlineStr">
        <is>
          <t>Yes</t>
        </is>
      </c>
      <c r="L153" t="n">
        <v>1.5</v>
      </c>
      <c r="M153" t="inlineStr">
        <is>
          <t>Win</t>
        </is>
      </c>
    </row>
    <row r="154">
      <c r="A154" t="inlineStr">
        <is>
          <t>open</t>
        </is>
      </c>
      <c r="B154" t="n">
        <v>2026</v>
      </c>
      <c r="C154" t="n">
        <v>6</v>
      </c>
      <c r="D154" t="inlineStr">
        <is>
          <t>Maryland</t>
        </is>
      </c>
      <c r="E154" t="inlineStr">
        <is>
          <t>Ohio State</t>
        </is>
      </c>
      <c r="F154" t="inlineStr">
        <is>
          <t>Home</t>
        </is>
      </c>
      <c r="G154" t="n">
        <v>-34.58</v>
      </c>
      <c r="H154" t="n">
        <v>-34.75</v>
      </c>
      <c r="I154" t="n">
        <v>-31.25</v>
      </c>
      <c r="J154" t="n">
        <v>-0.17</v>
      </c>
      <c r="L154" t="n">
        <v>-3.5</v>
      </c>
      <c r="M154" t="inlineStr">
        <is>
          <t>Loss</t>
        </is>
      </c>
    </row>
    <row r="155">
      <c r="A155" t="inlineStr">
        <is>
          <t>open</t>
        </is>
      </c>
      <c r="B155" t="n">
        <v>2026</v>
      </c>
      <c r="C155" t="n">
        <v>6</v>
      </c>
      <c r="D155" t="inlineStr">
        <is>
          <t>UCLA</t>
        </is>
      </c>
      <c r="E155" t="inlineStr">
        <is>
          <t>Oregon</t>
        </is>
      </c>
      <c r="F155" t="inlineStr">
        <is>
          <t>Home</t>
        </is>
      </c>
      <c r="G155" t="n">
        <v>-15.05</v>
      </c>
      <c r="H155" t="n">
        <v>-12</v>
      </c>
      <c r="I155" t="n">
        <v>-10.25</v>
      </c>
      <c r="J155" t="n">
        <v>3.05</v>
      </c>
      <c r="K155" t="inlineStr">
        <is>
          <t>Yes</t>
        </is>
      </c>
      <c r="L155" t="n">
        <v>-1.75</v>
      </c>
      <c r="M155" t="inlineStr">
        <is>
          <t>Loss</t>
        </is>
      </c>
    </row>
    <row r="156">
      <c r="A156" t="inlineStr">
        <is>
          <t>open</t>
        </is>
      </c>
      <c r="B156" t="n">
        <v>2026</v>
      </c>
      <c r="C156" t="n">
        <v>6</v>
      </c>
      <c r="D156" t="inlineStr">
        <is>
          <t>USC</t>
        </is>
      </c>
      <c r="E156" t="inlineStr">
        <is>
          <t>Penn State</t>
        </is>
      </c>
      <c r="F156" t="inlineStr">
        <is>
          <t>Home</t>
        </is>
      </c>
      <c r="G156" t="n">
        <v>-4.46</v>
      </c>
      <c r="H156" t="n">
        <v>-0.25</v>
      </c>
      <c r="I156" t="n">
        <v>0.25</v>
      </c>
      <c r="J156" t="n">
        <v>4.21</v>
      </c>
      <c r="K156" t="inlineStr">
        <is>
          <t>Yes</t>
        </is>
      </c>
      <c r="L156" t="n">
        <v>-0.5</v>
      </c>
      <c r="M156" t="inlineStr">
        <is>
          <t>Loss</t>
        </is>
      </c>
    </row>
    <row r="157">
      <c r="A157" t="inlineStr">
        <is>
          <t>open</t>
        </is>
      </c>
      <c r="B157" t="n">
        <v>2026</v>
      </c>
      <c r="C157" t="n">
        <v>6</v>
      </c>
      <c r="D157" t="inlineStr">
        <is>
          <t>Minnesota</t>
        </is>
      </c>
      <c r="E157" t="inlineStr">
        <is>
          <t>Purdue</t>
        </is>
      </c>
      <c r="F157" t="inlineStr">
        <is>
          <t>Away</t>
        </is>
      </c>
      <c r="G157" t="n">
        <v>8.289999999999999</v>
      </c>
      <c r="H157" t="n">
        <v>2.25</v>
      </c>
      <c r="I157" t="n">
        <v>2.75</v>
      </c>
      <c r="J157" t="n">
        <v>-6.04</v>
      </c>
      <c r="K157" t="inlineStr">
        <is>
          <t>Yes</t>
        </is>
      </c>
      <c r="L157" t="n">
        <v>0.5</v>
      </c>
      <c r="M157" t="inlineStr">
        <is>
          <t>Loss</t>
        </is>
      </c>
    </row>
    <row r="158">
      <c r="A158" t="inlineStr">
        <is>
          <t>open</t>
        </is>
      </c>
      <c r="B158" t="n">
        <v>2026</v>
      </c>
      <c r="C158" t="n">
        <v>6</v>
      </c>
      <c r="D158" t="inlineStr">
        <is>
          <t>Iowa</t>
        </is>
      </c>
      <c r="E158" t="inlineStr">
        <is>
          <t>Washington</t>
        </is>
      </c>
      <c r="F158" t="inlineStr">
        <is>
          <t>Home</t>
        </is>
      </c>
      <c r="G158" t="n">
        <v>-1.09</v>
      </c>
      <c r="H158" t="n">
        <v>-2</v>
      </c>
      <c r="I158" t="n">
        <v>-3</v>
      </c>
      <c r="J158" t="n">
        <v>-0.91</v>
      </c>
      <c r="L158" t="n">
        <v>1</v>
      </c>
      <c r="M158" t="inlineStr">
        <is>
          <t>Loss</t>
        </is>
      </c>
    </row>
    <row r="159">
      <c r="A159" t="inlineStr">
        <is>
          <t>open</t>
        </is>
      </c>
      <c r="B159" t="n">
        <v>2026</v>
      </c>
      <c r="C159" t="n">
        <v>6</v>
      </c>
      <c r="D159" t="inlineStr">
        <is>
          <t>Boise State</t>
        </is>
      </c>
      <c r="E159" t="inlineStr">
        <is>
          <t>Fresno State</t>
        </is>
      </c>
      <c r="F159" t="inlineStr">
        <is>
          <t>Away</t>
        </is>
      </c>
      <c r="G159" t="n">
        <v>8.880000000000001</v>
      </c>
      <c r="H159" t="n">
        <v>6.5</v>
      </c>
      <c r="I159" t="n">
        <v>9</v>
      </c>
      <c r="J159" t="n">
        <v>-2.38</v>
      </c>
      <c r="K159" t="inlineStr">
        <is>
          <t>Yes</t>
        </is>
      </c>
      <c r="L159" t="n">
        <v>2.5</v>
      </c>
      <c r="M159" t="inlineStr">
        <is>
          <t>Win</t>
        </is>
      </c>
    </row>
    <row r="160">
      <c r="A160" t="inlineStr">
        <is>
          <t>open</t>
        </is>
      </c>
      <c r="B160" t="n">
        <v>2026</v>
      </c>
      <c r="C160" t="n">
        <v>6</v>
      </c>
      <c r="D160" t="inlineStr">
        <is>
          <t>San Diego State</t>
        </is>
      </c>
      <c r="E160" t="inlineStr">
        <is>
          <t>Oregon State</t>
        </is>
      </c>
      <c r="F160" t="inlineStr">
        <is>
          <t>Away</t>
        </is>
      </c>
      <c r="G160" t="n">
        <v>-4.88</v>
      </c>
      <c r="H160" t="n">
        <v>-14.25</v>
      </c>
      <c r="I160" t="n">
        <v>-14.5</v>
      </c>
      <c r="J160" t="n">
        <v>-9.369999999999999</v>
      </c>
      <c r="K160" t="inlineStr">
        <is>
          <t>Yes</t>
        </is>
      </c>
      <c r="L160" t="n">
        <v>-0.25</v>
      </c>
      <c r="M160" t="inlineStr">
        <is>
          <t>Loss</t>
        </is>
      </c>
    </row>
    <row r="161">
      <c r="A161" t="inlineStr">
        <is>
          <t>open</t>
        </is>
      </c>
      <c r="B161" t="n">
        <v>2026</v>
      </c>
      <c r="C161" t="n">
        <v>6</v>
      </c>
      <c r="D161" t="inlineStr">
        <is>
          <t>Washington State</t>
        </is>
      </c>
      <c r="E161" t="inlineStr">
        <is>
          <t>Utah State</t>
        </is>
      </c>
      <c r="F161" t="inlineStr">
        <is>
          <t>Away</t>
        </is>
      </c>
      <c r="G161" t="n">
        <v>-2.24</v>
      </c>
      <c r="H161" t="n">
        <v>-4.75</v>
      </c>
      <c r="I161" t="n">
        <v>-4</v>
      </c>
      <c r="J161" t="n">
        <v>-2.51</v>
      </c>
      <c r="K161" t="inlineStr">
        <is>
          <t>Yes</t>
        </is>
      </c>
      <c r="L161" t="n">
        <v>0.75</v>
      </c>
      <c r="M161" t="inlineStr">
        <is>
          <t>Win</t>
        </is>
      </c>
    </row>
    <row r="162">
      <c r="A162" t="inlineStr">
        <is>
          <t>open</t>
        </is>
      </c>
      <c r="B162" t="n">
        <v>2026</v>
      </c>
      <c r="C162" t="n">
        <v>6</v>
      </c>
      <c r="D162" t="inlineStr">
        <is>
          <t>UConn</t>
        </is>
      </c>
      <c r="E162" t="inlineStr">
        <is>
          <t>Temple</t>
        </is>
      </c>
      <c r="F162" t="inlineStr">
        <is>
          <t>Home</t>
        </is>
      </c>
      <c r="G162" t="n">
        <v>-5.51</v>
      </c>
      <c r="H162" t="n">
        <v>-3.75</v>
      </c>
      <c r="I162" t="n">
        <v>-3.75</v>
      </c>
      <c r="J162" t="n">
        <v>1.76</v>
      </c>
      <c r="L162" t="n">
        <v>0</v>
      </c>
      <c r="M162" t="inlineStr">
        <is>
          <t>Loss</t>
        </is>
      </c>
    </row>
    <row r="163">
      <c r="A163" t="inlineStr">
        <is>
          <t>open</t>
        </is>
      </c>
      <c r="B163" t="n">
        <v>2026</v>
      </c>
      <c r="C163" t="n">
        <v>6</v>
      </c>
      <c r="D163" t="inlineStr">
        <is>
          <t>South Florida</t>
        </is>
      </c>
      <c r="E163" t="inlineStr">
        <is>
          <t>UTSA</t>
        </is>
      </c>
      <c r="F163" t="inlineStr">
        <is>
          <t>Away</t>
        </is>
      </c>
      <c r="G163" t="n">
        <v>-2.9</v>
      </c>
      <c r="H163" t="n">
        <v>-6.75</v>
      </c>
      <c r="I163" t="n">
        <v>-5.5</v>
      </c>
      <c r="J163" t="n">
        <v>-3.85</v>
      </c>
      <c r="K163" t="inlineStr">
        <is>
          <t>Yes</t>
        </is>
      </c>
      <c r="L163" t="n">
        <v>1.25</v>
      </c>
      <c r="M163" t="inlineStr">
        <is>
          <t>Loss</t>
        </is>
      </c>
    </row>
    <row r="164">
      <c r="A164" t="inlineStr">
        <is>
          <t>open</t>
        </is>
      </c>
      <c r="B164" t="n">
        <v>2026</v>
      </c>
      <c r="C164" t="n">
        <v>6</v>
      </c>
      <c r="D164" t="inlineStr">
        <is>
          <t>Tulane</t>
        </is>
      </c>
      <c r="E164" t="inlineStr">
        <is>
          <t>Army</t>
        </is>
      </c>
      <c r="F164" t="inlineStr">
        <is>
          <t>Home</t>
        </is>
      </c>
      <c r="G164" t="n">
        <v>-4.97</v>
      </c>
      <c r="H164" t="n">
        <v>-3</v>
      </c>
      <c r="I164" t="n">
        <v>-5.5</v>
      </c>
      <c r="J164" t="n">
        <v>1.97</v>
      </c>
      <c r="L164" t="n">
        <v>2.5</v>
      </c>
      <c r="M164" t="inlineStr">
        <is>
          <t>Push</t>
        </is>
      </c>
    </row>
    <row r="165">
      <c r="A165" t="inlineStr">
        <is>
          <t>open</t>
        </is>
      </c>
      <c r="B165" t="n">
        <v>2026</v>
      </c>
      <c r="C165" t="n">
        <v>6</v>
      </c>
      <c r="D165" t="inlineStr">
        <is>
          <t>Charlotte</t>
        </is>
      </c>
      <c r="E165" t="inlineStr">
        <is>
          <t>North Texas</t>
        </is>
      </c>
      <c r="F165" t="inlineStr">
        <is>
          <t>Away</t>
        </is>
      </c>
      <c r="G165" t="n">
        <v>-23.85</v>
      </c>
      <c r="H165" t="n">
        <v>-27.75</v>
      </c>
      <c r="I165" t="n">
        <v>-27.75</v>
      </c>
      <c r="J165" t="n">
        <v>-3.9</v>
      </c>
      <c r="K165" t="inlineStr">
        <is>
          <t>Yes</t>
        </is>
      </c>
      <c r="L165" t="n">
        <v>0</v>
      </c>
      <c r="M165" t="inlineStr">
        <is>
          <t>Loss</t>
        </is>
      </c>
    </row>
    <row r="166">
      <c r="A166" t="inlineStr">
        <is>
          <t>open</t>
        </is>
      </c>
      <c r="B166" t="n">
        <v>2026</v>
      </c>
      <c r="C166" t="n">
        <v>6</v>
      </c>
      <c r="D166" t="inlineStr">
        <is>
          <t>Rice</t>
        </is>
      </c>
      <c r="E166" t="inlineStr">
        <is>
          <t>East Carolina</t>
        </is>
      </c>
      <c r="F166" t="inlineStr">
        <is>
          <t>Home</t>
        </is>
      </c>
      <c r="G166" t="n">
        <v>-17.67</v>
      </c>
      <c r="H166" t="n">
        <v>-10</v>
      </c>
      <c r="I166" t="n">
        <v>-10</v>
      </c>
      <c r="J166" t="n">
        <v>7.67</v>
      </c>
      <c r="K166" t="inlineStr">
        <is>
          <t>Yes</t>
        </is>
      </c>
      <c r="L166" t="n">
        <v>0</v>
      </c>
      <c r="M166" t="inlineStr">
        <is>
          <t>Win</t>
        </is>
      </c>
    </row>
    <row r="167">
      <c r="A167" t="inlineStr">
        <is>
          <t>open</t>
        </is>
      </c>
      <c r="B167" t="n">
        <v>2026</v>
      </c>
      <c r="C167" t="n">
        <v>6</v>
      </c>
      <c r="D167" t="inlineStr">
        <is>
          <t>UAB</t>
        </is>
      </c>
      <c r="E167" t="inlineStr">
        <is>
          <t>Memphis</t>
        </is>
      </c>
      <c r="F167" t="inlineStr">
        <is>
          <t>Home</t>
        </is>
      </c>
      <c r="G167" t="n">
        <v>-14.76</v>
      </c>
      <c r="H167" t="n">
        <v>-14.25</v>
      </c>
      <c r="I167" t="n">
        <v>-15.25</v>
      </c>
      <c r="J167" t="n">
        <v>0.51</v>
      </c>
      <c r="L167" t="n">
        <v>1</v>
      </c>
      <c r="M167" t="inlineStr">
        <is>
          <t>Win</t>
        </is>
      </c>
    </row>
    <row r="168">
      <c r="A168" t="inlineStr">
        <is>
          <t>open</t>
        </is>
      </c>
      <c r="B168" t="n">
        <v>2026</v>
      </c>
      <c r="C168" t="n">
        <v>6</v>
      </c>
      <c r="D168" t="inlineStr">
        <is>
          <t>Tulsa</t>
        </is>
      </c>
      <c r="E168" t="inlineStr">
        <is>
          <t>Navy</t>
        </is>
      </c>
      <c r="F168" t="inlineStr">
        <is>
          <t>Home</t>
        </is>
      </c>
      <c r="G168" t="n">
        <v>-14.54</v>
      </c>
      <c r="H168" t="n">
        <v>-2.5</v>
      </c>
      <c r="I168" t="n">
        <v>-3</v>
      </c>
      <c r="J168" t="n">
        <v>12.04</v>
      </c>
      <c r="K168" t="inlineStr">
        <is>
          <t>Yes</t>
        </is>
      </c>
      <c r="L168" t="n">
        <v>0.5</v>
      </c>
      <c r="M168" t="inlineStr">
        <is>
          <t>Win</t>
        </is>
      </c>
    </row>
    <row r="169">
      <c r="A169" t="inlineStr">
        <is>
          <t>open</t>
        </is>
      </c>
      <c r="B169" t="n">
        <v>2026</v>
      </c>
      <c r="C169" t="n">
        <v>6</v>
      </c>
      <c r="D169" t="inlineStr">
        <is>
          <t>Air Force</t>
        </is>
      </c>
      <c r="E169" t="inlineStr">
        <is>
          <t>Northern Illinois</t>
        </is>
      </c>
      <c r="F169" t="inlineStr">
        <is>
          <t>Away</t>
        </is>
      </c>
      <c r="G169" t="n">
        <v>13.99</v>
      </c>
      <c r="H169" t="n">
        <v>9.5</v>
      </c>
      <c r="I169" t="n">
        <v>7</v>
      </c>
      <c r="J169" t="n">
        <v>-4.49</v>
      </c>
      <c r="K169" t="inlineStr">
        <is>
          <t>Yes</t>
        </is>
      </c>
      <c r="L169" t="n">
        <v>-2.5</v>
      </c>
      <c r="M169" t="inlineStr">
        <is>
          <t>Win</t>
        </is>
      </c>
    </row>
    <row r="170">
      <c r="A170" t="inlineStr">
        <is>
          <t>open</t>
        </is>
      </c>
      <c r="B170" t="n">
        <v>2026</v>
      </c>
      <c r="C170" t="n">
        <v>6</v>
      </c>
      <c r="D170" t="inlineStr">
        <is>
          <t>Nevada</t>
        </is>
      </c>
      <c r="E170" t="inlineStr">
        <is>
          <t>UTEP</t>
        </is>
      </c>
      <c r="F170" t="inlineStr">
        <is>
          <t>Home</t>
        </is>
      </c>
      <c r="G170" t="n">
        <v>7.23</v>
      </c>
      <c r="H170" t="n">
        <v>9.25</v>
      </c>
      <c r="I170" t="n">
        <v>10</v>
      </c>
      <c r="J170" t="n">
        <v>2.02</v>
      </c>
      <c r="K170" t="inlineStr">
        <is>
          <t>Yes</t>
        </is>
      </c>
      <c r="L170" t="n">
        <v>-0.75</v>
      </c>
      <c r="M170" t="inlineStr">
        <is>
          <t>Loss</t>
        </is>
      </c>
    </row>
    <row r="171">
      <c r="A171" t="inlineStr">
        <is>
          <t>open</t>
        </is>
      </c>
      <c r="B171" t="n">
        <v>2026</v>
      </c>
      <c r="C171" t="n">
        <v>6</v>
      </c>
      <c r="D171" t="inlineStr">
        <is>
          <t>North Dakota State</t>
        </is>
      </c>
      <c r="E171" t="inlineStr">
        <is>
          <t>UNLV</t>
        </is>
      </c>
      <c r="F171" t="inlineStr">
        <is>
          <t>Away</t>
        </is>
      </c>
      <c r="G171" t="n">
        <v>10.25</v>
      </c>
      <c r="H171" t="n">
        <v>3</v>
      </c>
      <c r="I171" t="n">
        <v>2.75</v>
      </c>
      <c r="J171" t="n">
        <v>-7.25</v>
      </c>
      <c r="K171" t="inlineStr">
        <is>
          <t>Yes</t>
        </is>
      </c>
      <c r="L171" t="n">
        <v>-0.25</v>
      </c>
      <c r="M171" t="inlineStr">
        <is>
          <t>Loss</t>
        </is>
      </c>
    </row>
    <row r="172">
      <c r="A172" t="inlineStr">
        <is>
          <t>open</t>
        </is>
      </c>
      <c r="B172" t="n">
        <v>2026</v>
      </c>
      <c r="C172" t="n">
        <v>6</v>
      </c>
      <c r="D172" t="inlineStr">
        <is>
          <t>Wyoming</t>
        </is>
      </c>
      <c r="E172" t="inlineStr">
        <is>
          <t>San José State</t>
        </is>
      </c>
      <c r="F172" t="inlineStr">
        <is>
          <t>Away</t>
        </is>
      </c>
      <c r="G172" t="n">
        <v>-4.62</v>
      </c>
      <c r="H172" t="n">
        <v>-6.25</v>
      </c>
      <c r="I172" t="n">
        <v>-4.25</v>
      </c>
      <c r="J172" t="n">
        <v>-1.63</v>
      </c>
      <c r="L172" t="n">
        <v>2</v>
      </c>
      <c r="M172" t="inlineStr">
        <is>
          <t>Win</t>
        </is>
      </c>
    </row>
    <row r="173">
      <c r="A173" t="inlineStr">
        <is>
          <t>open</t>
        </is>
      </c>
      <c r="B173" t="n">
        <v>2026</v>
      </c>
      <c r="C173" t="n">
        <v>6</v>
      </c>
      <c r="D173" t="inlineStr">
        <is>
          <t>Eastern Michigan</t>
        </is>
      </c>
      <c r="E173" t="inlineStr">
        <is>
          <t>Akron</t>
        </is>
      </c>
      <c r="F173" t="inlineStr">
        <is>
          <t>Home</t>
        </is>
      </c>
      <c r="G173" t="n">
        <v>1.04</v>
      </c>
      <c r="H173" t="n">
        <v>6.5</v>
      </c>
      <c r="I173" t="n">
        <v>5</v>
      </c>
      <c r="J173" t="n">
        <v>5.46</v>
      </c>
      <c r="K173" t="inlineStr">
        <is>
          <t>Yes</t>
        </is>
      </c>
      <c r="L173" t="n">
        <v>1.5</v>
      </c>
      <c r="M173" t="inlineStr">
        <is>
          <t>Win</t>
        </is>
      </c>
    </row>
    <row r="174">
      <c r="A174" t="inlineStr">
        <is>
          <t>open</t>
        </is>
      </c>
      <c r="B174" t="n">
        <v>2026</v>
      </c>
      <c r="C174" t="n">
        <v>6</v>
      </c>
      <c r="D174" t="inlineStr">
        <is>
          <t>Sacramento State</t>
        </is>
      </c>
      <c r="E174" t="inlineStr">
        <is>
          <t>Bowling Green</t>
        </is>
      </c>
      <c r="F174" t="inlineStr">
        <is>
          <t>Home</t>
        </is>
      </c>
      <c r="G174" t="n">
        <v>-15.54</v>
      </c>
      <c r="H174" t="n">
        <v>-7.25</v>
      </c>
      <c r="I174" t="n">
        <v>-9.5</v>
      </c>
      <c r="J174" t="n">
        <v>8.289999999999999</v>
      </c>
      <c r="K174" t="inlineStr">
        <is>
          <t>Yes</t>
        </is>
      </c>
      <c r="L174" t="n">
        <v>2.25</v>
      </c>
      <c r="M174" t="inlineStr">
        <is>
          <t>Win</t>
        </is>
      </c>
    </row>
    <row r="175">
      <c r="A175" t="inlineStr">
        <is>
          <t>open</t>
        </is>
      </c>
      <c r="B175" t="n">
        <v>2026</v>
      </c>
      <c r="C175" t="n">
        <v>6</v>
      </c>
      <c r="D175" t="inlineStr">
        <is>
          <t>Buffalo</t>
        </is>
      </c>
      <c r="E175" t="inlineStr">
        <is>
          <t>Toledo</t>
        </is>
      </c>
      <c r="F175" t="inlineStr">
        <is>
          <t>Away</t>
        </is>
      </c>
      <c r="G175" t="n">
        <v>-16.01</v>
      </c>
      <c r="H175" t="n">
        <v>-20</v>
      </c>
      <c r="I175" t="n">
        <v>-18.75</v>
      </c>
      <c r="J175" t="n">
        <v>-3.99</v>
      </c>
      <c r="K175" t="inlineStr">
        <is>
          <t>Yes</t>
        </is>
      </c>
      <c r="L175" t="n">
        <v>1.25</v>
      </c>
      <c r="M175" t="inlineStr">
        <is>
          <t>Win</t>
        </is>
      </c>
    </row>
    <row r="176">
      <c r="A176" t="inlineStr">
        <is>
          <t>open</t>
        </is>
      </c>
      <c r="B176" t="n">
        <v>2026</v>
      </c>
      <c r="C176" t="n">
        <v>6</v>
      </c>
      <c r="D176" t="inlineStr">
        <is>
          <t>Central Michigan</t>
        </is>
      </c>
      <c r="E176" t="inlineStr">
        <is>
          <t>Ohio</t>
        </is>
      </c>
      <c r="F176" t="inlineStr">
        <is>
          <t>Home</t>
        </is>
      </c>
      <c r="G176" t="n">
        <v>-4.38</v>
      </c>
      <c r="H176" t="n">
        <v>-3.25</v>
      </c>
      <c r="I176" t="n">
        <v>-2.5</v>
      </c>
      <c r="J176" t="n">
        <v>1.13</v>
      </c>
      <c r="L176" t="n">
        <v>-0.75</v>
      </c>
      <c r="M176" t="inlineStr">
        <is>
          <t>Win</t>
        </is>
      </c>
    </row>
    <row r="177">
      <c r="A177" t="inlineStr">
        <is>
          <t>open</t>
        </is>
      </c>
      <c r="B177" t="n">
        <v>2026</v>
      </c>
      <c r="C177" t="n">
        <v>6</v>
      </c>
      <c r="D177" t="inlineStr">
        <is>
          <t>Kent State</t>
        </is>
      </c>
      <c r="E177" t="inlineStr">
        <is>
          <t>Western Michigan</t>
        </is>
      </c>
      <c r="F177" t="inlineStr">
        <is>
          <t>Home</t>
        </is>
      </c>
      <c r="G177" t="n">
        <v>-16.44</v>
      </c>
      <c r="H177" t="n">
        <v>-13.75</v>
      </c>
      <c r="I177" t="n">
        <v>-13.75</v>
      </c>
      <c r="J177" t="n">
        <v>2.69</v>
      </c>
      <c r="K177" t="inlineStr">
        <is>
          <t>Yes</t>
        </is>
      </c>
      <c r="L177" t="n">
        <v>0</v>
      </c>
      <c r="M177" t="inlineStr">
        <is>
          <t>Win</t>
        </is>
      </c>
    </row>
    <row r="178">
      <c r="A178" t="inlineStr">
        <is>
          <t>open</t>
        </is>
      </c>
      <c r="B178" t="n">
        <v>2026</v>
      </c>
      <c r="C178" t="n">
        <v>6</v>
      </c>
      <c r="D178" t="inlineStr">
        <is>
          <t>Miami (OH)</t>
        </is>
      </c>
      <c r="E178" t="inlineStr">
        <is>
          <t>Massachusetts</t>
        </is>
      </c>
      <c r="F178" t="inlineStr">
        <is>
          <t>Away</t>
        </is>
      </c>
      <c r="G178" t="n">
        <v>8.77</v>
      </c>
      <c r="H178" t="n">
        <v>2.5</v>
      </c>
      <c r="I178" t="n">
        <v>6</v>
      </c>
      <c r="J178" t="n">
        <v>-6.27</v>
      </c>
      <c r="K178" t="inlineStr">
        <is>
          <t>Yes</t>
        </is>
      </c>
      <c r="L178" t="n">
        <v>3.5</v>
      </c>
      <c r="M178" t="inlineStr">
        <is>
          <t>Loss</t>
        </is>
      </c>
    </row>
    <row r="179">
      <c r="A179" t="inlineStr">
        <is>
          <t>open</t>
        </is>
      </c>
      <c r="B179" t="n">
        <v>2026</v>
      </c>
      <c r="C179" t="n">
        <v>6</v>
      </c>
      <c r="D179" t="inlineStr">
        <is>
          <t>Old Dominion</t>
        </is>
      </c>
      <c r="E179" t="inlineStr">
        <is>
          <t>App State</t>
        </is>
      </c>
      <c r="F179" t="inlineStr">
        <is>
          <t>Away</t>
        </is>
      </c>
      <c r="G179" t="n">
        <v>6.91</v>
      </c>
      <c r="H179" t="n">
        <v>-9.75</v>
      </c>
      <c r="I179" t="n">
        <v>-9</v>
      </c>
      <c r="J179" t="n">
        <v>-16.66</v>
      </c>
      <c r="K179" t="inlineStr">
        <is>
          <t>Yes</t>
        </is>
      </c>
      <c r="L179" t="n">
        <v>0.75</v>
      </c>
      <c r="M179" t="inlineStr">
        <is>
          <t>Win</t>
        </is>
      </c>
    </row>
    <row r="180">
      <c r="A180" t="inlineStr">
        <is>
          <t>open</t>
        </is>
      </c>
      <c r="B180" t="n">
        <v>2026</v>
      </c>
      <c r="C180" t="n">
        <v>6</v>
      </c>
      <c r="D180" t="inlineStr">
        <is>
          <t>South Alabama</t>
        </is>
      </c>
      <c r="E180" t="inlineStr">
        <is>
          <t>Arkansas State</t>
        </is>
      </c>
      <c r="F180" t="inlineStr">
        <is>
          <t>Home</t>
        </is>
      </c>
      <c r="G180" t="n">
        <v>-4.99</v>
      </c>
      <c r="H180" t="n">
        <v>-1.25</v>
      </c>
      <c r="I180" t="n">
        <v>-3</v>
      </c>
      <c r="J180" t="n">
        <v>3.74</v>
      </c>
      <c r="K180" t="inlineStr">
        <is>
          <t>Yes</t>
        </is>
      </c>
      <c r="L180" t="n">
        <v>1.75</v>
      </c>
      <c r="M180" t="inlineStr">
        <is>
          <t>Loss</t>
        </is>
      </c>
    </row>
    <row r="181">
      <c r="A181" t="inlineStr">
        <is>
          <t>open</t>
        </is>
      </c>
      <c r="B181" t="n">
        <v>2026</v>
      </c>
      <c r="C181" t="n">
        <v>6</v>
      </c>
      <c r="D181" t="inlineStr">
        <is>
          <t>Coastal Carolina</t>
        </is>
      </c>
      <c r="E181" t="inlineStr">
        <is>
          <t>Marshall</t>
        </is>
      </c>
      <c r="F181" t="inlineStr">
        <is>
          <t>Home</t>
        </is>
      </c>
      <c r="G181" t="n">
        <v>-2.91</v>
      </c>
      <c r="H181" t="n">
        <v>-3</v>
      </c>
      <c r="I181" t="n">
        <v>-4.5</v>
      </c>
      <c r="J181" t="n">
        <v>-0.09</v>
      </c>
      <c r="L181" t="n">
        <v>1.5</v>
      </c>
      <c r="M181" t="inlineStr">
        <is>
          <t>Loss</t>
        </is>
      </c>
    </row>
    <row r="182">
      <c r="A182" t="inlineStr">
        <is>
          <t>open</t>
        </is>
      </c>
      <c r="B182" t="n">
        <v>2026</v>
      </c>
      <c r="C182" t="n">
        <v>6</v>
      </c>
      <c r="D182" t="inlineStr">
        <is>
          <t>James Madison</t>
        </is>
      </c>
      <c r="E182" t="inlineStr">
        <is>
          <t>Georgia Southern</t>
        </is>
      </c>
      <c r="F182" t="inlineStr">
        <is>
          <t>Away</t>
        </is>
      </c>
      <c r="G182" t="n">
        <v>12.37</v>
      </c>
      <c r="H182" t="n">
        <v>8.5</v>
      </c>
      <c r="I182" t="n">
        <v>7</v>
      </c>
      <c r="J182" t="n">
        <v>-3.87</v>
      </c>
      <c r="K182" t="inlineStr">
        <is>
          <t>Yes</t>
        </is>
      </c>
      <c r="L182" t="n">
        <v>-1.5</v>
      </c>
      <c r="M182" t="inlineStr">
        <is>
          <t>Loss</t>
        </is>
      </c>
    </row>
    <row r="183">
      <c r="A183" t="inlineStr">
        <is>
          <t>open</t>
        </is>
      </c>
      <c r="B183" t="n">
        <v>2026</v>
      </c>
      <c r="C183" t="n">
        <v>6</v>
      </c>
      <c r="D183" t="inlineStr">
        <is>
          <t>Louisiana</t>
        </is>
      </c>
      <c r="E183" t="inlineStr">
        <is>
          <t>Louisiana Tech</t>
        </is>
      </c>
      <c r="F183" t="inlineStr">
        <is>
          <t>Home</t>
        </is>
      </c>
      <c r="G183" t="n">
        <v>-3.2</v>
      </c>
      <c r="H183" t="n">
        <v>-2.75</v>
      </c>
      <c r="I183" t="n">
        <v>-3</v>
      </c>
      <c r="J183" t="n">
        <v>0.45</v>
      </c>
      <c r="L183" t="n">
        <v>0.25</v>
      </c>
      <c r="M183" t="inlineStr">
        <is>
          <t>Loss</t>
        </is>
      </c>
    </row>
    <row r="184">
      <c r="A184" t="inlineStr">
        <is>
          <t>open</t>
        </is>
      </c>
      <c r="B184" t="n">
        <v>2026</v>
      </c>
      <c r="C184" t="n">
        <v>6</v>
      </c>
      <c r="D184" t="inlineStr">
        <is>
          <t>Sam Houston</t>
        </is>
      </c>
      <c r="E184" t="inlineStr">
        <is>
          <t>Liberty</t>
        </is>
      </c>
      <c r="F184" t="inlineStr">
        <is>
          <t>Home</t>
        </is>
      </c>
      <c r="G184" t="n">
        <v>-18.08</v>
      </c>
      <c r="H184" t="n">
        <v>-13.75</v>
      </c>
      <c r="I184" t="n">
        <v>-13.5</v>
      </c>
      <c r="J184" t="n">
        <v>4.33</v>
      </c>
      <c r="K184" t="inlineStr">
        <is>
          <t>Yes</t>
        </is>
      </c>
      <c r="L184" t="n">
        <v>-0.25</v>
      </c>
      <c r="M184" t="inlineStr">
        <is>
          <t>Win</t>
        </is>
      </c>
    </row>
    <row r="185">
      <c r="A185" t="inlineStr">
        <is>
          <t>open</t>
        </is>
      </c>
      <c r="B185" t="n">
        <v>2026</v>
      </c>
      <c r="C185" t="n">
        <v>6</v>
      </c>
      <c r="D185" t="inlineStr">
        <is>
          <t>Jacksonville State</t>
        </is>
      </c>
      <c r="E185" t="inlineStr">
        <is>
          <t>Kennesaw State</t>
        </is>
      </c>
      <c r="F185" t="inlineStr">
        <is>
          <t>Away</t>
        </is>
      </c>
      <c r="G185" t="n">
        <v>1.83</v>
      </c>
      <c r="H185" t="n">
        <v>2.75</v>
      </c>
      <c r="I185" t="n">
        <v>3</v>
      </c>
      <c r="J185" t="n">
        <v>0.92</v>
      </c>
      <c r="L185" t="n">
        <v>0.25</v>
      </c>
      <c r="M185" t="inlineStr">
        <is>
          <t>Loss</t>
        </is>
      </c>
    </row>
    <row r="186">
      <c r="A186" t="inlineStr">
        <is>
          <t>open</t>
        </is>
      </c>
      <c r="B186" t="n">
        <v>2026</v>
      </c>
      <c r="C186" t="n">
        <v>6</v>
      </c>
      <c r="D186" t="inlineStr">
        <is>
          <t>Missouri State</t>
        </is>
      </c>
      <c r="E186" t="inlineStr">
        <is>
          <t>Western Kentucky</t>
        </is>
      </c>
      <c r="F186" t="inlineStr">
        <is>
          <t>Home</t>
        </is>
      </c>
      <c r="G186" t="n">
        <v>-5.24</v>
      </c>
      <c r="H186" t="n">
        <v>-2.5</v>
      </c>
      <c r="I186" t="n">
        <v>1.75</v>
      </c>
      <c r="J186" t="n">
        <v>2.74</v>
      </c>
      <c r="K186" t="inlineStr">
        <is>
          <t>Yes</t>
        </is>
      </c>
      <c r="L186" t="n">
        <v>-4.25</v>
      </c>
      <c r="M186" t="inlineStr">
        <is>
          <t>Win</t>
        </is>
      </c>
    </row>
    <row r="187">
      <c r="A187" t="inlineStr">
        <is>
          <t>open</t>
        </is>
      </c>
      <c r="B187" t="n">
        <v>2026</v>
      </c>
      <c r="C187" t="n">
        <v>6</v>
      </c>
      <c r="D187" t="inlineStr">
        <is>
          <t>New Mexico State</t>
        </is>
      </c>
      <c r="E187" t="inlineStr">
        <is>
          <t>Florida International</t>
        </is>
      </c>
      <c r="F187" t="inlineStr">
        <is>
          <t>Home</t>
        </is>
      </c>
      <c r="G187" t="n">
        <v>-7.25</v>
      </c>
      <c r="H187" t="n">
        <v>-4.25</v>
      </c>
      <c r="I187" t="n">
        <v>-7</v>
      </c>
      <c r="J187" t="n">
        <v>3</v>
      </c>
      <c r="K187" t="inlineStr">
        <is>
          <t>Yes</t>
        </is>
      </c>
      <c r="L187" t="n">
        <v>2.75</v>
      </c>
      <c r="M187" t="inlineStr">
        <is>
          <t>Win</t>
        </is>
      </c>
    </row>
    <row r="188">
      <c r="A188" t="inlineStr">
        <is>
          <t>open</t>
        </is>
      </c>
      <c r="B188" t="n">
        <v>2026</v>
      </c>
      <c r="C188" t="n">
        <v>6</v>
      </c>
      <c r="D188" t="inlineStr">
        <is>
          <t>Southern Miss</t>
        </is>
      </c>
      <c r="E188" t="inlineStr">
        <is>
          <t>Troy</t>
        </is>
      </c>
      <c r="F188" t="inlineStr">
        <is>
          <t>Away</t>
        </is>
      </c>
      <c r="G188" t="n">
        <v>-5.74</v>
      </c>
      <c r="H188" t="n">
        <v>-9.5</v>
      </c>
      <c r="I188" t="n">
        <v>-9.5</v>
      </c>
      <c r="J188" t="n">
        <v>-3.76</v>
      </c>
      <c r="K188" t="inlineStr">
        <is>
          <t>Yes</t>
        </is>
      </c>
      <c r="L188" t="n">
        <v>0</v>
      </c>
      <c r="M188" t="inlineStr">
        <is>
          <t>Loss</t>
        </is>
      </c>
    </row>
    <row r="189">
      <c r="A189" t="inlineStr">
        <is>
          <t>open</t>
        </is>
      </c>
      <c r="B189" t="n">
        <v>2026</v>
      </c>
      <c r="C189" t="n">
        <v>5</v>
      </c>
      <c r="D189" t="inlineStr">
        <is>
          <t>Vanderbilt</t>
        </is>
      </c>
      <c r="E189" t="inlineStr">
        <is>
          <t>Georgia</t>
        </is>
      </c>
      <c r="F189" t="inlineStr">
        <is>
          <t>Away</t>
        </is>
      </c>
      <c r="G189" t="n">
        <v>-14.12</v>
      </c>
      <c r="H189" t="n">
        <v>-24.25</v>
      </c>
      <c r="I189" t="n">
        <v>-25.5</v>
      </c>
      <c r="J189" t="n">
        <v>-10.13</v>
      </c>
      <c r="K189" t="inlineStr">
        <is>
          <t>Yes</t>
        </is>
      </c>
      <c r="L189" t="n">
        <v>-1.25</v>
      </c>
      <c r="M189" t="inlineStr">
        <is>
          <t>Win</t>
        </is>
      </c>
    </row>
    <row r="190">
      <c r="A190" t="inlineStr">
        <is>
          <t>open</t>
        </is>
      </c>
      <c r="B190" t="n">
        <v>2026</v>
      </c>
      <c r="C190" t="n">
        <v>5</v>
      </c>
      <c r="D190" t="inlineStr">
        <is>
          <t>Alabama</t>
        </is>
      </c>
      <c r="E190" t="inlineStr">
        <is>
          <t>Mississippi State</t>
        </is>
      </c>
      <c r="F190" t="inlineStr">
        <is>
          <t>Away</t>
        </is>
      </c>
      <c r="G190" t="n">
        <v>8.9</v>
      </c>
      <c r="H190" t="n">
        <v>4.5</v>
      </c>
      <c r="I190" t="n">
        <v>5.5</v>
      </c>
      <c r="J190" t="n">
        <v>-4.4</v>
      </c>
      <c r="K190" t="inlineStr">
        <is>
          <t>Yes</t>
        </is>
      </c>
      <c r="L190" t="n">
        <v>1</v>
      </c>
      <c r="M190" t="inlineStr">
        <is>
          <t>Win</t>
        </is>
      </c>
    </row>
    <row r="191">
      <c r="A191" t="inlineStr">
        <is>
          <t>open</t>
        </is>
      </c>
      <c r="B191" t="n">
        <v>2026</v>
      </c>
      <c r="C191" t="n">
        <v>5</v>
      </c>
      <c r="D191" t="inlineStr">
        <is>
          <t>Florida</t>
        </is>
      </c>
      <c r="E191" t="inlineStr">
        <is>
          <t>Missouri</t>
        </is>
      </c>
      <c r="F191" t="inlineStr">
        <is>
          <t>Home</t>
        </is>
      </c>
      <c r="G191" t="n">
        <v>1.55</v>
      </c>
      <c r="H191" t="n">
        <v>3.25</v>
      </c>
      <c r="I191" t="n">
        <v>5.5</v>
      </c>
      <c r="J191" t="n">
        <v>1.7</v>
      </c>
      <c r="L191" t="n">
        <v>-2.25</v>
      </c>
      <c r="M191" t="inlineStr">
        <is>
          <t>Win</t>
        </is>
      </c>
    </row>
    <row r="192">
      <c r="A192" t="inlineStr">
        <is>
          <t>open</t>
        </is>
      </c>
      <c r="B192" t="n">
        <v>2026</v>
      </c>
      <c r="C192" t="n">
        <v>5</v>
      </c>
      <c r="D192" t="inlineStr">
        <is>
          <t>Kentucky</t>
        </is>
      </c>
      <c r="E192" t="inlineStr">
        <is>
          <t>South Carolina</t>
        </is>
      </c>
      <c r="F192" t="inlineStr">
        <is>
          <t>Home</t>
        </is>
      </c>
      <c r="G192" t="n">
        <v>-4.35</v>
      </c>
      <c r="H192" t="n">
        <v>-5</v>
      </c>
      <c r="I192" t="n">
        <v>-2.5</v>
      </c>
      <c r="J192" t="n">
        <v>-0.65</v>
      </c>
      <c r="L192" t="n">
        <v>-2.5</v>
      </c>
      <c r="M192" t="inlineStr">
        <is>
          <t>Loss</t>
        </is>
      </c>
    </row>
    <row r="193">
      <c r="A193" t="inlineStr">
        <is>
          <t>open</t>
        </is>
      </c>
      <c r="B193" t="n">
        <v>2026</v>
      </c>
      <c r="C193" t="n">
        <v>5</v>
      </c>
      <c r="D193" t="inlineStr">
        <is>
          <t>Auburn</t>
        </is>
      </c>
      <c r="E193" t="inlineStr">
        <is>
          <t>Tennessee</t>
        </is>
      </c>
      <c r="F193" t="inlineStr">
        <is>
          <t>Home</t>
        </is>
      </c>
      <c r="G193" t="n">
        <v>-9.5</v>
      </c>
      <c r="H193" t="n">
        <v>-7.5</v>
      </c>
      <c r="I193" t="n">
        <v>-6.25</v>
      </c>
      <c r="J193" t="n">
        <v>2</v>
      </c>
      <c r="K193" t="inlineStr">
        <is>
          <t>Yes</t>
        </is>
      </c>
      <c r="L193" t="n">
        <v>-1.25</v>
      </c>
      <c r="M193" t="inlineStr">
        <is>
          <t>Win</t>
        </is>
      </c>
    </row>
    <row r="194">
      <c r="A194" t="inlineStr">
        <is>
          <t>open</t>
        </is>
      </c>
      <c r="B194" t="n">
        <v>2026</v>
      </c>
      <c r="C194" t="n">
        <v>5</v>
      </c>
      <c r="D194" t="inlineStr">
        <is>
          <t>Arkansas</t>
        </is>
      </c>
      <c r="E194" t="inlineStr">
        <is>
          <t>Texas A&amp;M</t>
        </is>
      </c>
      <c r="F194" t="inlineStr">
        <is>
          <t>Home</t>
        </is>
      </c>
      <c r="G194" t="n">
        <v>-15.1</v>
      </c>
      <c r="H194" t="n">
        <v>-14.25</v>
      </c>
      <c r="I194" t="n">
        <v>-13.75</v>
      </c>
      <c r="J194" t="n">
        <v>0.85</v>
      </c>
      <c r="L194" t="n">
        <v>-0.5</v>
      </c>
      <c r="M194" t="inlineStr">
        <is>
          <t>Win</t>
        </is>
      </c>
    </row>
    <row r="195">
      <c r="A195" t="inlineStr">
        <is>
          <t>open</t>
        </is>
      </c>
      <c r="B195" t="n">
        <v>2026</v>
      </c>
      <c r="C195" t="n">
        <v>5</v>
      </c>
      <c r="D195" t="inlineStr">
        <is>
          <t>Middle Tennessee</t>
        </is>
      </c>
      <c r="E195" t="inlineStr">
        <is>
          <t>Kansas</t>
        </is>
      </c>
      <c r="F195" t="inlineStr">
        <is>
          <t>Away</t>
        </is>
      </c>
      <c r="G195" t="n">
        <v>-18.6</v>
      </c>
      <c r="H195" t="n">
        <v>-20.75</v>
      </c>
      <c r="I195" t="n">
        <v>-21</v>
      </c>
      <c r="J195" t="n">
        <v>-2.15</v>
      </c>
      <c r="K195" t="inlineStr">
        <is>
          <t>Yes</t>
        </is>
      </c>
      <c r="L195" t="n">
        <v>-0.25</v>
      </c>
      <c r="M195" t="inlineStr">
        <is>
          <t>Loss</t>
        </is>
      </c>
    </row>
    <row r="196">
      <c r="A196" t="inlineStr">
        <is>
          <t>open</t>
        </is>
      </c>
      <c r="B196" t="n">
        <v>2026</v>
      </c>
      <c r="C196" t="n">
        <v>5</v>
      </c>
      <c r="D196" t="inlineStr">
        <is>
          <t>Baylor</t>
        </is>
      </c>
      <c r="E196" t="inlineStr">
        <is>
          <t>Arizona State</t>
        </is>
      </c>
      <c r="F196" t="inlineStr">
        <is>
          <t>Home</t>
        </is>
      </c>
      <c r="G196" t="n">
        <v>-3.76</v>
      </c>
      <c r="H196" t="n">
        <v>-3.5</v>
      </c>
      <c r="I196" t="n">
        <v>-3.5</v>
      </c>
      <c r="J196" t="n">
        <v>0.26</v>
      </c>
      <c r="L196" t="n">
        <v>0</v>
      </c>
      <c r="M196" t="inlineStr">
        <is>
          <t>Loss</t>
        </is>
      </c>
    </row>
    <row r="197">
      <c r="A197" t="inlineStr">
        <is>
          <t>open</t>
        </is>
      </c>
      <c r="B197" t="n">
        <v>2026</v>
      </c>
      <c r="C197" t="n">
        <v>5</v>
      </c>
      <c r="D197" t="inlineStr">
        <is>
          <t>BYU</t>
        </is>
      </c>
      <c r="E197" t="inlineStr">
        <is>
          <t>TCU</t>
        </is>
      </c>
      <c r="F197" t="inlineStr">
        <is>
          <t>Away</t>
        </is>
      </c>
      <c r="G197" t="n">
        <v>5.71</v>
      </c>
      <c r="H197" t="n">
        <v>5.75</v>
      </c>
      <c r="I197" t="n">
        <v>5.75</v>
      </c>
      <c r="J197" t="n">
        <v>0.04</v>
      </c>
      <c r="L197" t="n">
        <v>0</v>
      </c>
      <c r="M197" t="inlineStr">
        <is>
          <t>Win</t>
        </is>
      </c>
    </row>
    <row r="198">
      <c r="A198" t="inlineStr">
        <is>
          <t>open</t>
        </is>
      </c>
      <c r="B198" t="n">
        <v>2026</v>
      </c>
      <c r="C198" t="n">
        <v>5</v>
      </c>
      <c r="D198" t="inlineStr">
        <is>
          <t>UCF</t>
        </is>
      </c>
      <c r="E198" t="inlineStr">
        <is>
          <t>Houston</t>
        </is>
      </c>
      <c r="F198" t="inlineStr">
        <is>
          <t>Away</t>
        </is>
      </c>
      <c r="G198" t="n">
        <v>-8.58</v>
      </c>
      <c r="H198" t="n">
        <v>-12</v>
      </c>
      <c r="I198" t="n">
        <v>-10.5</v>
      </c>
      <c r="J198" t="n">
        <v>-3.42</v>
      </c>
      <c r="K198" t="inlineStr">
        <is>
          <t>Yes</t>
        </is>
      </c>
      <c r="L198" t="n">
        <v>1.5</v>
      </c>
      <c r="M198" t="inlineStr">
        <is>
          <t>Win</t>
        </is>
      </c>
    </row>
    <row r="199">
      <c r="A199" t="inlineStr">
        <is>
          <t>open</t>
        </is>
      </c>
      <c r="B199" t="n">
        <v>2026</v>
      </c>
      <c r="C199" t="n">
        <v>5</v>
      </c>
      <c r="D199" t="inlineStr">
        <is>
          <t>Cincinnati</t>
        </is>
      </c>
      <c r="E199" t="inlineStr">
        <is>
          <t>Arizona</t>
        </is>
      </c>
      <c r="F199" t="inlineStr">
        <is>
          <t>Home</t>
        </is>
      </c>
      <c r="G199" t="n">
        <v>-6.78</v>
      </c>
      <c r="H199" t="n">
        <v>-7.75</v>
      </c>
      <c r="I199" t="n">
        <v>-6.75</v>
      </c>
      <c r="J199" t="n">
        <v>-0.97</v>
      </c>
      <c r="L199" t="n">
        <v>-1</v>
      </c>
      <c r="M199" t="inlineStr">
        <is>
          <t>Win</t>
        </is>
      </c>
    </row>
    <row r="200">
      <c r="A200" t="inlineStr">
        <is>
          <t>open</t>
        </is>
      </c>
      <c r="B200" t="n">
        <v>2026</v>
      </c>
      <c r="C200" t="n">
        <v>5</v>
      </c>
      <c r="D200" t="inlineStr">
        <is>
          <t>Texas Tech</t>
        </is>
      </c>
      <c r="E200" t="inlineStr">
        <is>
          <t>Colorado</t>
        </is>
      </c>
      <c r="F200" t="inlineStr">
        <is>
          <t>Away</t>
        </is>
      </c>
      <c r="G200" t="n">
        <v>17.98</v>
      </c>
      <c r="H200" t="n">
        <v>14</v>
      </c>
      <c r="I200" t="n">
        <v>13.5</v>
      </c>
      <c r="J200" t="n">
        <v>-3.98</v>
      </c>
      <c r="K200" t="inlineStr">
        <is>
          <t>Yes</t>
        </is>
      </c>
      <c r="L200" t="n">
        <v>-0.5</v>
      </c>
      <c r="M200" t="inlineStr">
        <is>
          <t>Win</t>
        </is>
      </c>
    </row>
    <row r="201">
      <c r="A201" t="inlineStr">
        <is>
          <t>open</t>
        </is>
      </c>
      <c r="B201" t="n">
        <v>2026</v>
      </c>
      <c r="C201" t="n">
        <v>5</v>
      </c>
      <c r="D201" t="inlineStr">
        <is>
          <t>West Virginia</t>
        </is>
      </c>
      <c r="E201" t="inlineStr">
        <is>
          <t>Iowa State</t>
        </is>
      </c>
      <c r="F201" t="inlineStr">
        <is>
          <t>Home</t>
        </is>
      </c>
      <c r="G201" t="n">
        <v>-13.1</v>
      </c>
      <c r="H201" t="n">
        <v>-2</v>
      </c>
      <c r="I201" t="n">
        <v>-3</v>
      </c>
      <c r="J201" t="n">
        <v>11.1</v>
      </c>
      <c r="K201" t="inlineStr">
        <is>
          <t>Yes</t>
        </is>
      </c>
      <c r="L201" t="n">
        <v>1</v>
      </c>
      <c r="M201" t="inlineStr">
        <is>
          <t>Win</t>
        </is>
      </c>
    </row>
    <row r="202">
      <c r="A202" t="inlineStr">
        <is>
          <t>open</t>
        </is>
      </c>
      <c r="B202" t="n">
        <v>2026</v>
      </c>
      <c r="C202" t="n">
        <v>5</v>
      </c>
      <c r="D202" t="inlineStr">
        <is>
          <t>Pittsburgh</t>
        </is>
      </c>
      <c r="E202" t="inlineStr">
        <is>
          <t>Virginia Tech</t>
        </is>
      </c>
      <c r="F202" t="inlineStr">
        <is>
          <t>Away</t>
        </is>
      </c>
      <c r="G202" t="n">
        <v>2.02</v>
      </c>
      <c r="H202" t="n">
        <v>-4.75</v>
      </c>
      <c r="I202" t="n">
        <v>-1.5</v>
      </c>
      <c r="J202" t="n">
        <v>-6.77</v>
      </c>
      <c r="K202" t="inlineStr">
        <is>
          <t>Yes</t>
        </is>
      </c>
      <c r="L202" t="n">
        <v>3.25</v>
      </c>
      <c r="M202" t="inlineStr">
        <is>
          <t>Win</t>
        </is>
      </c>
    </row>
    <row r="203">
      <c r="A203" t="inlineStr">
        <is>
          <t>open</t>
        </is>
      </c>
      <c r="B203" t="n">
        <v>2026</v>
      </c>
      <c r="C203" t="n">
        <v>5</v>
      </c>
      <c r="D203" t="inlineStr">
        <is>
          <t>Boston College</t>
        </is>
      </c>
      <c r="E203" t="inlineStr">
        <is>
          <t>SMU</t>
        </is>
      </c>
      <c r="F203" t="inlineStr">
        <is>
          <t>Home</t>
        </is>
      </c>
      <c r="G203" t="n">
        <v>-20.27</v>
      </c>
      <c r="H203" t="n">
        <v>-20.75</v>
      </c>
      <c r="I203" t="n">
        <v>-21.5</v>
      </c>
      <c r="J203" t="n">
        <v>-0.48</v>
      </c>
      <c r="L203" t="n">
        <v>0.75</v>
      </c>
      <c r="M203" t="inlineStr">
        <is>
          <t>Loss</t>
        </is>
      </c>
    </row>
    <row r="204">
      <c r="A204" t="inlineStr">
        <is>
          <t>open</t>
        </is>
      </c>
      <c r="B204" t="n">
        <v>2026</v>
      </c>
      <c r="C204" t="n">
        <v>5</v>
      </c>
      <c r="D204" t="inlineStr">
        <is>
          <t>California</t>
        </is>
      </c>
      <c r="E204" t="inlineStr">
        <is>
          <t>UNLV</t>
        </is>
      </c>
      <c r="F204" t="inlineStr">
        <is>
          <t>Home</t>
        </is>
      </c>
      <c r="G204" t="n">
        <v>-5.53</v>
      </c>
      <c r="H204" t="n">
        <v>-1.75</v>
      </c>
      <c r="I204" t="n">
        <v>-1.75</v>
      </c>
      <c r="J204" t="n">
        <v>3.78</v>
      </c>
      <c r="K204" t="inlineStr">
        <is>
          <t>Yes</t>
        </is>
      </c>
      <c r="L204" t="n">
        <v>0</v>
      </c>
      <c r="M204" t="inlineStr">
        <is>
          <t>Win</t>
        </is>
      </c>
    </row>
    <row r="205">
      <c r="A205" t="inlineStr">
        <is>
          <t>open</t>
        </is>
      </c>
      <c r="B205" t="n">
        <v>2026</v>
      </c>
      <c r="C205" t="n">
        <v>5</v>
      </c>
      <c r="D205" t="inlineStr">
        <is>
          <t>Louisville</t>
        </is>
      </c>
      <c r="E205" t="inlineStr">
        <is>
          <t>NC State</t>
        </is>
      </c>
      <c r="F205" t="inlineStr">
        <is>
          <t>Home</t>
        </is>
      </c>
      <c r="G205" t="n">
        <v>1.58</v>
      </c>
      <c r="H205" t="n">
        <v>6.75</v>
      </c>
      <c r="I205" t="n">
        <v>4.25</v>
      </c>
      <c r="J205" t="n">
        <v>5.17</v>
      </c>
      <c r="K205" t="inlineStr">
        <is>
          <t>Yes</t>
        </is>
      </c>
      <c r="L205" t="n">
        <v>2.5</v>
      </c>
      <c r="M205" t="inlineStr">
        <is>
          <t>Win</t>
        </is>
      </c>
    </row>
    <row r="206">
      <c r="A206" t="inlineStr">
        <is>
          <t>open</t>
        </is>
      </c>
      <c r="B206" t="n">
        <v>2026</v>
      </c>
      <c r="C206" t="n">
        <v>5</v>
      </c>
      <c r="D206" t="inlineStr">
        <is>
          <t>Miami</t>
        </is>
      </c>
      <c r="E206" t="inlineStr">
        <is>
          <t>Clemson</t>
        </is>
      </c>
      <c r="F206" t="inlineStr">
        <is>
          <t>Away</t>
        </is>
      </c>
      <c r="G206" t="n">
        <v>14.82</v>
      </c>
      <c r="H206" t="n">
        <v>12</v>
      </c>
      <c r="I206" t="n">
        <v>14.75</v>
      </c>
      <c r="J206" t="n">
        <v>-2.82</v>
      </c>
      <c r="K206" t="inlineStr">
        <is>
          <t>Yes</t>
        </is>
      </c>
      <c r="L206" t="n">
        <v>2.75</v>
      </c>
      <c r="M206" t="inlineStr">
        <is>
          <t>Win</t>
        </is>
      </c>
    </row>
    <row r="207">
      <c r="A207" t="inlineStr">
        <is>
          <t>open</t>
        </is>
      </c>
      <c r="B207" t="n">
        <v>2026</v>
      </c>
      <c r="C207" t="n">
        <v>5</v>
      </c>
      <c r="D207" t="inlineStr">
        <is>
          <t>Notre Dame</t>
        </is>
      </c>
      <c r="E207" t="inlineStr">
        <is>
          <t>North Carolina</t>
        </is>
      </c>
      <c r="F207" t="inlineStr">
        <is>
          <t>Away</t>
        </is>
      </c>
      <c r="G207" t="n">
        <v>21.77</v>
      </c>
      <c r="H207" t="n">
        <v>22.5</v>
      </c>
      <c r="I207" t="n">
        <v>21</v>
      </c>
      <c r="J207" t="n">
        <v>0.73</v>
      </c>
      <c r="L207" t="n">
        <v>-1.5</v>
      </c>
      <c r="M207" t="inlineStr">
        <is>
          <t>Loss</t>
        </is>
      </c>
    </row>
    <row r="208">
      <c r="A208" t="inlineStr">
        <is>
          <t>open</t>
        </is>
      </c>
      <c r="B208" t="n">
        <v>2026</v>
      </c>
      <c r="C208" t="n">
        <v>5</v>
      </c>
      <c r="D208" t="inlineStr">
        <is>
          <t>Stanford</t>
        </is>
      </c>
      <c r="E208" t="inlineStr">
        <is>
          <t>Wake Forest</t>
        </is>
      </c>
      <c r="F208" t="inlineStr">
        <is>
          <t>Home</t>
        </is>
      </c>
      <c r="G208" t="n">
        <v>-13.66</v>
      </c>
      <c r="H208" t="n">
        <v>-12.75</v>
      </c>
      <c r="I208" t="n">
        <v>-14.5</v>
      </c>
      <c r="J208" t="n">
        <v>0.91</v>
      </c>
      <c r="L208" t="n">
        <v>1.75</v>
      </c>
      <c r="M208" t="inlineStr">
        <is>
          <t>Win</t>
        </is>
      </c>
    </row>
    <row r="209">
      <c r="A209" t="inlineStr">
        <is>
          <t>open</t>
        </is>
      </c>
      <c r="B209" t="n">
        <v>2026</v>
      </c>
      <c r="C209" t="n">
        <v>5</v>
      </c>
      <c r="D209" t="inlineStr">
        <is>
          <t>Syracuse</t>
        </is>
      </c>
      <c r="E209" t="inlineStr">
        <is>
          <t>UConn</t>
        </is>
      </c>
      <c r="F209" t="inlineStr">
        <is>
          <t>Home</t>
        </is>
      </c>
      <c r="G209" t="n">
        <v>-3.05</v>
      </c>
      <c r="H209" t="n">
        <v>6</v>
      </c>
      <c r="I209" t="n">
        <v>6.5</v>
      </c>
      <c r="J209" t="n">
        <v>9.050000000000001</v>
      </c>
      <c r="K209" t="inlineStr">
        <is>
          <t>Yes</t>
        </is>
      </c>
      <c r="L209" t="n">
        <v>-0.5</v>
      </c>
      <c r="M209" t="inlineStr">
        <is>
          <t>Win</t>
        </is>
      </c>
    </row>
    <row r="210">
      <c r="A210" t="inlineStr">
        <is>
          <t>open</t>
        </is>
      </c>
      <c r="B210" t="n">
        <v>2026</v>
      </c>
      <c r="C210" t="n">
        <v>5</v>
      </c>
      <c r="D210" t="inlineStr">
        <is>
          <t>Virginia</t>
        </is>
      </c>
      <c r="E210" t="inlineStr">
        <is>
          <t>Florida State</t>
        </is>
      </c>
      <c r="F210" t="inlineStr">
        <is>
          <t>Away</t>
        </is>
      </c>
      <c r="G210" t="n">
        <v>5.41</v>
      </c>
      <c r="H210" t="n">
        <v>2</v>
      </c>
      <c r="I210" t="n">
        <v>1.25</v>
      </c>
      <c r="J210" t="n">
        <v>-3.41</v>
      </c>
      <c r="K210" t="inlineStr">
        <is>
          <t>Yes</t>
        </is>
      </c>
      <c r="L210" t="n">
        <v>-0.75</v>
      </c>
      <c r="M210" t="inlineStr">
        <is>
          <t>Loss</t>
        </is>
      </c>
    </row>
    <row r="211">
      <c r="A211" t="inlineStr">
        <is>
          <t>open</t>
        </is>
      </c>
      <c r="B211" t="n">
        <v>2026</v>
      </c>
      <c r="C211" t="n">
        <v>5</v>
      </c>
      <c r="D211" t="inlineStr">
        <is>
          <t>Purdue</t>
        </is>
      </c>
      <c r="E211" t="inlineStr">
        <is>
          <t>Illinois</t>
        </is>
      </c>
      <c r="F211" t="inlineStr">
        <is>
          <t>Home</t>
        </is>
      </c>
      <c r="G211" t="n">
        <v>-15.4</v>
      </c>
      <c r="H211" t="n">
        <v>-10</v>
      </c>
      <c r="I211" t="n">
        <v>-9.75</v>
      </c>
      <c r="J211" t="n">
        <v>5.4</v>
      </c>
      <c r="K211" t="inlineStr">
        <is>
          <t>Yes</t>
        </is>
      </c>
      <c r="L211" t="n">
        <v>-0.25</v>
      </c>
      <c r="M211" t="inlineStr">
        <is>
          <t>Loss</t>
        </is>
      </c>
    </row>
    <row r="212">
      <c r="A212" t="inlineStr">
        <is>
          <t>open</t>
        </is>
      </c>
      <c r="B212" t="n">
        <v>2026</v>
      </c>
      <c r="C212" t="n">
        <v>5</v>
      </c>
      <c r="D212" t="inlineStr">
        <is>
          <t>Ohio State</t>
        </is>
      </c>
      <c r="E212" t="inlineStr">
        <is>
          <t>Iowa</t>
        </is>
      </c>
      <c r="F212" t="inlineStr">
        <is>
          <t>Home</t>
        </is>
      </c>
      <c r="G212" t="n">
        <v>9.02</v>
      </c>
      <c r="H212" t="n">
        <v>14</v>
      </c>
      <c r="I212" t="n">
        <v>14.25</v>
      </c>
      <c r="J212" t="n">
        <v>4.98</v>
      </c>
      <c r="K212" t="inlineStr">
        <is>
          <t>Yes</t>
        </is>
      </c>
      <c r="L212" t="n">
        <v>-0.25</v>
      </c>
      <c r="M212" t="inlineStr">
        <is>
          <t>Loss</t>
        </is>
      </c>
    </row>
    <row r="213">
      <c r="A213" t="inlineStr">
        <is>
          <t>open</t>
        </is>
      </c>
      <c r="B213" t="n">
        <v>2026</v>
      </c>
      <c r="C213" t="n">
        <v>5</v>
      </c>
      <c r="D213" t="inlineStr">
        <is>
          <t>Michigan</t>
        </is>
      </c>
      <c r="E213" t="inlineStr">
        <is>
          <t>Minnesota</t>
        </is>
      </c>
      <c r="F213" t="inlineStr">
        <is>
          <t>Home</t>
        </is>
      </c>
      <c r="G213" t="n">
        <v>0.12</v>
      </c>
      <c r="H213" t="n">
        <v>7.5</v>
      </c>
      <c r="I213" t="n">
        <v>6.25</v>
      </c>
      <c r="J213" t="n">
        <v>7.38</v>
      </c>
      <c r="K213" t="inlineStr">
        <is>
          <t>Yes</t>
        </is>
      </c>
      <c r="L213" t="n">
        <v>1.25</v>
      </c>
      <c r="M213" t="inlineStr">
        <is>
          <t>Win</t>
        </is>
      </c>
    </row>
    <row r="214">
      <c r="A214" t="inlineStr">
        <is>
          <t>open</t>
        </is>
      </c>
      <c r="B214" t="n">
        <v>2026</v>
      </c>
      <c r="C214" t="n">
        <v>5</v>
      </c>
      <c r="D214" t="inlineStr">
        <is>
          <t>Maryland</t>
        </is>
      </c>
      <c r="E214" t="inlineStr">
        <is>
          <t>Nebraska</t>
        </is>
      </c>
      <c r="F214" t="inlineStr">
        <is>
          <t>Home</t>
        </is>
      </c>
      <c r="G214" t="n">
        <v>-16.19</v>
      </c>
      <c r="H214" t="n">
        <v>-13.25</v>
      </c>
      <c r="I214" t="n">
        <v>-15</v>
      </c>
      <c r="J214" t="n">
        <v>2.94</v>
      </c>
      <c r="K214" t="inlineStr">
        <is>
          <t>Yes</t>
        </is>
      </c>
      <c r="L214" t="n">
        <v>1.75</v>
      </c>
      <c r="M214" t="inlineStr">
        <is>
          <t>Win</t>
        </is>
      </c>
    </row>
    <row r="215">
      <c r="A215" t="inlineStr">
        <is>
          <t>open</t>
        </is>
      </c>
      <c r="B215" t="n">
        <v>2026</v>
      </c>
      <c r="C215" t="n">
        <v>5</v>
      </c>
      <c r="D215" t="inlineStr">
        <is>
          <t>Penn State</t>
        </is>
      </c>
      <c r="E215" t="inlineStr">
        <is>
          <t>Northwestern</t>
        </is>
      </c>
      <c r="F215" t="inlineStr">
        <is>
          <t>Home</t>
        </is>
      </c>
      <c r="G215" t="n">
        <v>2.88</v>
      </c>
      <c r="H215" t="n">
        <v>5</v>
      </c>
      <c r="I215" t="n">
        <v>2.75</v>
      </c>
      <c r="J215" t="n">
        <v>2.12</v>
      </c>
      <c r="K215" t="inlineStr">
        <is>
          <t>Yes</t>
        </is>
      </c>
      <c r="L215" t="n">
        <v>2.25</v>
      </c>
      <c r="M215" t="inlineStr">
        <is>
          <t>Win</t>
        </is>
      </c>
    </row>
    <row r="216">
      <c r="A216" t="inlineStr">
        <is>
          <t>open</t>
        </is>
      </c>
      <c r="B216" t="n">
        <v>2026</v>
      </c>
      <c r="C216" t="n">
        <v>5</v>
      </c>
      <c r="D216" t="inlineStr">
        <is>
          <t>Indiana</t>
        </is>
      </c>
      <c r="E216" t="inlineStr">
        <is>
          <t>Rutgers</t>
        </is>
      </c>
      <c r="F216" t="inlineStr">
        <is>
          <t>Away</t>
        </is>
      </c>
      <c r="G216" t="n">
        <v>27.56</v>
      </c>
      <c r="H216" t="n">
        <v>23.25</v>
      </c>
      <c r="I216" t="n">
        <v>24.25</v>
      </c>
      <c r="J216" t="n">
        <v>-4.31</v>
      </c>
      <c r="K216" t="inlineStr">
        <is>
          <t>Yes</t>
        </is>
      </c>
      <c r="L216" t="n">
        <v>1</v>
      </c>
      <c r="M216" t="inlineStr">
        <is>
          <t>Win</t>
        </is>
      </c>
    </row>
    <row r="217">
      <c r="A217" t="inlineStr">
        <is>
          <t>open</t>
        </is>
      </c>
      <c r="B217" t="n">
        <v>2026</v>
      </c>
      <c r="C217" t="n">
        <v>5</v>
      </c>
      <c r="D217" t="inlineStr">
        <is>
          <t>Washington</t>
        </is>
      </c>
      <c r="E217" t="inlineStr">
        <is>
          <t>USC</t>
        </is>
      </c>
      <c r="F217" t="inlineStr">
        <is>
          <t>Away</t>
        </is>
      </c>
      <c r="G217" t="n">
        <v>-2.41</v>
      </c>
      <c r="H217" t="n">
        <v>-10</v>
      </c>
      <c r="I217" t="n">
        <v>-8.25</v>
      </c>
      <c r="J217" t="n">
        <v>-7.59</v>
      </c>
      <c r="K217" t="inlineStr">
        <is>
          <t>Yes</t>
        </is>
      </c>
      <c r="L217" t="n">
        <v>1.75</v>
      </c>
      <c r="M217" t="inlineStr">
        <is>
          <t>Win</t>
        </is>
      </c>
    </row>
    <row r="218">
      <c r="A218" t="inlineStr">
        <is>
          <t>open</t>
        </is>
      </c>
      <c r="B218" t="n">
        <v>2026</v>
      </c>
      <c r="C218" t="n">
        <v>5</v>
      </c>
      <c r="D218" t="inlineStr">
        <is>
          <t>Michigan State</t>
        </is>
      </c>
      <c r="E218" t="inlineStr">
        <is>
          <t>Wisconsin</t>
        </is>
      </c>
      <c r="F218" t="inlineStr">
        <is>
          <t>Away</t>
        </is>
      </c>
      <c r="G218" t="n">
        <v>-4.46</v>
      </c>
      <c r="H218" t="n">
        <v>-10.25</v>
      </c>
      <c r="I218" t="n">
        <v>-8.75</v>
      </c>
      <c r="J218" t="n">
        <v>-5.79</v>
      </c>
      <c r="K218" t="inlineStr">
        <is>
          <t>Yes</t>
        </is>
      </c>
      <c r="L218" t="n">
        <v>1.5</v>
      </c>
      <c r="M218" t="inlineStr">
        <is>
          <t>Loss</t>
        </is>
      </c>
    </row>
    <row r="219">
      <c r="A219" t="inlineStr">
        <is>
          <t>open</t>
        </is>
      </c>
      <c r="B219" t="n">
        <v>2026</v>
      </c>
      <c r="C219" t="n">
        <v>5</v>
      </c>
      <c r="D219" t="inlineStr">
        <is>
          <t>Utah State</t>
        </is>
      </c>
      <c r="E219" t="inlineStr">
        <is>
          <t>Boise State</t>
        </is>
      </c>
      <c r="F219" t="inlineStr">
        <is>
          <t>Away</t>
        </is>
      </c>
      <c r="G219" t="n">
        <v>-14.7</v>
      </c>
      <c r="H219" t="n">
        <v>-20.25</v>
      </c>
      <c r="I219" t="n">
        <v>-19.5</v>
      </c>
      <c r="J219" t="n">
        <v>-5.55</v>
      </c>
      <c r="K219" t="inlineStr">
        <is>
          <t>Yes</t>
        </is>
      </c>
      <c r="L219" t="n">
        <v>0.75</v>
      </c>
      <c r="M219" t="inlineStr">
        <is>
          <t>Win</t>
        </is>
      </c>
    </row>
    <row r="220">
      <c r="A220" t="inlineStr">
        <is>
          <t>open</t>
        </is>
      </c>
      <c r="B220" t="n">
        <v>2026</v>
      </c>
      <c r="C220" t="n">
        <v>5</v>
      </c>
      <c r="D220" t="inlineStr">
        <is>
          <t>Oregon State</t>
        </is>
      </c>
      <c r="E220" t="inlineStr">
        <is>
          <t>Colorado State</t>
        </is>
      </c>
      <c r="F220" t="inlineStr">
        <is>
          <t>Away</t>
        </is>
      </c>
      <c r="G220" t="n">
        <v>3.98</v>
      </c>
      <c r="H220" t="n">
        <v>4</v>
      </c>
      <c r="I220" t="n">
        <v>7</v>
      </c>
      <c r="J220" t="n">
        <v>0.02</v>
      </c>
      <c r="L220" t="n">
        <v>3</v>
      </c>
      <c r="M220" t="inlineStr">
        <is>
          <t>Win</t>
        </is>
      </c>
    </row>
    <row r="221">
      <c r="A221" t="inlineStr">
        <is>
          <t>open</t>
        </is>
      </c>
      <c r="B221" t="n">
        <v>2026</v>
      </c>
      <c r="C221" t="n">
        <v>5</v>
      </c>
      <c r="D221" t="inlineStr">
        <is>
          <t>Texas State</t>
        </is>
      </c>
      <c r="E221" t="inlineStr">
        <is>
          <t>San Diego State</t>
        </is>
      </c>
      <c r="F221" t="inlineStr">
        <is>
          <t>Home</t>
        </is>
      </c>
      <c r="G221" t="n">
        <v>0.45</v>
      </c>
      <c r="H221" t="n">
        <v>4.25</v>
      </c>
      <c r="I221" t="n">
        <v>9.75</v>
      </c>
      <c r="J221" t="n">
        <v>3.8</v>
      </c>
      <c r="K221" t="inlineStr">
        <is>
          <t>Yes</t>
        </is>
      </c>
      <c r="L221" t="n">
        <v>-5.5</v>
      </c>
      <c r="M221" t="inlineStr">
        <is>
          <t>Win</t>
        </is>
      </c>
    </row>
    <row r="222">
      <c r="A222" t="inlineStr">
        <is>
          <t>open</t>
        </is>
      </c>
      <c r="B222" t="n">
        <v>2026</v>
      </c>
      <c r="C222" t="n">
        <v>5</v>
      </c>
      <c r="D222" t="inlineStr">
        <is>
          <t>Fresno State</t>
        </is>
      </c>
      <c r="E222" t="inlineStr">
        <is>
          <t>Washington State</t>
        </is>
      </c>
      <c r="F222" t="inlineStr">
        <is>
          <t>Home</t>
        </is>
      </c>
      <c r="G222" t="n">
        <v>-7.52</v>
      </c>
      <c r="H222" t="n">
        <v>-0.25</v>
      </c>
      <c r="I222" t="n">
        <v>-2.25</v>
      </c>
      <c r="J222" t="n">
        <v>7.27</v>
      </c>
      <c r="K222" t="inlineStr">
        <is>
          <t>Yes</t>
        </is>
      </c>
      <c r="L222" t="n">
        <v>2</v>
      </c>
      <c r="M222" t="inlineStr">
        <is>
          <t>Loss</t>
        </is>
      </c>
    </row>
    <row r="223">
      <c r="A223" t="inlineStr">
        <is>
          <t>open</t>
        </is>
      </c>
      <c r="B223" t="n">
        <v>2026</v>
      </c>
      <c r="C223" t="n">
        <v>5</v>
      </c>
      <c r="D223" t="inlineStr">
        <is>
          <t>North Texas</t>
        </is>
      </c>
      <c r="E223" t="inlineStr">
        <is>
          <t>Tulsa</t>
        </is>
      </c>
      <c r="F223" t="inlineStr">
        <is>
          <t>Away</t>
        </is>
      </c>
      <c r="G223" t="n">
        <v>7.85</v>
      </c>
      <c r="H223" t="n">
        <v>-0.25</v>
      </c>
      <c r="I223" t="n">
        <v>2</v>
      </c>
      <c r="J223" t="n">
        <v>-8.1</v>
      </c>
      <c r="K223" t="inlineStr">
        <is>
          <t>Yes</t>
        </is>
      </c>
      <c r="L223" t="n">
        <v>2.25</v>
      </c>
      <c r="M223" t="inlineStr">
        <is>
          <t>Win</t>
        </is>
      </c>
    </row>
    <row r="224">
      <c r="A224" t="inlineStr">
        <is>
          <t>open</t>
        </is>
      </c>
      <c r="B224" t="n">
        <v>2026</v>
      </c>
      <c r="C224" t="n">
        <v>5</v>
      </c>
      <c r="D224" t="inlineStr">
        <is>
          <t>Memphis</t>
        </is>
      </c>
      <c r="E224" t="inlineStr">
        <is>
          <t>Charlotte</t>
        </is>
      </c>
      <c r="F224" t="inlineStr">
        <is>
          <t>Home</t>
        </is>
      </c>
      <c r="G224" t="n">
        <v>18.92</v>
      </c>
      <c r="H224" t="n">
        <v>21</v>
      </c>
      <c r="I224" t="n">
        <v>19.5</v>
      </c>
      <c r="J224" t="n">
        <v>2.08</v>
      </c>
      <c r="K224" t="inlineStr">
        <is>
          <t>Yes</t>
        </is>
      </c>
      <c r="L224" t="n">
        <v>1.5</v>
      </c>
      <c r="M224" t="inlineStr">
        <is>
          <t>Loss</t>
        </is>
      </c>
    </row>
    <row r="225">
      <c r="A225" t="inlineStr">
        <is>
          <t>open</t>
        </is>
      </c>
      <c r="B225" t="n">
        <v>2026</v>
      </c>
      <c r="C225" t="n">
        <v>5</v>
      </c>
      <c r="D225" t="inlineStr">
        <is>
          <t>UTSA</t>
        </is>
      </c>
      <c r="E225" t="inlineStr">
        <is>
          <t>Rice</t>
        </is>
      </c>
      <c r="F225" t="inlineStr">
        <is>
          <t>Away</t>
        </is>
      </c>
      <c r="G225" t="n">
        <v>14.35</v>
      </c>
      <c r="H225" t="n">
        <v>11.75</v>
      </c>
      <c r="I225" t="n">
        <v>12</v>
      </c>
      <c r="J225" t="n">
        <v>-2.6</v>
      </c>
      <c r="K225" t="inlineStr">
        <is>
          <t>Yes</t>
        </is>
      </c>
      <c r="L225" t="n">
        <v>0.25</v>
      </c>
      <c r="M225" t="inlineStr">
        <is>
          <t>Loss</t>
        </is>
      </c>
    </row>
    <row r="226">
      <c r="A226" t="inlineStr">
        <is>
          <t>open</t>
        </is>
      </c>
      <c r="B226" t="n">
        <v>2026</v>
      </c>
      <c r="C226" t="n">
        <v>5</v>
      </c>
      <c r="D226" t="inlineStr">
        <is>
          <t>Navy</t>
        </is>
      </c>
      <c r="E226" t="inlineStr">
        <is>
          <t>Air Force</t>
        </is>
      </c>
      <c r="F226" t="inlineStr">
        <is>
          <t>Away</t>
        </is>
      </c>
      <c r="G226" t="n">
        <v>4.48</v>
      </c>
      <c r="H226" t="n">
        <v>-2</v>
      </c>
      <c r="I226" t="n">
        <v>-2.75</v>
      </c>
      <c r="J226" t="n">
        <v>-6.48</v>
      </c>
      <c r="K226" t="inlineStr">
        <is>
          <t>Yes</t>
        </is>
      </c>
      <c r="L226" t="n">
        <v>-0.75</v>
      </c>
      <c r="M226" t="inlineStr">
        <is>
          <t>Loss</t>
        </is>
      </c>
    </row>
    <row r="227">
      <c r="A227" t="inlineStr">
        <is>
          <t>open</t>
        </is>
      </c>
      <c r="B227" t="n">
        <v>2026</v>
      </c>
      <c r="C227" t="n">
        <v>5</v>
      </c>
      <c r="D227" t="inlineStr">
        <is>
          <t>Temple</t>
        </is>
      </c>
      <c r="E227" t="inlineStr">
        <is>
          <t>South Florida</t>
        </is>
      </c>
      <c r="F227" t="inlineStr">
        <is>
          <t>Home</t>
        </is>
      </c>
      <c r="G227" t="n">
        <v>-12.48</v>
      </c>
      <c r="H227" t="n">
        <v>-6</v>
      </c>
      <c r="I227" t="n">
        <v>-5.5</v>
      </c>
      <c r="J227" t="n">
        <v>6.48</v>
      </c>
      <c r="K227" t="inlineStr">
        <is>
          <t>Yes</t>
        </is>
      </c>
      <c r="L227" t="n">
        <v>-0.5</v>
      </c>
      <c r="M227" t="inlineStr">
        <is>
          <t>Loss</t>
        </is>
      </c>
    </row>
    <row r="228">
      <c r="A228" t="inlineStr">
        <is>
          <t>open</t>
        </is>
      </c>
      <c r="B228" t="n">
        <v>2026</v>
      </c>
      <c r="C228" t="n">
        <v>5</v>
      </c>
      <c r="D228" t="inlineStr">
        <is>
          <t>San José State</t>
        </is>
      </c>
      <c r="E228" t="inlineStr">
        <is>
          <t>Hawai'i</t>
        </is>
      </c>
      <c r="F228" t="inlineStr">
        <is>
          <t>Home</t>
        </is>
      </c>
      <c r="G228" t="n">
        <v>-6.3</v>
      </c>
      <c r="H228" t="n">
        <v>-4.25</v>
      </c>
      <c r="I228" t="n">
        <v>-2.75</v>
      </c>
      <c r="J228" t="n">
        <v>2.05</v>
      </c>
      <c r="K228" t="inlineStr">
        <is>
          <t>Yes</t>
        </is>
      </c>
      <c r="L228" t="n">
        <v>-1.5</v>
      </c>
      <c r="M228" t="inlineStr">
        <is>
          <t>Loss</t>
        </is>
      </c>
    </row>
    <row r="229">
      <c r="A229" t="inlineStr">
        <is>
          <t>open</t>
        </is>
      </c>
      <c r="B229" t="n">
        <v>2026</v>
      </c>
      <c r="C229" t="n">
        <v>5</v>
      </c>
      <c r="D229" t="inlineStr">
        <is>
          <t>UTEP</t>
        </is>
      </c>
      <c r="E229" t="inlineStr">
        <is>
          <t>New Mexico</t>
        </is>
      </c>
      <c r="F229" t="inlineStr">
        <is>
          <t>Home</t>
        </is>
      </c>
      <c r="G229" t="n">
        <v>-28.19</v>
      </c>
      <c r="H229" t="n">
        <v>-21.75</v>
      </c>
      <c r="I229" t="n">
        <v>-23.25</v>
      </c>
      <c r="J229" t="n">
        <v>6.44</v>
      </c>
      <c r="K229" t="inlineStr">
        <is>
          <t>Yes</t>
        </is>
      </c>
      <c r="L229" t="n">
        <v>1.5</v>
      </c>
      <c r="M229" t="inlineStr">
        <is>
          <t>Win</t>
        </is>
      </c>
    </row>
    <row r="230">
      <c r="A230" t="inlineStr">
        <is>
          <t>open</t>
        </is>
      </c>
      <c r="B230" t="n">
        <v>2026</v>
      </c>
      <c r="C230" t="n">
        <v>5</v>
      </c>
      <c r="D230" t="inlineStr">
        <is>
          <t>Wyoming</t>
        </is>
      </c>
      <c r="E230" t="inlineStr">
        <is>
          <t>North Dakota State</t>
        </is>
      </c>
      <c r="F230" t="inlineStr">
        <is>
          <t>Home</t>
        </is>
      </c>
      <c r="G230" t="n">
        <v>-28.99</v>
      </c>
      <c r="H230" t="n">
        <v>-20.5</v>
      </c>
      <c r="I230" t="n">
        <v>-17.25</v>
      </c>
      <c r="J230" t="n">
        <v>8.49</v>
      </c>
      <c r="K230" t="inlineStr">
        <is>
          <t>Yes</t>
        </is>
      </c>
      <c r="L230" t="n">
        <v>-3.25</v>
      </c>
      <c r="M230" t="inlineStr">
        <is>
          <t>Win</t>
        </is>
      </c>
    </row>
    <row r="231">
      <c r="A231" t="inlineStr">
        <is>
          <t>open</t>
        </is>
      </c>
      <c r="B231" t="n">
        <v>2026</v>
      </c>
      <c r="C231" t="n">
        <v>5</v>
      </c>
      <c r="D231" t="inlineStr">
        <is>
          <t>Akron</t>
        </is>
      </c>
      <c r="E231" t="inlineStr">
        <is>
          <t>Central Michigan</t>
        </is>
      </c>
      <c r="F231" t="inlineStr">
        <is>
          <t>Home</t>
        </is>
      </c>
      <c r="G231" t="n">
        <v>-10.52</v>
      </c>
      <c r="H231" t="n">
        <v>-5.75</v>
      </c>
      <c r="I231" t="n">
        <v>-6.75</v>
      </c>
      <c r="J231" t="n">
        <v>4.77</v>
      </c>
      <c r="K231" t="inlineStr">
        <is>
          <t>Yes</t>
        </is>
      </c>
      <c r="L231" t="n">
        <v>1</v>
      </c>
      <c r="M231" t="inlineStr">
        <is>
          <t>Win</t>
        </is>
      </c>
    </row>
    <row r="232">
      <c r="A232" t="inlineStr">
        <is>
          <t>open</t>
        </is>
      </c>
      <c r="B232" t="n">
        <v>2026</v>
      </c>
      <c r="C232" t="n">
        <v>5</v>
      </c>
      <c r="D232" t="inlineStr">
        <is>
          <t>Toledo</t>
        </is>
      </c>
      <c r="E232" t="inlineStr">
        <is>
          <t>Ball State</t>
        </is>
      </c>
      <c r="F232" t="inlineStr">
        <is>
          <t>Away</t>
        </is>
      </c>
      <c r="G232" t="n">
        <v>19.36</v>
      </c>
      <c r="H232" t="n">
        <v>18.5</v>
      </c>
      <c r="I232" t="n">
        <v>20.75</v>
      </c>
      <c r="J232" t="n">
        <v>-0.86</v>
      </c>
      <c r="L232" t="n">
        <v>2.25</v>
      </c>
      <c r="M232" t="inlineStr">
        <is>
          <t>Loss</t>
        </is>
      </c>
    </row>
    <row r="233">
      <c r="A233" t="inlineStr">
        <is>
          <t>open</t>
        </is>
      </c>
      <c r="B233" t="n">
        <v>2026</v>
      </c>
      <c r="C233" t="n">
        <v>5</v>
      </c>
      <c r="D233" t="inlineStr">
        <is>
          <t>Western Michigan</t>
        </is>
      </c>
      <c r="E233" t="inlineStr">
        <is>
          <t>Buffalo</t>
        </is>
      </c>
      <c r="F233" t="inlineStr">
        <is>
          <t>Home</t>
        </is>
      </c>
      <c r="G233" t="n">
        <v>12.38</v>
      </c>
      <c r="H233" t="n">
        <v>15.75</v>
      </c>
      <c r="I233" t="n">
        <v>13.25</v>
      </c>
      <c r="J233" t="n">
        <v>3.37</v>
      </c>
      <c r="K233" t="inlineStr">
        <is>
          <t>Yes</t>
        </is>
      </c>
      <c r="L233" t="n">
        <v>2.5</v>
      </c>
      <c r="M233" t="inlineStr">
        <is>
          <t>Win</t>
        </is>
      </c>
    </row>
    <row r="234">
      <c r="A234" t="inlineStr">
        <is>
          <t>open</t>
        </is>
      </c>
      <c r="B234" t="n">
        <v>2026</v>
      </c>
      <c r="C234" t="n">
        <v>5</v>
      </c>
      <c r="D234" t="inlineStr">
        <is>
          <t>Eastern Michigan</t>
        </is>
      </c>
      <c r="E234" t="inlineStr">
        <is>
          <t>Massachusetts</t>
        </is>
      </c>
      <c r="F234" t="inlineStr">
        <is>
          <t>Away</t>
        </is>
      </c>
      <c r="G234" t="n">
        <v>-1.63</v>
      </c>
      <c r="H234" t="n">
        <v>-4</v>
      </c>
      <c r="I234" t="n">
        <v>-5.75</v>
      </c>
      <c r="J234" t="n">
        <v>-2.37</v>
      </c>
      <c r="K234" t="inlineStr">
        <is>
          <t>Yes</t>
        </is>
      </c>
      <c r="L234" t="n">
        <v>-1.75</v>
      </c>
      <c r="M234" t="inlineStr">
        <is>
          <t>Win</t>
        </is>
      </c>
    </row>
    <row r="235">
      <c r="A235" t="inlineStr">
        <is>
          <t>open</t>
        </is>
      </c>
      <c r="B235" t="n">
        <v>2026</v>
      </c>
      <c r="C235" t="n">
        <v>5</v>
      </c>
      <c r="D235" t="inlineStr">
        <is>
          <t>Ohio</t>
        </is>
      </c>
      <c r="E235" t="inlineStr">
        <is>
          <t>Kent State</t>
        </is>
      </c>
      <c r="F235" t="inlineStr">
        <is>
          <t>Away</t>
        </is>
      </c>
      <c r="G235" t="n">
        <v>6.38</v>
      </c>
      <c r="H235" t="n">
        <v>5.5</v>
      </c>
      <c r="I235" t="n">
        <v>3.5</v>
      </c>
      <c r="J235" t="n">
        <v>-0.88</v>
      </c>
      <c r="L235" t="n">
        <v>-2</v>
      </c>
      <c r="M235" t="inlineStr">
        <is>
          <t>Loss</t>
        </is>
      </c>
    </row>
    <row r="236">
      <c r="A236" t="inlineStr">
        <is>
          <t>open</t>
        </is>
      </c>
      <c r="B236" t="n">
        <v>2026</v>
      </c>
      <c r="C236" t="n">
        <v>5</v>
      </c>
      <c r="D236" t="inlineStr">
        <is>
          <t>Bowling Green</t>
        </is>
      </c>
      <c r="E236" t="inlineStr">
        <is>
          <t>Miami (OH)</t>
        </is>
      </c>
      <c r="F236" t="inlineStr">
        <is>
          <t>Away</t>
        </is>
      </c>
      <c r="G236" t="n">
        <v>-10.38</v>
      </c>
      <c r="H236" t="n">
        <v>-15.25</v>
      </c>
      <c r="I236" t="n">
        <v>-11.25</v>
      </c>
      <c r="J236" t="n">
        <v>-4.87</v>
      </c>
      <c r="K236" t="inlineStr">
        <is>
          <t>Yes</t>
        </is>
      </c>
      <c r="L236" t="n">
        <v>4</v>
      </c>
      <c r="M236" t="inlineStr">
        <is>
          <t>Win</t>
        </is>
      </c>
    </row>
    <row r="237">
      <c r="A237" t="inlineStr">
        <is>
          <t>open</t>
        </is>
      </c>
      <c r="B237" t="n">
        <v>2026</v>
      </c>
      <c r="C237" t="n">
        <v>5</v>
      </c>
      <c r="D237" t="inlineStr">
        <is>
          <t>Army</t>
        </is>
      </c>
      <c r="E237" t="inlineStr">
        <is>
          <t>Louisiana Tech</t>
        </is>
      </c>
      <c r="F237" t="inlineStr">
        <is>
          <t>Away</t>
        </is>
      </c>
      <c r="G237" t="n">
        <v>4.69</v>
      </c>
      <c r="H237" t="n">
        <v>3.25</v>
      </c>
      <c r="I237" t="n">
        <v>-0.25</v>
      </c>
      <c r="J237" t="n">
        <v>-1.44</v>
      </c>
      <c r="L237" t="n">
        <v>-3.5</v>
      </c>
      <c r="M237" t="inlineStr">
        <is>
          <t>Loss</t>
        </is>
      </c>
    </row>
    <row r="238">
      <c r="A238" t="inlineStr">
        <is>
          <t>open</t>
        </is>
      </c>
      <c r="B238" t="n">
        <v>2026</v>
      </c>
      <c r="C238" t="n">
        <v>5</v>
      </c>
      <c r="D238" t="inlineStr">
        <is>
          <t>Arkansas State</t>
        </is>
      </c>
      <c r="E238" t="inlineStr">
        <is>
          <t>Louisiana</t>
        </is>
      </c>
      <c r="F238" t="inlineStr">
        <is>
          <t>Home</t>
        </is>
      </c>
      <c r="G238" t="n">
        <v>-4.36</v>
      </c>
      <c r="H238" t="n">
        <v>-5.25</v>
      </c>
      <c r="I238" t="n">
        <v>-5.25</v>
      </c>
      <c r="J238" t="n">
        <v>-0.89</v>
      </c>
      <c r="L238" t="n">
        <v>0</v>
      </c>
      <c r="M238" t="inlineStr">
        <is>
          <t>Loss</t>
        </is>
      </c>
    </row>
    <row r="239">
      <c r="A239" t="inlineStr">
        <is>
          <t>open</t>
        </is>
      </c>
      <c r="B239" t="n">
        <v>2026</v>
      </c>
      <c r="C239" t="n">
        <v>5</v>
      </c>
      <c r="D239" t="inlineStr">
        <is>
          <t>Georgia Southern</t>
        </is>
      </c>
      <c r="E239" t="inlineStr">
        <is>
          <t>Coastal Carolina</t>
        </is>
      </c>
      <c r="F239" t="inlineStr">
        <is>
          <t>Away</t>
        </is>
      </c>
      <c r="G239" t="n">
        <v>2.03</v>
      </c>
      <c r="H239" t="n">
        <v>0.25</v>
      </c>
      <c r="I239" t="n">
        <v>2.25</v>
      </c>
      <c r="J239" t="n">
        <v>-1.78</v>
      </c>
      <c r="L239" t="n">
        <v>2</v>
      </c>
      <c r="M239" t="inlineStr">
        <is>
          <t>Win</t>
        </is>
      </c>
    </row>
    <row r="240">
      <c r="A240" t="inlineStr">
        <is>
          <t>open</t>
        </is>
      </c>
      <c r="B240" t="n">
        <v>2026</v>
      </c>
      <c r="C240" t="n">
        <v>5</v>
      </c>
      <c r="D240" t="inlineStr">
        <is>
          <t>Old Dominion</t>
        </is>
      </c>
      <c r="E240" t="inlineStr">
        <is>
          <t>Georgia State</t>
        </is>
      </c>
      <c r="F240" t="inlineStr">
        <is>
          <t>Away</t>
        </is>
      </c>
      <c r="G240" t="n">
        <v>11.43</v>
      </c>
      <c r="H240" t="n">
        <v>1.25</v>
      </c>
      <c r="I240" t="n">
        <v>-2</v>
      </c>
      <c r="J240" t="n">
        <v>-10.18</v>
      </c>
      <c r="K240" t="inlineStr">
        <is>
          <t>Yes</t>
        </is>
      </c>
      <c r="L240" t="n">
        <v>-3.25</v>
      </c>
      <c r="M240" t="inlineStr">
        <is>
          <t>Loss</t>
        </is>
      </c>
    </row>
    <row r="241">
      <c r="A241" t="inlineStr">
        <is>
          <t>open</t>
        </is>
      </c>
      <c r="B241" t="n">
        <v>2026</v>
      </c>
      <c r="C241" t="n">
        <v>5</v>
      </c>
      <c r="D241" t="inlineStr">
        <is>
          <t>Marshall</t>
        </is>
      </c>
      <c r="E241" t="inlineStr">
        <is>
          <t>James Madison</t>
        </is>
      </c>
      <c r="F241" t="inlineStr">
        <is>
          <t>Home</t>
        </is>
      </c>
      <c r="G241" t="n">
        <v>-21.79</v>
      </c>
      <c r="H241" t="n">
        <v>-15.5</v>
      </c>
      <c r="I241" t="n">
        <v>-16.25</v>
      </c>
      <c r="J241" t="n">
        <v>6.29</v>
      </c>
      <c r="K241" t="inlineStr">
        <is>
          <t>Yes</t>
        </is>
      </c>
      <c r="L241" t="n">
        <v>0.75</v>
      </c>
      <c r="M241" t="inlineStr">
        <is>
          <t>Win</t>
        </is>
      </c>
    </row>
    <row r="242">
      <c r="A242" t="inlineStr">
        <is>
          <t>open</t>
        </is>
      </c>
      <c r="B242" t="n">
        <v>2026</v>
      </c>
      <c r="C242" t="n">
        <v>5</v>
      </c>
      <c r="D242" t="inlineStr">
        <is>
          <t>Western Kentucky</t>
        </is>
      </c>
      <c r="E242" t="inlineStr">
        <is>
          <t>New Mexico State</t>
        </is>
      </c>
      <c r="F242" t="inlineStr">
        <is>
          <t>Away</t>
        </is>
      </c>
      <c r="G242" t="n">
        <v>5.34</v>
      </c>
      <c r="H242" t="n">
        <v>-1.25</v>
      </c>
      <c r="I242" t="n">
        <v>-1.5</v>
      </c>
      <c r="J242" t="n">
        <v>-6.59</v>
      </c>
      <c r="K242" t="inlineStr">
        <is>
          <t>Yes</t>
        </is>
      </c>
      <c r="L242" t="n">
        <v>-0.25</v>
      </c>
      <c r="M242" t="inlineStr">
        <is>
          <t>Loss</t>
        </is>
      </c>
    </row>
    <row r="243">
      <c r="A243" t="inlineStr">
        <is>
          <t>open</t>
        </is>
      </c>
      <c r="B243" t="n">
        <v>2026</v>
      </c>
      <c r="C243" t="n">
        <v>5</v>
      </c>
      <c r="D243" t="inlineStr">
        <is>
          <t>Liberty</t>
        </is>
      </c>
      <c r="E243" t="inlineStr">
        <is>
          <t>Delaware</t>
        </is>
      </c>
      <c r="F243" t="inlineStr">
        <is>
          <t>Home</t>
        </is>
      </c>
      <c r="G243" t="n">
        <v>-0.2</v>
      </c>
      <c r="H243" t="n">
        <v>7</v>
      </c>
      <c r="I243" t="n">
        <v>7</v>
      </c>
      <c r="J243" t="n">
        <v>7.2</v>
      </c>
      <c r="K243" t="inlineStr">
        <is>
          <t>Yes</t>
        </is>
      </c>
      <c r="L243" t="n">
        <v>0</v>
      </c>
      <c r="M243" t="inlineStr">
        <is>
          <t>Loss</t>
        </is>
      </c>
    </row>
    <row r="244">
      <c r="A244" t="inlineStr">
        <is>
          <t>open</t>
        </is>
      </c>
      <c r="B244" t="n">
        <v>2026</v>
      </c>
      <c r="C244" t="n">
        <v>5</v>
      </c>
      <c r="D244" t="inlineStr">
        <is>
          <t>UL Monroe</t>
        </is>
      </c>
      <c r="E244" t="inlineStr">
        <is>
          <t>South Alabama</t>
        </is>
      </c>
      <c r="F244" t="inlineStr">
        <is>
          <t>Home</t>
        </is>
      </c>
      <c r="G244" t="n">
        <v>-14.59</v>
      </c>
      <c r="H244" t="n">
        <v>-14.25</v>
      </c>
      <c r="I244" t="n">
        <v>-13.25</v>
      </c>
      <c r="J244" t="n">
        <v>0.34</v>
      </c>
      <c r="L244" t="n">
        <v>-1</v>
      </c>
      <c r="M244" t="inlineStr">
        <is>
          <t>Win</t>
        </is>
      </c>
    </row>
    <row r="245">
      <c r="A245" t="inlineStr">
        <is>
          <t>open</t>
        </is>
      </c>
      <c r="B245" t="n">
        <v>2026</v>
      </c>
      <c r="C245" t="n">
        <v>4</v>
      </c>
      <c r="D245" t="inlineStr">
        <is>
          <t>South Carolina</t>
        </is>
      </c>
      <c r="E245" t="inlineStr">
        <is>
          <t>Alabama</t>
        </is>
      </c>
      <c r="F245" t="inlineStr">
        <is>
          <t>Home</t>
        </is>
      </c>
      <c r="G245" t="n">
        <v>-13.12</v>
      </c>
      <c r="H245" t="n">
        <v>-12.25</v>
      </c>
      <c r="I245" t="n">
        <v>-12.5</v>
      </c>
      <c r="J245" t="n">
        <v>0.87</v>
      </c>
      <c r="L245" t="n">
        <v>0.25</v>
      </c>
      <c r="M245" t="inlineStr">
        <is>
          <t>Win</t>
        </is>
      </c>
    </row>
    <row r="246">
      <c r="A246" t="inlineStr">
        <is>
          <t>open</t>
        </is>
      </c>
      <c r="B246" t="n">
        <v>2026</v>
      </c>
      <c r="C246" t="n">
        <v>4</v>
      </c>
      <c r="D246" t="inlineStr">
        <is>
          <t>Tulsa</t>
        </is>
      </c>
      <c r="E246" t="inlineStr">
        <is>
          <t>Arkansas</t>
        </is>
      </c>
      <c r="F246" t="inlineStr">
        <is>
          <t>Home</t>
        </is>
      </c>
      <c r="G246" t="n">
        <v>-11.47</v>
      </c>
      <c r="H246" t="n">
        <v>-7.75</v>
      </c>
      <c r="I246" t="n">
        <v>-7</v>
      </c>
      <c r="J246" t="n">
        <v>3.72</v>
      </c>
      <c r="K246" t="inlineStr">
        <is>
          <t>Yes</t>
        </is>
      </c>
      <c r="L246" t="n">
        <v>-0.75</v>
      </c>
      <c r="M246" t="inlineStr">
        <is>
          <t>Win</t>
        </is>
      </c>
    </row>
    <row r="247">
      <c r="A247" t="inlineStr">
        <is>
          <t>open</t>
        </is>
      </c>
      <c r="B247" t="n">
        <v>2026</v>
      </c>
      <c r="C247" t="n">
        <v>4</v>
      </c>
      <c r="D247" t="inlineStr">
        <is>
          <t>Vanderbilt</t>
        </is>
      </c>
      <c r="E247" t="inlineStr">
        <is>
          <t>Auburn</t>
        </is>
      </c>
      <c r="F247" t="inlineStr">
        <is>
          <t>Away</t>
        </is>
      </c>
      <c r="G247" t="n">
        <v>5.12</v>
      </c>
      <c r="H247" t="n">
        <v>-9</v>
      </c>
      <c r="I247" t="n">
        <v>-10</v>
      </c>
      <c r="J247" t="n">
        <v>-14.12</v>
      </c>
      <c r="K247" t="inlineStr">
        <is>
          <t>Yes</t>
        </is>
      </c>
      <c r="L247" t="n">
        <v>-1</v>
      </c>
      <c r="M247" t="inlineStr">
        <is>
          <t>Win</t>
        </is>
      </c>
    </row>
    <row r="248">
      <c r="A248" t="inlineStr">
        <is>
          <t>open</t>
        </is>
      </c>
      <c r="B248" t="n">
        <v>2026</v>
      </c>
      <c r="C248" t="n">
        <v>4</v>
      </c>
      <c r="D248" t="inlineStr">
        <is>
          <t>Ole Miss</t>
        </is>
      </c>
      <c r="E248" t="inlineStr">
        <is>
          <t>Florida</t>
        </is>
      </c>
      <c r="F248" t="inlineStr">
        <is>
          <t>Away</t>
        </is>
      </c>
      <c r="G248" t="n">
        <v>7.31</v>
      </c>
      <c r="H248" t="n">
        <v>-2.5</v>
      </c>
      <c r="I248" t="n">
        <v>-4</v>
      </c>
      <c r="J248" t="n">
        <v>-9.81</v>
      </c>
      <c r="K248" t="inlineStr">
        <is>
          <t>Yes</t>
        </is>
      </c>
      <c r="L248" t="n">
        <v>-1.5</v>
      </c>
      <c r="M248" t="inlineStr">
        <is>
          <t>Loss</t>
        </is>
      </c>
    </row>
    <row r="249">
      <c r="A249" t="inlineStr">
        <is>
          <t>open</t>
        </is>
      </c>
      <c r="B249" t="n">
        <v>2026</v>
      </c>
      <c r="C249" t="n">
        <v>4</v>
      </c>
      <c r="D249" t="inlineStr">
        <is>
          <t>Oklahoma</t>
        </is>
      </c>
      <c r="E249" t="inlineStr">
        <is>
          <t>Georgia</t>
        </is>
      </c>
      <c r="F249" t="inlineStr">
        <is>
          <t>Away</t>
        </is>
      </c>
      <c r="G249" t="n">
        <v>-8.359999999999999</v>
      </c>
      <c r="H249" t="n">
        <v>-12</v>
      </c>
      <c r="I249" t="n">
        <v>-11.25</v>
      </c>
      <c r="J249" t="n">
        <v>-3.64</v>
      </c>
      <c r="K249" t="inlineStr">
        <is>
          <t>Yes</t>
        </is>
      </c>
      <c r="L249" t="n">
        <v>0.75</v>
      </c>
      <c r="M249" t="inlineStr">
        <is>
          <t>Loss</t>
        </is>
      </c>
    </row>
    <row r="250">
      <c r="A250" t="inlineStr">
        <is>
          <t>open</t>
        </is>
      </c>
      <c r="B250" t="n">
        <v>2026</v>
      </c>
      <c r="C250" t="n">
        <v>4</v>
      </c>
      <c r="D250" t="inlineStr">
        <is>
          <t>Texas A&amp;M</t>
        </is>
      </c>
      <c r="E250" t="inlineStr">
        <is>
          <t>LSU</t>
        </is>
      </c>
      <c r="F250" t="inlineStr">
        <is>
          <t>Away</t>
        </is>
      </c>
      <c r="G250" t="n">
        <v>-0.66</v>
      </c>
      <c r="H250" t="n">
        <v>-6.25</v>
      </c>
      <c r="I250" t="n">
        <v>-8.5</v>
      </c>
      <c r="J250" t="n">
        <v>-5.59</v>
      </c>
      <c r="K250" t="inlineStr">
        <is>
          <t>Yes</t>
        </is>
      </c>
      <c r="L250" t="n">
        <v>-2.25</v>
      </c>
      <c r="M250" t="inlineStr">
        <is>
          <t>Loss</t>
        </is>
      </c>
    </row>
    <row r="251">
      <c r="A251" t="inlineStr">
        <is>
          <t>open</t>
        </is>
      </c>
      <c r="B251" t="n">
        <v>2026</v>
      </c>
      <c r="C251" t="n">
        <v>4</v>
      </c>
      <c r="D251" t="inlineStr">
        <is>
          <t>Missouri</t>
        </is>
      </c>
      <c r="E251" t="inlineStr">
        <is>
          <t>Mississippi State</t>
        </is>
      </c>
      <c r="F251" t="inlineStr">
        <is>
          <t>Away</t>
        </is>
      </c>
      <c r="G251" t="n">
        <v>-1.34</v>
      </c>
      <c r="H251" t="n">
        <v>-3.75</v>
      </c>
      <c r="I251" t="n">
        <v>-3.5</v>
      </c>
      <c r="J251" t="n">
        <v>-2.41</v>
      </c>
      <c r="K251" t="inlineStr">
        <is>
          <t>Yes</t>
        </is>
      </c>
      <c r="L251" t="n">
        <v>0.25</v>
      </c>
      <c r="M251" t="inlineStr">
        <is>
          <t>Loss</t>
        </is>
      </c>
    </row>
    <row r="252">
      <c r="A252" t="inlineStr">
        <is>
          <t>open</t>
        </is>
      </c>
      <c r="B252" t="n">
        <v>2026</v>
      </c>
      <c r="C252" t="n">
        <v>4</v>
      </c>
      <c r="D252" t="inlineStr">
        <is>
          <t>Texas</t>
        </is>
      </c>
      <c r="E252" t="inlineStr">
        <is>
          <t>Tennessee</t>
        </is>
      </c>
      <c r="F252" t="inlineStr">
        <is>
          <t>Away</t>
        </is>
      </c>
      <c r="G252" t="n">
        <v>5.04</v>
      </c>
      <c r="H252" t="n">
        <v>5</v>
      </c>
      <c r="I252" t="n">
        <v>5.5</v>
      </c>
      <c r="J252" t="n">
        <v>-0.04</v>
      </c>
      <c r="L252" t="n">
        <v>0.5</v>
      </c>
      <c r="M252" t="inlineStr">
        <is>
          <t>Loss</t>
        </is>
      </c>
    </row>
    <row r="253">
      <c r="A253" t="inlineStr">
        <is>
          <t>open</t>
        </is>
      </c>
      <c r="B253" t="n">
        <v>2026</v>
      </c>
      <c r="C253" t="n">
        <v>4</v>
      </c>
      <c r="D253" t="inlineStr">
        <is>
          <t>Arizona</t>
        </is>
      </c>
      <c r="E253" t="inlineStr">
        <is>
          <t>Washington State</t>
        </is>
      </c>
      <c r="F253" t="inlineStr">
        <is>
          <t>Home</t>
        </is>
      </c>
      <c r="G253" t="n">
        <v>4.63</v>
      </c>
      <c r="H253" t="n">
        <v>11.75</v>
      </c>
      <c r="I253" t="n">
        <v>11.75</v>
      </c>
      <c r="J253" t="n">
        <v>7.12</v>
      </c>
      <c r="K253" t="inlineStr">
        <is>
          <t>Yes</t>
        </is>
      </c>
      <c r="L253" t="n">
        <v>0</v>
      </c>
      <c r="M253" t="inlineStr">
        <is>
          <t>Win</t>
        </is>
      </c>
    </row>
    <row r="254">
      <c r="A254" t="inlineStr">
        <is>
          <t>open</t>
        </is>
      </c>
      <c r="B254" t="n">
        <v>2026</v>
      </c>
      <c r="C254" t="n">
        <v>4</v>
      </c>
      <c r="D254" t="inlineStr">
        <is>
          <t>Sam Houston</t>
        </is>
      </c>
      <c r="E254" t="inlineStr">
        <is>
          <t>Texas Tech</t>
        </is>
      </c>
      <c r="F254" t="inlineStr">
        <is>
          <t>Home</t>
        </is>
      </c>
      <c r="G254" t="n">
        <v>-42.44</v>
      </c>
      <c r="H254" t="n">
        <v>-36.5</v>
      </c>
      <c r="I254" t="n">
        <v>-34.5</v>
      </c>
      <c r="J254" t="n">
        <v>5.94</v>
      </c>
      <c r="K254" t="inlineStr">
        <is>
          <t>Yes</t>
        </is>
      </c>
      <c r="L254" t="n">
        <v>-2</v>
      </c>
      <c r="M254" t="inlineStr">
        <is>
          <t>Loss</t>
        </is>
      </c>
    </row>
    <row r="255">
      <c r="A255" t="inlineStr">
        <is>
          <t>open</t>
        </is>
      </c>
      <c r="B255" t="n">
        <v>2026</v>
      </c>
      <c r="C255" t="n">
        <v>4</v>
      </c>
      <c r="D255" t="inlineStr">
        <is>
          <t>Houston</t>
        </is>
      </c>
      <c r="E255" t="inlineStr">
        <is>
          <t>Georgia Southern</t>
        </is>
      </c>
      <c r="F255" t="inlineStr">
        <is>
          <t>Home</t>
        </is>
      </c>
      <c r="G255" t="n">
        <v>10.7</v>
      </c>
      <c r="H255" t="n">
        <v>18.75</v>
      </c>
      <c r="I255" t="n">
        <v>17.25</v>
      </c>
      <c r="J255" t="n">
        <v>8.050000000000001</v>
      </c>
      <c r="K255" t="inlineStr">
        <is>
          <t>Yes</t>
        </is>
      </c>
      <c r="L255" t="n">
        <v>1.5</v>
      </c>
      <c r="M255" t="inlineStr">
        <is>
          <t>Win</t>
        </is>
      </c>
    </row>
    <row r="256">
      <c r="A256" t="inlineStr">
        <is>
          <t>open</t>
        </is>
      </c>
      <c r="B256" t="n">
        <v>2026</v>
      </c>
      <c r="C256" t="n">
        <v>4</v>
      </c>
      <c r="D256" t="inlineStr">
        <is>
          <t>Colorado</t>
        </is>
      </c>
      <c r="E256" t="inlineStr">
        <is>
          <t>Baylor</t>
        </is>
      </c>
      <c r="F256" t="inlineStr">
        <is>
          <t>Away</t>
        </is>
      </c>
      <c r="G256" t="n">
        <v>-8.15</v>
      </c>
      <c r="H256" t="n">
        <v>-9.25</v>
      </c>
      <c r="I256" t="n">
        <v>-8.5</v>
      </c>
      <c r="J256" t="n">
        <v>-1.1</v>
      </c>
      <c r="L256" t="n">
        <v>0.75</v>
      </c>
      <c r="M256" t="inlineStr">
        <is>
          <t>Loss</t>
        </is>
      </c>
    </row>
    <row r="257">
      <c r="A257" t="inlineStr">
        <is>
          <t>open</t>
        </is>
      </c>
      <c r="B257" t="n">
        <v>2026</v>
      </c>
      <c r="C257" t="n">
        <v>4</v>
      </c>
      <c r="D257" t="inlineStr">
        <is>
          <t>Kansas State</t>
        </is>
      </c>
      <c r="E257" t="inlineStr">
        <is>
          <t>Cincinnati</t>
        </is>
      </c>
      <c r="F257" t="inlineStr">
        <is>
          <t>Home</t>
        </is>
      </c>
      <c r="G257" t="n">
        <v>0.25</v>
      </c>
      <c r="H257" t="n">
        <v>6.25</v>
      </c>
      <c r="I257" t="n">
        <v>6</v>
      </c>
      <c r="J257" t="n">
        <v>6</v>
      </c>
      <c r="K257" t="inlineStr">
        <is>
          <t>Yes</t>
        </is>
      </c>
      <c r="L257" t="n">
        <v>0.25</v>
      </c>
      <c r="M257" t="inlineStr">
        <is>
          <t>Win</t>
        </is>
      </c>
    </row>
    <row r="258">
      <c r="A258" t="inlineStr">
        <is>
          <t>open</t>
        </is>
      </c>
      <c r="B258" t="n">
        <v>2026</v>
      </c>
      <c r="C258" t="n">
        <v>4</v>
      </c>
      <c r="D258" t="inlineStr">
        <is>
          <t>TCU</t>
        </is>
      </c>
      <c r="E258" t="inlineStr">
        <is>
          <t>UCF</t>
        </is>
      </c>
      <c r="F258" t="inlineStr">
        <is>
          <t>Away</t>
        </is>
      </c>
      <c r="G258" t="n">
        <v>3.85</v>
      </c>
      <c r="H258" t="n">
        <v>3</v>
      </c>
      <c r="I258" t="n">
        <v>3.5</v>
      </c>
      <c r="J258" t="n">
        <v>-0.85</v>
      </c>
      <c r="L258" t="n">
        <v>0.5</v>
      </c>
      <c r="M258" t="inlineStr">
        <is>
          <t>Loss</t>
        </is>
      </c>
    </row>
    <row r="259">
      <c r="A259" t="inlineStr">
        <is>
          <t>open</t>
        </is>
      </c>
      <c r="B259" t="n">
        <v>2026</v>
      </c>
      <c r="C259" t="n">
        <v>4</v>
      </c>
      <c r="D259" t="inlineStr">
        <is>
          <t>Utah</t>
        </is>
      </c>
      <c r="E259" t="inlineStr">
        <is>
          <t>Iowa State</t>
        </is>
      </c>
      <c r="F259" t="inlineStr">
        <is>
          <t>Away</t>
        </is>
      </c>
      <c r="G259" t="n">
        <v>11.1</v>
      </c>
      <c r="H259" t="n">
        <v>10</v>
      </c>
      <c r="I259" t="n">
        <v>7.5</v>
      </c>
      <c r="J259" t="n">
        <v>-1.1</v>
      </c>
      <c r="L259" t="n">
        <v>-2.5</v>
      </c>
      <c r="M259" t="inlineStr">
        <is>
          <t>Win</t>
        </is>
      </c>
    </row>
    <row r="260">
      <c r="A260" t="inlineStr">
        <is>
          <t>open</t>
        </is>
      </c>
      <c r="B260" t="n">
        <v>2026</v>
      </c>
      <c r="C260" t="n">
        <v>4</v>
      </c>
      <c r="D260" t="inlineStr">
        <is>
          <t>Oklahoma State</t>
        </is>
      </c>
      <c r="E260" t="inlineStr">
        <is>
          <t>West Virginia</t>
        </is>
      </c>
      <c r="F260" t="inlineStr">
        <is>
          <t>Home</t>
        </is>
      </c>
      <c r="G260" t="n">
        <v>-10.05</v>
      </c>
      <c r="H260" t="n">
        <v>0.5</v>
      </c>
      <c r="I260" t="n">
        <v>-1.5</v>
      </c>
      <c r="J260" t="n">
        <v>10.55</v>
      </c>
      <c r="K260" t="inlineStr">
        <is>
          <t>Yes</t>
        </is>
      </c>
      <c r="L260" t="n">
        <v>2</v>
      </c>
      <c r="M260" t="inlineStr">
        <is>
          <t>Loss</t>
        </is>
      </c>
    </row>
    <row r="261">
      <c r="A261" t="inlineStr">
        <is>
          <t>open</t>
        </is>
      </c>
      <c r="B261" t="n">
        <v>2026</v>
      </c>
      <c r="C261" t="n">
        <v>4</v>
      </c>
      <c r="D261" t="inlineStr">
        <is>
          <t>Clemson</t>
        </is>
      </c>
      <c r="E261" t="inlineStr">
        <is>
          <t>California</t>
        </is>
      </c>
      <c r="F261" t="inlineStr">
        <is>
          <t>Away</t>
        </is>
      </c>
      <c r="G261" t="n">
        <v>3.38</v>
      </c>
      <c r="H261" t="n">
        <v>0</v>
      </c>
      <c r="I261" t="n">
        <v>2.5</v>
      </c>
      <c r="J261" t="n">
        <v>-3.38</v>
      </c>
      <c r="K261" t="inlineStr">
        <is>
          <t>Yes</t>
        </is>
      </c>
      <c r="L261" t="n">
        <v>2.5</v>
      </c>
      <c r="M261" t="inlineStr">
        <is>
          <t>Win</t>
        </is>
      </c>
    </row>
    <row r="262">
      <c r="A262" t="inlineStr">
        <is>
          <t>open</t>
        </is>
      </c>
      <c r="B262" t="n">
        <v>2026</v>
      </c>
      <c r="C262" t="n">
        <v>4</v>
      </c>
      <c r="D262" t="inlineStr">
        <is>
          <t>Central Michigan</t>
        </is>
      </c>
      <c r="E262" t="inlineStr">
        <is>
          <t>Miami</t>
        </is>
      </c>
      <c r="F262" t="inlineStr">
        <is>
          <t>Away</t>
        </is>
      </c>
      <c r="G262" t="n">
        <v>-36.29</v>
      </c>
      <c r="H262" t="n">
        <v>-40.75</v>
      </c>
      <c r="I262" t="n">
        <v>-41.25</v>
      </c>
      <c r="J262" t="n">
        <v>-4.46</v>
      </c>
      <c r="K262" t="inlineStr">
        <is>
          <t>Yes</t>
        </is>
      </c>
      <c r="L262" t="n">
        <v>-0.5</v>
      </c>
      <c r="M262" t="inlineStr">
        <is>
          <t>Loss</t>
        </is>
      </c>
    </row>
    <row r="263">
      <c r="A263" t="inlineStr">
        <is>
          <t>open</t>
        </is>
      </c>
      <c r="B263" t="n">
        <v>2026</v>
      </c>
      <c r="C263" t="n">
        <v>4</v>
      </c>
      <c r="D263" t="inlineStr">
        <is>
          <t>Delaware</t>
        </is>
      </c>
      <c r="E263" t="inlineStr">
        <is>
          <t>Virginia</t>
        </is>
      </c>
      <c r="F263" t="inlineStr">
        <is>
          <t>Home</t>
        </is>
      </c>
      <c r="G263" t="n">
        <v>-19.73</v>
      </c>
      <c r="H263" t="n">
        <v>-20.25</v>
      </c>
      <c r="I263" t="n">
        <v>-19.75</v>
      </c>
      <c r="J263" t="n">
        <v>-0.52</v>
      </c>
      <c r="L263" t="n">
        <v>-0.5</v>
      </c>
      <c r="M263" t="inlineStr">
        <is>
          <t>Win</t>
        </is>
      </c>
    </row>
    <row r="264">
      <c r="A264" t="inlineStr">
        <is>
          <t>open</t>
        </is>
      </c>
      <c r="B264" t="n">
        <v>2026</v>
      </c>
      <c r="C264" t="n">
        <v>4</v>
      </c>
      <c r="D264" t="inlineStr">
        <is>
          <t>Georgia Tech</t>
        </is>
      </c>
      <c r="E264" t="inlineStr">
        <is>
          <t>Stanford</t>
        </is>
      </c>
      <c r="F264" t="inlineStr">
        <is>
          <t>Home</t>
        </is>
      </c>
      <c r="G264" t="n">
        <v>1.78</v>
      </c>
      <c r="H264" t="n">
        <v>4</v>
      </c>
      <c r="I264" t="n">
        <v>3</v>
      </c>
      <c r="J264" t="n">
        <v>2.22</v>
      </c>
      <c r="K264" t="inlineStr">
        <is>
          <t>Yes</t>
        </is>
      </c>
      <c r="L264" t="n">
        <v>1</v>
      </c>
      <c r="M264" t="inlineStr">
        <is>
          <t>Win</t>
        </is>
      </c>
    </row>
    <row r="265">
      <c r="A265" t="inlineStr">
        <is>
          <t>open</t>
        </is>
      </c>
      <c r="B265" t="n">
        <v>2026</v>
      </c>
      <c r="C265" t="n">
        <v>4</v>
      </c>
      <c r="D265" t="inlineStr">
        <is>
          <t>Missouri State</t>
        </is>
      </c>
      <c r="E265" t="inlineStr">
        <is>
          <t>SMU</t>
        </is>
      </c>
      <c r="F265" t="inlineStr">
        <is>
          <t>Away</t>
        </is>
      </c>
      <c r="G265" t="n">
        <v>-25.12</v>
      </c>
      <c r="H265" t="n">
        <v>-34.75</v>
      </c>
      <c r="I265" t="n">
        <v>-30.5</v>
      </c>
      <c r="J265" t="n">
        <v>-9.630000000000001</v>
      </c>
      <c r="K265" t="inlineStr">
        <is>
          <t>Yes</t>
        </is>
      </c>
      <c r="L265" t="n">
        <v>4.25</v>
      </c>
      <c r="M265" t="inlineStr">
        <is>
          <t>Win</t>
        </is>
      </c>
    </row>
    <row r="266">
      <c r="A266" t="inlineStr">
        <is>
          <t>open</t>
        </is>
      </c>
      <c r="B266" t="n">
        <v>2026</v>
      </c>
      <c r="C266" t="n">
        <v>4</v>
      </c>
      <c r="D266" t="inlineStr">
        <is>
          <t>Virginia Tech</t>
        </is>
      </c>
      <c r="E266" t="inlineStr">
        <is>
          <t>Boston College</t>
        </is>
      </c>
      <c r="F266" t="inlineStr">
        <is>
          <t>Home</t>
        </is>
      </c>
      <c r="G266" t="n">
        <v>7.99</v>
      </c>
      <c r="H266" t="n">
        <v>14</v>
      </c>
      <c r="I266" t="n">
        <v>14.5</v>
      </c>
      <c r="J266" t="n">
        <v>6.01</v>
      </c>
      <c r="K266" t="inlineStr">
        <is>
          <t>Yes</t>
        </is>
      </c>
      <c r="L266" t="n">
        <v>-0.5</v>
      </c>
      <c r="M266" t="inlineStr">
        <is>
          <t>Win</t>
        </is>
      </c>
    </row>
    <row r="267">
      <c r="A267" t="inlineStr">
        <is>
          <t>open</t>
        </is>
      </c>
      <c r="B267" t="n">
        <v>2026</v>
      </c>
      <c r="C267" t="n">
        <v>4</v>
      </c>
      <c r="D267" t="inlineStr">
        <is>
          <t>Wake Forest</t>
        </is>
      </c>
      <c r="E267" t="inlineStr">
        <is>
          <t>Louisville</t>
        </is>
      </c>
      <c r="F267" t="inlineStr">
        <is>
          <t>Away</t>
        </is>
      </c>
      <c r="G267" t="n">
        <v>-7.77</v>
      </c>
      <c r="H267" t="n">
        <v>-13</v>
      </c>
      <c r="I267" t="n">
        <v>-11.25</v>
      </c>
      <c r="J267" t="n">
        <v>-5.23</v>
      </c>
      <c r="K267" t="inlineStr">
        <is>
          <t>Yes</t>
        </is>
      </c>
      <c r="L267" t="n">
        <v>1.75</v>
      </c>
      <c r="M267" t="inlineStr">
        <is>
          <t>Win</t>
        </is>
      </c>
    </row>
    <row r="268">
      <c r="A268" t="inlineStr">
        <is>
          <t>open</t>
        </is>
      </c>
      <c r="B268" t="n">
        <v>2026</v>
      </c>
      <c r="C268" t="n">
        <v>4</v>
      </c>
      <c r="D268" t="inlineStr">
        <is>
          <t>Northwestern</t>
        </is>
      </c>
      <c r="E268" t="inlineStr">
        <is>
          <t>Indiana</t>
        </is>
      </c>
      <c r="F268" t="inlineStr">
        <is>
          <t>Home</t>
        </is>
      </c>
      <c r="G268" t="n">
        <v>-25.23</v>
      </c>
      <c r="H268" t="n">
        <v>-22.5</v>
      </c>
      <c r="I268" t="n">
        <v>-20.25</v>
      </c>
      <c r="J268" t="n">
        <v>2.73</v>
      </c>
      <c r="K268" t="inlineStr">
        <is>
          <t>Yes</t>
        </is>
      </c>
      <c r="L268" t="n">
        <v>-2.25</v>
      </c>
      <c r="M268" t="inlineStr">
        <is>
          <t>Loss</t>
        </is>
      </c>
    </row>
    <row r="269">
      <c r="A269" t="inlineStr">
        <is>
          <t>open</t>
        </is>
      </c>
      <c r="B269" t="n">
        <v>2026</v>
      </c>
      <c r="C269" t="n">
        <v>4</v>
      </c>
      <c r="D269" t="inlineStr">
        <is>
          <t>UCLA</t>
        </is>
      </c>
      <c r="E269" t="inlineStr">
        <is>
          <t>Maryland</t>
        </is>
      </c>
      <c r="F269" t="inlineStr">
        <is>
          <t>Home</t>
        </is>
      </c>
      <c r="G269" t="n">
        <v>-1.18</v>
      </c>
      <c r="H269" t="n">
        <v>1.75</v>
      </c>
      <c r="I269" t="n">
        <v>2.5</v>
      </c>
      <c r="J269" t="n">
        <v>2.93</v>
      </c>
      <c r="K269" t="inlineStr">
        <is>
          <t>Yes</t>
        </is>
      </c>
      <c r="L269" t="n">
        <v>-0.75</v>
      </c>
      <c r="M269" t="inlineStr">
        <is>
          <t>Loss</t>
        </is>
      </c>
    </row>
    <row r="270">
      <c r="A270" t="inlineStr">
        <is>
          <t>open</t>
        </is>
      </c>
      <c r="B270" t="n">
        <v>2026</v>
      </c>
      <c r="C270" t="n">
        <v>4</v>
      </c>
      <c r="D270" t="inlineStr">
        <is>
          <t>Iowa</t>
        </is>
      </c>
      <c r="E270" t="inlineStr">
        <is>
          <t>Michigan</t>
        </is>
      </c>
      <c r="F270" t="inlineStr">
        <is>
          <t>Away</t>
        </is>
      </c>
      <c r="G270" t="n">
        <v>3.31</v>
      </c>
      <c r="H270" t="n">
        <v>-4.25</v>
      </c>
      <c r="I270" t="n">
        <v>-4.75</v>
      </c>
      <c r="J270" t="n">
        <v>-7.56</v>
      </c>
      <c r="K270" t="inlineStr">
        <is>
          <t>Yes</t>
        </is>
      </c>
      <c r="L270" t="n">
        <v>-0.5</v>
      </c>
      <c r="M270" t="inlineStr">
        <is>
          <t>Win</t>
        </is>
      </c>
    </row>
    <row r="271">
      <c r="A271" t="inlineStr">
        <is>
          <t>open</t>
        </is>
      </c>
      <c r="B271" t="n">
        <v>2026</v>
      </c>
      <c r="C271" t="n">
        <v>4</v>
      </c>
      <c r="D271" t="inlineStr">
        <is>
          <t>Nebraska</t>
        </is>
      </c>
      <c r="E271" t="inlineStr">
        <is>
          <t>Michigan State</t>
        </is>
      </c>
      <c r="F271" t="inlineStr">
        <is>
          <t>Home</t>
        </is>
      </c>
      <c r="G271" t="n">
        <v>2.4</v>
      </c>
      <c r="H271" t="n">
        <v>5.5</v>
      </c>
      <c r="I271" t="n">
        <v>6</v>
      </c>
      <c r="J271" t="n">
        <v>3.1</v>
      </c>
      <c r="K271" t="inlineStr">
        <is>
          <t>Yes</t>
        </is>
      </c>
      <c r="L271" t="n">
        <v>-0.5</v>
      </c>
      <c r="M271" t="inlineStr">
        <is>
          <t>Loss</t>
        </is>
      </c>
    </row>
    <row r="272">
      <c r="A272" t="inlineStr">
        <is>
          <t>open</t>
        </is>
      </c>
      <c r="B272" t="n">
        <v>2026</v>
      </c>
      <c r="C272" t="n">
        <v>4</v>
      </c>
      <c r="D272" t="inlineStr">
        <is>
          <t>Illinois</t>
        </is>
      </c>
      <c r="E272" t="inlineStr">
        <is>
          <t>Ohio State</t>
        </is>
      </c>
      <c r="F272" t="inlineStr">
        <is>
          <t>Away</t>
        </is>
      </c>
      <c r="G272" t="n">
        <v>-23.29</v>
      </c>
      <c r="H272" t="n">
        <v>-27.25</v>
      </c>
      <c r="I272" t="n">
        <v>-25.5</v>
      </c>
      <c r="J272" t="n">
        <v>-3.96</v>
      </c>
      <c r="K272" t="inlineStr">
        <is>
          <t>Yes</t>
        </is>
      </c>
      <c r="L272" t="n">
        <v>1.75</v>
      </c>
      <c r="M272" t="inlineStr">
        <is>
          <t>Win</t>
        </is>
      </c>
    </row>
    <row r="273">
      <c r="A273" t="inlineStr">
        <is>
          <t>open</t>
        </is>
      </c>
      <c r="B273" t="n">
        <v>2026</v>
      </c>
      <c r="C273" t="n">
        <v>4</v>
      </c>
      <c r="D273" t="inlineStr">
        <is>
          <t>Wisconsin</t>
        </is>
      </c>
      <c r="E273" t="inlineStr">
        <is>
          <t>Penn State</t>
        </is>
      </c>
      <c r="F273" t="inlineStr">
        <is>
          <t>Home</t>
        </is>
      </c>
      <c r="G273" t="n">
        <v>-17.2</v>
      </c>
      <c r="H273" t="n">
        <v>-10.75</v>
      </c>
      <c r="I273" t="n">
        <v>-9.75</v>
      </c>
      <c r="J273" t="n">
        <v>6.45</v>
      </c>
      <c r="K273" t="inlineStr">
        <is>
          <t>Yes</t>
        </is>
      </c>
      <c r="L273" t="n">
        <v>-1</v>
      </c>
      <c r="M273" t="inlineStr">
        <is>
          <t>Loss</t>
        </is>
      </c>
    </row>
    <row r="274">
      <c r="A274" t="inlineStr">
        <is>
          <t>open</t>
        </is>
      </c>
      <c r="B274" t="n">
        <v>2026</v>
      </c>
      <c r="C274" t="n">
        <v>4</v>
      </c>
      <c r="D274" t="inlineStr">
        <is>
          <t>Notre Dame</t>
        </is>
      </c>
      <c r="E274" t="inlineStr">
        <is>
          <t>Purdue</t>
        </is>
      </c>
      <c r="F274" t="inlineStr">
        <is>
          <t>Away</t>
        </is>
      </c>
      <c r="G274" t="n">
        <v>26.35</v>
      </c>
      <c r="H274" t="n">
        <v>27</v>
      </c>
      <c r="I274" t="n">
        <v>27.5</v>
      </c>
      <c r="J274" t="n">
        <v>0.65</v>
      </c>
      <c r="L274" t="n">
        <v>0.5</v>
      </c>
      <c r="M274" t="inlineStr">
        <is>
          <t>Win</t>
        </is>
      </c>
    </row>
    <row r="275">
      <c r="A275" t="inlineStr">
        <is>
          <t>open</t>
        </is>
      </c>
      <c r="B275" t="n">
        <v>2026</v>
      </c>
      <c r="C275" t="n">
        <v>4</v>
      </c>
      <c r="D275" t="inlineStr">
        <is>
          <t>Oregon</t>
        </is>
      </c>
      <c r="E275" t="inlineStr">
        <is>
          <t>USC</t>
        </is>
      </c>
      <c r="F275" t="inlineStr">
        <is>
          <t>Home</t>
        </is>
      </c>
      <c r="G275" t="n">
        <v>1.17</v>
      </c>
      <c r="H275" t="n">
        <v>4</v>
      </c>
      <c r="I275" t="n">
        <v>3.5</v>
      </c>
      <c r="J275" t="n">
        <v>2.83</v>
      </c>
      <c r="K275" t="inlineStr">
        <is>
          <t>Yes</t>
        </is>
      </c>
      <c r="L275" t="n">
        <v>0.5</v>
      </c>
      <c r="M275" t="inlineStr">
        <is>
          <t>Loss</t>
        </is>
      </c>
    </row>
    <row r="276">
      <c r="A276" t="inlineStr">
        <is>
          <t>open</t>
        </is>
      </c>
      <c r="B276" t="n">
        <v>2026</v>
      </c>
      <c r="C276" t="n">
        <v>4</v>
      </c>
      <c r="D276" t="inlineStr">
        <is>
          <t>Minnesota</t>
        </is>
      </c>
      <c r="E276" t="inlineStr">
        <is>
          <t>Washington</t>
        </is>
      </c>
      <c r="F276" t="inlineStr">
        <is>
          <t>Home</t>
        </is>
      </c>
      <c r="G276" t="n">
        <v>-12.93</v>
      </c>
      <c r="H276" t="n">
        <v>-9.25</v>
      </c>
      <c r="I276" t="n">
        <v>-12.25</v>
      </c>
      <c r="J276" t="n">
        <v>3.68</v>
      </c>
      <c r="K276" t="inlineStr">
        <is>
          <t>Yes</t>
        </is>
      </c>
      <c r="L276" t="n">
        <v>3</v>
      </c>
      <c r="M276" t="inlineStr">
        <is>
          <t>Loss</t>
        </is>
      </c>
    </row>
    <row r="277">
      <c r="A277" t="inlineStr">
        <is>
          <t>open</t>
        </is>
      </c>
      <c r="B277" t="n">
        <v>2026</v>
      </c>
      <c r="C277" t="n">
        <v>4</v>
      </c>
      <c r="D277" t="inlineStr">
        <is>
          <t>Rice</t>
        </is>
      </c>
      <c r="E277" t="inlineStr">
        <is>
          <t>Fresno State</t>
        </is>
      </c>
      <c r="F277" t="inlineStr">
        <is>
          <t>Home</t>
        </is>
      </c>
      <c r="G277" t="n">
        <v>-13.02</v>
      </c>
      <c r="H277" t="n">
        <v>-13.75</v>
      </c>
      <c r="I277" t="n">
        <v>-12.25</v>
      </c>
      <c r="J277" t="n">
        <v>-0.73</v>
      </c>
      <c r="L277" t="n">
        <v>-1.5</v>
      </c>
      <c r="M277" t="inlineStr">
        <is>
          <t>Win</t>
        </is>
      </c>
    </row>
    <row r="278">
      <c r="A278" t="inlineStr">
        <is>
          <t>open</t>
        </is>
      </c>
      <c r="B278" t="n">
        <v>2026</v>
      </c>
      <c r="C278" t="n">
        <v>4</v>
      </c>
      <c r="D278" t="inlineStr">
        <is>
          <t>San Diego State</t>
        </is>
      </c>
      <c r="E278" t="inlineStr">
        <is>
          <t>Toledo</t>
        </is>
      </c>
      <c r="F278" t="inlineStr">
        <is>
          <t>Home</t>
        </is>
      </c>
      <c r="G278" t="n">
        <v>-4.23</v>
      </c>
      <c r="H278" t="n">
        <v>-0.5</v>
      </c>
      <c r="I278" t="n">
        <v>-2.75</v>
      </c>
      <c r="J278" t="n">
        <v>3.73</v>
      </c>
      <c r="K278" t="inlineStr">
        <is>
          <t>Yes</t>
        </is>
      </c>
      <c r="L278" t="n">
        <v>2.25</v>
      </c>
      <c r="M278" t="inlineStr">
        <is>
          <t>Win</t>
        </is>
      </c>
    </row>
    <row r="279">
      <c r="A279" t="inlineStr">
        <is>
          <t>open</t>
        </is>
      </c>
      <c r="B279" t="n">
        <v>2026</v>
      </c>
      <c r="C279" t="n">
        <v>4</v>
      </c>
      <c r="D279" t="inlineStr">
        <is>
          <t>Troy</t>
        </is>
      </c>
      <c r="E279" t="inlineStr">
        <is>
          <t>Utah State</t>
        </is>
      </c>
      <c r="F279" t="inlineStr">
        <is>
          <t>Home</t>
        </is>
      </c>
      <c r="G279" t="n">
        <v>-11.14</v>
      </c>
      <c r="H279" t="n">
        <v>-2.5</v>
      </c>
      <c r="I279" t="n">
        <v>-3</v>
      </c>
      <c r="J279" t="n">
        <v>8.640000000000001</v>
      </c>
      <c r="K279" t="inlineStr">
        <is>
          <t>Yes</t>
        </is>
      </c>
      <c r="L279" t="n">
        <v>0.5</v>
      </c>
      <c r="M279" t="inlineStr">
        <is>
          <t>Win</t>
        </is>
      </c>
    </row>
    <row r="280">
      <c r="A280" t="inlineStr">
        <is>
          <t>open</t>
        </is>
      </c>
      <c r="B280" t="n">
        <v>2026</v>
      </c>
      <c r="C280" t="n">
        <v>4</v>
      </c>
      <c r="D280" t="inlineStr">
        <is>
          <t>Oregon State</t>
        </is>
      </c>
      <c r="E280" t="inlineStr">
        <is>
          <t>UTEP</t>
        </is>
      </c>
      <c r="F280" t="inlineStr">
        <is>
          <t>Away</t>
        </is>
      </c>
      <c r="G280" t="n">
        <v>12.14</v>
      </c>
      <c r="H280" t="n">
        <v>11.75</v>
      </c>
      <c r="I280" t="n">
        <v>11.5</v>
      </c>
      <c r="J280" t="n">
        <v>-0.39</v>
      </c>
      <c r="L280" t="n">
        <v>-0.25</v>
      </c>
      <c r="M280" t="inlineStr">
        <is>
          <t>Win</t>
        </is>
      </c>
    </row>
    <row r="281">
      <c r="A281" t="inlineStr">
        <is>
          <t>open</t>
        </is>
      </c>
      <c r="B281" t="n">
        <v>2026</v>
      </c>
      <c r="C281" t="n">
        <v>4</v>
      </c>
      <c r="D281" t="inlineStr">
        <is>
          <t>Colorado State</t>
        </is>
      </c>
      <c r="E281" t="inlineStr">
        <is>
          <t>UTSA</t>
        </is>
      </c>
      <c r="F281" t="inlineStr">
        <is>
          <t>Home</t>
        </is>
      </c>
      <c r="G281" t="n">
        <v>-17.47</v>
      </c>
      <c r="H281" t="n">
        <v>-12</v>
      </c>
      <c r="I281" t="n">
        <v>-14.25</v>
      </c>
      <c r="J281" t="n">
        <v>5.47</v>
      </c>
      <c r="K281" t="inlineStr">
        <is>
          <t>Yes</t>
        </is>
      </c>
      <c r="L281" t="n">
        <v>2.25</v>
      </c>
      <c r="M281" t="inlineStr">
        <is>
          <t>Win</t>
        </is>
      </c>
    </row>
    <row r="282">
      <c r="A282" t="inlineStr">
        <is>
          <t>open</t>
        </is>
      </c>
      <c r="B282" t="n">
        <v>2026</v>
      </c>
      <c r="C282" t="n">
        <v>4</v>
      </c>
      <c r="D282" t="inlineStr">
        <is>
          <t>Boise State</t>
        </is>
      </c>
      <c r="E282" t="inlineStr">
        <is>
          <t>Western Michigan</t>
        </is>
      </c>
      <c r="F282" t="inlineStr">
        <is>
          <t>Home</t>
        </is>
      </c>
      <c r="G282" t="n">
        <v>-0.36</v>
      </c>
      <c r="H282" t="n">
        <v>7.25</v>
      </c>
      <c r="I282" t="n">
        <v>8.5</v>
      </c>
      <c r="J282" t="n">
        <v>7.61</v>
      </c>
      <c r="K282" t="inlineStr">
        <is>
          <t>Yes</t>
        </is>
      </c>
      <c r="L282" t="n">
        <v>-1.25</v>
      </c>
      <c r="M282" t="inlineStr">
        <is>
          <t>Loss</t>
        </is>
      </c>
    </row>
    <row r="283">
      <c r="A283" t="inlineStr">
        <is>
          <t>open</t>
        </is>
      </c>
      <c r="B283" t="n">
        <v>2026</v>
      </c>
      <c r="C283" t="n">
        <v>4</v>
      </c>
      <c r="D283" t="inlineStr">
        <is>
          <t>UConn</t>
        </is>
      </c>
      <c r="E283" t="inlineStr">
        <is>
          <t>Miami (OH)</t>
        </is>
      </c>
      <c r="F283" t="inlineStr">
        <is>
          <t>Away</t>
        </is>
      </c>
      <c r="G283" t="n">
        <v>-2.47</v>
      </c>
      <c r="H283" t="n">
        <v>-3.75</v>
      </c>
      <c r="I283" t="n">
        <v>-2.5</v>
      </c>
      <c r="J283" t="n">
        <v>-1.28</v>
      </c>
      <c r="L283" t="n">
        <v>1.25</v>
      </c>
      <c r="M283" t="inlineStr">
        <is>
          <t>Win</t>
        </is>
      </c>
    </row>
    <row r="284">
      <c r="A284" t="inlineStr">
        <is>
          <t>open</t>
        </is>
      </c>
      <c r="B284" t="n">
        <v>2026</v>
      </c>
      <c r="C284" t="n">
        <v>4</v>
      </c>
      <c r="D284" t="inlineStr">
        <is>
          <t>Navy</t>
        </is>
      </c>
      <c r="E284" t="inlineStr">
        <is>
          <t>UAB</t>
        </is>
      </c>
      <c r="F284" t="inlineStr">
        <is>
          <t>Away</t>
        </is>
      </c>
      <c r="G284" t="n">
        <v>14.27</v>
      </c>
      <c r="H284" t="n">
        <v>9.25</v>
      </c>
      <c r="I284" t="n">
        <v>6.5</v>
      </c>
      <c r="J284" t="n">
        <v>-5.02</v>
      </c>
      <c r="K284" t="inlineStr">
        <is>
          <t>Yes</t>
        </is>
      </c>
      <c r="L284" t="n">
        <v>-2.75</v>
      </c>
      <c r="M284" t="inlineStr">
        <is>
          <t>Loss</t>
        </is>
      </c>
    </row>
    <row r="285">
      <c r="A285" t="inlineStr">
        <is>
          <t>open</t>
        </is>
      </c>
      <c r="B285" t="n">
        <v>2026</v>
      </c>
      <c r="C285" t="n">
        <v>4</v>
      </c>
      <c r="D285" t="inlineStr">
        <is>
          <t>Army</t>
        </is>
      </c>
      <c r="E285" t="inlineStr">
        <is>
          <t>Temple</t>
        </is>
      </c>
      <c r="F285" t="inlineStr">
        <is>
          <t>Away</t>
        </is>
      </c>
      <c r="G285" t="n">
        <v>4.22</v>
      </c>
      <c r="H285" t="n">
        <v>3</v>
      </c>
      <c r="I285" t="n">
        <v>4</v>
      </c>
      <c r="J285" t="n">
        <v>-1.22</v>
      </c>
      <c r="L285" t="n">
        <v>1</v>
      </c>
      <c r="M285" t="inlineStr">
        <is>
          <t>Win</t>
        </is>
      </c>
    </row>
    <row r="286">
      <c r="A286" t="inlineStr">
        <is>
          <t>open</t>
        </is>
      </c>
      <c r="B286" t="n">
        <v>2026</v>
      </c>
      <c r="C286" t="n">
        <v>4</v>
      </c>
      <c r="D286" t="inlineStr">
        <is>
          <t>Louisiana</t>
        </is>
      </c>
      <c r="E286" t="inlineStr">
        <is>
          <t>Charlotte</t>
        </is>
      </c>
      <c r="F286" t="inlineStr">
        <is>
          <t>Home</t>
        </is>
      </c>
      <c r="G286" t="n">
        <v>6.04</v>
      </c>
      <c r="H286" t="n">
        <v>12.25</v>
      </c>
      <c r="I286" t="n">
        <v>9.25</v>
      </c>
      <c r="J286" t="n">
        <v>6.21</v>
      </c>
      <c r="K286" t="inlineStr">
        <is>
          <t>Yes</t>
        </is>
      </c>
      <c r="L286" t="n">
        <v>3</v>
      </c>
      <c r="M286" t="inlineStr">
        <is>
          <t>Loss</t>
        </is>
      </c>
    </row>
    <row r="287">
      <c r="A287" t="inlineStr">
        <is>
          <t>open</t>
        </is>
      </c>
      <c r="B287" t="n">
        <v>2026</v>
      </c>
      <c r="C287" t="n">
        <v>4</v>
      </c>
      <c r="D287" t="inlineStr">
        <is>
          <t>Florida Atlantic</t>
        </is>
      </c>
      <c r="E287" t="inlineStr">
        <is>
          <t>UL Monroe</t>
        </is>
      </c>
      <c r="F287" t="inlineStr">
        <is>
          <t>Home</t>
        </is>
      </c>
      <c r="G287" t="n">
        <v>8.68</v>
      </c>
      <c r="H287" t="n">
        <v>13.5</v>
      </c>
      <c r="I287" t="n">
        <v>11.5</v>
      </c>
      <c r="J287" t="n">
        <v>4.82</v>
      </c>
      <c r="K287" t="inlineStr">
        <is>
          <t>Yes</t>
        </is>
      </c>
      <c r="L287" t="n">
        <v>2</v>
      </c>
      <c r="M287" t="inlineStr">
        <is>
          <t>Loss</t>
        </is>
      </c>
    </row>
    <row r="288">
      <c r="A288" t="inlineStr">
        <is>
          <t>open</t>
        </is>
      </c>
      <c r="B288" t="n">
        <v>2026</v>
      </c>
      <c r="C288" t="n">
        <v>4</v>
      </c>
      <c r="D288" t="inlineStr">
        <is>
          <t>Southern Miss</t>
        </is>
      </c>
      <c r="E288" t="inlineStr">
        <is>
          <t>Tulane</t>
        </is>
      </c>
      <c r="F288" t="inlineStr">
        <is>
          <t>Away</t>
        </is>
      </c>
      <c r="G288" t="n">
        <v>-15.19</v>
      </c>
      <c r="H288" t="n">
        <v>-17.75</v>
      </c>
      <c r="I288" t="n">
        <v>-17.75</v>
      </c>
      <c r="J288" t="n">
        <v>-2.56</v>
      </c>
      <c r="K288" t="inlineStr">
        <is>
          <t>Yes</t>
        </is>
      </c>
      <c r="L288" t="n">
        <v>0</v>
      </c>
      <c r="M288" t="inlineStr">
        <is>
          <t>Win</t>
        </is>
      </c>
    </row>
    <row r="289">
      <c r="A289" t="inlineStr">
        <is>
          <t>open</t>
        </is>
      </c>
      <c r="B289" t="n">
        <v>2026</v>
      </c>
      <c r="C289" t="n">
        <v>4</v>
      </c>
      <c r="D289" t="inlineStr">
        <is>
          <t>South Florida</t>
        </is>
      </c>
      <c r="E289" t="inlineStr">
        <is>
          <t>Bowling Green</t>
        </is>
      </c>
      <c r="F289" t="inlineStr">
        <is>
          <t>Away</t>
        </is>
      </c>
      <c r="G289" t="n">
        <v>16.8</v>
      </c>
      <c r="H289" t="n">
        <v>16.5</v>
      </c>
      <c r="I289" t="n">
        <v>17.75</v>
      </c>
      <c r="J289" t="n">
        <v>-0.3</v>
      </c>
      <c r="L289" t="n">
        <v>1.25</v>
      </c>
      <c r="M289" t="inlineStr">
        <is>
          <t>Loss</t>
        </is>
      </c>
    </row>
    <row r="290">
      <c r="A290" t="inlineStr">
        <is>
          <t>open</t>
        </is>
      </c>
      <c r="B290" t="n">
        <v>2026</v>
      </c>
      <c r="C290" t="n">
        <v>4</v>
      </c>
      <c r="D290" t="inlineStr">
        <is>
          <t>Air Force</t>
        </is>
      </c>
      <c r="E290" t="inlineStr">
        <is>
          <t>Nevada</t>
        </is>
      </c>
      <c r="F290" t="inlineStr">
        <is>
          <t>Away</t>
        </is>
      </c>
      <c r="G290" t="n">
        <v>4.01</v>
      </c>
      <c r="H290" t="n">
        <v>4.25</v>
      </c>
      <c r="I290" t="n">
        <v>5.25</v>
      </c>
      <c r="J290" t="n">
        <v>0.24</v>
      </c>
      <c r="L290" t="n">
        <v>1</v>
      </c>
      <c r="M290" t="inlineStr">
        <is>
          <t>Loss</t>
        </is>
      </c>
    </row>
    <row r="291">
      <c r="A291" t="inlineStr">
        <is>
          <t>open</t>
        </is>
      </c>
      <c r="B291" t="n">
        <v>2026</v>
      </c>
      <c r="C291" t="n">
        <v>4</v>
      </c>
      <c r="D291" t="inlineStr">
        <is>
          <t>Hawai'i</t>
        </is>
      </c>
      <c r="E291" t="inlineStr">
        <is>
          <t>Wyoming</t>
        </is>
      </c>
      <c r="F291" t="inlineStr">
        <is>
          <t>Home</t>
        </is>
      </c>
      <c r="G291" t="n">
        <v>1.39</v>
      </c>
      <c r="H291" t="n">
        <v>4.25</v>
      </c>
      <c r="I291" t="n">
        <v>2.25</v>
      </c>
      <c r="J291" t="n">
        <v>2.86</v>
      </c>
      <c r="K291" t="inlineStr">
        <is>
          <t>Yes</t>
        </is>
      </c>
      <c r="L291" t="n">
        <v>2</v>
      </c>
      <c r="M291" t="inlineStr">
        <is>
          <t>Win</t>
        </is>
      </c>
    </row>
    <row r="292">
      <c r="A292" t="inlineStr">
        <is>
          <t>open</t>
        </is>
      </c>
      <c r="B292" t="n">
        <v>2026</v>
      </c>
      <c r="C292" t="n">
        <v>4</v>
      </c>
      <c r="D292" t="inlineStr">
        <is>
          <t>Northern Illinois</t>
        </is>
      </c>
      <c r="E292" t="inlineStr">
        <is>
          <t>Georgia State</t>
        </is>
      </c>
      <c r="F292" t="inlineStr">
        <is>
          <t>Away</t>
        </is>
      </c>
      <c r="G292" t="n">
        <v>-7.89</v>
      </c>
      <c r="H292" t="n">
        <v>-9.25</v>
      </c>
      <c r="I292" t="n">
        <v>-8.75</v>
      </c>
      <c r="J292" t="n">
        <v>-1.36</v>
      </c>
      <c r="L292" t="n">
        <v>0.5</v>
      </c>
      <c r="M292" t="inlineStr">
        <is>
          <t>Loss</t>
        </is>
      </c>
    </row>
    <row r="293">
      <c r="A293" t="inlineStr">
        <is>
          <t>open</t>
        </is>
      </c>
      <c r="B293" t="n">
        <v>2026</v>
      </c>
      <c r="C293" t="n">
        <v>4</v>
      </c>
      <c r="D293" t="inlineStr">
        <is>
          <t>UNLV</t>
        </is>
      </c>
      <c r="E293" t="inlineStr">
        <is>
          <t>Akron</t>
        </is>
      </c>
      <c r="F293" t="inlineStr">
        <is>
          <t>Home</t>
        </is>
      </c>
      <c r="G293" t="n">
        <v>6.78</v>
      </c>
      <c r="H293" t="n">
        <v>13.75</v>
      </c>
      <c r="I293" t="n">
        <v>13.5</v>
      </c>
      <c r="J293" t="n">
        <v>6.97</v>
      </c>
      <c r="K293" t="inlineStr">
        <is>
          <t>Yes</t>
        </is>
      </c>
      <c r="L293" t="n">
        <v>0.25</v>
      </c>
      <c r="M293" t="inlineStr">
        <is>
          <t>Loss</t>
        </is>
      </c>
    </row>
    <row r="294">
      <c r="A294" t="inlineStr">
        <is>
          <t>open</t>
        </is>
      </c>
      <c r="B294" t="n">
        <v>2026</v>
      </c>
      <c r="C294" t="n">
        <v>4</v>
      </c>
      <c r="D294" t="inlineStr">
        <is>
          <t>App State</t>
        </is>
      </c>
      <c r="E294" t="inlineStr">
        <is>
          <t>NC State</t>
        </is>
      </c>
      <c r="F294" t="inlineStr">
        <is>
          <t>Home</t>
        </is>
      </c>
      <c r="G294" t="n">
        <v>-19.89</v>
      </c>
      <c r="H294" t="n">
        <v>-13.75</v>
      </c>
      <c r="I294" t="n">
        <v>-12.75</v>
      </c>
      <c r="J294" t="n">
        <v>6.14</v>
      </c>
      <c r="K294" t="inlineStr">
        <is>
          <t>Yes</t>
        </is>
      </c>
      <c r="L294" t="n">
        <v>-1</v>
      </c>
      <c r="M294" t="inlineStr">
        <is>
          <t>Loss</t>
        </is>
      </c>
    </row>
    <row r="295">
      <c r="A295" t="inlineStr">
        <is>
          <t>open</t>
        </is>
      </c>
      <c r="B295" t="n">
        <v>2026</v>
      </c>
      <c r="C295" t="n">
        <v>4</v>
      </c>
      <c r="D295" t="inlineStr">
        <is>
          <t>South Alabama</t>
        </is>
      </c>
      <c r="E295" t="inlineStr">
        <is>
          <t>Kentucky</t>
        </is>
      </c>
      <c r="F295" t="inlineStr">
        <is>
          <t>Away</t>
        </is>
      </c>
      <c r="G295" t="n">
        <v>-17.52</v>
      </c>
      <c r="H295" t="n">
        <v>-20.25</v>
      </c>
      <c r="I295" t="n">
        <v>-20.5</v>
      </c>
      <c r="J295" t="n">
        <v>-2.73</v>
      </c>
      <c r="K295" t="inlineStr">
        <is>
          <t>Yes</t>
        </is>
      </c>
      <c r="L295" t="n">
        <v>-0.25</v>
      </c>
      <c r="M295" t="inlineStr">
        <is>
          <t>Loss</t>
        </is>
      </c>
    </row>
    <row r="296">
      <c r="A296" t="inlineStr">
        <is>
          <t>open</t>
        </is>
      </c>
      <c r="B296" t="n">
        <v>2026</v>
      </c>
      <c r="C296" t="n">
        <v>4</v>
      </c>
      <c r="D296" t="inlineStr">
        <is>
          <t>New Mexico</t>
        </is>
      </c>
      <c r="E296" t="inlineStr">
        <is>
          <t>New Mexico State</t>
        </is>
      </c>
      <c r="F296" t="inlineStr">
        <is>
          <t>Away</t>
        </is>
      </c>
      <c r="G296" t="n">
        <v>13.98</v>
      </c>
      <c r="H296" t="n">
        <v>12.25</v>
      </c>
      <c r="I296" t="n">
        <v>11.5</v>
      </c>
      <c r="J296" t="n">
        <v>-1.73</v>
      </c>
      <c r="L296" t="n">
        <v>-0.75</v>
      </c>
      <c r="M296" t="inlineStr">
        <is>
          <t>Win</t>
        </is>
      </c>
    </row>
    <row r="297">
      <c r="A297" t="inlineStr">
        <is>
          <t>open</t>
        </is>
      </c>
      <c r="B297" t="n">
        <v>2026</v>
      </c>
      <c r="C297" t="n">
        <v>4</v>
      </c>
      <c r="D297" t="inlineStr">
        <is>
          <t>Ball State</t>
        </is>
      </c>
      <c r="E297" t="inlineStr">
        <is>
          <t>Kent State</t>
        </is>
      </c>
      <c r="F297" t="inlineStr">
        <is>
          <t>Home</t>
        </is>
      </c>
      <c r="G297" t="n">
        <v>-9.130000000000001</v>
      </c>
      <c r="H297" t="n">
        <v>-3.75</v>
      </c>
      <c r="I297" t="n">
        <v>-2.5</v>
      </c>
      <c r="J297" t="n">
        <v>5.38</v>
      </c>
      <c r="K297" t="inlineStr">
        <is>
          <t>Yes</t>
        </is>
      </c>
      <c r="L297" t="n">
        <v>-1.25</v>
      </c>
      <c r="M297" t="inlineStr">
        <is>
          <t>Win</t>
        </is>
      </c>
    </row>
    <row r="298">
      <c r="A298" t="inlineStr">
        <is>
          <t>open</t>
        </is>
      </c>
      <c r="B298" t="n">
        <v>2026</v>
      </c>
      <c r="C298" t="n">
        <v>4</v>
      </c>
      <c r="D298" t="inlineStr">
        <is>
          <t>Massachusetts</t>
        </is>
      </c>
      <c r="E298" t="inlineStr">
        <is>
          <t>Sacramento State</t>
        </is>
      </c>
      <c r="F298" t="inlineStr">
        <is>
          <t>Home</t>
        </is>
      </c>
      <c r="G298" t="n">
        <v>-4.99</v>
      </c>
      <c r="H298" t="n">
        <v>6</v>
      </c>
      <c r="I298" t="n">
        <v>6</v>
      </c>
      <c r="J298" t="n">
        <v>10.99</v>
      </c>
      <c r="K298" t="inlineStr">
        <is>
          <t>Yes</t>
        </is>
      </c>
      <c r="L298" t="n">
        <v>0</v>
      </c>
      <c r="M298" t="inlineStr">
        <is>
          <t>Loss</t>
        </is>
      </c>
    </row>
    <row r="299">
      <c r="A299" t="inlineStr">
        <is>
          <t>open</t>
        </is>
      </c>
      <c r="B299" t="n">
        <v>2026</v>
      </c>
      <c r="C299" t="n">
        <v>4</v>
      </c>
      <c r="D299" t="inlineStr">
        <is>
          <t>Kennesaw State</t>
        </is>
      </c>
      <c r="E299" t="inlineStr">
        <is>
          <t>Arkansas State</t>
        </is>
      </c>
      <c r="F299" t="inlineStr">
        <is>
          <t>Home</t>
        </is>
      </c>
      <c r="G299" t="n">
        <v>-4.95</v>
      </c>
      <c r="H299" t="n">
        <v>-4.75</v>
      </c>
      <c r="I299" t="n">
        <v>-6.5</v>
      </c>
      <c r="J299" t="n">
        <v>0.2</v>
      </c>
      <c r="L299" t="n">
        <v>1.75</v>
      </c>
      <c r="M299" t="inlineStr">
        <is>
          <t>Loss</t>
        </is>
      </c>
    </row>
    <row r="300">
      <c r="A300" t="inlineStr">
        <is>
          <t>open</t>
        </is>
      </c>
      <c r="B300" t="n">
        <v>2026</v>
      </c>
      <c r="C300" t="n">
        <v>4</v>
      </c>
      <c r="D300" t="inlineStr">
        <is>
          <t>Liberty</t>
        </is>
      </c>
      <c r="E300" t="inlineStr">
        <is>
          <t>Coastal Carolina</t>
        </is>
      </c>
      <c r="F300" t="inlineStr">
        <is>
          <t>Away</t>
        </is>
      </c>
      <c r="G300" t="n">
        <v>2.03</v>
      </c>
      <c r="H300" t="n">
        <v>0.5</v>
      </c>
      <c r="I300" t="n">
        <v>2.5</v>
      </c>
      <c r="J300" t="n">
        <v>-1.53</v>
      </c>
      <c r="L300" t="n">
        <v>2</v>
      </c>
      <c r="M300" t="inlineStr">
        <is>
          <t>Win</t>
        </is>
      </c>
    </row>
    <row r="301">
      <c r="A301" t="inlineStr">
        <is>
          <t>open</t>
        </is>
      </c>
      <c r="B301" t="n">
        <v>2026</v>
      </c>
      <c r="C301" t="n">
        <v>4</v>
      </c>
      <c r="D301" t="inlineStr">
        <is>
          <t>James Madison</t>
        </is>
      </c>
      <c r="E301" t="inlineStr">
        <is>
          <t>Old Dominion</t>
        </is>
      </c>
      <c r="F301" t="inlineStr">
        <is>
          <t>Home</t>
        </is>
      </c>
      <c r="G301" t="n">
        <v>-3.41</v>
      </c>
      <c r="H301" t="n">
        <v>4.75</v>
      </c>
      <c r="I301" t="n">
        <v>7</v>
      </c>
      <c r="J301" t="n">
        <v>8.16</v>
      </c>
      <c r="K301" t="inlineStr">
        <is>
          <t>Yes</t>
        </is>
      </c>
      <c r="L301" t="n">
        <v>-2.25</v>
      </c>
      <c r="M301" t="inlineStr">
        <is>
          <t>Loss</t>
        </is>
      </c>
    </row>
    <row r="302">
      <c r="A302" t="inlineStr">
        <is>
          <t>open</t>
        </is>
      </c>
      <c r="B302" t="n">
        <v>2026</v>
      </c>
      <c r="C302" t="n">
        <v>4</v>
      </c>
      <c r="D302" t="inlineStr">
        <is>
          <t>Middle Tennessee</t>
        </is>
      </c>
      <c r="E302" t="inlineStr">
        <is>
          <t>Jacksonville State</t>
        </is>
      </c>
      <c r="F302" t="inlineStr">
        <is>
          <t>Home</t>
        </is>
      </c>
      <c r="G302" t="n">
        <v>-11.95</v>
      </c>
      <c r="H302" t="n">
        <v>-9</v>
      </c>
      <c r="I302" t="n">
        <v>-7</v>
      </c>
      <c r="J302" t="n">
        <v>2.95</v>
      </c>
      <c r="K302" t="inlineStr">
        <is>
          <t>Yes</t>
        </is>
      </c>
      <c r="L302" t="n">
        <v>-2</v>
      </c>
      <c r="M302" t="inlineStr">
        <is>
          <t>Win</t>
        </is>
      </c>
    </row>
    <row r="303">
      <c r="A303" t="inlineStr">
        <is>
          <t>open</t>
        </is>
      </c>
      <c r="B303" t="n">
        <v>2026</v>
      </c>
      <c r="C303" t="n">
        <v>3</v>
      </c>
      <c r="D303" t="inlineStr">
        <is>
          <t>Florida State</t>
        </is>
      </c>
      <c r="E303" t="inlineStr">
        <is>
          <t>Alabama</t>
        </is>
      </c>
      <c r="F303" t="inlineStr">
        <is>
          <t>Home</t>
        </is>
      </c>
      <c r="G303" t="n">
        <v>-17.76</v>
      </c>
      <c r="H303" t="n">
        <v>-18</v>
      </c>
      <c r="I303" t="n">
        <v>-18.5</v>
      </c>
      <c r="J303" t="n">
        <v>-0.24</v>
      </c>
      <c r="L303" t="n">
        <v>0.5</v>
      </c>
      <c r="M303" t="inlineStr">
        <is>
          <t>Loss</t>
        </is>
      </c>
    </row>
    <row r="304">
      <c r="A304" t="inlineStr">
        <is>
          <t>open</t>
        </is>
      </c>
      <c r="B304" t="n">
        <v>2026</v>
      </c>
      <c r="C304" t="n">
        <v>3</v>
      </c>
      <c r="D304" t="inlineStr">
        <is>
          <t>Georgia</t>
        </is>
      </c>
      <c r="E304" t="inlineStr">
        <is>
          <t>Arkansas</t>
        </is>
      </c>
      <c r="F304" t="inlineStr">
        <is>
          <t>Home</t>
        </is>
      </c>
      <c r="G304" t="n">
        <v>15.49</v>
      </c>
      <c r="H304" t="n">
        <v>21</v>
      </c>
      <c r="I304" t="n">
        <v>24.5</v>
      </c>
      <c r="J304" t="n">
        <v>5.51</v>
      </c>
      <c r="K304" t="inlineStr">
        <is>
          <t>Yes</t>
        </is>
      </c>
      <c r="L304" t="n">
        <v>-3.5</v>
      </c>
      <c r="M304" t="inlineStr">
        <is>
          <t>Loss</t>
        </is>
      </c>
    </row>
    <row r="305">
      <c r="A305" t="inlineStr">
        <is>
          <t>open</t>
        </is>
      </c>
      <c r="B305" t="n">
        <v>2026</v>
      </c>
      <c r="C305" t="n">
        <v>3</v>
      </c>
      <c r="D305" t="inlineStr">
        <is>
          <t>Florida</t>
        </is>
      </c>
      <c r="E305" t="inlineStr">
        <is>
          <t>Auburn</t>
        </is>
      </c>
      <c r="F305" t="inlineStr">
        <is>
          <t>Away</t>
        </is>
      </c>
      <c r="G305" t="n">
        <v>0.6</v>
      </c>
      <c r="H305" t="n">
        <v>0.5</v>
      </c>
      <c r="I305" t="n">
        <v>2.5</v>
      </c>
      <c r="J305" t="n">
        <v>-0.1</v>
      </c>
      <c r="L305" t="n">
        <v>2</v>
      </c>
      <c r="M305" t="inlineStr">
        <is>
          <t>Win</t>
        </is>
      </c>
    </row>
    <row r="306">
      <c r="A306" t="inlineStr">
        <is>
          <t>open</t>
        </is>
      </c>
      <c r="B306" t="n">
        <v>2026</v>
      </c>
      <c r="C306" t="n">
        <v>3</v>
      </c>
      <c r="D306" t="inlineStr">
        <is>
          <t>LSU</t>
        </is>
      </c>
      <c r="E306" t="inlineStr">
        <is>
          <t>Ole Miss</t>
        </is>
      </c>
      <c r="F306" t="inlineStr">
        <is>
          <t>Home</t>
        </is>
      </c>
      <c r="G306" t="n">
        <v>-7.56</v>
      </c>
      <c r="H306" t="n">
        <v>0.75</v>
      </c>
      <c r="I306" t="n">
        <v>2.75</v>
      </c>
      <c r="J306" t="n">
        <v>8.31</v>
      </c>
      <c r="K306" t="inlineStr">
        <is>
          <t>Yes</t>
        </is>
      </c>
      <c r="L306" t="n">
        <v>-2</v>
      </c>
      <c r="M306" t="inlineStr">
        <is>
          <t>Win</t>
        </is>
      </c>
    </row>
    <row r="307">
      <c r="A307" t="inlineStr">
        <is>
          <t>open</t>
        </is>
      </c>
      <c r="B307" t="n">
        <v>2026</v>
      </c>
      <c r="C307" t="n">
        <v>3</v>
      </c>
      <c r="D307" t="inlineStr">
        <is>
          <t>Troy</t>
        </is>
      </c>
      <c r="E307" t="inlineStr">
        <is>
          <t>Missouri</t>
        </is>
      </c>
      <c r="F307" t="inlineStr">
        <is>
          <t>Away</t>
        </is>
      </c>
      <c r="G307" t="n">
        <v>-23.72</v>
      </c>
      <c r="H307" t="n">
        <v>-27.25</v>
      </c>
      <c r="I307" t="n">
        <v>-26.75</v>
      </c>
      <c r="J307" t="n">
        <v>-3.53</v>
      </c>
      <c r="K307" t="inlineStr">
        <is>
          <t>Yes</t>
        </is>
      </c>
      <c r="L307" t="n">
        <v>0.5</v>
      </c>
      <c r="M307" t="inlineStr">
        <is>
          <t>Win</t>
        </is>
      </c>
    </row>
    <row r="308">
      <c r="A308" t="inlineStr">
        <is>
          <t>open</t>
        </is>
      </c>
      <c r="B308" t="n">
        <v>2026</v>
      </c>
      <c r="C308" t="n">
        <v>3</v>
      </c>
      <c r="D308" t="inlineStr">
        <is>
          <t>New Mexico</t>
        </is>
      </c>
      <c r="E308" t="inlineStr">
        <is>
          <t>Oklahoma</t>
        </is>
      </c>
      <c r="F308" t="inlineStr">
        <is>
          <t>Away</t>
        </is>
      </c>
      <c r="G308" t="n">
        <v>-15.46</v>
      </c>
      <c r="H308" t="n">
        <v>-23.5</v>
      </c>
      <c r="I308" t="n">
        <v>-21.25</v>
      </c>
      <c r="J308" t="n">
        <v>-8.039999999999999</v>
      </c>
      <c r="K308" t="inlineStr">
        <is>
          <t>Yes</t>
        </is>
      </c>
      <c r="L308" t="n">
        <v>2.25</v>
      </c>
      <c r="M308" t="inlineStr">
        <is>
          <t>Win</t>
        </is>
      </c>
    </row>
    <row r="309">
      <c r="A309" t="inlineStr">
        <is>
          <t>open</t>
        </is>
      </c>
      <c r="B309" t="n">
        <v>2026</v>
      </c>
      <c r="C309" t="n">
        <v>3</v>
      </c>
      <c r="D309" t="inlineStr">
        <is>
          <t>Mississippi State</t>
        </is>
      </c>
      <c r="E309" t="inlineStr">
        <is>
          <t>South Carolina</t>
        </is>
      </c>
      <c r="F309" t="inlineStr">
        <is>
          <t>Home</t>
        </is>
      </c>
      <c r="G309" t="n">
        <v>-5.88</v>
      </c>
      <c r="H309" t="n">
        <v>-5.5</v>
      </c>
      <c r="I309" t="n">
        <v>-3</v>
      </c>
      <c r="J309" t="n">
        <v>0.38</v>
      </c>
      <c r="L309" t="n">
        <v>-2.5</v>
      </c>
      <c r="M309" t="inlineStr">
        <is>
          <t>Loss</t>
        </is>
      </c>
    </row>
    <row r="310">
      <c r="A310" t="inlineStr">
        <is>
          <t>open</t>
        </is>
      </c>
      <c r="B310" t="n">
        <v>2026</v>
      </c>
      <c r="C310" t="n">
        <v>3</v>
      </c>
      <c r="D310" t="inlineStr">
        <is>
          <t>Kennesaw State</t>
        </is>
      </c>
      <c r="E310" t="inlineStr">
        <is>
          <t>Tennessee</t>
        </is>
      </c>
      <c r="F310" t="inlineStr">
        <is>
          <t>Away</t>
        </is>
      </c>
      <c r="G310" t="n">
        <v>-27.27</v>
      </c>
      <c r="H310" t="n">
        <v>-35</v>
      </c>
      <c r="I310" t="n">
        <v>-35.5</v>
      </c>
      <c r="J310" t="n">
        <v>-7.73</v>
      </c>
      <c r="K310" t="inlineStr">
        <is>
          <t>Yes</t>
        </is>
      </c>
      <c r="L310" t="n">
        <v>-0.5</v>
      </c>
      <c r="M310" t="inlineStr">
        <is>
          <t>Win</t>
        </is>
      </c>
    </row>
    <row r="311">
      <c r="A311" t="inlineStr">
        <is>
          <t>open</t>
        </is>
      </c>
      <c r="B311" t="n">
        <v>2026</v>
      </c>
      <c r="C311" t="n">
        <v>3</v>
      </c>
      <c r="D311" t="inlineStr">
        <is>
          <t>UTSA</t>
        </is>
      </c>
      <c r="E311" t="inlineStr">
        <is>
          <t>Texas</t>
        </is>
      </c>
      <c r="F311" t="inlineStr">
        <is>
          <t>Away</t>
        </is>
      </c>
      <c r="G311" t="n">
        <v>-21.56</v>
      </c>
      <c r="H311" t="n">
        <v>-29.75</v>
      </c>
      <c r="I311" t="n">
        <v>-29.75</v>
      </c>
      <c r="J311" t="n">
        <v>-8.19</v>
      </c>
      <c r="K311" t="inlineStr">
        <is>
          <t>Yes</t>
        </is>
      </c>
      <c r="L311" t="n">
        <v>0</v>
      </c>
      <c r="M311" t="inlineStr">
        <is>
          <t>Win</t>
        </is>
      </c>
    </row>
    <row r="312">
      <c r="A312" t="inlineStr">
        <is>
          <t>open</t>
        </is>
      </c>
      <c r="B312" t="n">
        <v>2026</v>
      </c>
      <c r="C312" t="n">
        <v>3</v>
      </c>
      <c r="D312" t="inlineStr">
        <is>
          <t>Kentucky</t>
        </is>
      </c>
      <c r="E312" t="inlineStr">
        <is>
          <t>Texas A&amp;M</t>
        </is>
      </c>
      <c r="F312" t="inlineStr">
        <is>
          <t>Home</t>
        </is>
      </c>
      <c r="G312" t="n">
        <v>-21.58</v>
      </c>
      <c r="H312" t="n">
        <v>-15.75</v>
      </c>
      <c r="I312" t="n">
        <v>-16.5</v>
      </c>
      <c r="J312" t="n">
        <v>5.83</v>
      </c>
      <c r="K312" t="inlineStr">
        <is>
          <t>Yes</t>
        </is>
      </c>
      <c r="L312" t="n">
        <v>0.75</v>
      </c>
      <c r="M312" t="inlineStr">
        <is>
          <t>Loss</t>
        </is>
      </c>
    </row>
    <row r="313">
      <c r="A313" t="inlineStr">
        <is>
          <t>open</t>
        </is>
      </c>
      <c r="B313" t="n">
        <v>2026</v>
      </c>
      <c r="C313" t="n">
        <v>3</v>
      </c>
      <c r="D313" t="inlineStr">
        <is>
          <t>NC State</t>
        </is>
      </c>
      <c r="E313" t="inlineStr">
        <is>
          <t>Vanderbilt</t>
        </is>
      </c>
      <c r="F313" t="inlineStr">
        <is>
          <t>Home</t>
        </is>
      </c>
      <c r="G313" t="n">
        <v>-14.29</v>
      </c>
      <c r="H313" t="n">
        <v>-4</v>
      </c>
      <c r="I313" t="n">
        <v>-3</v>
      </c>
      <c r="J313" t="n">
        <v>10.29</v>
      </c>
      <c r="K313" t="inlineStr">
        <is>
          <t>Yes</t>
        </is>
      </c>
      <c r="L313" t="n">
        <v>-1</v>
      </c>
      <c r="M313" t="inlineStr">
        <is>
          <t>Push</t>
        </is>
      </c>
    </row>
    <row r="314">
      <c r="A314" t="inlineStr">
        <is>
          <t>open</t>
        </is>
      </c>
      <c r="B314" t="n">
        <v>2026</v>
      </c>
      <c r="C314" t="n">
        <v>3</v>
      </c>
      <c r="D314" t="inlineStr">
        <is>
          <t>Tulane</t>
        </is>
      </c>
      <c r="E314" t="inlineStr">
        <is>
          <t>Kansas State</t>
        </is>
      </c>
      <c r="F314" t="inlineStr">
        <is>
          <t>Away</t>
        </is>
      </c>
      <c r="G314" t="n">
        <v>-13.21</v>
      </c>
      <c r="H314" t="n">
        <v>-20</v>
      </c>
      <c r="I314" t="n">
        <v>-20.5</v>
      </c>
      <c r="J314" t="n">
        <v>-6.79</v>
      </c>
      <c r="K314" t="inlineStr">
        <is>
          <t>Yes</t>
        </is>
      </c>
      <c r="L314" t="n">
        <v>-0.5</v>
      </c>
      <c r="M314" t="inlineStr">
        <is>
          <t>Win</t>
        </is>
      </c>
    </row>
    <row r="315">
      <c r="A315" t="inlineStr">
        <is>
          <t>open</t>
        </is>
      </c>
      <c r="B315" t="n">
        <v>2026</v>
      </c>
      <c r="C315" t="n">
        <v>3</v>
      </c>
      <c r="D315" t="inlineStr">
        <is>
          <t>Northern Illinois</t>
        </is>
      </c>
      <c r="E315" t="inlineStr">
        <is>
          <t>Arizona</t>
        </is>
      </c>
      <c r="F315" t="inlineStr">
        <is>
          <t>Away</t>
        </is>
      </c>
      <c r="G315" t="n">
        <v>-32.7</v>
      </c>
      <c r="H315" t="n">
        <v>-35</v>
      </c>
      <c r="I315" t="n">
        <v>-34.5</v>
      </c>
      <c r="J315" t="n">
        <v>-2.3</v>
      </c>
      <c r="K315" t="inlineStr">
        <is>
          <t>Yes</t>
        </is>
      </c>
      <c r="L315" t="n">
        <v>0.5</v>
      </c>
      <c r="M315" t="inlineStr">
        <is>
          <t>Win</t>
        </is>
      </c>
    </row>
    <row r="316">
      <c r="A316" t="inlineStr">
        <is>
          <t>open</t>
        </is>
      </c>
      <c r="B316" t="n">
        <v>2026</v>
      </c>
      <c r="C316" t="n">
        <v>3</v>
      </c>
      <c r="D316" t="inlineStr">
        <is>
          <t>BYU</t>
        </is>
      </c>
      <c r="E316" t="inlineStr">
        <is>
          <t>Colorado State</t>
        </is>
      </c>
      <c r="F316" t="inlineStr">
        <is>
          <t>Away</t>
        </is>
      </c>
      <c r="G316" t="n">
        <v>22.9</v>
      </c>
      <c r="H316" t="n">
        <v>19.5</v>
      </c>
      <c r="I316" t="n">
        <v>17.5</v>
      </c>
      <c r="J316" t="n">
        <v>-3.4</v>
      </c>
      <c r="K316" t="inlineStr">
        <is>
          <t>Yes</t>
        </is>
      </c>
      <c r="L316" t="n">
        <v>-2</v>
      </c>
      <c r="M316" t="inlineStr">
        <is>
          <t>Loss</t>
        </is>
      </c>
    </row>
    <row r="317">
      <c r="A317" t="inlineStr">
        <is>
          <t>open</t>
        </is>
      </c>
      <c r="B317" t="n">
        <v>2026</v>
      </c>
      <c r="C317" t="n">
        <v>3</v>
      </c>
      <c r="D317" t="inlineStr">
        <is>
          <t>Colorado</t>
        </is>
      </c>
      <c r="E317" t="inlineStr">
        <is>
          <t>Northwestern</t>
        </is>
      </c>
      <c r="F317" t="inlineStr">
        <is>
          <t>Home</t>
        </is>
      </c>
      <c r="G317" t="n">
        <v>-5.75</v>
      </c>
      <c r="H317" t="n">
        <v>-4.5</v>
      </c>
      <c r="I317" t="n">
        <v>-3.5</v>
      </c>
      <c r="J317" t="n">
        <v>1.25</v>
      </c>
      <c r="L317" t="n">
        <v>-1</v>
      </c>
      <c r="M317" t="inlineStr">
        <is>
          <t>Win</t>
        </is>
      </c>
    </row>
    <row r="318">
      <c r="A318" t="inlineStr">
        <is>
          <t>open</t>
        </is>
      </c>
      <c r="B318" t="n">
        <v>2026</v>
      </c>
      <c r="C318" t="n">
        <v>3</v>
      </c>
      <c r="D318" t="inlineStr">
        <is>
          <t>Miami (OH)</t>
        </is>
      </c>
      <c r="E318" t="inlineStr">
        <is>
          <t>Cincinnati</t>
        </is>
      </c>
      <c r="F318" t="inlineStr">
        <is>
          <t>Home</t>
        </is>
      </c>
      <c r="G318" t="n">
        <v>-14.96</v>
      </c>
      <c r="H318" t="n">
        <v>-15</v>
      </c>
      <c r="I318" t="n">
        <v>-14.5</v>
      </c>
      <c r="J318" t="n">
        <v>-0.04</v>
      </c>
      <c r="L318" t="n">
        <v>-0.5</v>
      </c>
      <c r="M318" t="inlineStr">
        <is>
          <t>Loss</t>
        </is>
      </c>
    </row>
    <row r="319">
      <c r="A319" t="inlineStr">
        <is>
          <t>open</t>
        </is>
      </c>
      <c r="B319" t="n">
        <v>2026</v>
      </c>
      <c r="C319" t="n">
        <v>3</v>
      </c>
      <c r="D319" t="inlineStr">
        <is>
          <t>Bowling Green</t>
        </is>
      </c>
      <c r="E319" t="inlineStr">
        <is>
          <t>Iowa State</t>
        </is>
      </c>
      <c r="F319" t="inlineStr">
        <is>
          <t>Home</t>
        </is>
      </c>
      <c r="G319" t="n">
        <v>-24.03</v>
      </c>
      <c r="H319" t="n">
        <v>-22.75</v>
      </c>
      <c r="I319" t="n">
        <v>-22.75</v>
      </c>
      <c r="J319" t="n">
        <v>1.28</v>
      </c>
      <c r="L319" t="n">
        <v>0</v>
      </c>
      <c r="M319" t="inlineStr">
        <is>
          <t>Win</t>
        </is>
      </c>
    </row>
    <row r="320">
      <c r="A320" t="inlineStr">
        <is>
          <t>open</t>
        </is>
      </c>
      <c r="B320" t="n">
        <v>2026</v>
      </c>
      <c r="C320" t="n">
        <v>3</v>
      </c>
      <c r="D320" t="inlineStr">
        <is>
          <t>Arkansas State</t>
        </is>
      </c>
      <c r="E320" t="inlineStr">
        <is>
          <t>TCU</t>
        </is>
      </c>
      <c r="F320" t="inlineStr">
        <is>
          <t>Away</t>
        </is>
      </c>
      <c r="G320" t="n">
        <v>-15.44</v>
      </c>
      <c r="H320" t="n">
        <v>-20.25</v>
      </c>
      <c r="I320" t="n">
        <v>-19</v>
      </c>
      <c r="J320" t="n">
        <v>-4.81</v>
      </c>
      <c r="K320" t="inlineStr">
        <is>
          <t>Yes</t>
        </is>
      </c>
      <c r="L320" t="n">
        <v>1.25</v>
      </c>
      <c r="M320" t="inlineStr">
        <is>
          <t>Loss</t>
        </is>
      </c>
    </row>
    <row r="321">
      <c r="A321" t="inlineStr">
        <is>
          <t>open</t>
        </is>
      </c>
      <c r="B321" t="n">
        <v>2026</v>
      </c>
      <c r="C321" t="n">
        <v>3</v>
      </c>
      <c r="D321" t="inlineStr">
        <is>
          <t>Georgia State</t>
        </is>
      </c>
      <c r="E321" t="inlineStr">
        <is>
          <t>UCF</t>
        </is>
      </c>
      <c r="F321" t="inlineStr">
        <is>
          <t>Away</t>
        </is>
      </c>
      <c r="G321" t="n">
        <v>-16.7</v>
      </c>
      <c r="H321" t="n">
        <v>-20.75</v>
      </c>
      <c r="I321" t="n">
        <v>-17.5</v>
      </c>
      <c r="J321" t="n">
        <v>-4.05</v>
      </c>
      <c r="K321" t="inlineStr">
        <is>
          <t>Yes</t>
        </is>
      </c>
      <c r="L321" t="n">
        <v>3.25</v>
      </c>
      <c r="M321" t="inlineStr">
        <is>
          <t>Win</t>
        </is>
      </c>
    </row>
    <row r="322">
      <c r="A322" t="inlineStr">
        <is>
          <t>open</t>
        </is>
      </c>
      <c r="B322" t="n">
        <v>2026</v>
      </c>
      <c r="C322" t="n">
        <v>3</v>
      </c>
      <c r="D322" t="inlineStr">
        <is>
          <t>Utah State</t>
        </is>
      </c>
      <c r="E322" t="inlineStr">
        <is>
          <t>Utah</t>
        </is>
      </c>
      <c r="F322" t="inlineStr">
        <is>
          <t>Away</t>
        </is>
      </c>
      <c r="G322" t="n">
        <v>-23.18</v>
      </c>
      <c r="H322" t="n">
        <v>-27.75</v>
      </c>
      <c r="I322" t="n">
        <v>-26.25</v>
      </c>
      <c r="J322" t="n">
        <v>-4.57</v>
      </c>
      <c r="K322" t="inlineStr">
        <is>
          <t>Yes</t>
        </is>
      </c>
      <c r="L322" t="n">
        <v>1.5</v>
      </c>
      <c r="M322" t="inlineStr">
        <is>
          <t>Loss</t>
        </is>
      </c>
    </row>
    <row r="323">
      <c r="A323" t="inlineStr">
        <is>
          <t>open</t>
        </is>
      </c>
      <c r="B323" t="n">
        <v>2026</v>
      </c>
      <c r="C323" t="n">
        <v>3</v>
      </c>
      <c r="D323" t="inlineStr">
        <is>
          <t>West Virginia</t>
        </is>
      </c>
      <c r="E323" t="inlineStr">
        <is>
          <t>Virginia</t>
        </is>
      </c>
      <c r="F323" t="inlineStr">
        <is>
          <t>Home</t>
        </is>
      </c>
      <c r="G323" t="n">
        <v>-19.53</v>
      </c>
      <c r="H323" t="n">
        <v>-9</v>
      </c>
      <c r="I323" t="n">
        <v>-10.75</v>
      </c>
      <c r="J323" t="n">
        <v>10.53</v>
      </c>
      <c r="K323" t="inlineStr">
        <is>
          <t>Yes</t>
        </is>
      </c>
      <c r="L323" t="n">
        <v>1.75</v>
      </c>
      <c r="M323" t="inlineStr">
        <is>
          <t>Loss</t>
        </is>
      </c>
    </row>
    <row r="324">
      <c r="A324" t="inlineStr">
        <is>
          <t>open</t>
        </is>
      </c>
      <c r="B324" t="n">
        <v>2026</v>
      </c>
      <c r="C324" t="n">
        <v>3</v>
      </c>
      <c r="D324" t="inlineStr">
        <is>
          <t>Houston</t>
        </is>
      </c>
      <c r="E324" t="inlineStr">
        <is>
          <t>Texas Tech</t>
        </is>
      </c>
      <c r="F324" t="inlineStr">
        <is>
          <t>Home</t>
        </is>
      </c>
      <c r="G324" t="n">
        <v>-19.5</v>
      </c>
      <c r="H324" t="n">
        <v>-11</v>
      </c>
      <c r="I324" t="n">
        <v>-8</v>
      </c>
      <c r="J324" t="n">
        <v>8.5</v>
      </c>
      <c r="K324" t="inlineStr">
        <is>
          <t>Yes</t>
        </is>
      </c>
      <c r="L324" t="n">
        <v>-3</v>
      </c>
      <c r="M324" t="inlineStr">
        <is>
          <t>Loss</t>
        </is>
      </c>
    </row>
    <row r="325">
      <c r="A325" t="inlineStr">
        <is>
          <t>open</t>
        </is>
      </c>
      <c r="B325" t="n">
        <v>2026</v>
      </c>
      <c r="C325" t="n">
        <v>3</v>
      </c>
      <c r="D325" t="inlineStr">
        <is>
          <t>Arizona State</t>
        </is>
      </c>
      <c r="E325" t="inlineStr">
        <is>
          <t>Kansas</t>
        </is>
      </c>
      <c r="F325" t="inlineStr">
        <is>
          <t>Home</t>
        </is>
      </c>
      <c r="G325" t="n">
        <v>3.65</v>
      </c>
      <c r="H325" t="n">
        <v>6</v>
      </c>
      <c r="I325" t="n">
        <v>5.25</v>
      </c>
      <c r="J325" t="n">
        <v>2.35</v>
      </c>
      <c r="K325" t="inlineStr">
        <is>
          <t>Yes</t>
        </is>
      </c>
      <c r="L325" t="n">
        <v>0.75</v>
      </c>
      <c r="M325" t="inlineStr">
        <is>
          <t>Loss</t>
        </is>
      </c>
    </row>
    <row r="326">
      <c r="A326" t="inlineStr">
        <is>
          <t>open</t>
        </is>
      </c>
      <c r="B326" t="n">
        <v>2026</v>
      </c>
      <c r="C326" t="n">
        <v>3</v>
      </c>
      <c r="D326" t="inlineStr">
        <is>
          <t>Syracuse</t>
        </is>
      </c>
      <c r="E326" t="inlineStr">
        <is>
          <t>Pittsburgh</t>
        </is>
      </c>
      <c r="F326" t="inlineStr">
        <is>
          <t>Home</t>
        </is>
      </c>
      <c r="G326" t="n">
        <v>-21.29</v>
      </c>
      <c r="H326" t="n">
        <v>-10.75</v>
      </c>
      <c r="I326" t="n">
        <v>-10.75</v>
      </c>
      <c r="J326" t="n">
        <v>10.54</v>
      </c>
      <c r="K326" t="inlineStr">
        <is>
          <t>Yes</t>
        </is>
      </c>
      <c r="L326" t="n">
        <v>0</v>
      </c>
      <c r="M326" t="inlineStr">
        <is>
          <t>Win</t>
        </is>
      </c>
    </row>
    <row r="327">
      <c r="A327" t="inlineStr">
        <is>
          <t>open</t>
        </is>
      </c>
      <c r="B327" t="n">
        <v>2026</v>
      </c>
      <c r="C327" t="n">
        <v>3</v>
      </c>
      <c r="D327" t="inlineStr">
        <is>
          <t>Miami</t>
        </is>
      </c>
      <c r="E327" t="inlineStr">
        <is>
          <t>Wake Forest</t>
        </is>
      </c>
      <c r="F327" t="inlineStr">
        <is>
          <t>Home</t>
        </is>
      </c>
      <c r="G327" t="n">
        <v>16.57</v>
      </c>
      <c r="H327" t="n">
        <v>20.25</v>
      </c>
      <c r="I327" t="n">
        <v>20.25</v>
      </c>
      <c r="J327" t="n">
        <v>3.68</v>
      </c>
      <c r="K327" t="inlineStr">
        <is>
          <t>Yes</t>
        </is>
      </c>
      <c r="L327" t="n">
        <v>0</v>
      </c>
      <c r="M327" t="inlineStr">
        <is>
          <t>Win</t>
        </is>
      </c>
    </row>
    <row r="328">
      <c r="A328" t="inlineStr">
        <is>
          <t>open</t>
        </is>
      </c>
      <c r="B328" t="n">
        <v>2026</v>
      </c>
      <c r="C328" t="n">
        <v>3</v>
      </c>
      <c r="D328" t="inlineStr">
        <is>
          <t>North Carolina</t>
        </is>
      </c>
      <c r="E328" t="inlineStr">
        <is>
          <t>Clemson</t>
        </is>
      </c>
      <c r="F328" t="inlineStr">
        <is>
          <t>Home</t>
        </is>
      </c>
      <c r="G328" t="n">
        <v>-9.380000000000001</v>
      </c>
      <c r="H328" t="n">
        <v>-6.25</v>
      </c>
      <c r="I328" t="n">
        <v>-3</v>
      </c>
      <c r="J328" t="n">
        <v>3.13</v>
      </c>
      <c r="K328" t="inlineStr">
        <is>
          <t>Yes</t>
        </is>
      </c>
      <c r="L328" t="n">
        <v>-3.25</v>
      </c>
      <c r="M328" t="inlineStr">
        <is>
          <t>Win</t>
        </is>
      </c>
    </row>
    <row r="329">
      <c r="A329" t="inlineStr">
        <is>
          <t>open</t>
        </is>
      </c>
      <c r="B329" t="n">
        <v>2026</v>
      </c>
      <c r="C329" t="n">
        <v>3</v>
      </c>
      <c r="D329" t="inlineStr">
        <is>
          <t>SMU</t>
        </is>
      </c>
      <c r="E329" t="inlineStr">
        <is>
          <t>Louisville</t>
        </is>
      </c>
      <c r="F329" t="inlineStr">
        <is>
          <t>Home</t>
        </is>
      </c>
      <c r="G329" t="n">
        <v>-2.51</v>
      </c>
      <c r="H329" t="n">
        <v>-1.25</v>
      </c>
      <c r="I329" t="n">
        <v>-3</v>
      </c>
      <c r="J329" t="n">
        <v>1.26</v>
      </c>
      <c r="L329" t="n">
        <v>1.75</v>
      </c>
      <c r="M329" t="inlineStr">
        <is>
          <t>Win</t>
        </is>
      </c>
    </row>
    <row r="330">
      <c r="A330" t="inlineStr">
        <is>
          <t>open</t>
        </is>
      </c>
      <c r="B330" t="n">
        <v>2026</v>
      </c>
      <c r="C330" t="n">
        <v>3</v>
      </c>
      <c r="D330" t="inlineStr">
        <is>
          <t>Stanford</t>
        </is>
      </c>
      <c r="E330" t="inlineStr">
        <is>
          <t>Duke</t>
        </is>
      </c>
      <c r="F330" t="inlineStr">
        <is>
          <t>Home</t>
        </is>
      </c>
      <c r="G330" t="n">
        <v>-18.17</v>
      </c>
      <c r="H330" t="n">
        <v>-9.75</v>
      </c>
      <c r="I330" t="n">
        <v>-9.75</v>
      </c>
      <c r="J330" t="n">
        <v>8.42</v>
      </c>
      <c r="K330" t="inlineStr">
        <is>
          <t>Yes</t>
        </is>
      </c>
      <c r="L330" t="n">
        <v>0</v>
      </c>
      <c r="M330" t="inlineStr">
        <is>
          <t>Win</t>
        </is>
      </c>
    </row>
    <row r="331">
      <c r="A331" t="inlineStr">
        <is>
          <t>open</t>
        </is>
      </c>
      <c r="B331" t="n">
        <v>2026</v>
      </c>
      <c r="C331" t="n">
        <v>3</v>
      </c>
      <c r="D331" t="inlineStr">
        <is>
          <t>Virginia Tech</t>
        </is>
      </c>
      <c r="E331" t="inlineStr">
        <is>
          <t>Maryland</t>
        </is>
      </c>
      <c r="F331" t="inlineStr">
        <is>
          <t>Home</t>
        </is>
      </c>
      <c r="G331" t="n">
        <v>0.87</v>
      </c>
      <c r="H331" t="n">
        <v>2.5</v>
      </c>
      <c r="I331" t="n">
        <v>2.5</v>
      </c>
      <c r="J331" t="n">
        <v>1.63</v>
      </c>
      <c r="L331" t="n">
        <v>0</v>
      </c>
      <c r="M331" t="inlineStr">
        <is>
          <t>Loss</t>
        </is>
      </c>
    </row>
    <row r="332">
      <c r="A332" t="inlineStr">
        <is>
          <t>open</t>
        </is>
      </c>
      <c r="B332" t="n">
        <v>2026</v>
      </c>
      <c r="C332" t="n">
        <v>3</v>
      </c>
      <c r="D332" t="inlineStr">
        <is>
          <t>Western Kentucky</t>
        </is>
      </c>
      <c r="E332" t="inlineStr">
        <is>
          <t>Indiana</t>
        </is>
      </c>
      <c r="F332" t="inlineStr">
        <is>
          <t>Away</t>
        </is>
      </c>
      <c r="G332" t="n">
        <v>-40.65</v>
      </c>
      <c r="H332" t="n">
        <v>-44.25</v>
      </c>
      <c r="I332" t="n">
        <v>-44.75</v>
      </c>
      <c r="J332" t="n">
        <v>-3.6</v>
      </c>
      <c r="K332" t="inlineStr">
        <is>
          <t>Yes</t>
        </is>
      </c>
      <c r="L332" t="n">
        <v>-0.5</v>
      </c>
      <c r="M332" t="inlineStr">
        <is>
          <t>Win</t>
        </is>
      </c>
    </row>
    <row r="333">
      <c r="A333" t="inlineStr">
        <is>
          <t>open</t>
        </is>
      </c>
      <c r="B333" t="n">
        <v>2026</v>
      </c>
      <c r="C333" t="n">
        <v>3</v>
      </c>
      <c r="D333" t="inlineStr">
        <is>
          <t>UTEP</t>
        </is>
      </c>
      <c r="E333" t="inlineStr">
        <is>
          <t>Michigan</t>
        </is>
      </c>
      <c r="F333" t="inlineStr">
        <is>
          <t>Away</t>
        </is>
      </c>
      <c r="G333" t="n">
        <v>-33.46</v>
      </c>
      <c r="H333" t="n">
        <v>-36.75</v>
      </c>
      <c r="I333" t="n">
        <v>-34.5</v>
      </c>
      <c r="J333" t="n">
        <v>-3.29</v>
      </c>
      <c r="K333" t="inlineStr">
        <is>
          <t>Yes</t>
        </is>
      </c>
      <c r="L333" t="n">
        <v>2.25</v>
      </c>
      <c r="M333" t="inlineStr">
        <is>
          <t>Win</t>
        </is>
      </c>
    </row>
    <row r="334">
      <c r="A334" t="inlineStr">
        <is>
          <t>open</t>
        </is>
      </c>
      <c r="B334" t="n">
        <v>2026</v>
      </c>
      <c r="C334" t="n">
        <v>3</v>
      </c>
      <c r="D334" t="inlineStr">
        <is>
          <t>Akron</t>
        </is>
      </c>
      <c r="E334" t="inlineStr">
        <is>
          <t>Minnesota</t>
        </is>
      </c>
      <c r="F334" t="inlineStr">
        <is>
          <t>Away</t>
        </is>
      </c>
      <c r="G334" t="n">
        <v>-18.99</v>
      </c>
      <c r="H334" t="n">
        <v>-26.5</v>
      </c>
      <c r="I334" t="n">
        <v>-22.5</v>
      </c>
      <c r="J334" t="n">
        <v>-7.51</v>
      </c>
      <c r="K334" t="inlineStr">
        <is>
          <t>Yes</t>
        </is>
      </c>
      <c r="L334" t="n">
        <v>4</v>
      </c>
      <c r="M334" t="inlineStr">
        <is>
          <t>Loss</t>
        </is>
      </c>
    </row>
    <row r="335">
      <c r="A335" t="inlineStr">
        <is>
          <t>open</t>
        </is>
      </c>
      <c r="B335" t="n">
        <v>2026</v>
      </c>
      <c r="C335" t="n">
        <v>3</v>
      </c>
      <c r="D335" t="inlineStr">
        <is>
          <t>Michigan State</t>
        </is>
      </c>
      <c r="E335" t="inlineStr">
        <is>
          <t>Notre Dame</t>
        </is>
      </c>
      <c r="F335" t="inlineStr">
        <is>
          <t>Away</t>
        </is>
      </c>
      <c r="G335" t="n">
        <v>-22.61</v>
      </c>
      <c r="H335" t="n">
        <v>-29.75</v>
      </c>
      <c r="I335" t="n">
        <v>-28.75</v>
      </c>
      <c r="J335" t="n">
        <v>-7.14</v>
      </c>
      <c r="K335" t="inlineStr">
        <is>
          <t>Yes</t>
        </is>
      </c>
      <c r="L335" t="n">
        <v>1</v>
      </c>
      <c r="M335" t="inlineStr">
        <is>
          <t>Win</t>
        </is>
      </c>
    </row>
    <row r="336">
      <c r="A336" t="inlineStr">
        <is>
          <t>open</t>
        </is>
      </c>
      <c r="B336" t="n">
        <v>2026</v>
      </c>
      <c r="C336" t="n">
        <v>3</v>
      </c>
      <c r="D336" t="inlineStr">
        <is>
          <t>Kent State</t>
        </is>
      </c>
      <c r="E336" t="inlineStr">
        <is>
          <t>Ohio State</t>
        </is>
      </c>
      <c r="F336" t="inlineStr">
        <is>
          <t>Away</t>
        </is>
      </c>
      <c r="G336" t="n">
        <v>-47.27</v>
      </c>
      <c r="H336" t="n">
        <v>-52.75</v>
      </c>
      <c r="I336" t="n">
        <v>-52.25</v>
      </c>
      <c r="J336" t="n">
        <v>-5.48</v>
      </c>
      <c r="K336" t="inlineStr">
        <is>
          <t>Yes</t>
        </is>
      </c>
      <c r="L336" t="n">
        <v>0.5</v>
      </c>
      <c r="M336" t="inlineStr">
        <is>
          <t>Loss</t>
        </is>
      </c>
    </row>
    <row r="337">
      <c r="A337" t="inlineStr">
        <is>
          <t>open</t>
        </is>
      </c>
      <c r="B337" t="n">
        <v>2026</v>
      </c>
      <c r="C337" t="n">
        <v>3</v>
      </c>
      <c r="D337" t="inlineStr">
        <is>
          <t>Buffalo</t>
        </is>
      </c>
      <c r="E337" t="inlineStr">
        <is>
          <t>Penn State</t>
        </is>
      </c>
      <c r="F337" t="inlineStr">
        <is>
          <t>Away</t>
        </is>
      </c>
      <c r="G337" t="n">
        <v>-32.29</v>
      </c>
      <c r="H337" t="n">
        <v>-39</v>
      </c>
      <c r="I337" t="n">
        <v>-39.75</v>
      </c>
      <c r="J337" t="n">
        <v>-6.71</v>
      </c>
      <c r="K337" t="inlineStr">
        <is>
          <t>Yes</t>
        </is>
      </c>
      <c r="L337" t="n">
        <v>-0.75</v>
      </c>
      <c r="M337" t="inlineStr">
        <is>
          <t>Loss</t>
        </is>
      </c>
    </row>
    <row r="338">
      <c r="A338" t="inlineStr">
        <is>
          <t>open</t>
        </is>
      </c>
      <c r="B338" t="n">
        <v>2026</v>
      </c>
      <c r="C338" t="n">
        <v>3</v>
      </c>
      <c r="D338" t="inlineStr">
        <is>
          <t>USC</t>
        </is>
      </c>
      <c r="E338" t="inlineStr">
        <is>
          <t>Rutgers</t>
        </is>
      </c>
      <c r="F338" t="inlineStr">
        <is>
          <t>Home</t>
        </is>
      </c>
      <c r="G338" t="n">
        <v>11.26</v>
      </c>
      <c r="H338" t="n">
        <v>24.5</v>
      </c>
      <c r="I338" t="n">
        <v>21</v>
      </c>
      <c r="J338" t="n">
        <v>13.24</v>
      </c>
      <c r="K338" t="inlineStr">
        <is>
          <t>Yes</t>
        </is>
      </c>
      <c r="L338" t="n">
        <v>3.5</v>
      </c>
      <c r="M338" t="inlineStr">
        <is>
          <t>Win</t>
        </is>
      </c>
    </row>
    <row r="339">
      <c r="A339" t="inlineStr">
        <is>
          <t>open</t>
        </is>
      </c>
      <c r="B339" t="n">
        <v>2026</v>
      </c>
      <c r="C339" t="n">
        <v>3</v>
      </c>
      <c r="D339" t="inlineStr">
        <is>
          <t>Purdue</t>
        </is>
      </c>
      <c r="E339" t="inlineStr">
        <is>
          <t>UCLA</t>
        </is>
      </c>
      <c r="F339" t="inlineStr">
        <is>
          <t>Away</t>
        </is>
      </c>
      <c r="G339" t="n">
        <v>-12.13</v>
      </c>
      <c r="H339" t="n">
        <v>-14.75</v>
      </c>
      <c r="I339" t="n">
        <v>-13.5</v>
      </c>
      <c r="J339" t="n">
        <v>-2.62</v>
      </c>
      <c r="K339" t="inlineStr">
        <is>
          <t>Yes</t>
        </is>
      </c>
      <c r="L339" t="n">
        <v>1.25</v>
      </c>
      <c r="M339" t="inlineStr">
        <is>
          <t>Win</t>
        </is>
      </c>
    </row>
    <row r="340">
      <c r="A340" t="inlineStr">
        <is>
          <t>open</t>
        </is>
      </c>
      <c r="B340" t="n">
        <v>2026</v>
      </c>
      <c r="C340" t="n">
        <v>3</v>
      </c>
      <c r="D340" t="inlineStr">
        <is>
          <t>Eastern Michigan</t>
        </is>
      </c>
      <c r="E340" t="inlineStr">
        <is>
          <t>Wisconsin</t>
        </is>
      </c>
      <c r="F340" t="inlineStr">
        <is>
          <t>Away</t>
        </is>
      </c>
      <c r="G340" t="n">
        <v>-21.64</v>
      </c>
      <c r="H340" t="n">
        <v>-24.5</v>
      </c>
      <c r="I340" t="n">
        <v>-23.5</v>
      </c>
      <c r="J340" t="n">
        <v>-2.86</v>
      </c>
      <c r="K340" t="inlineStr">
        <is>
          <t>Yes</t>
        </is>
      </c>
      <c r="L340" t="n">
        <v>1</v>
      </c>
      <c r="M340" t="inlineStr">
        <is>
          <t>Loss</t>
        </is>
      </c>
    </row>
    <row r="341">
      <c r="A341" t="inlineStr">
        <is>
          <t>open</t>
        </is>
      </c>
      <c r="B341" t="n">
        <v>2026</v>
      </c>
      <c r="C341" t="n">
        <v>3</v>
      </c>
      <c r="D341" t="inlineStr">
        <is>
          <t>James Madison</t>
        </is>
      </c>
      <c r="E341" t="inlineStr">
        <is>
          <t>San Diego State</t>
        </is>
      </c>
      <c r="F341" t="inlineStr">
        <is>
          <t>Away</t>
        </is>
      </c>
      <c r="G341" t="n">
        <v>-0.26</v>
      </c>
      <c r="H341" t="n">
        <v>-2</v>
      </c>
      <c r="I341" t="n">
        <v>-3</v>
      </c>
      <c r="J341" t="n">
        <v>-1.74</v>
      </c>
      <c r="L341" t="n">
        <v>-1</v>
      </c>
      <c r="M341" t="inlineStr">
        <is>
          <t>Win</t>
        </is>
      </c>
    </row>
    <row r="342">
      <c r="A342" t="inlineStr">
        <is>
          <t>open</t>
        </is>
      </c>
      <c r="B342" t="n">
        <v>2026</v>
      </c>
      <c r="C342" t="n">
        <v>3</v>
      </c>
      <c r="D342" t="inlineStr">
        <is>
          <t>Fresno State</t>
        </is>
      </c>
      <c r="E342" t="inlineStr">
        <is>
          <t>San José State</t>
        </is>
      </c>
      <c r="F342" t="inlineStr">
        <is>
          <t>Home</t>
        </is>
      </c>
      <c r="G342" t="n">
        <v>2.94</v>
      </c>
      <c r="H342" t="n">
        <v>7.25</v>
      </c>
      <c r="I342" t="n">
        <v>4</v>
      </c>
      <c r="J342" t="n">
        <v>4.31</v>
      </c>
      <c r="K342" t="inlineStr">
        <is>
          <t>Yes</t>
        </is>
      </c>
      <c r="L342" t="n">
        <v>3.25</v>
      </c>
      <c r="M342" t="inlineStr">
        <is>
          <t>Loss</t>
        </is>
      </c>
    </row>
    <row r="343">
      <c r="A343" t="inlineStr">
        <is>
          <t>open</t>
        </is>
      </c>
      <c r="B343" t="n">
        <v>2026</v>
      </c>
      <c r="C343" t="n">
        <v>3</v>
      </c>
      <c r="D343" t="inlineStr">
        <is>
          <t>North Texas</t>
        </is>
      </c>
      <c r="E343" t="inlineStr">
        <is>
          <t>Texas State</t>
        </is>
      </c>
      <c r="F343" t="inlineStr">
        <is>
          <t>Away</t>
        </is>
      </c>
      <c r="G343" t="n">
        <v>3.12</v>
      </c>
      <c r="H343" t="n">
        <v>-3</v>
      </c>
      <c r="I343" t="n">
        <v>-3</v>
      </c>
      <c r="J343" t="n">
        <v>-6.12</v>
      </c>
      <c r="K343" t="inlineStr">
        <is>
          <t>Yes</t>
        </is>
      </c>
      <c r="L343" t="n">
        <v>0</v>
      </c>
      <c r="M343" t="inlineStr">
        <is>
          <t>Loss</t>
        </is>
      </c>
    </row>
    <row r="344">
      <c r="A344" t="inlineStr">
        <is>
          <t>open</t>
        </is>
      </c>
      <c r="B344" t="n">
        <v>2026</v>
      </c>
      <c r="C344" t="n">
        <v>3</v>
      </c>
      <c r="D344" t="inlineStr">
        <is>
          <t>UConn</t>
        </is>
      </c>
      <c r="E344" t="inlineStr">
        <is>
          <t>Southern Miss</t>
        </is>
      </c>
      <c r="F344" t="inlineStr">
        <is>
          <t>Home</t>
        </is>
      </c>
      <c r="G344" t="n">
        <v>-2.49</v>
      </c>
      <c r="H344" t="n">
        <v>3</v>
      </c>
      <c r="I344" t="n">
        <v>3.5</v>
      </c>
      <c r="J344" t="n">
        <v>5.49</v>
      </c>
      <c r="K344" t="inlineStr">
        <is>
          <t>Yes</t>
        </is>
      </c>
      <c r="L344" t="n">
        <v>-0.5</v>
      </c>
      <c r="M344" t="inlineStr">
        <is>
          <t>Loss</t>
        </is>
      </c>
    </row>
    <row r="345">
      <c r="A345" t="inlineStr">
        <is>
          <t>open</t>
        </is>
      </c>
      <c r="B345" t="n">
        <v>2026</v>
      </c>
      <c r="C345" t="n">
        <v>3</v>
      </c>
      <c r="D345" t="inlineStr">
        <is>
          <t>East Carolina</t>
        </is>
      </c>
      <c r="E345" t="inlineStr">
        <is>
          <t>Old Dominion</t>
        </is>
      </c>
      <c r="F345" t="inlineStr">
        <is>
          <t>Home</t>
        </is>
      </c>
      <c r="G345" t="n">
        <v>-9.26</v>
      </c>
      <c r="H345" t="n">
        <v>-2.75</v>
      </c>
      <c r="I345" t="n">
        <v>-2.5</v>
      </c>
      <c r="J345" t="n">
        <v>6.51</v>
      </c>
      <c r="K345" t="inlineStr">
        <is>
          <t>Yes</t>
        </is>
      </c>
      <c r="L345" t="n">
        <v>-0.25</v>
      </c>
      <c r="M345" t="inlineStr">
        <is>
          <t>Loss</t>
        </is>
      </c>
    </row>
    <row r="346">
      <c r="A346" t="inlineStr">
        <is>
          <t>open</t>
        </is>
      </c>
      <c r="B346" t="n">
        <v>2026</v>
      </c>
      <c r="C346" t="n">
        <v>3</v>
      </c>
      <c r="D346" t="inlineStr">
        <is>
          <t>Florida International</t>
        </is>
      </c>
      <c r="E346" t="inlineStr">
        <is>
          <t>Florida Atlantic</t>
        </is>
      </c>
      <c r="F346" t="inlineStr">
        <is>
          <t>Away</t>
        </is>
      </c>
      <c r="G346" t="n">
        <v>0.21</v>
      </c>
      <c r="H346" t="n">
        <v>-7.25</v>
      </c>
      <c r="I346" t="n">
        <v>-5.25</v>
      </c>
      <c r="J346" t="n">
        <v>-7.46</v>
      </c>
      <c r="K346" t="inlineStr">
        <is>
          <t>Yes</t>
        </is>
      </c>
      <c r="L346" t="n">
        <v>2</v>
      </c>
      <c r="M346" t="inlineStr">
        <is>
          <t>Win</t>
        </is>
      </c>
    </row>
    <row r="347">
      <c r="A347" t="inlineStr">
        <is>
          <t>open</t>
        </is>
      </c>
      <c r="B347" t="n">
        <v>2026</v>
      </c>
      <c r="C347" t="n">
        <v>3</v>
      </c>
      <c r="D347" t="inlineStr">
        <is>
          <t>Western Michigan</t>
        </is>
      </c>
      <c r="E347" t="inlineStr">
        <is>
          <t>Rice</t>
        </is>
      </c>
      <c r="F347" t="inlineStr">
        <is>
          <t>Away</t>
        </is>
      </c>
      <c r="G347" t="n">
        <v>17.09</v>
      </c>
      <c r="H347" t="n">
        <v>11.75</v>
      </c>
      <c r="I347" t="n">
        <v>8.5</v>
      </c>
      <c r="J347" t="n">
        <v>-5.34</v>
      </c>
      <c r="K347" t="inlineStr">
        <is>
          <t>Yes</t>
        </is>
      </c>
      <c r="L347" t="n">
        <v>-3.25</v>
      </c>
      <c r="M347" t="inlineStr">
        <is>
          <t>Loss</t>
        </is>
      </c>
    </row>
    <row r="348">
      <c r="A348" t="inlineStr">
        <is>
          <t>open</t>
        </is>
      </c>
      <c r="B348" t="n">
        <v>2026</v>
      </c>
      <c r="C348" t="n">
        <v>3</v>
      </c>
      <c r="D348" t="inlineStr">
        <is>
          <t>Temple</t>
        </is>
      </c>
      <c r="E348" t="inlineStr">
        <is>
          <t>Toledo</t>
        </is>
      </c>
      <c r="F348" t="inlineStr">
        <is>
          <t>Home</t>
        </is>
      </c>
      <c r="G348" t="n">
        <v>-8.029999999999999</v>
      </c>
      <c r="H348" t="n">
        <v>-4.5</v>
      </c>
      <c r="I348" t="n">
        <v>-4.75</v>
      </c>
      <c r="J348" t="n">
        <v>3.53</v>
      </c>
      <c r="K348" t="inlineStr">
        <is>
          <t>Yes</t>
        </is>
      </c>
      <c r="L348" t="n">
        <v>0.25</v>
      </c>
      <c r="M348" t="inlineStr">
        <is>
          <t>Loss</t>
        </is>
      </c>
    </row>
    <row r="349">
      <c r="A349" t="inlineStr">
        <is>
          <t>open</t>
        </is>
      </c>
      <c r="B349" t="n">
        <v>2026</v>
      </c>
      <c r="C349" t="n">
        <v>3</v>
      </c>
      <c r="D349" t="inlineStr">
        <is>
          <t>UAB</t>
        </is>
      </c>
      <c r="E349" t="inlineStr">
        <is>
          <t>Louisiana</t>
        </is>
      </c>
      <c r="F349" t="inlineStr">
        <is>
          <t>Away</t>
        </is>
      </c>
      <c r="G349" t="n">
        <v>-5.01</v>
      </c>
      <c r="H349" t="n">
        <v>-8.75</v>
      </c>
      <c r="I349" t="n">
        <v>-7</v>
      </c>
      <c r="J349" t="n">
        <v>-3.74</v>
      </c>
      <c r="K349" t="inlineStr">
        <is>
          <t>Yes</t>
        </is>
      </c>
      <c r="L349" t="n">
        <v>1.75</v>
      </c>
      <c r="M349" t="inlineStr">
        <is>
          <t>Win</t>
        </is>
      </c>
    </row>
    <row r="350">
      <c r="A350" t="inlineStr">
        <is>
          <t>open</t>
        </is>
      </c>
      <c r="B350" t="n">
        <v>2026</v>
      </c>
      <c r="C350" t="n">
        <v>3</v>
      </c>
      <c r="D350" t="inlineStr">
        <is>
          <t>Nevada</t>
        </is>
      </c>
      <c r="E350" t="inlineStr">
        <is>
          <t>Middle Tennessee</t>
        </is>
      </c>
      <c r="F350" t="inlineStr">
        <is>
          <t>Home</t>
        </is>
      </c>
      <c r="G350" t="n">
        <v>1.21</v>
      </c>
      <c r="H350" t="n">
        <v>6</v>
      </c>
      <c r="I350" t="n">
        <v>3.75</v>
      </c>
      <c r="J350" t="n">
        <v>4.79</v>
      </c>
      <c r="K350" t="inlineStr">
        <is>
          <t>Yes</t>
        </is>
      </c>
      <c r="L350" t="n">
        <v>2.25</v>
      </c>
      <c r="M350" t="inlineStr">
        <is>
          <t>Win</t>
        </is>
      </c>
    </row>
    <row r="351">
      <c r="A351" t="inlineStr">
        <is>
          <t>open</t>
        </is>
      </c>
      <c r="B351" t="n">
        <v>2026</v>
      </c>
      <c r="C351" t="n">
        <v>3</v>
      </c>
      <c r="D351" t="inlineStr">
        <is>
          <t>North Dakota State</t>
        </is>
      </c>
      <c r="E351" t="inlineStr">
        <is>
          <t>Sacramento State</t>
        </is>
      </c>
      <c r="F351" t="inlineStr">
        <is>
          <t>Away</t>
        </is>
      </c>
      <c r="G351" t="n">
        <v>34.32</v>
      </c>
      <c r="H351" t="n">
        <v>25.75</v>
      </c>
      <c r="I351" t="n">
        <v>25.5</v>
      </c>
      <c r="J351" t="n">
        <v>-8.57</v>
      </c>
      <c r="K351" t="inlineStr">
        <is>
          <t>Yes</t>
        </is>
      </c>
      <c r="L351" t="n">
        <v>-0.25</v>
      </c>
      <c r="M351" t="inlineStr">
        <is>
          <t>Loss</t>
        </is>
      </c>
    </row>
    <row r="352">
      <c r="A352" t="inlineStr">
        <is>
          <t>open</t>
        </is>
      </c>
      <c r="B352" t="n">
        <v>2026</v>
      </c>
      <c r="C352" t="n">
        <v>3</v>
      </c>
      <c r="D352" t="inlineStr">
        <is>
          <t>Wyoming</t>
        </is>
      </c>
      <c r="E352" t="inlineStr">
        <is>
          <t>Central Michigan</t>
        </is>
      </c>
      <c r="F352" t="inlineStr">
        <is>
          <t>Home</t>
        </is>
      </c>
      <c r="G352" t="n">
        <v>-8.35</v>
      </c>
      <c r="H352" t="n">
        <v>-2</v>
      </c>
      <c r="I352" t="n">
        <v>1.75</v>
      </c>
      <c r="J352" t="n">
        <v>6.35</v>
      </c>
      <c r="K352" t="inlineStr">
        <is>
          <t>Yes</t>
        </is>
      </c>
      <c r="L352" t="n">
        <v>-3.75</v>
      </c>
      <c r="M352" t="inlineStr">
        <is>
          <t>Win</t>
        </is>
      </c>
    </row>
    <row r="353">
      <c r="A353" t="inlineStr">
        <is>
          <t>open</t>
        </is>
      </c>
      <c r="B353" t="n">
        <v>2026</v>
      </c>
      <c r="C353" t="n">
        <v>3</v>
      </c>
      <c r="D353" t="inlineStr">
        <is>
          <t>Charlotte</t>
        </is>
      </c>
      <c r="E353" t="inlineStr">
        <is>
          <t>App State</t>
        </is>
      </c>
      <c r="F353" t="inlineStr">
        <is>
          <t>Away</t>
        </is>
      </c>
      <c r="G353" t="n">
        <v>-8.550000000000001</v>
      </c>
      <c r="H353" t="n">
        <v>-20</v>
      </c>
      <c r="I353" t="n">
        <v>-16.25</v>
      </c>
      <c r="J353" t="n">
        <v>-11.45</v>
      </c>
      <c r="K353" t="inlineStr">
        <is>
          <t>Yes</t>
        </is>
      </c>
      <c r="L353" t="n">
        <v>3.75</v>
      </c>
      <c r="M353" t="inlineStr">
        <is>
          <t>Win</t>
        </is>
      </c>
    </row>
    <row r="354">
      <c r="A354" t="inlineStr">
        <is>
          <t>open</t>
        </is>
      </c>
      <c r="B354" t="n">
        <v>2026</v>
      </c>
      <c r="C354" t="n">
        <v>3</v>
      </c>
      <c r="D354" t="inlineStr">
        <is>
          <t>Ball State</t>
        </is>
      </c>
      <c r="E354" t="inlineStr">
        <is>
          <t>Liberty</t>
        </is>
      </c>
      <c r="F354" t="inlineStr">
        <is>
          <t>Home</t>
        </is>
      </c>
      <c r="G354" t="n">
        <v>-13.59</v>
      </c>
      <c r="H354" t="n">
        <v>-14.25</v>
      </c>
      <c r="I354" t="n">
        <v>-14.5</v>
      </c>
      <c r="J354" t="n">
        <v>-0.66</v>
      </c>
      <c r="L354" t="n">
        <v>0.25</v>
      </c>
      <c r="M354" t="inlineStr">
        <is>
          <t>Win</t>
        </is>
      </c>
    </row>
    <row r="355">
      <c r="A355" t="inlineStr">
        <is>
          <t>open</t>
        </is>
      </c>
      <c r="B355" t="n">
        <v>2026</v>
      </c>
      <c r="C355" t="n">
        <v>3</v>
      </c>
      <c r="D355" t="inlineStr">
        <is>
          <t>Ohio</t>
        </is>
      </c>
      <c r="E355" t="inlineStr">
        <is>
          <t>South Alabama</t>
        </is>
      </c>
      <c r="F355" t="inlineStr">
        <is>
          <t>Away</t>
        </is>
      </c>
      <c r="G355" t="n">
        <v>2.51</v>
      </c>
      <c r="H355" t="n">
        <v>-3.75</v>
      </c>
      <c r="I355" t="n">
        <v>-7</v>
      </c>
      <c r="J355" t="n">
        <v>-6.26</v>
      </c>
      <c r="K355" t="inlineStr">
        <is>
          <t>Yes</t>
        </is>
      </c>
      <c r="L355" t="n">
        <v>-3.25</v>
      </c>
      <c r="M355" t="inlineStr">
        <is>
          <t>Loss</t>
        </is>
      </c>
    </row>
    <row r="356">
      <c r="A356" t="inlineStr">
        <is>
          <t>open</t>
        </is>
      </c>
      <c r="B356" t="n">
        <v>2026</v>
      </c>
      <c r="C356" t="n">
        <v>3</v>
      </c>
      <c r="D356" t="inlineStr">
        <is>
          <t>Louisiana Tech</t>
        </is>
      </c>
      <c r="E356" t="inlineStr">
        <is>
          <t>Baylor</t>
        </is>
      </c>
      <c r="F356" t="inlineStr">
        <is>
          <t>Away</t>
        </is>
      </c>
      <c r="G356" t="n">
        <v>-11.4</v>
      </c>
      <c r="H356" t="n">
        <v>-18.25</v>
      </c>
      <c r="I356" t="n">
        <v>-20.25</v>
      </c>
      <c r="J356" t="n">
        <v>-6.85</v>
      </c>
      <c r="K356" t="inlineStr">
        <is>
          <t>Yes</t>
        </is>
      </c>
      <c r="L356" t="n">
        <v>-2</v>
      </c>
      <c r="M356" t="inlineStr">
        <is>
          <t>Win</t>
        </is>
      </c>
    </row>
    <row r="357">
      <c r="A357" t="inlineStr">
        <is>
          <t>open</t>
        </is>
      </c>
      <c r="B357" t="n">
        <v>2026</v>
      </c>
      <c r="C357" t="n">
        <v>3</v>
      </c>
      <c r="D357" t="inlineStr">
        <is>
          <t>Coastal Carolina</t>
        </is>
      </c>
      <c r="E357" t="inlineStr">
        <is>
          <t>Delaware</t>
        </is>
      </c>
      <c r="F357" t="inlineStr">
        <is>
          <t>Home</t>
        </is>
      </c>
      <c r="G357" t="n">
        <v>-7.09</v>
      </c>
      <c r="H357" t="n">
        <v>-4.75</v>
      </c>
      <c r="I357" t="n">
        <v>-5</v>
      </c>
      <c r="J357" t="n">
        <v>2.34</v>
      </c>
      <c r="K357" t="inlineStr">
        <is>
          <t>Yes</t>
        </is>
      </c>
      <c r="L357" t="n">
        <v>0.25</v>
      </c>
      <c r="M357" t="inlineStr">
        <is>
          <t>Win</t>
        </is>
      </c>
    </row>
    <row r="358">
      <c r="A358" t="inlineStr">
        <is>
          <t>open</t>
        </is>
      </c>
      <c r="B358" t="n">
        <v>2026</v>
      </c>
      <c r="C358" t="n">
        <v>3</v>
      </c>
      <c r="D358" t="inlineStr">
        <is>
          <t>Georgia Southern</t>
        </is>
      </c>
      <c r="E358" t="inlineStr">
        <is>
          <t>Jacksonville State</t>
        </is>
      </c>
      <c r="F358" t="inlineStr">
        <is>
          <t>Home</t>
        </is>
      </c>
      <c r="G358" t="n">
        <v>-4.68</v>
      </c>
      <c r="H358" t="n">
        <v>-3</v>
      </c>
      <c r="I358" t="n">
        <v>-3.5</v>
      </c>
      <c r="J358" t="n">
        <v>1.68</v>
      </c>
      <c r="L358" t="n">
        <v>0.5</v>
      </c>
      <c r="M358" t="inlineStr">
        <is>
          <t>Win</t>
        </is>
      </c>
    </row>
    <row r="359">
      <c r="A359" t="inlineStr">
        <is>
          <t>open</t>
        </is>
      </c>
      <c r="B359" t="n">
        <v>2026</v>
      </c>
      <c r="C359" t="n">
        <v>3</v>
      </c>
      <c r="D359" t="inlineStr">
        <is>
          <t>Marshall</t>
        </is>
      </c>
      <c r="E359" t="inlineStr">
        <is>
          <t>Missouri State</t>
        </is>
      </c>
      <c r="F359" t="inlineStr">
        <is>
          <t>Home</t>
        </is>
      </c>
      <c r="G359" t="n">
        <v>-4.43</v>
      </c>
      <c r="H359" t="n">
        <v>4.25</v>
      </c>
      <c r="I359" t="n">
        <v>4</v>
      </c>
      <c r="J359" t="n">
        <v>8.68</v>
      </c>
      <c r="K359" t="inlineStr">
        <is>
          <t>Yes</t>
        </is>
      </c>
      <c r="L359" t="n">
        <v>0.25</v>
      </c>
      <c r="M359" t="inlineStr">
        <is>
          <t>Loss</t>
        </is>
      </c>
    </row>
    <row r="360">
      <c r="A360" t="inlineStr">
        <is>
          <t>open</t>
        </is>
      </c>
      <c r="B360" t="n">
        <v>2026</v>
      </c>
      <c r="C360" t="n">
        <v>2</v>
      </c>
      <c r="D360" t="inlineStr">
        <is>
          <t>Arkansas</t>
        </is>
      </c>
      <c r="E360" t="inlineStr">
        <is>
          <t>Utah</t>
        </is>
      </c>
      <c r="F360" t="inlineStr">
        <is>
          <t>Home</t>
        </is>
      </c>
      <c r="G360" t="n">
        <v>-18.2</v>
      </c>
      <c r="H360" t="n">
        <v>-11.25</v>
      </c>
      <c r="I360" t="n">
        <v>-13</v>
      </c>
      <c r="J360" t="n">
        <v>6.95</v>
      </c>
      <c r="K360" t="inlineStr">
        <is>
          <t>Yes</t>
        </is>
      </c>
      <c r="L360" t="n">
        <v>1.75</v>
      </c>
      <c r="M360" t="inlineStr">
        <is>
          <t>Win</t>
        </is>
      </c>
    </row>
    <row r="361">
      <c r="A361" t="inlineStr">
        <is>
          <t>open</t>
        </is>
      </c>
      <c r="B361" t="n">
        <v>2026</v>
      </c>
      <c r="C361" t="n">
        <v>2</v>
      </c>
      <c r="D361" t="inlineStr">
        <is>
          <t>Southern Miss</t>
        </is>
      </c>
      <c r="E361" t="inlineStr">
        <is>
          <t>Auburn</t>
        </is>
      </c>
      <c r="F361" t="inlineStr">
        <is>
          <t>Away</t>
        </is>
      </c>
      <c r="G361" t="n">
        <v>-17.66</v>
      </c>
      <c r="H361" t="n">
        <v>-29.75</v>
      </c>
      <c r="I361" t="n">
        <v>-32.75</v>
      </c>
      <c r="J361" t="n">
        <v>-12.09</v>
      </c>
      <c r="K361" t="inlineStr">
        <is>
          <t>Yes</t>
        </is>
      </c>
      <c r="L361" t="n">
        <v>-3</v>
      </c>
      <c r="M361" t="inlineStr">
        <is>
          <t>Loss</t>
        </is>
      </c>
    </row>
    <row r="362">
      <c r="A362" t="inlineStr">
        <is>
          <t>open</t>
        </is>
      </c>
      <c r="B362" t="n">
        <v>2026</v>
      </c>
      <c r="C362" t="n">
        <v>2</v>
      </c>
      <c r="D362" t="inlineStr">
        <is>
          <t>Western Kentucky</t>
        </is>
      </c>
      <c r="E362" t="inlineStr">
        <is>
          <t>Georgia</t>
        </is>
      </c>
      <c r="F362" t="inlineStr">
        <is>
          <t>Away</t>
        </is>
      </c>
      <c r="G362" t="n">
        <v>-29.73</v>
      </c>
      <c r="H362" t="n">
        <v>-37.5</v>
      </c>
      <c r="I362" t="n">
        <v>-40.25</v>
      </c>
      <c r="J362" t="n">
        <v>-7.77</v>
      </c>
      <c r="K362" t="inlineStr">
        <is>
          <t>Yes</t>
        </is>
      </c>
      <c r="L362" t="n">
        <v>-2.75</v>
      </c>
      <c r="M362" t="inlineStr">
        <is>
          <t>Loss</t>
        </is>
      </c>
    </row>
    <row r="363">
      <c r="A363" t="inlineStr">
        <is>
          <t>open</t>
        </is>
      </c>
      <c r="B363" t="n">
        <v>2026</v>
      </c>
      <c r="C363" t="n">
        <v>2</v>
      </c>
      <c r="D363" t="inlineStr">
        <is>
          <t>Alabama</t>
        </is>
      </c>
      <c r="E363" t="inlineStr">
        <is>
          <t>Kentucky</t>
        </is>
      </c>
      <c r="F363" t="inlineStr">
        <is>
          <t>Away</t>
        </is>
      </c>
      <c r="G363" t="n">
        <v>10.94</v>
      </c>
      <c r="H363" t="n">
        <v>10.5</v>
      </c>
      <c r="I363" t="n">
        <v>8.75</v>
      </c>
      <c r="J363" t="n">
        <v>-0.44</v>
      </c>
      <c r="L363" t="n">
        <v>-1.75</v>
      </c>
      <c r="M363" t="inlineStr">
        <is>
          <t>Win</t>
        </is>
      </c>
    </row>
    <row r="364">
      <c r="A364" t="inlineStr">
        <is>
          <t>open</t>
        </is>
      </c>
      <c r="B364" t="n">
        <v>2026</v>
      </c>
      <c r="C364" t="n">
        <v>2</v>
      </c>
      <c r="D364" t="inlineStr">
        <is>
          <t>Charlotte</t>
        </is>
      </c>
      <c r="E364" t="inlineStr">
        <is>
          <t>Ole Miss</t>
        </is>
      </c>
      <c r="F364" t="inlineStr">
        <is>
          <t>Away</t>
        </is>
      </c>
      <c r="G364" t="n">
        <v>-44.03</v>
      </c>
      <c r="H364" t="n">
        <v>-47</v>
      </c>
      <c r="I364" t="n">
        <v>-44.5</v>
      </c>
      <c r="J364" t="n">
        <v>-2.97</v>
      </c>
      <c r="K364" t="inlineStr">
        <is>
          <t>Yes</t>
        </is>
      </c>
      <c r="L364" t="n">
        <v>2.5</v>
      </c>
      <c r="M364" t="inlineStr">
        <is>
          <t>Win</t>
        </is>
      </c>
    </row>
    <row r="365">
      <c r="A365" t="inlineStr">
        <is>
          <t>open</t>
        </is>
      </c>
      <c r="B365" t="n">
        <v>2026</v>
      </c>
      <c r="C365" t="n">
        <v>2</v>
      </c>
      <c r="D365" t="inlineStr">
        <is>
          <t>Mississippi State</t>
        </is>
      </c>
      <c r="E365" t="inlineStr">
        <is>
          <t>Minnesota</t>
        </is>
      </c>
      <c r="F365" t="inlineStr">
        <is>
          <t>Home</t>
        </is>
      </c>
      <c r="G365" t="n">
        <v>-4.36</v>
      </c>
      <c r="H365" t="n">
        <v>-0.75</v>
      </c>
      <c r="I365" t="n">
        <v>0.25</v>
      </c>
      <c r="J365" t="n">
        <v>3.61</v>
      </c>
      <c r="K365" t="inlineStr">
        <is>
          <t>Yes</t>
        </is>
      </c>
      <c r="L365" t="n">
        <v>-1</v>
      </c>
      <c r="M365" t="inlineStr">
        <is>
          <t>Loss</t>
        </is>
      </c>
    </row>
    <row r="366">
      <c r="A366" t="inlineStr">
        <is>
          <t>open</t>
        </is>
      </c>
      <c r="B366" t="n">
        <v>2026</v>
      </c>
      <c r="C366" t="n">
        <v>2</v>
      </c>
      <c r="D366" t="inlineStr">
        <is>
          <t>Missouri</t>
        </is>
      </c>
      <c r="E366" t="inlineStr">
        <is>
          <t>Kansas</t>
        </is>
      </c>
      <c r="F366" t="inlineStr">
        <is>
          <t>Home</t>
        </is>
      </c>
      <c r="G366" t="n">
        <v>5.52</v>
      </c>
      <c r="H366" t="n">
        <v>6.75</v>
      </c>
      <c r="I366" t="n">
        <v>4</v>
      </c>
      <c r="J366" t="n">
        <v>1.23</v>
      </c>
      <c r="L366" t="n">
        <v>2.75</v>
      </c>
      <c r="M366" t="inlineStr">
        <is>
          <t>Loss</t>
        </is>
      </c>
    </row>
    <row r="367">
      <c r="A367" t="inlineStr">
        <is>
          <t>open</t>
        </is>
      </c>
      <c r="B367" t="n">
        <v>2026</v>
      </c>
      <c r="C367" t="n">
        <v>2</v>
      </c>
      <c r="D367" t="inlineStr">
        <is>
          <t>Oklahoma</t>
        </is>
      </c>
      <c r="E367" t="inlineStr">
        <is>
          <t>Michigan</t>
        </is>
      </c>
      <c r="F367" t="inlineStr">
        <is>
          <t>Away</t>
        </is>
      </c>
      <c r="G367" t="n">
        <v>6.35</v>
      </c>
      <c r="H367" t="n">
        <v>-1.5</v>
      </c>
      <c r="I367" t="n">
        <v>5</v>
      </c>
      <c r="J367" t="n">
        <v>-7.85</v>
      </c>
      <c r="K367" t="inlineStr">
        <is>
          <t>Yes</t>
        </is>
      </c>
      <c r="L367" t="n">
        <v>6.5</v>
      </c>
      <c r="M367" t="inlineStr">
        <is>
          <t>Loss</t>
        </is>
      </c>
    </row>
    <row r="368">
      <c r="A368" t="inlineStr">
        <is>
          <t>open</t>
        </is>
      </c>
      <c r="B368" t="n">
        <v>2026</v>
      </c>
      <c r="C368" t="n">
        <v>2</v>
      </c>
      <c r="D368" t="inlineStr">
        <is>
          <t>Tennessee</t>
        </is>
      </c>
      <c r="E368" t="inlineStr">
        <is>
          <t>Georgia Tech</t>
        </is>
      </c>
      <c r="F368" t="inlineStr">
        <is>
          <t>Home</t>
        </is>
      </c>
      <c r="G368" t="n">
        <v>6.43</v>
      </c>
      <c r="H368" t="n">
        <v>11</v>
      </c>
      <c r="I368" t="n">
        <v>12.5</v>
      </c>
      <c r="J368" t="n">
        <v>4.57</v>
      </c>
      <c r="K368" t="inlineStr">
        <is>
          <t>Yes</t>
        </is>
      </c>
      <c r="L368" t="n">
        <v>-1.5</v>
      </c>
      <c r="M368" t="inlineStr">
        <is>
          <t>Loss</t>
        </is>
      </c>
    </row>
    <row r="369">
      <c r="A369" t="inlineStr">
        <is>
          <t>open</t>
        </is>
      </c>
      <c r="B369" t="n">
        <v>2026</v>
      </c>
      <c r="C369" t="n">
        <v>2</v>
      </c>
      <c r="D369" t="inlineStr">
        <is>
          <t>Ohio State</t>
        </is>
      </c>
      <c r="E369" t="inlineStr">
        <is>
          <t>Texas</t>
        </is>
      </c>
      <c r="F369" t="inlineStr">
        <is>
          <t>Away</t>
        </is>
      </c>
      <c r="G369" t="n">
        <v>5.02</v>
      </c>
      <c r="H369" t="n">
        <v>-2</v>
      </c>
      <c r="I369" t="n">
        <v>-2.25</v>
      </c>
      <c r="J369" t="n">
        <v>-7.02</v>
      </c>
      <c r="K369" t="inlineStr">
        <is>
          <t>Yes</t>
        </is>
      </c>
      <c r="L369" t="n">
        <v>-0.25</v>
      </c>
      <c r="M369" t="inlineStr">
        <is>
          <t>Win</t>
        </is>
      </c>
    </row>
    <row r="370">
      <c r="A370" t="inlineStr">
        <is>
          <t>open</t>
        </is>
      </c>
      <c r="B370" t="n">
        <v>2026</v>
      </c>
      <c r="C370" t="n">
        <v>2</v>
      </c>
      <c r="D370" t="inlineStr">
        <is>
          <t>Arizona State</t>
        </is>
      </c>
      <c r="E370" t="inlineStr">
        <is>
          <t>Texas A&amp;M</t>
        </is>
      </c>
      <c r="F370" t="inlineStr">
        <is>
          <t>Home</t>
        </is>
      </c>
      <c r="G370" t="n">
        <v>-15.63</v>
      </c>
      <c r="H370" t="n">
        <v>-14.25</v>
      </c>
      <c r="I370" t="n">
        <v>-15.25</v>
      </c>
      <c r="J370" t="n">
        <v>1.38</v>
      </c>
      <c r="L370" t="n">
        <v>1</v>
      </c>
      <c r="M370" t="inlineStr">
        <is>
          <t>Win</t>
        </is>
      </c>
    </row>
    <row r="371">
      <c r="A371" t="inlineStr">
        <is>
          <t>open</t>
        </is>
      </c>
      <c r="B371" t="n">
        <v>2026</v>
      </c>
      <c r="C371" t="n">
        <v>2</v>
      </c>
      <c r="D371" t="inlineStr">
        <is>
          <t>Delaware</t>
        </is>
      </c>
      <c r="E371" t="inlineStr">
        <is>
          <t>Vanderbilt</t>
        </is>
      </c>
      <c r="F371" t="inlineStr">
        <is>
          <t>Home</t>
        </is>
      </c>
      <c r="G371" t="n">
        <v>-27.77</v>
      </c>
      <c r="H371" t="n">
        <v>-21.25</v>
      </c>
      <c r="I371" t="n">
        <v>-20.75</v>
      </c>
      <c r="J371" t="n">
        <v>6.52</v>
      </c>
      <c r="K371" t="inlineStr">
        <is>
          <t>Yes</t>
        </is>
      </c>
      <c r="L371" t="n">
        <v>-0.5</v>
      </c>
      <c r="M371" t="inlineStr">
        <is>
          <t>Loss</t>
        </is>
      </c>
    </row>
    <row r="372">
      <c r="A372" t="inlineStr">
        <is>
          <t>open</t>
        </is>
      </c>
      <c r="B372" t="n">
        <v>2026</v>
      </c>
      <c r="C372" t="n">
        <v>2</v>
      </c>
      <c r="D372" t="inlineStr">
        <is>
          <t>Washington State</t>
        </is>
      </c>
      <c r="E372" t="inlineStr">
        <is>
          <t>Kansas State</t>
        </is>
      </c>
      <c r="F372" t="inlineStr">
        <is>
          <t>Away</t>
        </is>
      </c>
      <c r="G372" t="n">
        <v>-8.02</v>
      </c>
      <c r="H372" t="n">
        <v>-17.5</v>
      </c>
      <c r="I372" t="n">
        <v>-17.75</v>
      </c>
      <c r="J372" t="n">
        <v>-9.48</v>
      </c>
      <c r="K372" t="inlineStr">
        <is>
          <t>Yes</t>
        </is>
      </c>
      <c r="L372" t="n">
        <v>-0.25</v>
      </c>
      <c r="M372" t="inlineStr">
        <is>
          <t>Loss</t>
        </is>
      </c>
    </row>
    <row r="373">
      <c r="A373" t="inlineStr">
        <is>
          <t>open</t>
        </is>
      </c>
      <c r="B373" t="n">
        <v>2026</v>
      </c>
      <c r="C373" t="n">
        <v>2</v>
      </c>
      <c r="D373" t="inlineStr">
        <is>
          <t>Oregon</t>
        </is>
      </c>
      <c r="E373" t="inlineStr">
        <is>
          <t>Oklahoma State</t>
        </is>
      </c>
      <c r="F373" t="inlineStr">
        <is>
          <t>Away</t>
        </is>
      </c>
      <c r="G373" t="n">
        <v>32.99</v>
      </c>
      <c r="H373" t="n">
        <v>20.5</v>
      </c>
      <c r="I373" t="n">
        <v>24.25</v>
      </c>
      <c r="J373" t="n">
        <v>-12.49</v>
      </c>
      <c r="K373" t="inlineStr">
        <is>
          <t>Yes</t>
        </is>
      </c>
      <c r="L373" t="n">
        <v>3.75</v>
      </c>
      <c r="M373" t="inlineStr">
        <is>
          <t>Loss</t>
        </is>
      </c>
    </row>
    <row r="374">
      <c r="A374" t="inlineStr">
        <is>
          <t>open</t>
        </is>
      </c>
      <c r="B374" t="n">
        <v>2026</v>
      </c>
      <c r="C374" t="n">
        <v>2</v>
      </c>
      <c r="D374" t="inlineStr">
        <is>
          <t>Texas Tech</t>
        </is>
      </c>
      <c r="E374" t="inlineStr">
        <is>
          <t>Oregon State</t>
        </is>
      </c>
      <c r="F374" t="inlineStr">
        <is>
          <t>Away</t>
        </is>
      </c>
      <c r="G374" t="n">
        <v>29.23</v>
      </c>
      <c r="H374" t="n">
        <v>27</v>
      </c>
      <c r="I374" t="n">
        <v>25.5</v>
      </c>
      <c r="J374" t="n">
        <v>-2.23</v>
      </c>
      <c r="K374" t="inlineStr">
        <is>
          <t>Yes</t>
        </is>
      </c>
      <c r="L374" t="n">
        <v>-1.5</v>
      </c>
      <c r="M374" t="inlineStr">
        <is>
          <t>Loss</t>
        </is>
      </c>
    </row>
    <row r="375">
      <c r="A375" t="inlineStr">
        <is>
          <t>open</t>
        </is>
      </c>
      <c r="B375" t="n">
        <v>2026</v>
      </c>
      <c r="C375" t="n">
        <v>2</v>
      </c>
      <c r="D375" t="inlineStr">
        <is>
          <t>Iowa State</t>
        </is>
      </c>
      <c r="E375" t="inlineStr">
        <is>
          <t>Iowa</t>
        </is>
      </c>
      <c r="F375" t="inlineStr">
        <is>
          <t>Home</t>
        </is>
      </c>
      <c r="G375" t="n">
        <v>-15.76</v>
      </c>
      <c r="H375" t="n">
        <v>-12.75</v>
      </c>
      <c r="I375" t="n">
        <v>-14</v>
      </c>
      <c r="J375" t="n">
        <v>3.01</v>
      </c>
      <c r="K375" t="inlineStr">
        <is>
          <t>Yes</t>
        </is>
      </c>
      <c r="L375" t="n">
        <v>1.25</v>
      </c>
      <c r="M375" t="inlineStr">
        <is>
          <t>Loss</t>
        </is>
      </c>
    </row>
    <row r="376">
      <c r="A376" t="inlineStr">
        <is>
          <t>open</t>
        </is>
      </c>
      <c r="B376" t="n">
        <v>2026</v>
      </c>
      <c r="C376" t="n">
        <v>2</v>
      </c>
      <c r="D376" t="inlineStr">
        <is>
          <t>UCF</t>
        </is>
      </c>
      <c r="E376" t="inlineStr">
        <is>
          <t>Pittsburgh</t>
        </is>
      </c>
      <c r="F376" t="inlineStr">
        <is>
          <t>Home</t>
        </is>
      </c>
      <c r="G376" t="n">
        <v>-16.46</v>
      </c>
      <c r="H376" t="n">
        <v>-8</v>
      </c>
      <c r="I376" t="n">
        <v>-7.25</v>
      </c>
      <c r="J376" t="n">
        <v>8.460000000000001</v>
      </c>
      <c r="K376" t="inlineStr">
        <is>
          <t>Yes</t>
        </is>
      </c>
      <c r="L376" t="n">
        <v>-0.75</v>
      </c>
      <c r="M376" t="inlineStr">
        <is>
          <t>Loss</t>
        </is>
      </c>
    </row>
    <row r="377">
      <c r="A377" t="inlineStr">
        <is>
          <t>open</t>
        </is>
      </c>
      <c r="B377" t="n">
        <v>2026</v>
      </c>
      <c r="C377" t="n">
        <v>2</v>
      </c>
      <c r="D377" t="inlineStr">
        <is>
          <t>Arizona</t>
        </is>
      </c>
      <c r="E377" t="inlineStr">
        <is>
          <t>BYU</t>
        </is>
      </c>
      <c r="F377" t="inlineStr">
        <is>
          <t>Home</t>
        </is>
      </c>
      <c r="G377" t="n">
        <v>-8.289999999999999</v>
      </c>
      <c r="H377" t="n">
        <v>-7</v>
      </c>
      <c r="I377" t="n">
        <v>-6.75</v>
      </c>
      <c r="J377" t="n">
        <v>1.29</v>
      </c>
      <c r="L377" t="n">
        <v>-0.25</v>
      </c>
      <c r="M377" t="inlineStr">
        <is>
          <t>Win</t>
        </is>
      </c>
    </row>
    <row r="378">
      <c r="A378" t="inlineStr">
        <is>
          <t>open</t>
        </is>
      </c>
      <c r="B378" t="n">
        <v>2026</v>
      </c>
      <c r="C378" t="n">
        <v>2</v>
      </c>
      <c r="D378" t="inlineStr">
        <is>
          <t>Rutgers</t>
        </is>
      </c>
      <c r="E378" t="inlineStr">
        <is>
          <t>Boston College</t>
        </is>
      </c>
      <c r="F378" t="inlineStr">
        <is>
          <t>Away</t>
        </is>
      </c>
      <c r="G378" t="n">
        <v>0.05</v>
      </c>
      <c r="H378" t="n">
        <v>-3.5</v>
      </c>
      <c r="I378" t="n">
        <v>-3</v>
      </c>
      <c r="J378" t="n">
        <v>-3.55</v>
      </c>
      <c r="K378" t="inlineStr">
        <is>
          <t>Yes</t>
        </is>
      </c>
      <c r="L378" t="n">
        <v>0.5</v>
      </c>
      <c r="M378" t="inlineStr">
        <is>
          <t>Loss</t>
        </is>
      </c>
    </row>
    <row r="379">
      <c r="A379" t="inlineStr">
        <is>
          <t>open</t>
        </is>
      </c>
      <c r="B379" t="n">
        <v>2026</v>
      </c>
      <c r="C379" t="n">
        <v>2</v>
      </c>
      <c r="D379" t="inlineStr">
        <is>
          <t>California</t>
        </is>
      </c>
      <c r="E379" t="inlineStr">
        <is>
          <t>Syracuse</t>
        </is>
      </c>
      <c r="F379" t="inlineStr">
        <is>
          <t>Home</t>
        </is>
      </c>
      <c r="G379" t="n">
        <v>-0.11</v>
      </c>
      <c r="H379" t="n">
        <v>-0.75</v>
      </c>
      <c r="I379" t="n">
        <v>-4</v>
      </c>
      <c r="J379" t="n">
        <v>-0.64</v>
      </c>
      <c r="L379" t="n">
        <v>3.25</v>
      </c>
      <c r="M379" t="inlineStr">
        <is>
          <t>Loss</t>
        </is>
      </c>
    </row>
    <row r="380">
      <c r="A380" t="inlineStr">
        <is>
          <t>open</t>
        </is>
      </c>
      <c r="B380" t="n">
        <v>2026</v>
      </c>
      <c r="C380" t="n">
        <v>2</v>
      </c>
      <c r="D380" t="inlineStr">
        <is>
          <t>Duke</t>
        </is>
      </c>
      <c r="E380" t="inlineStr">
        <is>
          <t>Illinois</t>
        </is>
      </c>
      <c r="F380" t="inlineStr">
        <is>
          <t>Away</t>
        </is>
      </c>
      <c r="G380" t="n">
        <v>1.73</v>
      </c>
      <c r="H380" t="n">
        <v>-7.25</v>
      </c>
      <c r="I380" t="n">
        <v>-6.25</v>
      </c>
      <c r="J380" t="n">
        <v>-8.98</v>
      </c>
      <c r="K380" t="inlineStr">
        <is>
          <t>Yes</t>
        </is>
      </c>
      <c r="L380" t="n">
        <v>1</v>
      </c>
      <c r="M380" t="inlineStr">
        <is>
          <t>Win</t>
        </is>
      </c>
    </row>
    <row r="381">
      <c r="A381" t="inlineStr">
        <is>
          <t>open</t>
        </is>
      </c>
      <c r="B381" t="n">
        <v>2026</v>
      </c>
      <c r="C381" t="n">
        <v>2</v>
      </c>
      <c r="D381" t="inlineStr">
        <is>
          <t>Georgia Southern</t>
        </is>
      </c>
      <c r="E381" t="inlineStr">
        <is>
          <t>Clemson</t>
        </is>
      </c>
      <c r="F381" t="inlineStr">
        <is>
          <t>Away</t>
        </is>
      </c>
      <c r="G381" t="n">
        <v>-14.53</v>
      </c>
      <c r="H381" t="n">
        <v>-23.75</v>
      </c>
      <c r="I381" t="n">
        <v>-20</v>
      </c>
      <c r="J381" t="n">
        <v>-9.220000000000001</v>
      </c>
      <c r="K381" t="inlineStr">
        <is>
          <t>Yes</t>
        </is>
      </c>
      <c r="L381" t="n">
        <v>3.75</v>
      </c>
      <c r="M381" t="inlineStr">
        <is>
          <t>Win</t>
        </is>
      </c>
    </row>
    <row r="382">
      <c r="A382" t="inlineStr">
        <is>
          <t>open</t>
        </is>
      </c>
      <c r="B382" t="n">
        <v>2026</v>
      </c>
      <c r="C382" t="n">
        <v>2</v>
      </c>
      <c r="D382" t="inlineStr">
        <is>
          <t>Old Dominion</t>
        </is>
      </c>
      <c r="E382" t="inlineStr">
        <is>
          <t>Virginia Tech</t>
        </is>
      </c>
      <c r="F382" t="inlineStr">
        <is>
          <t>Away</t>
        </is>
      </c>
      <c r="G382" t="n">
        <v>5.71</v>
      </c>
      <c r="H382" t="n">
        <v>-16.25</v>
      </c>
      <c r="I382" t="n">
        <v>-17.75</v>
      </c>
      <c r="J382" t="n">
        <v>-21.96</v>
      </c>
      <c r="K382" t="inlineStr">
        <is>
          <t>Yes</t>
        </is>
      </c>
      <c r="L382" t="n">
        <v>-1.5</v>
      </c>
      <c r="M382" t="inlineStr">
        <is>
          <t>Loss</t>
        </is>
      </c>
    </row>
    <row r="383">
      <c r="A383" t="inlineStr">
        <is>
          <t>open</t>
        </is>
      </c>
      <c r="B383" t="n">
        <v>2026</v>
      </c>
      <c r="C383" t="n">
        <v>2</v>
      </c>
      <c r="D383" t="inlineStr">
        <is>
          <t>Wake Forest</t>
        </is>
      </c>
      <c r="E383" t="inlineStr">
        <is>
          <t>Purdue</t>
        </is>
      </c>
      <c r="F383" t="inlineStr">
        <is>
          <t>Away</t>
        </is>
      </c>
      <c r="G383" t="n">
        <v>11.05</v>
      </c>
      <c r="H383" t="n">
        <v>4</v>
      </c>
      <c r="I383" t="n">
        <v>2.5</v>
      </c>
      <c r="J383" t="n">
        <v>-7.05</v>
      </c>
      <c r="K383" t="inlineStr">
        <is>
          <t>Yes</t>
        </is>
      </c>
      <c r="L383" t="n">
        <v>-1.5</v>
      </c>
      <c r="M383" t="inlineStr">
        <is>
          <t>Loss</t>
        </is>
      </c>
    </row>
    <row r="384">
      <c r="A384" t="inlineStr">
        <is>
          <t>open</t>
        </is>
      </c>
      <c r="B384" t="n">
        <v>2026</v>
      </c>
      <c r="C384" t="n">
        <v>2</v>
      </c>
      <c r="D384" t="inlineStr">
        <is>
          <t>Eastern Michigan</t>
        </is>
      </c>
      <c r="E384" t="inlineStr">
        <is>
          <t>Michigan State</t>
        </is>
      </c>
      <c r="F384" t="inlineStr">
        <is>
          <t>Home</t>
        </is>
      </c>
      <c r="G384" t="n">
        <v>-21.49</v>
      </c>
      <c r="H384" t="n">
        <v>-16.25</v>
      </c>
      <c r="I384" t="n">
        <v>-17.5</v>
      </c>
      <c r="J384" t="n">
        <v>5.24</v>
      </c>
      <c r="K384" t="inlineStr">
        <is>
          <t>Yes</t>
        </is>
      </c>
      <c r="L384" t="n">
        <v>1.25</v>
      </c>
      <c r="M384" t="inlineStr">
        <is>
          <t>Win</t>
        </is>
      </c>
    </row>
    <row r="385">
      <c r="A385" t="inlineStr">
        <is>
          <t>open</t>
        </is>
      </c>
      <c r="B385" t="n">
        <v>2026</v>
      </c>
      <c r="C385" t="n">
        <v>2</v>
      </c>
      <c r="D385" t="inlineStr">
        <is>
          <t>Bowling Green</t>
        </is>
      </c>
      <c r="E385" t="inlineStr">
        <is>
          <t>Nebraska</t>
        </is>
      </c>
      <c r="F385" t="inlineStr">
        <is>
          <t>Home</t>
        </is>
      </c>
      <c r="G385" t="n">
        <v>-26.54</v>
      </c>
      <c r="H385" t="n">
        <v>-27.25</v>
      </c>
      <c r="I385" t="n">
        <v>-30.5</v>
      </c>
      <c r="J385" t="n">
        <v>-0.71</v>
      </c>
      <c r="L385" t="n">
        <v>3.25</v>
      </c>
      <c r="M385" t="inlineStr">
        <is>
          <t>Win</t>
        </is>
      </c>
    </row>
    <row r="386">
      <c r="A386" t="inlineStr">
        <is>
          <t>open</t>
        </is>
      </c>
      <c r="B386" t="n">
        <v>2026</v>
      </c>
      <c r="C386" t="n">
        <v>2</v>
      </c>
      <c r="D386" t="inlineStr">
        <is>
          <t>Penn State</t>
        </is>
      </c>
      <c r="E386" t="inlineStr">
        <is>
          <t>Temple</t>
        </is>
      </c>
      <c r="F386" t="inlineStr">
        <is>
          <t>Home</t>
        </is>
      </c>
      <c r="G386" t="n">
        <v>21.23</v>
      </c>
      <c r="H386" t="n">
        <v>22.5</v>
      </c>
      <c r="I386" t="n">
        <v>24.25</v>
      </c>
      <c r="J386" t="n">
        <v>1.27</v>
      </c>
      <c r="L386" t="n">
        <v>-1.75</v>
      </c>
      <c r="M386" t="inlineStr">
        <is>
          <t>Win</t>
        </is>
      </c>
    </row>
    <row r="387">
      <c r="A387" t="inlineStr">
        <is>
          <t>open</t>
        </is>
      </c>
      <c r="B387" t="n">
        <v>2026</v>
      </c>
      <c r="C387" t="n">
        <v>2</v>
      </c>
      <c r="D387" t="inlineStr">
        <is>
          <t>San Diego State</t>
        </is>
      </c>
      <c r="E387" t="inlineStr">
        <is>
          <t>UCLA</t>
        </is>
      </c>
      <c r="F387" t="inlineStr">
        <is>
          <t>Away</t>
        </is>
      </c>
      <c r="G387" t="n">
        <v>-1.92</v>
      </c>
      <c r="H387" t="n">
        <v>-10</v>
      </c>
      <c r="I387" t="n">
        <v>-13.5</v>
      </c>
      <c r="J387" t="n">
        <v>-8.08</v>
      </c>
      <c r="K387" t="inlineStr">
        <is>
          <t>Yes</t>
        </is>
      </c>
      <c r="L387" t="n">
        <v>-3.5</v>
      </c>
      <c r="M387" t="inlineStr">
        <is>
          <t>Loss</t>
        </is>
      </c>
    </row>
    <row r="388">
      <c r="A388" t="inlineStr">
        <is>
          <t>open</t>
        </is>
      </c>
      <c r="B388" t="n">
        <v>2026</v>
      </c>
      <c r="C388" t="n">
        <v>2</v>
      </c>
      <c r="D388" t="inlineStr">
        <is>
          <t>Maryland</t>
        </is>
      </c>
      <c r="E388" t="inlineStr">
        <is>
          <t>UConn</t>
        </is>
      </c>
      <c r="F388" t="inlineStr">
        <is>
          <t>Home</t>
        </is>
      </c>
      <c r="G388" t="n">
        <v>2.78</v>
      </c>
      <c r="H388" t="n">
        <v>12.5</v>
      </c>
      <c r="I388" t="n">
        <v>11.5</v>
      </c>
      <c r="J388" t="n">
        <v>9.720000000000001</v>
      </c>
      <c r="K388" t="inlineStr">
        <is>
          <t>Yes</t>
        </is>
      </c>
      <c r="L388" t="n">
        <v>1</v>
      </c>
      <c r="M388" t="inlineStr">
        <is>
          <t>Loss</t>
        </is>
      </c>
    </row>
    <row r="389">
      <c r="A389" t="inlineStr">
        <is>
          <t>open</t>
        </is>
      </c>
      <c r="B389" t="n">
        <v>2026</v>
      </c>
      <c r="C389" t="n">
        <v>2</v>
      </c>
      <c r="D389" t="inlineStr">
        <is>
          <t>Louisiana</t>
        </is>
      </c>
      <c r="E389" t="inlineStr">
        <is>
          <t>USC</t>
        </is>
      </c>
      <c r="F389" t="inlineStr">
        <is>
          <t>Away</t>
        </is>
      </c>
      <c r="G389" t="n">
        <v>-27.7</v>
      </c>
      <c r="H389" t="n">
        <v>-29.75</v>
      </c>
      <c r="I389" t="n">
        <v>-30.75</v>
      </c>
      <c r="J389" t="n">
        <v>-2.05</v>
      </c>
      <c r="K389" t="inlineStr">
        <is>
          <t>Yes</t>
        </is>
      </c>
      <c r="L389" t="n">
        <v>-1</v>
      </c>
      <c r="M389" t="inlineStr">
        <is>
          <t>Win</t>
        </is>
      </c>
    </row>
    <row r="390">
      <c r="A390" t="inlineStr">
        <is>
          <t>open</t>
        </is>
      </c>
      <c r="B390" t="n">
        <v>2026</v>
      </c>
      <c r="C390" t="n">
        <v>2</v>
      </c>
      <c r="D390" t="inlineStr">
        <is>
          <t>Utah State</t>
        </is>
      </c>
      <c r="E390" t="inlineStr">
        <is>
          <t>Washington</t>
        </is>
      </c>
      <c r="F390" t="inlineStr">
        <is>
          <t>Away</t>
        </is>
      </c>
      <c r="G390" t="n">
        <v>-21.39</v>
      </c>
      <c r="H390" t="n">
        <v>-25.5</v>
      </c>
      <c r="I390" t="n">
        <v>-28.5</v>
      </c>
      <c r="J390" t="n">
        <v>-4.11</v>
      </c>
      <c r="K390" t="inlineStr">
        <is>
          <t>Yes</t>
        </is>
      </c>
      <c r="L390" t="n">
        <v>-3</v>
      </c>
      <c r="M390" t="inlineStr">
        <is>
          <t>Win</t>
        </is>
      </c>
    </row>
    <row r="391">
      <c r="A391" t="inlineStr">
        <is>
          <t>open</t>
        </is>
      </c>
      <c r="B391" t="n">
        <v>2026</v>
      </c>
      <c r="C391" t="n">
        <v>2</v>
      </c>
      <c r="D391" t="inlineStr">
        <is>
          <t>Rice</t>
        </is>
      </c>
      <c r="E391" t="inlineStr">
        <is>
          <t>Notre Dame</t>
        </is>
      </c>
      <c r="F391" t="inlineStr">
        <is>
          <t>Home</t>
        </is>
      </c>
      <c r="G391" t="n">
        <v>-45.04</v>
      </c>
      <c r="H391" t="n">
        <v>-44.5</v>
      </c>
      <c r="I391" t="n">
        <v>-44.75</v>
      </c>
      <c r="J391" t="n">
        <v>0.54</v>
      </c>
      <c r="L391" t="n">
        <v>0.25</v>
      </c>
      <c r="M391" t="inlineStr">
        <is>
          <t>Win</t>
        </is>
      </c>
    </row>
    <row r="392">
      <c r="A392" t="inlineStr">
        <is>
          <t>open</t>
        </is>
      </c>
      <c r="B392" t="n">
        <v>2026</v>
      </c>
      <c r="C392" t="n">
        <v>2</v>
      </c>
      <c r="D392" t="inlineStr">
        <is>
          <t>Memphis</t>
        </is>
      </c>
      <c r="E392" t="inlineStr">
        <is>
          <t>Boise State</t>
        </is>
      </c>
      <c r="F392" t="inlineStr">
        <is>
          <t>Away</t>
        </is>
      </c>
      <c r="G392" t="n">
        <v>-5.94</v>
      </c>
      <c r="H392" t="n">
        <v>-7</v>
      </c>
      <c r="I392" t="n">
        <v>-9.25</v>
      </c>
      <c r="J392" t="n">
        <v>-1.06</v>
      </c>
      <c r="L392" t="n">
        <v>-2.25</v>
      </c>
      <c r="M392" t="inlineStr">
        <is>
          <t>Loss</t>
        </is>
      </c>
    </row>
    <row r="393">
      <c r="A393" t="inlineStr">
        <is>
          <t>open</t>
        </is>
      </c>
      <c r="B393" t="n">
        <v>2026</v>
      </c>
      <c r="C393" t="n">
        <v>2</v>
      </c>
      <c r="D393" t="inlineStr">
        <is>
          <t>Sacramento State</t>
        </is>
      </c>
      <c r="E393" t="inlineStr">
        <is>
          <t>Fresno State</t>
        </is>
      </c>
      <c r="F393" t="inlineStr">
        <is>
          <t>Home</t>
        </is>
      </c>
      <c r="G393" t="n">
        <v>-17.68</v>
      </c>
      <c r="H393" t="n">
        <v>-18.25</v>
      </c>
      <c r="I393" t="n">
        <v>-18</v>
      </c>
      <c r="J393" t="n">
        <v>-0.57</v>
      </c>
      <c r="L393" t="n">
        <v>-0.25</v>
      </c>
      <c r="M393" t="inlineStr">
        <is>
          <t>Win</t>
        </is>
      </c>
    </row>
    <row r="394">
      <c r="A394" t="inlineStr">
        <is>
          <t>open</t>
        </is>
      </c>
      <c r="B394" t="n">
        <v>2026</v>
      </c>
      <c r="C394" t="n">
        <v>2</v>
      </c>
      <c r="D394" t="inlineStr">
        <is>
          <t>UTSA</t>
        </is>
      </c>
      <c r="E394" t="inlineStr">
        <is>
          <t>Texas State</t>
        </is>
      </c>
      <c r="F394" t="inlineStr">
        <is>
          <t>Away</t>
        </is>
      </c>
      <c r="G394" t="n">
        <v>3.54</v>
      </c>
      <c r="H394" t="n">
        <v>-0.25</v>
      </c>
      <c r="I394" t="n">
        <v>-1.5</v>
      </c>
      <c r="J394" t="n">
        <v>-3.79</v>
      </c>
      <c r="K394" t="inlineStr">
        <is>
          <t>Yes</t>
        </is>
      </c>
      <c r="L394" t="n">
        <v>-1.25</v>
      </c>
      <c r="M394" t="inlineStr">
        <is>
          <t>Win</t>
        </is>
      </c>
    </row>
    <row r="395">
      <c r="A395" t="inlineStr">
        <is>
          <t>open</t>
        </is>
      </c>
      <c r="B395" t="n">
        <v>2026</v>
      </c>
      <c r="C395" t="n">
        <v>2</v>
      </c>
      <c r="D395" t="inlineStr">
        <is>
          <t>South Florida</t>
        </is>
      </c>
      <c r="E395" t="inlineStr">
        <is>
          <t>Army</t>
        </is>
      </c>
      <c r="F395" t="inlineStr">
        <is>
          <t>Away</t>
        </is>
      </c>
      <c r="G395" t="n">
        <v>0.23</v>
      </c>
      <c r="H395" t="n">
        <v>-2.5</v>
      </c>
      <c r="I395" t="n">
        <v>-3</v>
      </c>
      <c r="J395" t="n">
        <v>-2.73</v>
      </c>
      <c r="K395" t="inlineStr">
        <is>
          <t>Yes</t>
        </is>
      </c>
      <c r="L395" t="n">
        <v>-0.5</v>
      </c>
      <c r="M395" t="inlineStr">
        <is>
          <t>Win</t>
        </is>
      </c>
    </row>
    <row r="396">
      <c r="A396" t="inlineStr">
        <is>
          <t>open</t>
        </is>
      </c>
      <c r="B396" t="n">
        <v>2026</v>
      </c>
      <c r="C396" t="n">
        <v>2</v>
      </c>
      <c r="D396" t="inlineStr">
        <is>
          <t>Navy</t>
        </is>
      </c>
      <c r="E396" t="inlineStr">
        <is>
          <t>Florida Atlantic</t>
        </is>
      </c>
      <c r="F396" t="inlineStr">
        <is>
          <t>Away</t>
        </is>
      </c>
      <c r="G396" t="n">
        <v>18.36</v>
      </c>
      <c r="H396" t="n">
        <v>6</v>
      </c>
      <c r="I396" t="n">
        <v>4.5</v>
      </c>
      <c r="J396" t="n">
        <v>-12.36</v>
      </c>
      <c r="K396" t="inlineStr">
        <is>
          <t>Yes</t>
        </is>
      </c>
      <c r="L396" t="n">
        <v>-1.5</v>
      </c>
      <c r="M396" t="inlineStr">
        <is>
          <t>Loss</t>
        </is>
      </c>
    </row>
    <row r="397">
      <c r="A397" t="inlineStr">
        <is>
          <t>open</t>
        </is>
      </c>
      <c r="B397" t="n">
        <v>2026</v>
      </c>
      <c r="C397" t="n">
        <v>2</v>
      </c>
      <c r="D397" t="inlineStr">
        <is>
          <t>UNLV</t>
        </is>
      </c>
      <c r="E397" t="inlineStr">
        <is>
          <t>North Texas</t>
        </is>
      </c>
      <c r="F397" t="inlineStr">
        <is>
          <t>Home</t>
        </is>
      </c>
      <c r="G397" t="n">
        <v>-4.81</v>
      </c>
      <c r="H397" t="n">
        <v>5.5</v>
      </c>
      <c r="I397" t="n">
        <v>2.75</v>
      </c>
      <c r="J397" t="n">
        <v>10.31</v>
      </c>
      <c r="K397" t="inlineStr">
        <is>
          <t>Yes</t>
        </is>
      </c>
      <c r="L397" t="n">
        <v>2.75</v>
      </c>
      <c r="M397" t="inlineStr">
        <is>
          <t>Win</t>
        </is>
      </c>
    </row>
    <row r="398">
      <c r="A398" t="inlineStr">
        <is>
          <t>open</t>
        </is>
      </c>
      <c r="B398" t="n">
        <v>2026</v>
      </c>
      <c r="C398" t="n">
        <v>2</v>
      </c>
      <c r="D398" t="inlineStr">
        <is>
          <t>Tulsa</t>
        </is>
      </c>
      <c r="E398" t="inlineStr">
        <is>
          <t>Sam Houston</t>
        </is>
      </c>
      <c r="F398" t="inlineStr">
        <is>
          <t>Home</t>
        </is>
      </c>
      <c r="G398" t="n">
        <v>10.33</v>
      </c>
      <c r="H398" t="n">
        <v>12</v>
      </c>
      <c r="I398" t="n">
        <v>12</v>
      </c>
      <c r="J398" t="n">
        <v>1.67</v>
      </c>
      <c r="L398" t="n">
        <v>0</v>
      </c>
      <c r="M398" t="inlineStr">
        <is>
          <t>Win</t>
        </is>
      </c>
    </row>
    <row r="399">
      <c r="A399" t="inlineStr">
        <is>
          <t>open</t>
        </is>
      </c>
      <c r="B399" t="n">
        <v>2026</v>
      </c>
      <c r="C399" t="n">
        <v>2</v>
      </c>
      <c r="D399" t="inlineStr">
        <is>
          <t>UL Monroe</t>
        </is>
      </c>
      <c r="E399" t="inlineStr">
        <is>
          <t>UAB</t>
        </is>
      </c>
      <c r="F399" t="inlineStr">
        <is>
          <t>Home</t>
        </is>
      </c>
      <c r="G399" t="n">
        <v>-12.64</v>
      </c>
      <c r="H399" t="n">
        <v>-9</v>
      </c>
      <c r="I399" t="n">
        <v>-9.25</v>
      </c>
      <c r="J399" t="n">
        <v>3.64</v>
      </c>
      <c r="K399" t="inlineStr">
        <is>
          <t>Yes</t>
        </is>
      </c>
      <c r="L399" t="n">
        <v>0.25</v>
      </c>
      <c r="M399" t="inlineStr">
        <is>
          <t>Loss</t>
        </is>
      </c>
    </row>
    <row r="400">
      <c r="A400" t="inlineStr">
        <is>
          <t>open</t>
        </is>
      </c>
      <c r="B400" t="n">
        <v>2026</v>
      </c>
      <c r="C400" t="n">
        <v>2</v>
      </c>
      <c r="D400" t="inlineStr">
        <is>
          <t>North Dakota State</t>
        </is>
      </c>
      <c r="E400" t="inlineStr">
        <is>
          <t>Air Force</t>
        </is>
      </c>
      <c r="F400" t="inlineStr">
        <is>
          <t>Away</t>
        </is>
      </c>
      <c r="G400" t="n">
        <v>18.67</v>
      </c>
      <c r="H400" t="n">
        <v>5</v>
      </c>
      <c r="I400" t="n">
        <v>1.75</v>
      </c>
      <c r="J400" t="n">
        <v>-13.67</v>
      </c>
      <c r="K400" t="inlineStr">
        <is>
          <t>Yes</t>
        </is>
      </c>
      <c r="L400" t="n">
        <v>-3.25</v>
      </c>
      <c r="M400" t="inlineStr">
        <is>
          <t>Win</t>
        </is>
      </c>
    </row>
    <row r="401">
      <c r="A401" t="inlineStr">
        <is>
          <t>open</t>
        </is>
      </c>
      <c r="B401" t="n">
        <v>2026</v>
      </c>
      <c r="C401" t="n">
        <v>2</v>
      </c>
      <c r="D401" t="inlineStr">
        <is>
          <t>App State</t>
        </is>
      </c>
      <c r="E401" t="inlineStr">
        <is>
          <t>East Carolina</t>
        </is>
      </c>
      <c r="F401" t="inlineStr">
        <is>
          <t>Home</t>
        </is>
      </c>
      <c r="G401" t="n">
        <v>-18.51</v>
      </c>
      <c r="H401" t="n">
        <v>-9.75</v>
      </c>
      <c r="I401" t="n">
        <v>-6.5</v>
      </c>
      <c r="J401" t="n">
        <v>8.76</v>
      </c>
      <c r="K401" t="inlineStr">
        <is>
          <t>Yes</t>
        </is>
      </c>
      <c r="L401" t="n">
        <v>-3.25</v>
      </c>
      <c r="M401" t="inlineStr">
        <is>
          <t>Loss</t>
        </is>
      </c>
    </row>
    <row r="402">
      <c r="A402" t="inlineStr">
        <is>
          <t>open</t>
        </is>
      </c>
      <c r="B402" t="n">
        <v>2026</v>
      </c>
      <c r="C402" t="n">
        <v>2</v>
      </c>
      <c r="D402" t="inlineStr">
        <is>
          <t>South Alabama</t>
        </is>
      </c>
      <c r="E402" t="inlineStr">
        <is>
          <t>Tulane</t>
        </is>
      </c>
      <c r="F402" t="inlineStr">
        <is>
          <t>Home</t>
        </is>
      </c>
      <c r="G402" t="n">
        <v>-15.05</v>
      </c>
      <c r="H402" t="n">
        <v>-10</v>
      </c>
      <c r="I402" t="n">
        <v>-9.5</v>
      </c>
      <c r="J402" t="n">
        <v>5.05</v>
      </c>
      <c r="K402" t="inlineStr">
        <is>
          <t>Yes</t>
        </is>
      </c>
      <c r="L402" t="n">
        <v>-0.5</v>
      </c>
      <c r="M402" t="inlineStr">
        <is>
          <t>Loss</t>
        </is>
      </c>
    </row>
    <row r="403">
      <c r="A403" t="inlineStr">
        <is>
          <t>open</t>
        </is>
      </c>
      <c r="B403" t="n">
        <v>2026</v>
      </c>
      <c r="C403" t="n">
        <v>2</v>
      </c>
      <c r="D403" t="inlineStr">
        <is>
          <t>New Mexico State</t>
        </is>
      </c>
      <c r="E403" t="inlineStr">
        <is>
          <t>Hawai'i</t>
        </is>
      </c>
      <c r="F403" t="inlineStr">
        <is>
          <t>Away</t>
        </is>
      </c>
      <c r="G403" t="n">
        <v>-8.220000000000001</v>
      </c>
      <c r="H403" t="n">
        <v>-10.75</v>
      </c>
      <c r="I403" t="n">
        <v>-7.5</v>
      </c>
      <c r="J403" t="n">
        <v>-2.53</v>
      </c>
      <c r="K403" t="inlineStr">
        <is>
          <t>Yes</t>
        </is>
      </c>
      <c r="L403" t="n">
        <v>3.25</v>
      </c>
      <c r="M403" t="inlineStr">
        <is>
          <t>Win</t>
        </is>
      </c>
    </row>
    <row r="404">
      <c r="A404" t="inlineStr">
        <is>
          <t>open</t>
        </is>
      </c>
      <c r="B404" t="n">
        <v>2026</v>
      </c>
      <c r="C404" t="n">
        <v>2</v>
      </c>
      <c r="D404" t="inlineStr">
        <is>
          <t>Buffalo</t>
        </is>
      </c>
      <c r="E404" t="inlineStr">
        <is>
          <t>Florida International</t>
        </is>
      </c>
      <c r="F404" t="inlineStr">
        <is>
          <t>Away</t>
        </is>
      </c>
      <c r="G404" t="n">
        <v>-7.61</v>
      </c>
      <c r="H404" t="n">
        <v>-10.25</v>
      </c>
      <c r="I404" t="n">
        <v>-8.75</v>
      </c>
      <c r="J404" t="n">
        <v>-2.64</v>
      </c>
      <c r="K404" t="inlineStr">
        <is>
          <t>Yes</t>
        </is>
      </c>
      <c r="L404" t="n">
        <v>1.5</v>
      </c>
      <c r="M404" t="inlineStr">
        <is>
          <t>Loss</t>
        </is>
      </c>
    </row>
    <row r="405">
      <c r="A405" t="inlineStr">
        <is>
          <t>open</t>
        </is>
      </c>
      <c r="B405" t="n">
        <v>2026</v>
      </c>
      <c r="C405" t="n">
        <v>2</v>
      </c>
      <c r="D405" t="inlineStr">
        <is>
          <t>Jacksonville State</t>
        </is>
      </c>
      <c r="E405" t="inlineStr">
        <is>
          <t>Ohio</t>
        </is>
      </c>
      <c r="F405" t="inlineStr">
        <is>
          <t>Home</t>
        </is>
      </c>
      <c r="G405" t="n">
        <v>-3.35</v>
      </c>
      <c r="H405" t="n">
        <v>-2.25</v>
      </c>
      <c r="I405" t="n">
        <v>-1.75</v>
      </c>
      <c r="J405" t="n">
        <v>1.1</v>
      </c>
      <c r="L405" t="n">
        <v>-0.5</v>
      </c>
      <c r="M405" t="inlineStr">
        <is>
          <t>Loss</t>
        </is>
      </c>
    </row>
    <row r="406">
      <c r="A406" t="inlineStr">
        <is>
          <t>open</t>
        </is>
      </c>
      <c r="B406" t="n">
        <v>2026</v>
      </c>
      <c r="C406" t="n">
        <v>2</v>
      </c>
      <c r="D406" t="inlineStr">
        <is>
          <t>Louisiana Tech</t>
        </is>
      </c>
      <c r="E406" t="inlineStr">
        <is>
          <t>LSU</t>
        </is>
      </c>
      <c r="F406" t="inlineStr">
        <is>
          <t>Away</t>
        </is>
      </c>
      <c r="G406" t="n">
        <v>-23.63</v>
      </c>
      <c r="H406" t="n">
        <v>-32.5</v>
      </c>
      <c r="I406" t="n">
        <v>-34.75</v>
      </c>
      <c r="J406" t="n">
        <v>-8.869999999999999</v>
      </c>
      <c r="K406" t="inlineStr">
        <is>
          <t>Yes</t>
        </is>
      </c>
      <c r="L406" t="n">
        <v>-2.25</v>
      </c>
      <c r="M406" t="inlineStr">
        <is>
          <t>Win</t>
        </is>
      </c>
    </row>
    <row r="407">
      <c r="A407" t="inlineStr">
        <is>
          <t>open</t>
        </is>
      </c>
      <c r="B407" t="n">
        <v>2026</v>
      </c>
      <c r="C407" t="n">
        <v>2</v>
      </c>
      <c r="D407" t="inlineStr">
        <is>
          <t>Georgia State</t>
        </is>
      </c>
      <c r="E407" t="inlineStr">
        <is>
          <t>Kennesaw State</t>
        </is>
      </c>
      <c r="F407" t="inlineStr">
        <is>
          <t>Home</t>
        </is>
      </c>
      <c r="G407" t="n">
        <v>-11.26</v>
      </c>
      <c r="H407" t="n">
        <v>-9.25</v>
      </c>
      <c r="I407" t="n">
        <v>-7.5</v>
      </c>
      <c r="J407" t="n">
        <v>2.01</v>
      </c>
      <c r="K407" t="inlineStr">
        <is>
          <t>Yes</t>
        </is>
      </c>
      <c r="L407" t="n">
        <v>-1.75</v>
      </c>
      <c r="M407" t="inlineStr">
        <is>
          <t>Loss</t>
        </is>
      </c>
    </row>
    <row r="408">
      <c r="A408" t="inlineStr">
        <is>
          <t>open</t>
        </is>
      </c>
      <c r="B408" t="n">
        <v>2026</v>
      </c>
      <c r="C408" t="n">
        <v>2</v>
      </c>
      <c r="D408" t="inlineStr">
        <is>
          <t>Middle Tennessee</t>
        </is>
      </c>
      <c r="E408" t="inlineStr">
        <is>
          <t>Marshall</t>
        </is>
      </c>
      <c r="F408" t="inlineStr">
        <is>
          <t>Away</t>
        </is>
      </c>
      <c r="G408" t="n">
        <v>-7.94</v>
      </c>
      <c r="H408" t="n">
        <v>-15.75</v>
      </c>
      <c r="I408" t="n">
        <v>-12.25</v>
      </c>
      <c r="J408" t="n">
        <v>-7.81</v>
      </c>
      <c r="K408" t="inlineStr">
        <is>
          <t>Yes</t>
        </is>
      </c>
      <c r="L408" t="n">
        <v>3.5</v>
      </c>
      <c r="M408" t="inlineStr">
        <is>
          <t>Win</t>
        </is>
      </c>
    </row>
  </sheetData>
  <mergeCells count="1">
    <mergeCell ref="A2:L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B14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62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63" t="inlineStr">
        <is>
          <t>All-Time (every season in the backtest)</t>
        </is>
      </c>
    </row>
    <row r="5">
      <c r="A5" s="64" t="inlineStr">
        <is>
          <t>Model</t>
        </is>
      </c>
      <c r="B5" s="64" t="inlineStr">
        <is>
          <t>Games Graded</t>
        </is>
      </c>
      <c r="C5" s="64" t="inlineStr">
        <is>
          <t>Picks Graded</t>
        </is>
      </c>
      <c r="D5" s="64" t="inlineStr">
        <is>
          <t>Wins</t>
        </is>
      </c>
      <c r="E5" s="64" t="inlineStr">
        <is>
          <t>Losses</t>
        </is>
      </c>
      <c r="F5" s="64" t="inlineStr">
        <is>
          <t>Pushes</t>
        </is>
      </c>
      <c r="G5" s="64" t="inlineStr">
        <is>
          <t>ATS Win %</t>
        </is>
      </c>
      <c r="H5" s="64" t="inlineStr">
        <is>
          <t>ROI (flat stake)</t>
        </is>
      </c>
      <c r="I5" s="64" t="inlineStr">
        <is>
          <t>Real Edge Bets</t>
        </is>
      </c>
      <c r="J5" s="64" t="inlineStr">
        <is>
          <t>Real Edge Win %</t>
        </is>
      </c>
      <c r="K5" s="64" t="inlineStr">
        <is>
          <t>Tightest Of The Four (CLV)</t>
        </is>
      </c>
      <c r="L5" s="64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8999</v>
      </c>
      <c r="C6" s="42" t="n">
        <v>559</v>
      </c>
      <c r="D6" s="42" t="n">
        <v>291</v>
      </c>
      <c r="E6" s="42" t="n">
        <v>268</v>
      </c>
      <c r="F6" s="42" t="n">
        <v>7</v>
      </c>
      <c r="G6" s="42" t="inlineStr">
        <is>
          <t>52.1%</t>
        </is>
      </c>
      <c r="H6" s="42" t="inlineStr">
        <is>
          <t>-0.6%</t>
        </is>
      </c>
      <c r="I6" s="42" t="n">
        <v>418</v>
      </c>
      <c r="J6" s="42" t="inlineStr">
        <is>
          <t>51.2%</t>
        </is>
      </c>
      <c r="K6" s="42" t="inlineStr">
        <is>
          <t>206/566 (36%)</t>
        </is>
      </c>
      <c r="L6" s="42" t="inlineStr">
        <is>
          <t>+628.0</t>
        </is>
      </c>
    </row>
    <row r="7">
      <c r="A7" s="42" t="inlineStr">
        <is>
          <t>Dub Gamma Model (live model) -- MW-involved</t>
        </is>
      </c>
      <c r="B7" s="42" t="n">
        <v>1010</v>
      </c>
      <c r="C7" s="42" t="n">
        <v>54</v>
      </c>
      <c r="D7" s="42" t="n">
        <v>34</v>
      </c>
      <c r="E7" s="42" t="n">
        <v>20</v>
      </c>
      <c r="F7" s="42" t="n">
        <v>0</v>
      </c>
      <c r="G7" s="42" t="inlineStr">
        <is>
          <t>63.0%</t>
        </is>
      </c>
      <c r="H7" s="42" t="inlineStr">
        <is>
          <t>+20.2%</t>
        </is>
      </c>
      <c r="I7" s="42" t="n">
        <v>37</v>
      </c>
      <c r="J7" s="42" t="inlineStr">
        <is>
          <t>62.2%</t>
        </is>
      </c>
      <c r="K7" s="42" t="inlineStr">
        <is>
          <t>15/54 (28%)</t>
        </is>
      </c>
      <c r="L7" s="42" t="inlineStr">
        <is>
          <t>+120.1</t>
        </is>
      </c>
    </row>
    <row r="8">
      <c r="A8" s="42" t="inlineStr">
        <is>
          <t>Ridge (candidate) -- all FBS</t>
        </is>
      </c>
      <c r="B8" s="42" t="n">
        <v>8999</v>
      </c>
      <c r="C8" s="42" t="n">
        <v>8924</v>
      </c>
      <c r="D8" s="42" t="n">
        <v>4436</v>
      </c>
      <c r="E8" s="42" t="n">
        <v>4488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7047</v>
      </c>
      <c r="J8" s="42" t="inlineStr">
        <is>
          <t>49.8%</t>
        </is>
      </c>
      <c r="K8" s="42" t="inlineStr">
        <is>
          <t>2730/8999 (30%)</t>
        </is>
      </c>
      <c r="L8" s="42" t="inlineStr">
        <is>
          <t>+5404.5</t>
        </is>
      </c>
    </row>
    <row r="9">
      <c r="A9" s="42" t="inlineStr">
        <is>
          <t>Ridge (candidate) -- MW-involved</t>
        </is>
      </c>
      <c r="B9" s="42" t="n">
        <v>1010</v>
      </c>
      <c r="C9" s="42" t="n">
        <v>998</v>
      </c>
      <c r="D9" s="42" t="n">
        <v>505</v>
      </c>
      <c r="E9" s="42" t="n">
        <v>493</v>
      </c>
      <c r="F9" s="42" t="n">
        <v>12</v>
      </c>
      <c r="G9" s="42" t="inlineStr">
        <is>
          <t>50.6%</t>
        </is>
      </c>
      <c r="H9" s="42" t="inlineStr">
        <is>
          <t>-3.4%</t>
        </is>
      </c>
      <c r="I9" s="42" t="n">
        <v>807</v>
      </c>
      <c r="J9" s="42" t="inlineStr">
        <is>
          <t>49.4%</t>
        </is>
      </c>
      <c r="K9" s="42" t="inlineStr">
        <is>
          <t>312/1010 (31%)</t>
        </is>
      </c>
      <c r="L9" s="42" t="inlineStr">
        <is>
          <t>+649.6</t>
        </is>
      </c>
    </row>
    <row r="10">
      <c r="A10" s="42" t="inlineStr">
        <is>
          <t>XGBoost (candidate) -- all FBS</t>
        </is>
      </c>
      <c r="B10" s="42" t="n">
        <v>8999</v>
      </c>
      <c r="C10" s="42" t="n">
        <v>8924</v>
      </c>
      <c r="D10" s="42" t="n">
        <v>4482</v>
      </c>
      <c r="E10" s="42" t="n">
        <v>4442</v>
      </c>
      <c r="F10" s="42" t="n">
        <v>75</v>
      </c>
      <c r="G10" s="42" t="inlineStr">
        <is>
          <t>50.2%</t>
        </is>
      </c>
      <c r="H10" s="42" t="inlineStr">
        <is>
          <t>-4.1%</t>
        </is>
      </c>
      <c r="I10" s="42" t="n">
        <v>7000</v>
      </c>
      <c r="J10" s="42" t="inlineStr">
        <is>
          <t>50.5%</t>
        </is>
      </c>
      <c r="K10" s="42" t="inlineStr">
        <is>
          <t>3092/8999 (34%)</t>
        </is>
      </c>
      <c r="L10" s="42" t="inlineStr">
        <is>
          <t>+288.1</t>
        </is>
      </c>
    </row>
    <row r="11">
      <c r="A11" s="42" t="inlineStr">
        <is>
          <t>XGBoost (candidate) -- MW-involved</t>
        </is>
      </c>
      <c r="B11" s="42" t="n">
        <v>1010</v>
      </c>
      <c r="C11" s="42" t="n">
        <v>998</v>
      </c>
      <c r="D11" s="42" t="n">
        <v>501</v>
      </c>
      <c r="E11" s="42" t="n">
        <v>497</v>
      </c>
      <c r="F11" s="42" t="n">
        <v>12</v>
      </c>
      <c r="G11" s="42" t="inlineStr">
        <is>
          <t>50.2%</t>
        </is>
      </c>
      <c r="H11" s="42" t="inlineStr">
        <is>
          <t>-4.2%</t>
        </is>
      </c>
      <c r="I11" s="42" t="n">
        <v>788</v>
      </c>
      <c r="J11" s="42" t="inlineStr">
        <is>
          <t>50.1%</t>
        </is>
      </c>
      <c r="K11" s="42" t="inlineStr">
        <is>
          <t>341/1010 (34%)</t>
        </is>
      </c>
      <c r="L11" s="42" t="inlineStr">
        <is>
          <t>+871.6</t>
        </is>
      </c>
    </row>
    <row r="12">
      <c r="A12" s="42" t="inlineStr">
        <is>
          <t>Massey (candidate) -- all FBS</t>
        </is>
      </c>
      <c r="B12" s="42" t="n">
        <v>8999</v>
      </c>
      <c r="C12" s="42" t="n">
        <v>7745</v>
      </c>
      <c r="D12" s="42" t="n">
        <v>3919</v>
      </c>
      <c r="E12" s="42" t="n">
        <v>3826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5840</v>
      </c>
      <c r="J12" s="42" t="inlineStr">
        <is>
          <t>50.8%</t>
        </is>
      </c>
      <c r="K12" s="42" t="inlineStr">
        <is>
          <t>2971/7810 (38%)</t>
        </is>
      </c>
      <c r="L12" s="42" t="inlineStr">
        <is>
          <t>-21743.0</t>
        </is>
      </c>
    </row>
    <row r="13">
      <c r="A13" s="42" t="inlineStr">
        <is>
          <t>Massey (candidate) -- MW-involved</t>
        </is>
      </c>
      <c r="B13" s="42" t="n">
        <v>1010</v>
      </c>
      <c r="C13" s="42" t="n">
        <v>857</v>
      </c>
      <c r="D13" s="42" t="n">
        <v>438</v>
      </c>
      <c r="E13" s="42" t="n">
        <v>419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649</v>
      </c>
      <c r="J13" s="42" t="inlineStr">
        <is>
          <t>52.2%</t>
        </is>
      </c>
      <c r="K13" s="42" t="inlineStr">
        <is>
          <t>342/867 (39%)</t>
        </is>
      </c>
      <c r="L13" s="42" t="inlineStr">
        <is>
          <t>-1358.4</t>
        </is>
      </c>
    </row>
    <row r="15">
      <c r="A15" s="63" t="inlineStr">
        <is>
          <t>2026 Season Only</t>
        </is>
      </c>
    </row>
    <row r="16">
      <c r="A16" s="64" t="inlineStr">
        <is>
          <t>Model</t>
        </is>
      </c>
      <c r="B16" s="64" t="inlineStr">
        <is>
          <t>Games Graded</t>
        </is>
      </c>
      <c r="C16" s="64" t="inlineStr">
        <is>
          <t>Picks Graded</t>
        </is>
      </c>
      <c r="D16" s="64" t="inlineStr">
        <is>
          <t>Wins</t>
        </is>
      </c>
      <c r="E16" s="64" t="inlineStr">
        <is>
          <t>Losses</t>
        </is>
      </c>
      <c r="F16" s="64" t="inlineStr">
        <is>
          <t>Pushes</t>
        </is>
      </c>
      <c r="G16" s="64" t="inlineStr">
        <is>
          <t>ATS Win %</t>
        </is>
      </c>
      <c r="H16" s="64" t="inlineStr">
        <is>
          <t>ROI (flat stake)</t>
        </is>
      </c>
      <c r="I16" s="64" t="inlineStr">
        <is>
          <t>Real Edge Bets</t>
        </is>
      </c>
      <c r="J16" s="64" t="inlineStr">
        <is>
          <t>Real Edge Win %</t>
        </is>
      </c>
      <c r="K16" s="64" t="inlineStr">
        <is>
          <t>Tightest Of The Four (CLV)</t>
        </is>
      </c>
      <c r="L16" s="64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566</v>
      </c>
      <c r="C17" s="42" t="n">
        <v>559</v>
      </c>
      <c r="D17" s="42" t="n">
        <v>291</v>
      </c>
      <c r="E17" s="42" t="n">
        <v>268</v>
      </c>
      <c r="F17" s="42" t="n">
        <v>7</v>
      </c>
      <c r="G17" s="42" t="inlineStr">
        <is>
          <t>52.1%</t>
        </is>
      </c>
      <c r="H17" s="42" t="inlineStr">
        <is>
          <t>-0.6%</t>
        </is>
      </c>
      <c r="I17" s="42" t="n">
        <v>418</v>
      </c>
      <c r="J17" s="42" t="inlineStr">
        <is>
          <t>51.2%</t>
        </is>
      </c>
      <c r="K17" s="42" t="inlineStr">
        <is>
          <t>206/566 (36%)</t>
        </is>
      </c>
      <c r="L17" s="42" t="inlineStr">
        <is>
          <t>+628.0</t>
        </is>
      </c>
    </row>
    <row r="18">
      <c r="A18" s="42" t="inlineStr">
        <is>
          <t>Dub Gamma Model (live model) -- MW-involved</t>
        </is>
      </c>
      <c r="B18" s="42" t="n">
        <v>54</v>
      </c>
      <c r="C18" s="42" t="n">
        <v>54</v>
      </c>
      <c r="D18" s="42" t="n">
        <v>34</v>
      </c>
      <c r="E18" s="42" t="n">
        <v>20</v>
      </c>
      <c r="F18" s="42" t="n">
        <v>0</v>
      </c>
      <c r="G18" s="42" t="inlineStr">
        <is>
          <t>63.0%</t>
        </is>
      </c>
      <c r="H18" s="42" t="inlineStr">
        <is>
          <t>+20.2%</t>
        </is>
      </c>
      <c r="I18" s="42" t="n">
        <v>37</v>
      </c>
      <c r="J18" s="42" t="inlineStr">
        <is>
          <t>62.2%</t>
        </is>
      </c>
      <c r="K18" s="42" t="inlineStr">
        <is>
          <t>15/54 (28%)</t>
        </is>
      </c>
      <c r="L18" s="42" t="inlineStr">
        <is>
          <t>+120.1</t>
        </is>
      </c>
    </row>
    <row r="19">
      <c r="A19" s="42" t="inlineStr">
        <is>
          <t>Ridge (candidate) -- all FBS</t>
        </is>
      </c>
      <c r="B19" s="42" t="n">
        <v>566</v>
      </c>
      <c r="C19" s="42" t="n">
        <v>559</v>
      </c>
      <c r="D19" s="42" t="n">
        <v>278</v>
      </c>
      <c r="E19" s="42" t="n">
        <v>281</v>
      </c>
      <c r="F19" s="42" t="n">
        <v>7</v>
      </c>
      <c r="G19" s="42" t="inlineStr">
        <is>
          <t>49.7%</t>
        </is>
      </c>
      <c r="H19" s="42" t="inlineStr">
        <is>
          <t>-5.1%</t>
        </is>
      </c>
      <c r="I19" s="42" t="n">
        <v>451</v>
      </c>
      <c r="J19" s="42" t="inlineStr">
        <is>
          <t>48.2%</t>
        </is>
      </c>
      <c r="K19" s="42" t="inlineStr">
        <is>
          <t>128/566 (23%)</t>
        </is>
      </c>
      <c r="L19" s="42" t="inlineStr">
        <is>
          <t>-690.4</t>
        </is>
      </c>
    </row>
    <row r="20">
      <c r="A20" s="42" t="inlineStr">
        <is>
          <t>Ridge (candidate) -- MW-involved</t>
        </is>
      </c>
      <c r="B20" s="42" t="n">
        <v>54</v>
      </c>
      <c r="C20" s="42" t="n">
        <v>54</v>
      </c>
      <c r="D20" s="42" t="n">
        <v>28</v>
      </c>
      <c r="E20" s="42" t="n">
        <v>26</v>
      </c>
      <c r="F20" s="42" t="n">
        <v>0</v>
      </c>
      <c r="G20" s="42" t="inlineStr">
        <is>
          <t>51.8%</t>
        </is>
      </c>
      <c r="H20" s="42" t="inlineStr">
        <is>
          <t>-1.0%</t>
        </is>
      </c>
      <c r="I20" s="42" t="n">
        <v>42</v>
      </c>
      <c r="J20" s="42" t="inlineStr">
        <is>
          <t>47.6%</t>
        </is>
      </c>
      <c r="K20" s="42" t="inlineStr">
        <is>
          <t>12/54 (22%)</t>
        </is>
      </c>
      <c r="L20" s="42" t="inlineStr">
        <is>
          <t>+60.0</t>
        </is>
      </c>
    </row>
    <row r="21">
      <c r="A21" s="42" t="inlineStr">
        <is>
          <t>XGBoost (candidate) -- all FBS</t>
        </is>
      </c>
      <c r="B21" s="42" t="n">
        <v>566</v>
      </c>
      <c r="C21" s="42" t="n">
        <v>559</v>
      </c>
      <c r="D21" s="42" t="n">
        <v>272</v>
      </c>
      <c r="E21" s="42" t="n">
        <v>287</v>
      </c>
      <c r="F21" s="42" t="n">
        <v>7</v>
      </c>
      <c r="G21" s="42" t="inlineStr">
        <is>
          <t>48.7%</t>
        </is>
      </c>
      <c r="H21" s="42" t="inlineStr">
        <is>
          <t>-7.1%</t>
        </is>
      </c>
      <c r="I21" s="42" t="n">
        <v>439</v>
      </c>
      <c r="J21" s="42" t="inlineStr">
        <is>
          <t>49.2%</t>
        </is>
      </c>
      <c r="K21" s="42" t="inlineStr">
        <is>
          <t>130/566 (23%)</t>
        </is>
      </c>
      <c r="L21" s="42" t="inlineStr">
        <is>
          <t>-676.9</t>
        </is>
      </c>
    </row>
    <row r="22">
      <c r="A22" s="42" t="inlineStr">
        <is>
          <t>XGBoost (candidate) -- MW-involved</t>
        </is>
      </c>
      <c r="B22" s="42" t="n">
        <v>54</v>
      </c>
      <c r="C22" s="42" t="n">
        <v>54</v>
      </c>
      <c r="D22" s="42" t="n">
        <v>24</v>
      </c>
      <c r="E22" s="42" t="n">
        <v>30</v>
      </c>
      <c r="F22" s="42" t="n">
        <v>0</v>
      </c>
      <c r="G22" s="42" t="inlineStr">
        <is>
          <t>44.4%</t>
        </is>
      </c>
      <c r="H22" s="42" t="inlineStr">
        <is>
          <t>-15.2%</t>
        </is>
      </c>
      <c r="I22" s="42" t="n">
        <v>38</v>
      </c>
      <c r="J22" s="42" t="inlineStr">
        <is>
          <t>42.1%</t>
        </is>
      </c>
      <c r="K22" s="42" t="inlineStr">
        <is>
          <t>16/54 (30%)</t>
        </is>
      </c>
      <c r="L22" s="42" t="inlineStr">
        <is>
          <t>+29.7</t>
        </is>
      </c>
    </row>
    <row r="23">
      <c r="A23" s="42" t="inlineStr">
        <is>
          <t>Massey (candidate) -- all FBS</t>
        </is>
      </c>
      <c r="B23" s="42" t="n">
        <v>566</v>
      </c>
      <c r="C23" s="42" t="n">
        <v>462</v>
      </c>
      <c r="D23" s="42" t="n">
        <v>211</v>
      </c>
      <c r="E23" s="42" t="n">
        <v>251</v>
      </c>
      <c r="F23" s="42" t="n">
        <v>5</v>
      </c>
      <c r="G23" s="42" t="inlineStr">
        <is>
          <t>45.7%</t>
        </is>
      </c>
      <c r="H23" s="42" t="inlineStr">
        <is>
          <t>-12.8%</t>
        </is>
      </c>
      <c r="I23" s="42" t="n">
        <v>374</v>
      </c>
      <c r="J23" s="42" t="inlineStr">
        <is>
          <t>47.0%</t>
        </is>
      </c>
      <c r="K23" s="42" t="inlineStr">
        <is>
          <t>102/467 (22%)</t>
        </is>
      </c>
      <c r="L23" s="42" t="inlineStr">
        <is>
          <t>-2829.9</t>
        </is>
      </c>
    </row>
    <row r="24">
      <c r="A24" s="42" t="inlineStr">
        <is>
          <t>Massey (candidate) -- MW-involved</t>
        </is>
      </c>
      <c r="B24" s="42" t="n">
        <v>54</v>
      </c>
      <c r="C24" s="42" t="n">
        <v>41</v>
      </c>
      <c r="D24" s="42" t="n">
        <v>26</v>
      </c>
      <c r="E24" s="42" t="n">
        <v>15</v>
      </c>
      <c r="F24" s="42" t="n">
        <v>0</v>
      </c>
      <c r="G24" s="42" t="inlineStr">
        <is>
          <t>63.4%</t>
        </is>
      </c>
      <c r="H24" s="42" t="inlineStr">
        <is>
          <t>+21.1%</t>
        </is>
      </c>
      <c r="I24" s="42" t="n">
        <v>34</v>
      </c>
      <c r="J24" s="42" t="inlineStr">
        <is>
          <t>61.8%</t>
        </is>
      </c>
      <c r="K24" s="42" t="inlineStr">
        <is>
          <t>11/41 (27%)</t>
        </is>
      </c>
      <c r="L24" s="42" t="inlineStr">
        <is>
          <t>-120.9</t>
        </is>
      </c>
    </row>
    <row r="26">
      <c r="A26" s="44" t="inlineStr">
        <is>
          <t>Ridge and XGBoost (the two candidates) agree with each other in 77.3% of all graded games. Ridge agrees with the live model (Gamma) in 63.1% of games it has a rating for. XGBoost agrees with the live model (Gamma) in 66.6% of games it has a rating for. Massey agrees with the live model (Gamma) in 48.2% of games it has a rating for.</t>
        </is>
      </c>
    </row>
    <row r="28">
      <c r="A28" s="63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64" t="inlineStr">
        <is>
          <t>Week</t>
        </is>
      </c>
      <c r="B30" s="64" t="inlineStr">
        <is>
          <t>Matchup</t>
        </is>
      </c>
      <c r="C30" s="64" t="inlineStr">
        <is>
          <t>Market Line (Home)</t>
        </is>
      </c>
      <c r="D30" s="64" t="inlineStr">
        <is>
          <t>Ridge Line</t>
        </is>
      </c>
      <c r="E30" s="64" t="inlineStr">
        <is>
          <t>XGBoost Line</t>
        </is>
      </c>
      <c r="F30" s="64" t="inlineStr">
        <is>
          <t>Gamma Line</t>
        </is>
      </c>
      <c r="G30" s="64" t="inlineStr">
        <is>
          <t>Ridge Lean</t>
        </is>
      </c>
      <c r="H30" s="64" t="inlineStr">
        <is>
          <t>XGBoost Lean</t>
        </is>
      </c>
      <c r="I30" s="64" t="inlineStr">
        <is>
          <t>Gamma Lean</t>
        </is>
      </c>
      <c r="J30" s="64" t="inlineStr">
        <is>
          <t>Ridge/XGBoost Agree?</t>
        </is>
      </c>
      <c r="K30" s="64" t="inlineStr">
        <is>
          <t>Tightest (Live)*</t>
        </is>
      </c>
    </row>
    <row r="31">
      <c r="A31" s="42" t="n">
        <v>9</v>
      </c>
      <c r="B31" s="42" t="inlineStr">
        <is>
          <t>Delaware @ Western Kentucky</t>
        </is>
      </c>
      <c r="C31" s="42" t="inlineStr">
        <is>
          <t>-0.2</t>
        </is>
      </c>
      <c r="D31" s="42" t="inlineStr">
        <is>
          <t>-6.7</t>
        </is>
      </c>
      <c r="E31" s="42" t="inlineStr">
        <is>
          <t>-8.4</t>
        </is>
      </c>
      <c r="F31" s="42" t="inlineStr">
        <is>
          <t>-3.7</t>
        </is>
      </c>
      <c r="G31" s="42" t="inlineStr">
        <is>
          <t>Home</t>
        </is>
      </c>
      <c r="H31" s="42" t="inlineStr">
        <is>
          <t>Home</t>
        </is>
      </c>
      <c r="I31" s="42" t="inlineStr">
        <is>
          <t>Home</t>
        </is>
      </c>
      <c r="J31" s="42" t="inlineStr">
        <is>
          <t>Yes</t>
        </is>
      </c>
      <c r="K31" s="65" t="inlineStr">
        <is>
          <t>Gamma</t>
        </is>
      </c>
    </row>
    <row r="32">
      <c r="A32" s="42" t="n">
        <v>9</v>
      </c>
      <c r="B32" s="42" t="inlineStr">
        <is>
          <t>Sam Houston @ Missouri State</t>
        </is>
      </c>
      <c r="C32" s="42" t="inlineStr">
        <is>
          <t>-5.5</t>
        </is>
      </c>
      <c r="D32" s="42" t="inlineStr">
        <is>
          <t>-6.2</t>
        </is>
      </c>
      <c r="E32" s="42" t="inlineStr">
        <is>
          <t>-6.3</t>
        </is>
      </c>
      <c r="F32" s="42" t="inlineStr">
        <is>
          <t>-8.8</t>
        </is>
      </c>
      <c r="G32" s="42" t="inlineStr">
        <is>
          <t>Home (auto)</t>
        </is>
      </c>
      <c r="H32" s="42" t="inlineStr">
        <is>
          <t>Home (auto)</t>
        </is>
      </c>
      <c r="I32" s="42" t="inlineStr">
        <is>
          <t>Home</t>
        </is>
      </c>
      <c r="J32" s="42" t="inlineStr">
        <is>
          <t>Yes</t>
        </is>
      </c>
      <c r="K32" s="65" t="inlineStr">
        <is>
          <t>Ridge</t>
        </is>
      </c>
    </row>
    <row r="33">
      <c r="A33" s="42" t="n">
        <v>9</v>
      </c>
      <c r="B33" s="42" t="inlineStr">
        <is>
          <t>Kennesaw State @ Middle Tennessee</t>
        </is>
      </c>
      <c r="C33" s="42" t="inlineStr">
        <is>
          <t>-2.8</t>
        </is>
      </c>
      <c r="D33" s="42" t="inlineStr">
        <is>
          <t>-3.4</t>
        </is>
      </c>
      <c r="E33" s="42" t="inlineStr">
        <is>
          <t>+1.1</t>
        </is>
      </c>
      <c r="F33" s="42" t="inlineStr">
        <is>
          <t>-1.1</t>
        </is>
      </c>
      <c r="G33" s="42" t="inlineStr">
        <is>
          <t>Home (auto)</t>
        </is>
      </c>
      <c r="H33" s="42" t="inlineStr">
        <is>
          <t>Away</t>
        </is>
      </c>
      <c r="I33" s="42" t="inlineStr">
        <is>
          <t>Away (auto)</t>
        </is>
      </c>
      <c r="J33" s="42" t="inlineStr">
        <is>
          <t>No</t>
        </is>
      </c>
      <c r="K33" s="65" t="inlineStr">
        <is>
          <t>Ridge</t>
        </is>
      </c>
    </row>
    <row r="34">
      <c r="A34" s="42" t="n">
        <v>9</v>
      </c>
      <c r="B34" s="42" t="inlineStr">
        <is>
          <t>Jacksonville State @ New Mexico State</t>
        </is>
      </c>
      <c r="C34" s="42" t="inlineStr">
        <is>
          <t>+3.2</t>
        </is>
      </c>
      <c r="D34" s="42" t="inlineStr">
        <is>
          <t>+10.5</t>
        </is>
      </c>
      <c r="E34" s="42" t="inlineStr">
        <is>
          <t>+10.9</t>
        </is>
      </c>
      <c r="F34" s="42" t="inlineStr">
        <is>
          <t>+3.3</t>
        </is>
      </c>
      <c r="G34" s="42" t="inlineStr">
        <is>
          <t>Away</t>
        </is>
      </c>
      <c r="H34" s="42" t="inlineStr">
        <is>
          <t>Away</t>
        </is>
      </c>
      <c r="I34" s="42" t="inlineStr">
        <is>
          <t>Away (auto)</t>
        </is>
      </c>
      <c r="J34" s="42" t="inlineStr">
        <is>
          <t>Yes</t>
        </is>
      </c>
      <c r="K34" s="65" t="inlineStr">
        <is>
          <t>Gamma</t>
        </is>
      </c>
    </row>
    <row r="35">
      <c r="A35" s="42" t="n">
        <v>9</v>
      </c>
      <c r="B35" s="42" t="inlineStr">
        <is>
          <t>Florida Atlantic @ North Texas</t>
        </is>
      </c>
      <c r="C35" s="42" t="inlineStr">
        <is>
          <t>-13.8</t>
        </is>
      </c>
      <c r="D35" s="42" t="inlineStr">
        <is>
          <t>-8.4</t>
        </is>
      </c>
      <c r="E35" s="42" t="inlineStr">
        <is>
          <t>-12.6</t>
        </is>
      </c>
      <c r="F35" s="42" t="inlineStr">
        <is>
          <t>-15.2</t>
        </is>
      </c>
      <c r="G35" s="42" t="inlineStr">
        <is>
          <t>Away</t>
        </is>
      </c>
      <c r="H35" s="42" t="inlineStr">
        <is>
          <t>Away (auto)</t>
        </is>
      </c>
      <c r="I35" s="42" t="inlineStr">
        <is>
          <t>Home (auto)</t>
        </is>
      </c>
      <c r="J35" s="42" t="inlineStr">
        <is>
          <t>Yes</t>
        </is>
      </c>
      <c r="K35" s="65" t="inlineStr">
        <is>
          <t>XGBoost</t>
        </is>
      </c>
    </row>
    <row r="36">
      <c r="A36" s="42" t="n">
        <v>9</v>
      </c>
      <c r="B36" s="42" t="inlineStr">
        <is>
          <t>Troy @ James Madison</t>
        </is>
      </c>
      <c r="C36" s="42" t="inlineStr">
        <is>
          <t>-21.0</t>
        </is>
      </c>
      <c r="D36" s="42" t="inlineStr">
        <is>
          <t>-20.2</t>
        </is>
      </c>
      <c r="E36" s="42" t="inlineStr">
        <is>
          <t>-21.9</t>
        </is>
      </c>
      <c r="F36" s="42" t="inlineStr">
        <is>
          <t>-21.4</t>
        </is>
      </c>
      <c r="G36" s="42" t="inlineStr">
        <is>
          <t>Home (auto)</t>
        </is>
      </c>
      <c r="H36" s="42" t="inlineStr">
        <is>
          <t>Home (auto)</t>
        </is>
      </c>
      <c r="I36" s="42" t="inlineStr">
        <is>
          <t>Home (auto)</t>
        </is>
      </c>
      <c r="J36" s="42" t="inlineStr">
        <is>
          <t>Yes</t>
        </is>
      </c>
      <c r="K36" s="65" t="inlineStr">
        <is>
          <t>Gamma</t>
        </is>
      </c>
    </row>
    <row r="37">
      <c r="A37" s="42" t="n">
        <v>9</v>
      </c>
      <c r="B37" s="42" t="inlineStr">
        <is>
          <t>Tulane @ Charlotte</t>
        </is>
      </c>
      <c r="C37" s="42" t="inlineStr">
        <is>
          <t>+10.2</t>
        </is>
      </c>
      <c r="D37" s="42" t="inlineStr">
        <is>
          <t>+15.7</t>
        </is>
      </c>
      <c r="E37" s="42" t="inlineStr">
        <is>
          <t>+13.5</t>
        </is>
      </c>
      <c r="F37" s="42" t="inlineStr">
        <is>
          <t>+14.0</t>
        </is>
      </c>
      <c r="G37" s="42" t="inlineStr">
        <is>
          <t>Away</t>
        </is>
      </c>
      <c r="H37" s="42" t="inlineStr">
        <is>
          <t>Away</t>
        </is>
      </c>
      <c r="I37" s="42" t="inlineStr">
        <is>
          <t>Away</t>
        </is>
      </c>
      <c r="J37" s="42" t="inlineStr">
        <is>
          <t>Yes</t>
        </is>
      </c>
      <c r="K37" s="65" t="inlineStr">
        <is>
          <t>XGBoost</t>
        </is>
      </c>
    </row>
    <row r="38">
      <c r="A38" s="42" t="n">
        <v>9</v>
      </c>
      <c r="B38" s="42" t="inlineStr">
        <is>
          <t>Baylor @ UCF</t>
        </is>
      </c>
      <c r="C38" s="42" t="inlineStr">
        <is>
          <t>-1.5</t>
        </is>
      </c>
      <c r="D38" s="42" t="inlineStr">
        <is>
          <t>+3.0</t>
        </is>
      </c>
      <c r="E38" s="42" t="inlineStr">
        <is>
          <t>+3.4</t>
        </is>
      </c>
      <c r="F38" s="42" t="inlineStr">
        <is>
          <t>+0.9</t>
        </is>
      </c>
      <c r="G38" s="42" t="inlineStr">
        <is>
          <t>Away</t>
        </is>
      </c>
      <c r="H38" s="42" t="inlineStr">
        <is>
          <t>Away</t>
        </is>
      </c>
      <c r="I38" s="42" t="inlineStr">
        <is>
          <t>Away</t>
        </is>
      </c>
      <c r="J38" s="42" t="inlineStr">
        <is>
          <t>Yes</t>
        </is>
      </c>
      <c r="K38" s="65" t="inlineStr">
        <is>
          <t>Gamma</t>
        </is>
      </c>
    </row>
    <row r="39">
      <c r="A39" s="42" t="n">
        <v>9</v>
      </c>
      <c r="B39" s="42" t="inlineStr">
        <is>
          <t>Kent State @ Sacramento State</t>
        </is>
      </c>
      <c r="C39" s="42" t="inlineStr">
        <is>
          <t>+10.0</t>
        </is>
      </c>
      <c r="D39" s="42" t="inlineStr">
        <is>
          <t>+2.7</t>
        </is>
      </c>
      <c r="E39" s="42" t="inlineStr">
        <is>
          <t>+1.7</t>
        </is>
      </c>
      <c r="F39" s="42" t="inlineStr">
        <is>
          <t>+8.8</t>
        </is>
      </c>
      <c r="G39" s="42" t="inlineStr">
        <is>
          <t>Home</t>
        </is>
      </c>
      <c r="H39" s="42" t="inlineStr">
        <is>
          <t>Home</t>
        </is>
      </c>
      <c r="I39" s="42" t="inlineStr">
        <is>
          <t>Home (auto)</t>
        </is>
      </c>
      <c r="J39" s="42" t="inlineStr">
        <is>
          <t>Yes</t>
        </is>
      </c>
      <c r="K39" s="65" t="inlineStr">
        <is>
          <t>Gamma</t>
        </is>
      </c>
    </row>
    <row r="40">
      <c r="A40" s="42" t="n">
        <v>9</v>
      </c>
      <c r="B40" s="42" t="inlineStr">
        <is>
          <t>Illinois @ Maryland</t>
        </is>
      </c>
      <c r="C40" s="42" t="inlineStr">
        <is>
          <t>+2.5</t>
        </is>
      </c>
      <c r="D40" s="42" t="inlineStr">
        <is>
          <t>+11.3</t>
        </is>
      </c>
      <c r="E40" s="42" t="inlineStr">
        <is>
          <t>+5.4</t>
        </is>
      </c>
      <c r="F40" s="42" t="inlineStr">
        <is>
          <t>+8.1</t>
        </is>
      </c>
      <c r="G40" s="42" t="inlineStr">
        <is>
          <t>Away</t>
        </is>
      </c>
      <c r="H40" s="42" t="inlineStr">
        <is>
          <t>Away</t>
        </is>
      </c>
      <c r="I40" s="42" t="inlineStr">
        <is>
          <t>Away</t>
        </is>
      </c>
      <c r="J40" s="42" t="inlineStr">
        <is>
          <t>Yes</t>
        </is>
      </c>
      <c r="K40" s="65" t="inlineStr">
        <is>
          <t>XGBoost</t>
        </is>
      </c>
    </row>
    <row r="41">
      <c r="A41" s="42" t="n">
        <v>9</v>
      </c>
      <c r="B41" s="42" t="inlineStr">
        <is>
          <t>Arizona @ Texas Tech</t>
        </is>
      </c>
      <c r="C41" s="42" t="inlineStr">
        <is>
          <t>-3.5</t>
        </is>
      </c>
      <c r="D41" s="42" t="inlineStr">
        <is>
          <t>-3.6</t>
        </is>
      </c>
      <c r="E41" s="42" t="inlineStr">
        <is>
          <t>-5.9</t>
        </is>
      </c>
      <c r="F41" s="42" t="inlineStr">
        <is>
          <t>-6.6</t>
        </is>
      </c>
      <c r="G41" s="42" t="inlineStr">
        <is>
          <t>Home (auto)</t>
        </is>
      </c>
      <c r="H41" s="42" t="inlineStr">
        <is>
          <t>Home</t>
        </is>
      </c>
      <c r="I41" s="42" t="inlineStr">
        <is>
          <t>Home</t>
        </is>
      </c>
      <c r="J41" s="42" t="inlineStr">
        <is>
          <t>Yes</t>
        </is>
      </c>
      <c r="K41" s="65" t="inlineStr">
        <is>
          <t>Ridge</t>
        </is>
      </c>
    </row>
    <row r="42">
      <c r="A42" s="42" t="n">
        <v>9</v>
      </c>
      <c r="B42" s="42" t="inlineStr">
        <is>
          <t>UAB @ South Florida</t>
        </is>
      </c>
      <c r="C42" s="42" t="inlineStr">
        <is>
          <t>-8.2</t>
        </is>
      </c>
      <c r="D42" s="42" t="inlineStr">
        <is>
          <t>-8.3</t>
        </is>
      </c>
      <c r="E42" s="42" t="inlineStr">
        <is>
          <t>-8.4</t>
        </is>
      </c>
      <c r="F42" s="42" t="inlineStr">
        <is>
          <t>-13.2</t>
        </is>
      </c>
      <c r="G42" s="42" t="inlineStr">
        <is>
          <t>Home (auto)</t>
        </is>
      </c>
      <c r="H42" s="42" t="inlineStr">
        <is>
          <t>Home (auto)</t>
        </is>
      </c>
      <c r="I42" s="42" t="inlineStr">
        <is>
          <t>Home</t>
        </is>
      </c>
      <c r="J42" s="42" t="inlineStr">
        <is>
          <t>Yes</t>
        </is>
      </c>
      <c r="K42" s="65" t="inlineStr">
        <is>
          <t>Ridge</t>
        </is>
      </c>
    </row>
    <row r="43">
      <c r="A43" s="42" t="n">
        <v>9</v>
      </c>
      <c r="B43" s="42" t="inlineStr">
        <is>
          <t>Bowling Green @ Western Michigan</t>
        </is>
      </c>
      <c r="C43" s="42" t="inlineStr">
        <is>
          <t>-13.5</t>
        </is>
      </c>
      <c r="D43" s="42" t="inlineStr">
        <is>
          <t>-19.7</t>
        </is>
      </c>
      <c r="E43" s="42" t="inlineStr">
        <is>
          <t>-16.0</t>
        </is>
      </c>
      <c r="F43" s="42" t="inlineStr">
        <is>
          <t>-16.2</t>
        </is>
      </c>
      <c r="G43" s="42" t="inlineStr">
        <is>
          <t>Home</t>
        </is>
      </c>
      <c r="H43" s="42" t="inlineStr">
        <is>
          <t>Home</t>
        </is>
      </c>
      <c r="I43" s="42" t="inlineStr">
        <is>
          <t>Home</t>
        </is>
      </c>
      <c r="J43" s="42" t="inlineStr">
        <is>
          <t>Yes</t>
        </is>
      </c>
      <c r="K43" s="65" t="inlineStr">
        <is>
          <t>XGBoost</t>
        </is>
      </c>
    </row>
    <row r="44">
      <c r="A44" s="42" t="n">
        <v>9</v>
      </c>
      <c r="B44" s="42" t="inlineStr">
        <is>
          <t>SMU @ Syracuse</t>
        </is>
      </c>
      <c r="C44" s="42" t="inlineStr">
        <is>
          <t>+10.0</t>
        </is>
      </c>
      <c r="D44" s="42" t="inlineStr">
        <is>
          <t>+12.8</t>
        </is>
      </c>
      <c r="E44" s="42" t="inlineStr">
        <is>
          <t>+16.3</t>
        </is>
      </c>
      <c r="F44" s="42" t="inlineStr">
        <is>
          <t>+11.4</t>
        </is>
      </c>
      <c r="G44" s="42" t="inlineStr">
        <is>
          <t>Away</t>
        </is>
      </c>
      <c r="H44" s="42" t="inlineStr">
        <is>
          <t>Away</t>
        </is>
      </c>
      <c r="I44" s="42" t="inlineStr">
        <is>
          <t>Away (auto)</t>
        </is>
      </c>
      <c r="J44" s="42" t="inlineStr">
        <is>
          <t>Yes</t>
        </is>
      </c>
      <c r="K44" s="65" t="inlineStr">
        <is>
          <t>Gamma</t>
        </is>
      </c>
    </row>
    <row r="45">
      <c r="A45" s="42" t="n">
        <v>9</v>
      </c>
      <c r="B45" s="42" t="inlineStr">
        <is>
          <t>Boston College @ Duke</t>
        </is>
      </c>
      <c r="C45" s="42" t="inlineStr">
        <is>
          <t>-7.0</t>
        </is>
      </c>
      <c r="D45" s="42" t="inlineStr">
        <is>
          <t>-11.3</t>
        </is>
      </c>
      <c r="E45" s="42" t="inlineStr">
        <is>
          <t>-12.2</t>
        </is>
      </c>
      <c r="F45" s="42" t="inlineStr">
        <is>
          <t>-13.8</t>
        </is>
      </c>
      <c r="G45" s="42" t="inlineStr">
        <is>
          <t>Home</t>
        </is>
      </c>
      <c r="H45" s="42" t="inlineStr">
        <is>
          <t>Home</t>
        </is>
      </c>
      <c r="I45" s="42" t="inlineStr">
        <is>
          <t>Home</t>
        </is>
      </c>
      <c r="J45" s="42" t="inlineStr">
        <is>
          <t>Yes</t>
        </is>
      </c>
      <c r="K45" s="65" t="inlineStr">
        <is>
          <t>Ridge</t>
        </is>
      </c>
    </row>
    <row r="46">
      <c r="A46" s="42" t="n">
        <v>9</v>
      </c>
      <c r="B46" s="42" t="inlineStr">
        <is>
          <t>Wisconsin @ Iowa</t>
        </is>
      </c>
      <c r="C46" s="42" t="inlineStr">
        <is>
          <t>-3.5</t>
        </is>
      </c>
      <c r="D46" s="42" t="inlineStr">
        <is>
          <t>-10.2</t>
        </is>
      </c>
      <c r="E46" s="42" t="inlineStr">
        <is>
          <t>-11.2</t>
        </is>
      </c>
      <c r="F46" s="42" t="inlineStr">
        <is>
          <t>-9.3</t>
        </is>
      </c>
      <c r="G46" s="42" t="inlineStr">
        <is>
          <t>Home</t>
        </is>
      </c>
      <c r="H46" s="42" t="inlineStr">
        <is>
          <t>Home</t>
        </is>
      </c>
      <c r="I46" s="42" t="inlineStr">
        <is>
          <t>Home</t>
        </is>
      </c>
      <c r="J46" s="42" t="inlineStr">
        <is>
          <t>Yes</t>
        </is>
      </c>
      <c r="K46" s="65" t="inlineStr">
        <is>
          <t>Gamma</t>
        </is>
      </c>
    </row>
    <row r="47">
      <c r="A47" s="42" t="n">
        <v>9</v>
      </c>
      <c r="B47" s="42" t="inlineStr">
        <is>
          <t>Notre Dame @ Navy</t>
        </is>
      </c>
      <c r="C47" s="42" t="inlineStr">
        <is>
          <t>+30.5</t>
        </is>
      </c>
      <c r="D47" s="42" t="inlineStr">
        <is>
          <t>+23.7</t>
        </is>
      </c>
      <c r="E47" s="42" t="inlineStr">
        <is>
          <t>+19.6</t>
        </is>
      </c>
      <c r="F47" s="42" t="inlineStr">
        <is>
          <t>+19.9</t>
        </is>
      </c>
      <c r="G47" s="42" t="inlineStr">
        <is>
          <t>Home</t>
        </is>
      </c>
      <c r="H47" s="42" t="inlineStr">
        <is>
          <t>Home</t>
        </is>
      </c>
      <c r="I47" s="42" t="inlineStr">
        <is>
          <t>Home</t>
        </is>
      </c>
      <c r="J47" s="42" t="inlineStr">
        <is>
          <t>Yes</t>
        </is>
      </c>
      <c r="K47" s="65" t="inlineStr">
        <is>
          <t>Ridge</t>
        </is>
      </c>
    </row>
    <row r="48">
      <c r="A48" s="42" t="n">
        <v>9</v>
      </c>
      <c r="B48" s="42" t="inlineStr">
        <is>
          <t>California @ NC State</t>
        </is>
      </c>
      <c r="C48" s="42" t="inlineStr">
        <is>
          <t>-7.0</t>
        </is>
      </c>
      <c r="D48" s="42" t="inlineStr">
        <is>
          <t>-9.0</t>
        </is>
      </c>
      <c r="E48" s="42" t="inlineStr">
        <is>
          <t>-10.8</t>
        </is>
      </c>
      <c r="F48" s="42" t="inlineStr">
        <is>
          <t>-12.6</t>
        </is>
      </c>
      <c r="G48" s="42" t="inlineStr">
        <is>
          <t>Home</t>
        </is>
      </c>
      <c r="H48" s="42" t="inlineStr">
        <is>
          <t>Home</t>
        </is>
      </c>
      <c r="I48" s="42" t="inlineStr">
        <is>
          <t>Home</t>
        </is>
      </c>
      <c r="J48" s="42" t="inlineStr">
        <is>
          <t>Yes</t>
        </is>
      </c>
      <c r="K48" s="65" t="inlineStr">
        <is>
          <t>Ridge</t>
        </is>
      </c>
    </row>
    <row r="49">
      <c r="A49" s="42" t="n">
        <v>9</v>
      </c>
      <c r="B49" s="42" t="inlineStr">
        <is>
          <t>Michigan @ Rutgers</t>
        </is>
      </c>
      <c r="C49" s="42" t="inlineStr">
        <is>
          <t>+14.0</t>
        </is>
      </c>
      <c r="D49" s="42" t="inlineStr">
        <is>
          <t>+12.4</t>
        </is>
      </c>
      <c r="E49" s="42" t="inlineStr">
        <is>
          <t>+13.4</t>
        </is>
      </c>
      <c r="F49" s="42" t="inlineStr">
        <is>
          <t>+10.6</t>
        </is>
      </c>
      <c r="G49" s="42" t="inlineStr">
        <is>
          <t>Home (auto)</t>
        </is>
      </c>
      <c r="H49" s="42" t="inlineStr">
        <is>
          <t>Away (auto)</t>
        </is>
      </c>
      <c r="I49" s="42" t="inlineStr">
        <is>
          <t>Home</t>
        </is>
      </c>
      <c r="J49" s="42" t="inlineStr">
        <is>
          <t>No</t>
        </is>
      </c>
      <c r="K49" s="65" t="inlineStr">
        <is>
          <t>XGBoost</t>
        </is>
      </c>
    </row>
    <row r="50">
      <c r="A50" s="42" t="n">
        <v>9</v>
      </c>
      <c r="B50" s="42" t="inlineStr">
        <is>
          <t>Auburn @ Ole Miss</t>
        </is>
      </c>
      <c r="C50" s="42" t="inlineStr">
        <is>
          <t>-13.2</t>
        </is>
      </c>
      <c r="D50" s="42" t="inlineStr">
        <is>
          <t>-19.5</t>
        </is>
      </c>
      <c r="E50" s="42" t="inlineStr">
        <is>
          <t>-17.5</t>
        </is>
      </c>
      <c r="F50" s="42" t="inlineStr">
        <is>
          <t>-15.2</t>
        </is>
      </c>
      <c r="G50" s="42" t="inlineStr">
        <is>
          <t>Home</t>
        </is>
      </c>
      <c r="H50" s="42" t="inlineStr">
        <is>
          <t>Home</t>
        </is>
      </c>
      <c r="I50" s="42" t="inlineStr">
        <is>
          <t>Home (auto)</t>
        </is>
      </c>
      <c r="J50" s="42" t="inlineStr">
        <is>
          <t>Yes</t>
        </is>
      </c>
      <c r="K50" s="65" t="inlineStr">
        <is>
          <t>Gamma</t>
        </is>
      </c>
    </row>
    <row r="51">
      <c r="A51" s="42" t="n">
        <v>9</v>
      </c>
      <c r="B51" s="42" t="inlineStr">
        <is>
          <t>Marshall @ Old Dominion</t>
        </is>
      </c>
      <c r="C51" s="42" t="inlineStr">
        <is>
          <t>+2.5</t>
        </is>
      </c>
      <c r="D51" s="42" t="inlineStr">
        <is>
          <t>+6.8</t>
        </is>
      </c>
      <c r="E51" s="42" t="inlineStr">
        <is>
          <t>+1.3</t>
        </is>
      </c>
      <c r="F51" s="42" t="inlineStr">
        <is>
          <t>-8.9</t>
        </is>
      </c>
      <c r="G51" s="42" t="inlineStr">
        <is>
          <t>Away</t>
        </is>
      </c>
      <c r="H51" s="42" t="inlineStr">
        <is>
          <t>Home (auto)</t>
        </is>
      </c>
      <c r="I51" s="42" t="inlineStr">
        <is>
          <t>Home</t>
        </is>
      </c>
      <c r="J51" s="42" t="inlineStr">
        <is>
          <t>No</t>
        </is>
      </c>
      <c r="K51" s="65" t="inlineStr">
        <is>
          <t>XGBoost</t>
        </is>
      </c>
    </row>
    <row r="52">
      <c r="A52" s="42" t="n">
        <v>9</v>
      </c>
      <c r="B52" s="42" t="inlineStr">
        <is>
          <t>Coastal Carolina @ Georgia State</t>
        </is>
      </c>
      <c r="C52" s="42" t="inlineStr">
        <is>
          <t>-6.5</t>
        </is>
      </c>
      <c r="D52" s="42" t="inlineStr">
        <is>
          <t>-8.5</t>
        </is>
      </c>
      <c r="E52" s="42" t="inlineStr">
        <is>
          <t>-8.1</t>
        </is>
      </c>
      <c r="F52" s="42" t="inlineStr">
        <is>
          <t>-5.6</t>
        </is>
      </c>
      <c r="G52" s="42" t="inlineStr">
        <is>
          <t>Home</t>
        </is>
      </c>
      <c r="H52" s="42" t="inlineStr">
        <is>
          <t>Home (auto)</t>
        </is>
      </c>
      <c r="I52" s="42" t="inlineStr">
        <is>
          <t>Home (auto)</t>
        </is>
      </c>
      <c r="J52" s="42" t="inlineStr">
        <is>
          <t>Yes</t>
        </is>
      </c>
      <c r="K52" s="65" t="inlineStr">
        <is>
          <t>Gamma</t>
        </is>
      </c>
    </row>
    <row r="53">
      <c r="A53" s="42" t="n">
        <v>9</v>
      </c>
      <c r="B53" s="42" t="inlineStr">
        <is>
          <t>Kansas State @ Colorado</t>
        </is>
      </c>
      <c r="C53" s="42" t="inlineStr">
        <is>
          <t>+2.2</t>
        </is>
      </c>
      <c r="D53" s="42" t="inlineStr">
        <is>
          <t>+10.4</t>
        </is>
      </c>
      <c r="E53" s="42" t="inlineStr">
        <is>
          <t>+11.2</t>
        </is>
      </c>
      <c r="F53" s="42" t="inlineStr">
        <is>
          <t>+4.5</t>
        </is>
      </c>
      <c r="G53" s="42" t="inlineStr">
        <is>
          <t>Away</t>
        </is>
      </c>
      <c r="H53" s="42" t="inlineStr">
        <is>
          <t>Away</t>
        </is>
      </c>
      <c r="I53" s="42" t="inlineStr">
        <is>
          <t>Away</t>
        </is>
      </c>
      <c r="J53" s="42" t="inlineStr">
        <is>
          <t>Yes</t>
        </is>
      </c>
      <c r="K53" s="65" t="inlineStr">
        <is>
          <t>Gamma</t>
        </is>
      </c>
    </row>
    <row r="54">
      <c r="A54" s="42" t="n">
        <v>9</v>
      </c>
      <c r="B54" s="42" t="inlineStr">
        <is>
          <t>Louisiana Tech @ South Alabama</t>
        </is>
      </c>
      <c r="C54" s="42" t="inlineStr">
        <is>
          <t>+5.5</t>
        </is>
      </c>
      <c r="D54" s="42" t="inlineStr">
        <is>
          <t>-3.1</t>
        </is>
      </c>
      <c r="E54" s="42" t="inlineStr">
        <is>
          <t>-3.4</t>
        </is>
      </c>
      <c r="F54" s="42" t="inlineStr">
        <is>
          <t>+5.4</t>
        </is>
      </c>
      <c r="G54" s="42" t="inlineStr">
        <is>
          <t>Home</t>
        </is>
      </c>
      <c r="H54" s="42" t="inlineStr">
        <is>
          <t>Home</t>
        </is>
      </c>
      <c r="I54" s="42" t="inlineStr">
        <is>
          <t>Away (auto)</t>
        </is>
      </c>
      <c r="J54" s="42" t="inlineStr">
        <is>
          <t>Yes</t>
        </is>
      </c>
      <c r="K54" s="65" t="inlineStr">
        <is>
          <t>Gamma</t>
        </is>
      </c>
    </row>
    <row r="55">
      <c r="A55" s="42" t="n">
        <v>9</v>
      </c>
      <c r="B55" s="42" t="inlineStr">
        <is>
          <t>UConn @ Air Force</t>
        </is>
      </c>
      <c r="C55" s="42" t="inlineStr">
        <is>
          <t>-2.8</t>
        </is>
      </c>
      <c r="D55" s="42" t="inlineStr">
        <is>
          <t>-9.8</t>
        </is>
      </c>
      <c r="E55" s="42" t="inlineStr">
        <is>
          <t>-2.3</t>
        </is>
      </c>
      <c r="F55" s="42" t="inlineStr">
        <is>
          <t>-4.6</t>
        </is>
      </c>
      <c r="G55" s="42" t="inlineStr">
        <is>
          <t>Home</t>
        </is>
      </c>
      <c r="H55" s="42" t="inlineStr">
        <is>
          <t>Home (auto)</t>
        </is>
      </c>
      <c r="I55" s="42" t="inlineStr">
        <is>
          <t>Home (auto)</t>
        </is>
      </c>
      <c r="J55" s="42" t="inlineStr">
        <is>
          <t>Yes</t>
        </is>
      </c>
      <c r="K55" s="65" t="inlineStr">
        <is>
          <t>XGBoost</t>
        </is>
      </c>
    </row>
    <row r="56">
      <c r="A56" s="42" t="n">
        <v>9</v>
      </c>
      <c r="B56" s="42" t="inlineStr">
        <is>
          <t>Temple @ East Carolina</t>
        </is>
      </c>
      <c r="C56" s="42" t="inlineStr">
        <is>
          <t>-6.0</t>
        </is>
      </c>
      <c r="D56" s="42" t="inlineStr">
        <is>
          <t>-11.1</t>
        </is>
      </c>
      <c r="E56" s="42" t="inlineStr">
        <is>
          <t>-7.6</t>
        </is>
      </c>
      <c r="F56" s="42" t="inlineStr">
        <is>
          <t>-10.4</t>
        </is>
      </c>
      <c r="G56" s="42" t="inlineStr">
        <is>
          <t>Home</t>
        </is>
      </c>
      <c r="H56" s="42" t="inlineStr">
        <is>
          <t>Home (auto)</t>
        </is>
      </c>
      <c r="I56" s="42" t="inlineStr">
        <is>
          <t>Home</t>
        </is>
      </c>
      <c r="J56" s="42" t="inlineStr">
        <is>
          <t>Yes</t>
        </is>
      </c>
      <c r="K56" s="65" t="inlineStr">
        <is>
          <t>XGBoost</t>
        </is>
      </c>
    </row>
    <row r="57">
      <c r="A57" s="42" t="n">
        <v>9</v>
      </c>
      <c r="B57" s="42" t="inlineStr">
        <is>
          <t>Stanford @ Louisville</t>
        </is>
      </c>
      <c r="C57" s="42" t="inlineStr">
        <is>
          <t>-22.5</t>
        </is>
      </c>
      <c r="D57" s="42" t="inlineStr">
        <is>
          <t>-14.9</t>
        </is>
      </c>
      <c r="E57" s="42" t="inlineStr">
        <is>
          <t>-18.1</t>
        </is>
      </c>
      <c r="F57" s="42" t="inlineStr">
        <is>
          <t>-18.6</t>
        </is>
      </c>
      <c r="G57" s="42" t="inlineStr">
        <is>
          <t>Away</t>
        </is>
      </c>
      <c r="H57" s="42" t="inlineStr">
        <is>
          <t>Away</t>
        </is>
      </c>
      <c r="I57" s="42" t="inlineStr">
        <is>
          <t>Away</t>
        </is>
      </c>
      <c r="J57" s="42" t="inlineStr">
        <is>
          <t>Yes</t>
        </is>
      </c>
      <c r="K57" s="65" t="inlineStr">
        <is>
          <t>Gamma</t>
        </is>
      </c>
    </row>
    <row r="58">
      <c r="A58" s="42" t="n">
        <v>9</v>
      </c>
      <c r="B58" s="42" t="inlineStr">
        <is>
          <t>Kansas @ TCU</t>
        </is>
      </c>
      <c r="C58" s="42" t="inlineStr">
        <is>
          <t>-5.8</t>
        </is>
      </c>
      <c r="D58" s="42" t="inlineStr">
        <is>
          <t>-9.7</t>
        </is>
      </c>
      <c r="E58" s="42" t="inlineStr">
        <is>
          <t>-9.6</t>
        </is>
      </c>
      <c r="F58" s="42" t="inlineStr">
        <is>
          <t>-6.5</t>
        </is>
      </c>
      <c r="G58" s="42" t="inlineStr">
        <is>
          <t>Home</t>
        </is>
      </c>
      <c r="H58" s="42" t="inlineStr">
        <is>
          <t>Home</t>
        </is>
      </c>
      <c r="I58" s="42" t="inlineStr">
        <is>
          <t>Home (auto)</t>
        </is>
      </c>
      <c r="J58" s="42" t="inlineStr">
        <is>
          <t>Yes</t>
        </is>
      </c>
      <c r="K58" s="65" t="inlineStr">
        <is>
          <t>Gamma</t>
        </is>
      </c>
    </row>
    <row r="59">
      <c r="A59" s="42" t="n">
        <v>9</v>
      </c>
      <c r="B59" s="42" t="inlineStr">
        <is>
          <t>Florida @ Georgia</t>
        </is>
      </c>
      <c r="C59" s="42" t="inlineStr">
        <is>
          <t>-11.8</t>
        </is>
      </c>
      <c r="D59" s="42" t="inlineStr">
        <is>
          <t>-13.4</t>
        </is>
      </c>
      <c r="E59" s="42" t="inlineStr">
        <is>
          <t>-16.9</t>
        </is>
      </c>
      <c r="F59" s="42" t="inlineStr">
        <is>
          <t>-12.9</t>
        </is>
      </c>
      <c r="G59" s="42" t="inlineStr">
        <is>
          <t>Home (auto)</t>
        </is>
      </c>
      <c r="H59" s="42" t="inlineStr">
        <is>
          <t>Home</t>
        </is>
      </c>
      <c r="I59" s="42" t="inlineStr">
        <is>
          <t>Home (auto)</t>
        </is>
      </c>
      <c r="J59" s="42" t="inlineStr">
        <is>
          <t>Yes</t>
        </is>
      </c>
      <c r="K59" s="65" t="inlineStr">
        <is>
          <t>Gamma</t>
        </is>
      </c>
    </row>
    <row r="60">
      <c r="A60" s="42" t="n">
        <v>9</v>
      </c>
      <c r="B60" s="42" t="inlineStr">
        <is>
          <t>Northwestern @ Oregon</t>
        </is>
      </c>
      <c r="C60" s="42" t="inlineStr">
        <is>
          <t>-3.5</t>
        </is>
      </c>
      <c r="D60" s="42" t="inlineStr">
        <is>
          <t>-11.5</t>
        </is>
      </c>
      <c r="E60" s="42" t="inlineStr">
        <is>
          <t>-10.8</t>
        </is>
      </c>
      <c r="F60" s="42" t="inlineStr">
        <is>
          <t>-5.8</t>
        </is>
      </c>
      <c r="G60" s="42" t="inlineStr">
        <is>
          <t>Home</t>
        </is>
      </c>
      <c r="H60" s="42" t="inlineStr">
        <is>
          <t>Home</t>
        </is>
      </c>
      <c r="I60" s="42" t="inlineStr">
        <is>
          <t>Home</t>
        </is>
      </c>
      <c r="J60" s="42" t="inlineStr">
        <is>
          <t>Yes</t>
        </is>
      </c>
      <c r="K60" s="65" t="inlineStr">
        <is>
          <t>Gamma</t>
        </is>
      </c>
    </row>
    <row r="61">
      <c r="A61" s="42" t="n">
        <v>9</v>
      </c>
      <c r="B61" s="42" t="inlineStr">
        <is>
          <t>Florida International @ Liberty</t>
        </is>
      </c>
      <c r="C61" s="42" t="inlineStr">
        <is>
          <t>-14.0</t>
        </is>
      </c>
      <c r="D61" s="42" t="inlineStr">
        <is>
          <t>-14.0</t>
        </is>
      </c>
      <c r="E61" s="42" t="inlineStr">
        <is>
          <t>-11.5</t>
        </is>
      </c>
      <c r="F61" s="42" t="inlineStr">
        <is>
          <t>-11.1</t>
        </is>
      </c>
      <c r="G61" s="42" t="inlineStr">
        <is>
          <t>Home (auto)</t>
        </is>
      </c>
      <c r="H61" s="42" t="inlineStr">
        <is>
          <t>Away</t>
        </is>
      </c>
      <c r="I61" s="42" t="inlineStr">
        <is>
          <t>Away</t>
        </is>
      </c>
      <c r="J61" s="42" t="inlineStr">
        <is>
          <t>No</t>
        </is>
      </c>
      <c r="K61" s="65" t="inlineStr">
        <is>
          <t>Ridge</t>
        </is>
      </c>
    </row>
    <row r="62">
      <c r="A62" s="42" t="n">
        <v>9</v>
      </c>
      <c r="B62" s="42" t="inlineStr">
        <is>
          <t>Arizona State @ BYU</t>
        </is>
      </c>
      <c r="C62" s="42" t="inlineStr">
        <is>
          <t>-16.2</t>
        </is>
      </c>
      <c r="D62" s="42" t="inlineStr">
        <is>
          <t>-16.9</t>
        </is>
      </c>
      <c r="E62" s="42" t="inlineStr">
        <is>
          <t>-16.0</t>
        </is>
      </c>
      <c r="F62" s="42" t="inlineStr">
        <is>
          <t>-12.7</t>
        </is>
      </c>
      <c r="G62" s="42" t="inlineStr">
        <is>
          <t>Home (auto)</t>
        </is>
      </c>
      <c r="H62" s="42" t="inlineStr">
        <is>
          <t>Home (auto)</t>
        </is>
      </c>
      <c r="I62" s="42" t="inlineStr">
        <is>
          <t>Away</t>
        </is>
      </c>
      <c r="J62" s="42" t="inlineStr">
        <is>
          <t>Yes</t>
        </is>
      </c>
      <c r="K62" s="65" t="inlineStr">
        <is>
          <t>XGBoost</t>
        </is>
      </c>
    </row>
    <row r="63">
      <c r="A63" s="42" t="n">
        <v>9</v>
      </c>
      <c r="B63" s="42" t="inlineStr">
        <is>
          <t>Colorado State @ Utah State</t>
        </is>
      </c>
      <c r="C63" s="42" t="inlineStr">
        <is>
          <t>-6.5</t>
        </is>
      </c>
      <c r="D63" s="42" t="inlineStr">
        <is>
          <t>-5.9</t>
        </is>
      </c>
      <c r="E63" s="42" t="inlineStr">
        <is>
          <t>-5.7</t>
        </is>
      </c>
      <c r="F63" s="42" t="inlineStr">
        <is>
          <t>-14.6</t>
        </is>
      </c>
      <c r="G63" s="42" t="inlineStr">
        <is>
          <t>Home (auto)</t>
        </is>
      </c>
      <c r="H63" s="42" t="inlineStr">
        <is>
          <t>Home (auto)</t>
        </is>
      </c>
      <c r="I63" s="42" t="inlineStr">
        <is>
          <t>Home</t>
        </is>
      </c>
      <c r="J63" s="42" t="inlineStr">
        <is>
          <t>Yes</t>
        </is>
      </c>
      <c r="K63" s="65" t="inlineStr">
        <is>
          <t>Ridge</t>
        </is>
      </c>
    </row>
    <row r="64">
      <c r="A64" s="42" t="n">
        <v>9</v>
      </c>
      <c r="B64" s="42" t="inlineStr">
        <is>
          <t>Southern Miss @ UL Monroe</t>
        </is>
      </c>
      <c r="C64" s="42" t="inlineStr">
        <is>
          <t>+3.5</t>
        </is>
      </c>
      <c r="D64" s="42" t="inlineStr">
        <is>
          <t>+5.3</t>
        </is>
      </c>
      <c r="E64" s="42" t="inlineStr">
        <is>
          <t>+8.3</t>
        </is>
      </c>
      <c r="F64" s="42" t="inlineStr">
        <is>
          <t>+5.8</t>
        </is>
      </c>
      <c r="G64" s="42" t="inlineStr">
        <is>
          <t>Away (auto)</t>
        </is>
      </c>
      <c r="H64" s="42" t="inlineStr">
        <is>
          <t>Away</t>
        </is>
      </c>
      <c r="I64" s="42" t="inlineStr">
        <is>
          <t>Away</t>
        </is>
      </c>
      <c r="J64" s="42" t="inlineStr">
        <is>
          <t>Yes</t>
        </is>
      </c>
      <c r="K64" s="65" t="inlineStr">
        <is>
          <t>Ridge</t>
        </is>
      </c>
    </row>
    <row r="65">
      <c r="A65" s="42" t="n">
        <v>9</v>
      </c>
      <c r="B65" s="42" t="inlineStr">
        <is>
          <t>UTEP @ North Dakota State</t>
        </is>
      </c>
      <c r="C65" s="42" t="inlineStr">
        <is>
          <t>-25.5</t>
        </is>
      </c>
      <c r="D65" s="42" t="inlineStr">
        <is>
          <t>-31.6</t>
        </is>
      </c>
      <c r="E65" s="42" t="inlineStr">
        <is>
          <t>-18.9</t>
        </is>
      </c>
      <c r="F65" s="42" t="inlineStr">
        <is>
          <t>-35.4</t>
        </is>
      </c>
      <c r="G65" s="42" t="inlineStr">
        <is>
          <t>Home</t>
        </is>
      </c>
      <c r="H65" s="42" t="inlineStr">
        <is>
          <t>Away</t>
        </is>
      </c>
      <c r="I65" s="42" t="inlineStr">
        <is>
          <t>Home</t>
        </is>
      </c>
      <c r="J65" s="42" t="inlineStr">
        <is>
          <t>No</t>
        </is>
      </c>
      <c r="K65" s="65" t="inlineStr">
        <is>
          <t>Ridge</t>
        </is>
      </c>
    </row>
    <row r="66">
      <c r="A66" s="42" t="n">
        <v>9</v>
      </c>
      <c r="B66" s="42" t="inlineStr">
        <is>
          <t>Minnesota @ Indiana</t>
        </is>
      </c>
      <c r="C66" s="42" t="inlineStr">
        <is>
          <t>-20.5</t>
        </is>
      </c>
      <c r="D66" s="42" t="inlineStr">
        <is>
          <t>-16.3</t>
        </is>
      </c>
      <c r="E66" s="42" t="inlineStr">
        <is>
          <t>-16.1</t>
        </is>
      </c>
      <c r="F66" s="42" t="inlineStr">
        <is>
          <t>-23.2</t>
        </is>
      </c>
      <c r="G66" s="42" t="inlineStr">
        <is>
          <t>Away</t>
        </is>
      </c>
      <c r="H66" s="42" t="inlineStr">
        <is>
          <t>Away</t>
        </is>
      </c>
      <c r="I66" s="42" t="inlineStr">
        <is>
          <t>Home</t>
        </is>
      </c>
      <c r="J66" s="42" t="inlineStr">
        <is>
          <t>Yes</t>
        </is>
      </c>
      <c r="K66" s="65" t="inlineStr">
        <is>
          <t>Gamma</t>
        </is>
      </c>
    </row>
    <row r="67">
      <c r="A67" s="42" t="n">
        <v>9</v>
      </c>
      <c r="B67" s="42" t="inlineStr">
        <is>
          <t>Virginia @ Wake Forest</t>
        </is>
      </c>
      <c r="C67" s="42" t="inlineStr">
        <is>
          <t>-12.8</t>
        </is>
      </c>
      <c r="D67" s="42" t="inlineStr">
        <is>
          <t>-11.2</t>
        </is>
      </c>
      <c r="E67" s="42" t="inlineStr">
        <is>
          <t>-9.9</t>
        </is>
      </c>
      <c r="F67" s="42" t="inlineStr">
        <is>
          <t>-9.7</t>
        </is>
      </c>
      <c r="G67" s="42" t="inlineStr">
        <is>
          <t>Away (auto)</t>
        </is>
      </c>
      <c r="H67" s="42" t="inlineStr">
        <is>
          <t>Away</t>
        </is>
      </c>
      <c r="I67" s="42" t="inlineStr">
        <is>
          <t>Away</t>
        </is>
      </c>
      <c r="J67" s="42" t="inlineStr">
        <is>
          <t>Yes</t>
        </is>
      </c>
      <c r="K67" s="65" t="inlineStr">
        <is>
          <t>Ridge</t>
        </is>
      </c>
    </row>
    <row r="68">
      <c r="A68" s="42" t="n">
        <v>9</v>
      </c>
      <c r="B68" s="42" t="inlineStr">
        <is>
          <t>Utah @ Cincinnati</t>
        </is>
      </c>
      <c r="C68" s="42" t="inlineStr">
        <is>
          <t>+6.5</t>
        </is>
      </c>
      <c r="D68" s="42" t="inlineStr">
        <is>
          <t>+14.6</t>
        </is>
      </c>
      <c r="E68" s="42" t="inlineStr">
        <is>
          <t>+10.7</t>
        </is>
      </c>
      <c r="F68" s="42" t="inlineStr">
        <is>
          <t>+8.8</t>
        </is>
      </c>
      <c r="G68" s="42" t="inlineStr">
        <is>
          <t>Away</t>
        </is>
      </c>
      <c r="H68" s="42" t="inlineStr">
        <is>
          <t>Away</t>
        </is>
      </c>
      <c r="I68" s="42" t="inlineStr">
        <is>
          <t>Away</t>
        </is>
      </c>
      <c r="J68" s="42" t="inlineStr">
        <is>
          <t>Yes</t>
        </is>
      </c>
      <c r="K68" s="65" t="inlineStr">
        <is>
          <t>Gamma</t>
        </is>
      </c>
    </row>
    <row r="69">
      <c r="A69" s="42" t="n">
        <v>9</v>
      </c>
      <c r="B69" s="42" t="inlineStr">
        <is>
          <t>New Mexico @ San José State</t>
        </is>
      </c>
      <c r="C69" s="42" t="inlineStr">
        <is>
          <t>+14.8</t>
        </is>
      </c>
      <c r="D69" s="42" t="inlineStr">
        <is>
          <t>+20.2</t>
        </is>
      </c>
      <c r="E69" s="42" t="inlineStr">
        <is>
          <t>+17.0</t>
        </is>
      </c>
      <c r="F69" s="42" t="inlineStr">
        <is>
          <t>+15.3</t>
        </is>
      </c>
      <c r="G69" s="42" t="inlineStr">
        <is>
          <t>Away</t>
        </is>
      </c>
      <c r="H69" s="42" t="inlineStr">
        <is>
          <t>Away</t>
        </is>
      </c>
      <c r="I69" s="42" t="inlineStr">
        <is>
          <t>Away (auto)</t>
        </is>
      </c>
      <c r="J69" s="42" t="inlineStr">
        <is>
          <t>Yes</t>
        </is>
      </c>
      <c r="K69" s="65" t="inlineStr">
        <is>
          <t>Gamma</t>
        </is>
      </c>
    </row>
    <row r="70">
      <c r="A70" s="42" t="n">
        <v>9</v>
      </c>
      <c r="B70" s="42" t="inlineStr">
        <is>
          <t>Nevada @ UCLA</t>
        </is>
      </c>
      <c r="C70" s="42" t="inlineStr">
        <is>
          <t>-22.5</t>
        </is>
      </c>
      <c r="D70" s="42" t="inlineStr">
        <is>
          <t>-23.3</t>
        </is>
      </c>
      <c r="E70" s="42" t="inlineStr">
        <is>
          <t>-20.6</t>
        </is>
      </c>
      <c r="F70" s="42" t="inlineStr">
        <is>
          <t>-20.1</t>
        </is>
      </c>
      <c r="G70" s="42" t="inlineStr">
        <is>
          <t>Home (auto)</t>
        </is>
      </c>
      <c r="H70" s="42" t="inlineStr">
        <is>
          <t>Away (auto)</t>
        </is>
      </c>
      <c r="I70" s="42" t="inlineStr">
        <is>
          <t>Away</t>
        </is>
      </c>
      <c r="J70" s="42" t="inlineStr">
        <is>
          <t>No</t>
        </is>
      </c>
      <c r="K70" s="65" t="inlineStr">
        <is>
          <t>Ridge</t>
        </is>
      </c>
    </row>
    <row r="71">
      <c r="A71" s="42" t="n">
        <v>9</v>
      </c>
      <c r="B71" s="42" t="inlineStr">
        <is>
          <t>South Carolina @ Oklahoma</t>
        </is>
      </c>
      <c r="C71" s="42" t="inlineStr">
        <is>
          <t>-5.0</t>
        </is>
      </c>
      <c r="D71" s="42" t="inlineStr">
        <is>
          <t>-6.2</t>
        </is>
      </c>
      <c r="E71" s="42" t="inlineStr">
        <is>
          <t>-6.0</t>
        </is>
      </c>
      <c r="F71" s="42" t="inlineStr">
        <is>
          <t>-6.5</t>
        </is>
      </c>
      <c r="G71" s="42" t="inlineStr">
        <is>
          <t>Home (auto)</t>
        </is>
      </c>
      <c r="H71" s="42" t="inlineStr">
        <is>
          <t>Home (auto)</t>
        </is>
      </c>
      <c r="I71" s="42" t="inlineStr">
        <is>
          <t>Home (auto)</t>
        </is>
      </c>
      <c r="J71" s="42" t="inlineStr">
        <is>
          <t>Yes</t>
        </is>
      </c>
      <c r="K71" s="65" t="inlineStr">
        <is>
          <t>XGBoost</t>
        </is>
      </c>
    </row>
    <row r="72">
      <c r="A72" s="42" t="n">
        <v>9</v>
      </c>
      <c r="B72" s="42" t="inlineStr">
        <is>
          <t>Purdue @ Penn State</t>
        </is>
      </c>
      <c r="C72" s="42" t="inlineStr">
        <is>
          <t>-7.8</t>
        </is>
      </c>
      <c r="D72" s="42" t="inlineStr">
        <is>
          <t>-10.9</t>
        </is>
      </c>
      <c r="E72" s="42" t="inlineStr">
        <is>
          <t>-12.1</t>
        </is>
      </c>
      <c r="F72" s="42" t="inlineStr">
        <is>
          <t>-13.6</t>
        </is>
      </c>
      <c r="G72" s="42" t="inlineStr">
        <is>
          <t>Home</t>
        </is>
      </c>
      <c r="H72" s="42" t="inlineStr">
        <is>
          <t>Home</t>
        </is>
      </c>
      <c r="I72" s="42" t="inlineStr">
        <is>
          <t>Home</t>
        </is>
      </c>
      <c r="J72" s="42" t="inlineStr">
        <is>
          <t>Yes</t>
        </is>
      </c>
      <c r="K72" s="65" t="inlineStr">
        <is>
          <t>Ridge</t>
        </is>
      </c>
    </row>
    <row r="73">
      <c r="A73" s="42" t="n">
        <v>9</v>
      </c>
      <c r="B73" s="42" t="inlineStr">
        <is>
          <t>App State @ Georgia Southern</t>
        </is>
      </c>
      <c r="C73" s="42" t="inlineStr">
        <is>
          <t>-5.5</t>
        </is>
      </c>
      <c r="D73" s="42" t="inlineStr">
        <is>
          <t>+1.3</t>
        </is>
      </c>
      <c r="E73" s="42" t="inlineStr">
        <is>
          <t>+1.0</t>
        </is>
      </c>
      <c r="F73" s="42" t="inlineStr">
        <is>
          <t>-5.6</t>
        </is>
      </c>
      <c r="G73" s="42" t="inlineStr">
        <is>
          <t>Away</t>
        </is>
      </c>
      <c r="H73" s="42" t="inlineStr">
        <is>
          <t>Away</t>
        </is>
      </c>
      <c r="I73" s="42" t="inlineStr">
        <is>
          <t>Home (auto)</t>
        </is>
      </c>
      <c r="J73" s="42" t="inlineStr">
        <is>
          <t>Yes</t>
        </is>
      </c>
      <c r="K73" s="65" t="inlineStr">
        <is>
          <t>Gamma</t>
        </is>
      </c>
    </row>
    <row r="74">
      <c r="A74" s="42" t="n">
        <v>9</v>
      </c>
      <c r="B74" s="42" t="inlineStr">
        <is>
          <t>Oklahoma State @ Iowa State</t>
        </is>
      </c>
      <c r="C74" s="42" t="inlineStr">
        <is>
          <t>+8.8</t>
        </is>
      </c>
      <c r="D74" s="42" t="inlineStr">
        <is>
          <t>-5.6</t>
        </is>
      </c>
      <c r="E74" s="42" t="inlineStr">
        <is>
          <t>-11.1</t>
        </is>
      </c>
      <c r="F74" s="42" t="inlineStr">
        <is>
          <t>-6.1</t>
        </is>
      </c>
      <c r="G74" s="42" t="inlineStr">
        <is>
          <t>Home</t>
        </is>
      </c>
      <c r="H74" s="42" t="inlineStr">
        <is>
          <t>Home</t>
        </is>
      </c>
      <c r="I74" s="42" t="inlineStr">
        <is>
          <t>Home</t>
        </is>
      </c>
      <c r="J74" s="42" t="inlineStr">
        <is>
          <t>Yes</t>
        </is>
      </c>
      <c r="K74" s="65" t="inlineStr">
        <is>
          <t>Ridge</t>
        </is>
      </c>
    </row>
    <row r="75">
      <c r="A75" s="42" t="n">
        <v>9</v>
      </c>
      <c r="B75" s="42" t="inlineStr">
        <is>
          <t>Clemson @ Florida State</t>
        </is>
      </c>
      <c r="C75" s="42" t="inlineStr">
        <is>
          <t>-5.8</t>
        </is>
      </c>
      <c r="D75" s="42" t="inlineStr">
        <is>
          <t>+2.2</t>
        </is>
      </c>
      <c r="E75" s="42" t="inlineStr">
        <is>
          <t>+2.4</t>
        </is>
      </c>
      <c r="F75" s="42" t="inlineStr">
        <is>
          <t>-5.1</t>
        </is>
      </c>
      <c r="G75" s="42" t="inlineStr">
        <is>
          <t>Away</t>
        </is>
      </c>
      <c r="H75" s="42" t="inlineStr">
        <is>
          <t>Away</t>
        </is>
      </c>
      <c r="I75" s="42" t="inlineStr">
        <is>
          <t>Home (auto)</t>
        </is>
      </c>
      <c r="J75" s="42" t="inlineStr">
        <is>
          <t>Yes</t>
        </is>
      </c>
      <c r="K75" s="65" t="inlineStr">
        <is>
          <t>Gamma</t>
        </is>
      </c>
    </row>
    <row r="76">
      <c r="A76" s="42" t="n">
        <v>9</v>
      </c>
      <c r="B76" s="42" t="inlineStr">
        <is>
          <t>Washington State @ San Diego State</t>
        </is>
      </c>
      <c r="C76" s="42" t="inlineStr">
        <is>
          <t>-2.5</t>
        </is>
      </c>
      <c r="D76" s="42" t="inlineStr">
        <is>
          <t>-3.7</t>
        </is>
      </c>
      <c r="E76" s="42" t="inlineStr">
        <is>
          <t>-5.6</t>
        </is>
      </c>
      <c r="F76" s="42" t="inlineStr">
        <is>
          <t>-0.5</t>
        </is>
      </c>
      <c r="G76" s="42" t="inlineStr">
        <is>
          <t>Home (auto)</t>
        </is>
      </c>
      <c r="H76" s="42" t="inlineStr">
        <is>
          <t>Home</t>
        </is>
      </c>
      <c r="I76" s="42" t="inlineStr">
        <is>
          <t>Away</t>
        </is>
      </c>
      <c r="J76" s="42" t="inlineStr">
        <is>
          <t>Yes</t>
        </is>
      </c>
      <c r="K76" s="65" t="inlineStr">
        <is>
          <t>Ridge</t>
        </is>
      </c>
    </row>
    <row r="77">
      <c r="A77" s="42" t="n">
        <v>9</v>
      </c>
      <c r="B77" s="42" t="inlineStr">
        <is>
          <t>Georgia Tech @ Pittsburgh</t>
        </is>
      </c>
      <c r="C77" s="42" t="inlineStr">
        <is>
          <t>-7.5</t>
        </is>
      </c>
      <c r="D77" s="42" t="inlineStr">
        <is>
          <t>-10.6</t>
        </is>
      </c>
      <c r="E77" s="42" t="inlineStr">
        <is>
          <t>-7.0</t>
        </is>
      </c>
      <c r="F77" s="42" t="inlineStr">
        <is>
          <t>-8.4</t>
        </is>
      </c>
      <c r="G77" s="42" t="inlineStr">
        <is>
          <t>Home</t>
        </is>
      </c>
      <c r="H77" s="42" t="inlineStr">
        <is>
          <t>Home (auto)</t>
        </is>
      </c>
      <c r="I77" s="42" t="inlineStr">
        <is>
          <t>Home (auto)</t>
        </is>
      </c>
      <c r="J77" s="42" t="inlineStr">
        <is>
          <t>Yes</t>
        </is>
      </c>
      <c r="K77" s="65" t="inlineStr">
        <is>
          <t>XGBoost</t>
        </is>
      </c>
    </row>
    <row r="78">
      <c r="A78" s="42" t="n">
        <v>9</v>
      </c>
      <c r="B78" s="42" t="inlineStr">
        <is>
          <t>Mississippi State @ Texas</t>
        </is>
      </c>
      <c r="C78" s="42" t="inlineStr">
        <is>
          <t>-21.0</t>
        </is>
      </c>
      <c r="D78" s="42" t="inlineStr">
        <is>
          <t>-24.0</t>
        </is>
      </c>
      <c r="E78" s="42" t="inlineStr">
        <is>
          <t>-19.8</t>
        </is>
      </c>
      <c r="F78" s="42" t="inlineStr">
        <is>
          <t>-17.3</t>
        </is>
      </c>
      <c r="G78" s="42" t="inlineStr">
        <is>
          <t>Home</t>
        </is>
      </c>
      <c r="H78" s="42" t="inlineStr">
        <is>
          <t>Away (auto)</t>
        </is>
      </c>
      <c r="I78" s="42" t="inlineStr">
        <is>
          <t>Away</t>
        </is>
      </c>
      <c r="J78" s="42" t="inlineStr">
        <is>
          <t>No</t>
        </is>
      </c>
      <c r="K78" s="65" t="inlineStr">
        <is>
          <t>XGBoost</t>
        </is>
      </c>
    </row>
    <row r="79">
      <c r="A79" s="42" t="n">
        <v>9</v>
      </c>
      <c r="B79" s="42" t="inlineStr">
        <is>
          <t>Miami @ North Carolina</t>
        </is>
      </c>
      <c r="C79" s="42" t="inlineStr">
        <is>
          <t>+14.5</t>
        </is>
      </c>
      <c r="D79" s="42" t="inlineStr">
        <is>
          <t>+18.0</t>
        </is>
      </c>
      <c r="E79" s="42" t="inlineStr">
        <is>
          <t>+17.0</t>
        </is>
      </c>
      <c r="F79" s="42" t="inlineStr">
        <is>
          <t>+19.3</t>
        </is>
      </c>
      <c r="G79" s="42" t="inlineStr">
        <is>
          <t>Away</t>
        </is>
      </c>
      <c r="H79" s="42" t="inlineStr">
        <is>
          <t>Away</t>
        </is>
      </c>
      <c r="I79" s="42" t="inlineStr">
        <is>
          <t>Away</t>
        </is>
      </c>
      <c r="J79" s="42" t="inlineStr">
        <is>
          <t>Yes</t>
        </is>
      </c>
      <c r="K79" s="65" t="inlineStr">
        <is>
          <t>XGBoost</t>
        </is>
      </c>
    </row>
    <row r="80">
      <c r="A80" s="42" t="n">
        <v>9</v>
      </c>
      <c r="B80" s="42" t="inlineStr">
        <is>
          <t>Ohio State @ USC</t>
        </is>
      </c>
      <c r="C80" s="42" t="inlineStr">
        <is>
          <t>+6.5</t>
        </is>
      </c>
      <c r="D80" s="42" t="inlineStr">
        <is>
          <t>+9.8</t>
        </is>
      </c>
      <c r="E80" s="42" t="inlineStr">
        <is>
          <t>+10.1</t>
        </is>
      </c>
      <c r="F80" s="42" t="inlineStr">
        <is>
          <t>+13.3</t>
        </is>
      </c>
      <c r="G80" s="42" t="inlineStr">
        <is>
          <t>Away</t>
        </is>
      </c>
      <c r="H80" s="42" t="inlineStr">
        <is>
          <t>Away</t>
        </is>
      </c>
      <c r="I80" s="42" t="inlineStr">
        <is>
          <t>Away</t>
        </is>
      </c>
      <c r="J80" s="42" t="inlineStr">
        <is>
          <t>Yes</t>
        </is>
      </c>
      <c r="K80" s="65" t="inlineStr">
        <is>
          <t>Ridge</t>
        </is>
      </c>
    </row>
    <row r="81">
      <c r="A81" s="42" t="n">
        <v>9</v>
      </c>
      <c r="B81" s="42" t="inlineStr">
        <is>
          <t>Missouri @ Arkansas</t>
        </is>
      </c>
      <c r="C81" s="42" t="inlineStr">
        <is>
          <t>+10.0</t>
        </is>
      </c>
      <c r="D81" s="42" t="inlineStr">
        <is>
          <t>+9.6</t>
        </is>
      </c>
      <c r="E81" s="42" t="inlineStr">
        <is>
          <t>+9.1</t>
        </is>
      </c>
      <c r="F81" s="42" t="inlineStr">
        <is>
          <t>+6.9</t>
        </is>
      </c>
      <c r="G81" s="42" t="inlineStr">
        <is>
          <t>Away (auto)</t>
        </is>
      </c>
      <c r="H81" s="42" t="inlineStr">
        <is>
          <t>Away (auto)</t>
        </is>
      </c>
      <c r="I81" s="42" t="inlineStr">
        <is>
          <t>Home</t>
        </is>
      </c>
      <c r="J81" s="42" t="inlineStr">
        <is>
          <t>Yes</t>
        </is>
      </c>
      <c r="K81" s="65" t="inlineStr">
        <is>
          <t>Ridge</t>
        </is>
      </c>
    </row>
    <row r="82">
      <c r="A82" s="42" t="n">
        <v>9</v>
      </c>
      <c r="B82" s="42" t="inlineStr">
        <is>
          <t>Army @ Memphis</t>
        </is>
      </c>
      <c r="C82" s="42" t="inlineStr">
        <is>
          <t>-6.0</t>
        </is>
      </c>
      <c r="D82" s="42" t="inlineStr">
        <is>
          <t>-7.0</t>
        </is>
      </c>
      <c r="E82" s="42" t="inlineStr">
        <is>
          <t>-6.3</t>
        </is>
      </c>
      <c r="F82" s="42" t="inlineStr">
        <is>
          <t>-4.8</t>
        </is>
      </c>
      <c r="G82" s="42" t="inlineStr">
        <is>
          <t>Home (auto)</t>
        </is>
      </c>
      <c r="H82" s="42" t="inlineStr">
        <is>
          <t>Home (auto)</t>
        </is>
      </c>
      <c r="I82" s="42" t="inlineStr">
        <is>
          <t>Away (auto)</t>
        </is>
      </c>
      <c r="J82" s="42" t="inlineStr">
        <is>
          <t>Yes</t>
        </is>
      </c>
      <c r="K82" s="65" t="inlineStr">
        <is>
          <t>XGBoost</t>
        </is>
      </c>
    </row>
    <row r="83">
      <c r="A83" s="42" t="n">
        <v>9</v>
      </c>
      <c r="B83" s="42" t="inlineStr">
        <is>
          <t>Washington @ Nebraska</t>
        </is>
      </c>
      <c r="C83" s="42" t="inlineStr">
        <is>
          <t>-7.5</t>
        </is>
      </c>
      <c r="D83" s="42" t="inlineStr">
        <is>
          <t>+0.9</t>
        </is>
      </c>
      <c r="E83" s="42" t="inlineStr">
        <is>
          <t>+2.1</t>
        </is>
      </c>
      <c r="F83" s="42" t="inlineStr">
        <is>
          <t>-5.9</t>
        </is>
      </c>
      <c r="G83" s="42" t="inlineStr">
        <is>
          <t>Away</t>
        </is>
      </c>
      <c r="H83" s="42" t="inlineStr">
        <is>
          <t>Away</t>
        </is>
      </c>
      <c r="I83" s="42" t="inlineStr">
        <is>
          <t>Away (auto)</t>
        </is>
      </c>
      <c r="J83" s="42" t="inlineStr">
        <is>
          <t>Yes</t>
        </is>
      </c>
      <c r="K83" s="65" t="inlineStr">
        <is>
          <t>Gamma</t>
        </is>
      </c>
    </row>
    <row r="84">
      <c r="A84" s="42" t="n">
        <v>9</v>
      </c>
      <c r="B84" s="42" t="inlineStr">
        <is>
          <t>Texas State @ Boise State</t>
        </is>
      </c>
      <c r="C84" s="42" t="inlineStr">
        <is>
          <t>-11.2</t>
        </is>
      </c>
      <c r="D84" s="42" t="inlineStr">
        <is>
          <t>-14.0</t>
        </is>
      </c>
      <c r="E84" s="42" t="inlineStr">
        <is>
          <t>-13.3</t>
        </is>
      </c>
      <c r="F84" s="42" t="inlineStr">
        <is>
          <t>-13.0</t>
        </is>
      </c>
      <c r="G84" s="42" t="inlineStr">
        <is>
          <t>Home</t>
        </is>
      </c>
      <c r="H84" s="42" t="inlineStr">
        <is>
          <t>Home</t>
        </is>
      </c>
      <c r="I84" s="42" t="inlineStr">
        <is>
          <t>Home (auto)</t>
        </is>
      </c>
      <c r="J84" s="42" t="inlineStr">
        <is>
          <t>Yes</t>
        </is>
      </c>
      <c r="K84" s="65" t="inlineStr">
        <is>
          <t>Gamma</t>
        </is>
      </c>
    </row>
    <row r="85">
      <c r="A85" s="42" t="n">
        <v>9</v>
      </c>
      <c r="B85" s="42" t="inlineStr">
        <is>
          <t>Northern Illinois @ UNLV</t>
        </is>
      </c>
      <c r="C85" s="42" t="inlineStr">
        <is>
          <t>-23.8</t>
        </is>
      </c>
      <c r="D85" s="42" t="inlineStr">
        <is>
          <t>-21.3</t>
        </is>
      </c>
      <c r="E85" s="42" t="inlineStr">
        <is>
          <t>-18.9</t>
        </is>
      </c>
      <c r="F85" s="42" t="inlineStr">
        <is>
          <t>-27.3</t>
        </is>
      </c>
      <c r="G85" s="42" t="inlineStr">
        <is>
          <t>Away</t>
        </is>
      </c>
      <c r="H85" s="42" t="inlineStr">
        <is>
          <t>Away</t>
        </is>
      </c>
      <c r="I85" s="42" t="inlineStr">
        <is>
          <t>Home</t>
        </is>
      </c>
      <c r="J85" s="42" t="inlineStr">
        <is>
          <t>Yes</t>
        </is>
      </c>
      <c r="K85" s="65" t="inlineStr">
        <is>
          <t>Ridge</t>
        </is>
      </c>
    </row>
    <row r="86">
      <c r="A86" s="42" t="n">
        <v>9</v>
      </c>
      <c r="B86" s="42" t="inlineStr">
        <is>
          <t>Oregon State @ Fresno State</t>
        </is>
      </c>
      <c r="C86" s="42" t="inlineStr">
        <is>
          <t>+5.5</t>
        </is>
      </c>
      <c r="D86" s="42" t="inlineStr">
        <is>
          <t>-4.9</t>
        </is>
      </c>
      <c r="E86" s="42" t="inlineStr">
        <is>
          <t>-6.3</t>
        </is>
      </c>
      <c r="F86" s="42" t="inlineStr">
        <is>
          <t>+1.6</t>
        </is>
      </c>
      <c r="G86" s="42" t="inlineStr">
        <is>
          <t>Home</t>
        </is>
      </c>
      <c r="H86" s="42" t="inlineStr">
        <is>
          <t>Home</t>
        </is>
      </c>
      <c r="I86" s="42" t="inlineStr">
        <is>
          <t>Home</t>
        </is>
      </c>
      <c r="J86" s="42" t="inlineStr">
        <is>
          <t>Yes</t>
        </is>
      </c>
      <c r="K86" s="65" t="inlineStr">
        <is>
          <t>Gamma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63" t="inlineStr">
        <is>
          <t>2026 Mountain West Games -- Game by Game</t>
        </is>
      </c>
    </row>
    <row r="91">
      <c r="A91" s="64" t="inlineStr">
        <is>
          <t>Week</t>
        </is>
      </c>
      <c r="B91" s="64" t="inlineStr">
        <is>
          <t>Matchup</t>
        </is>
      </c>
      <c r="C91" s="64" t="inlineStr">
        <is>
          <t>Final Score</t>
        </is>
      </c>
      <c r="D91" s="64" t="inlineStr">
        <is>
          <t>Vegas Spread (Home)</t>
        </is>
      </c>
      <c r="E91" s="64" t="inlineStr">
        <is>
          <t>Actual Margin (Home)</t>
        </is>
      </c>
      <c r="F91" s="64" t="inlineStr">
        <is>
          <t>Ridge Line</t>
        </is>
      </c>
      <c r="G91" s="64" t="inlineStr">
        <is>
          <t>Ridge Edge</t>
        </is>
      </c>
      <c r="H91" s="64" t="inlineStr">
        <is>
          <t>Ridge Lean</t>
        </is>
      </c>
      <c r="I91" s="64" t="inlineStr">
        <is>
          <t>Ridge Result</t>
        </is>
      </c>
      <c r="J91" s="64" t="inlineStr">
        <is>
          <t>XGBoost Line</t>
        </is>
      </c>
      <c r="K91" s="64" t="inlineStr">
        <is>
          <t>XGBoost Edge</t>
        </is>
      </c>
      <c r="L91" s="64" t="inlineStr">
        <is>
          <t>XGBoost Lean</t>
        </is>
      </c>
      <c r="M91" s="64" t="inlineStr">
        <is>
          <t>XGBoost Result</t>
        </is>
      </c>
      <c r="N91" s="64" t="inlineStr">
        <is>
          <t>Gamma Line</t>
        </is>
      </c>
      <c r="O91" s="64" t="inlineStr">
        <is>
          <t>Gamma Edge</t>
        </is>
      </c>
      <c r="P91" s="64" t="inlineStr">
        <is>
          <t>Gamma Lean</t>
        </is>
      </c>
      <c r="Q91" s="64" t="inlineStr">
        <is>
          <t>Gamma Result</t>
        </is>
      </c>
      <c r="R91" s="64" t="inlineStr">
        <is>
          <t>Massey Line</t>
        </is>
      </c>
      <c r="S91" s="64" t="inlineStr">
        <is>
          <t>Massey Edge</t>
        </is>
      </c>
      <c r="T91" s="64" t="inlineStr">
        <is>
          <t>Massey Lean</t>
        </is>
      </c>
      <c r="U91" s="64" t="inlineStr">
        <is>
          <t>Massey Result</t>
        </is>
      </c>
      <c r="V91" s="64" t="inlineStr">
        <is>
          <t>Ridge/XGBoost Agree?</t>
        </is>
      </c>
      <c r="W91" s="64" t="inlineStr">
        <is>
          <t>Ridge Agrees (w/ Live Model)?</t>
        </is>
      </c>
      <c r="X91" s="64" t="inlineStr">
        <is>
          <t>Tightest CLV Line</t>
        </is>
      </c>
      <c r="Y91" s="64" t="inlineStr">
        <is>
          <t>Ridge CLV Pts (Cum.)</t>
        </is>
      </c>
      <c r="Z91" s="64" t="inlineStr">
        <is>
          <t>XGBoost CLV Pts (Cum.)</t>
        </is>
      </c>
      <c r="AA91" s="64" t="inlineStr">
        <is>
          <t>Gamma CLV Pts (Cum.)</t>
        </is>
      </c>
      <c r="AB91" s="64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6" t="inlineStr">
        <is>
          <t>Loss</t>
        </is>
      </c>
      <c r="J92" s="42" t="inlineStr">
        <is>
          <t>-28.3</t>
        </is>
      </c>
      <c r="K92" s="42" t="inlineStr">
        <is>
          <t>-1.7</t>
        </is>
      </c>
      <c r="L92" s="42" t="inlineStr">
        <is>
          <t>Away</t>
        </is>
      </c>
      <c r="M92" s="66" t="inlineStr">
        <is>
          <t>Loss (no real edge)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65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Yes</t>
        </is>
      </c>
      <c r="W92" s="42" t="inlineStr">
        <is>
          <t>No</t>
        </is>
      </c>
      <c r="X92" s="65" t="inlineStr">
        <is>
          <t>XGBoost</t>
        </is>
      </c>
      <c r="Y92" s="42" t="inlineStr">
        <is>
          <t>-13.0</t>
        </is>
      </c>
      <c r="Z92" s="42" t="inlineStr">
        <is>
          <t>-1.7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65" t="inlineStr">
        <is>
          <t>Win</t>
        </is>
      </c>
      <c r="J93" s="42" t="inlineStr">
        <is>
          <t>-2.9</t>
        </is>
      </c>
      <c r="K93" s="42" t="inlineStr">
        <is>
          <t>+0.2</t>
        </is>
      </c>
      <c r="L93" s="42" t="inlineStr">
        <is>
          <t>Home</t>
        </is>
      </c>
      <c r="M93" s="65" t="inlineStr">
        <is>
          <t>Win (no real edge)</t>
        </is>
      </c>
      <c r="N93" s="42" t="inlineStr">
        <is>
          <t>-5.2</t>
        </is>
      </c>
      <c r="O93" s="42" t="inlineStr">
        <is>
          <t>+2.4</t>
        </is>
      </c>
      <c r="P93" s="42" t="inlineStr">
        <is>
          <t>Home</t>
        </is>
      </c>
      <c r="Q93" s="65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65" t="inlineStr">
        <is>
          <t>XGBoost</t>
        </is>
      </c>
      <c r="Y93" s="42" t="inlineStr">
        <is>
          <t>-7.9</t>
        </is>
      </c>
      <c r="Z93" s="42" t="inlineStr">
        <is>
          <t>-1.5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6" t="inlineStr">
        <is>
          <t>Loss</t>
        </is>
      </c>
      <c r="J94" s="42" t="inlineStr">
        <is>
          <t>-10.1</t>
        </is>
      </c>
      <c r="K94" s="42" t="inlineStr">
        <is>
          <t>+8.6</t>
        </is>
      </c>
      <c r="L94" s="42" t="inlineStr">
        <is>
          <t>Home</t>
        </is>
      </c>
      <c r="M94" s="66" t="inlineStr">
        <is>
          <t>Loss</t>
        </is>
      </c>
      <c r="N94" s="42" t="inlineStr">
        <is>
          <t>+0.2</t>
        </is>
      </c>
      <c r="O94" s="42" t="inlineStr">
        <is>
          <t>-1.7</t>
        </is>
      </c>
      <c r="P94" s="42" t="inlineStr">
        <is>
          <t>Away</t>
        </is>
      </c>
      <c r="Q94" s="65" t="inlineStr">
        <is>
          <t>Win (no real edge)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65" t="inlineStr">
        <is>
          <t>Gamma</t>
        </is>
      </c>
      <c r="Y94" s="42" t="inlineStr">
        <is>
          <t>+6.4</t>
        </is>
      </c>
      <c r="Z94" s="42" t="inlineStr">
        <is>
          <t>+7.0</t>
        </is>
      </c>
      <c r="AA94" s="42" t="inlineStr">
        <is>
          <t>+5.9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65" t="inlineStr">
        <is>
          <t>Win (no real edge)</t>
        </is>
      </c>
      <c r="J95" s="42" t="inlineStr">
        <is>
          <t>-2.0</t>
        </is>
      </c>
      <c r="K95" s="42" t="inlineStr">
        <is>
          <t>+4.7</t>
        </is>
      </c>
      <c r="L95" s="42" t="inlineStr">
        <is>
          <t>Home</t>
        </is>
      </c>
      <c r="M95" s="66" t="inlineStr">
        <is>
          <t>Loss</t>
        </is>
      </c>
      <c r="N95" s="42" t="inlineStr">
        <is>
          <t>+3.8</t>
        </is>
      </c>
      <c r="O95" s="42" t="inlineStr">
        <is>
          <t>-1.1</t>
        </is>
      </c>
      <c r="P95" s="42" t="inlineStr">
        <is>
          <t>Away</t>
        </is>
      </c>
      <c r="Q95" s="65" t="inlineStr">
        <is>
          <t>Win (no real edge)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65" t="inlineStr">
        <is>
          <t>Ridge</t>
        </is>
      </c>
      <c r="Y95" s="42" t="inlineStr">
        <is>
          <t>+6.2</t>
        </is>
      </c>
      <c r="Z95" s="42" t="inlineStr">
        <is>
          <t>+11.7</t>
        </is>
      </c>
      <c r="AA95" s="42" t="inlineStr">
        <is>
          <t>+4.9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6" t="inlineStr">
        <is>
          <t>Loss</t>
        </is>
      </c>
      <c r="J96" s="42" t="inlineStr">
        <is>
          <t>-25.9</t>
        </is>
      </c>
      <c r="K96" s="42" t="inlineStr">
        <is>
          <t>-5.9</t>
        </is>
      </c>
      <c r="L96" s="42" t="inlineStr">
        <is>
          <t>Away</t>
        </is>
      </c>
      <c r="M96" s="66" t="inlineStr">
        <is>
          <t>Loss</t>
        </is>
      </c>
      <c r="N96" s="42" t="inlineStr">
        <is>
          <t>-39.8</t>
        </is>
      </c>
      <c r="O96" s="42" t="inlineStr">
        <is>
          <t>+8.0</t>
        </is>
      </c>
      <c r="P96" s="42" t="inlineStr">
        <is>
          <t>Home</t>
        </is>
      </c>
      <c r="Q96" s="65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65" t="inlineStr">
        <is>
          <t>Ridge</t>
        </is>
      </c>
      <c r="Y96" s="42" t="inlineStr">
        <is>
          <t>+2.8</t>
        </is>
      </c>
      <c r="Z96" s="42" t="inlineStr">
        <is>
          <t>+5.9</t>
        </is>
      </c>
      <c r="AA96" s="42" t="inlineStr">
        <is>
          <t>+12.9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6" t="inlineStr">
        <is>
          <t>Loss</t>
        </is>
      </c>
      <c r="J97" s="42" t="inlineStr">
        <is>
          <t>+6.8</t>
        </is>
      </c>
      <c r="K97" s="42" t="inlineStr">
        <is>
          <t>-6.5</t>
        </is>
      </c>
      <c r="L97" s="42" t="inlineStr">
        <is>
          <t>Away</t>
        </is>
      </c>
      <c r="M97" s="66" t="inlineStr">
        <is>
          <t>Loss</t>
        </is>
      </c>
      <c r="N97" s="42" t="inlineStr">
        <is>
          <t>-3.7</t>
        </is>
      </c>
      <c r="O97" s="42" t="inlineStr">
        <is>
          <t>+3.9</t>
        </is>
      </c>
      <c r="P97" s="42" t="inlineStr">
        <is>
          <t>Home</t>
        </is>
      </c>
      <c r="Q97" s="65" t="inlineStr">
        <is>
          <t>Win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65" t="inlineStr">
        <is>
          <t>Ridge</t>
        </is>
      </c>
      <c r="Y97" s="42" t="inlineStr">
        <is>
          <t>-0.3</t>
        </is>
      </c>
      <c r="Z97" s="42" t="inlineStr">
        <is>
          <t>-0.7</t>
        </is>
      </c>
      <c r="AA97" s="42" t="inlineStr">
        <is>
          <t>+16.8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65" t="inlineStr">
        <is>
          <t>Win</t>
        </is>
      </c>
      <c r="J98" s="42" t="inlineStr">
        <is>
          <t>-11.0</t>
        </is>
      </c>
      <c r="K98" s="42" t="inlineStr">
        <is>
          <t>-0.2</t>
        </is>
      </c>
      <c r="L98" s="42" t="inlineStr">
        <is>
          <t>Home</t>
        </is>
      </c>
      <c r="M98" s="65" t="inlineStr">
        <is>
          <t>Win (no real edge)</t>
        </is>
      </c>
      <c r="N98" s="42" t="inlineStr">
        <is>
          <t>-14.8</t>
        </is>
      </c>
      <c r="O98" s="42" t="inlineStr">
        <is>
          <t>+3.6</t>
        </is>
      </c>
      <c r="P98" s="42" t="inlineStr">
        <is>
          <t>Home</t>
        </is>
      </c>
      <c r="Q98" s="65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65" t="inlineStr">
        <is>
          <t>XGBoost</t>
        </is>
      </c>
      <c r="Y98" s="42" t="inlineStr">
        <is>
          <t>+5.9</t>
        </is>
      </c>
      <c r="Z98" s="42" t="inlineStr">
        <is>
          <t>-0.9</t>
        </is>
      </c>
      <c r="AA98" s="42" t="inlineStr">
        <is>
          <t>+20.4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Fordham @ North Dakota State</t>
        </is>
      </c>
      <c r="C99" s="42" t="inlineStr">
        <is>
          <t>0-38</t>
        </is>
      </c>
      <c r="D99" s="42" t="inlineStr">
        <is>
          <t>-41.5</t>
        </is>
      </c>
      <c r="E99" s="42" t="inlineStr">
        <is>
          <t>+38.0</t>
        </is>
      </c>
      <c r="F99" s="42" t="inlineStr">
        <is>
          <t>-40.9</t>
        </is>
      </c>
      <c r="G99" s="42" t="inlineStr">
        <is>
          <t>-0.6</t>
        </is>
      </c>
      <c r="H99" s="42" t="inlineStr">
        <is>
          <t>Home</t>
        </is>
      </c>
      <c r="I99" s="66" t="inlineStr">
        <is>
          <t>Loss (no real edge)</t>
        </is>
      </c>
      <c r="J99" s="42" t="inlineStr">
        <is>
          <t>-35.9</t>
        </is>
      </c>
      <c r="K99" s="42" t="inlineStr">
        <is>
          <t>-5.6</t>
        </is>
      </c>
      <c r="L99" s="42" t="inlineStr">
        <is>
          <t>Away</t>
        </is>
      </c>
      <c r="M99" s="65" t="inlineStr">
        <is>
          <t>Win</t>
        </is>
      </c>
      <c r="N99" s="42" t="inlineStr">
        <is>
          <t>-57.2</t>
        </is>
      </c>
      <c r="O99" s="42" t="inlineStr">
        <is>
          <t>+15.7</t>
        </is>
      </c>
      <c r="P99" s="42" t="inlineStr">
        <is>
          <t>Home</t>
        </is>
      </c>
      <c r="Q99" s="66" t="inlineStr">
        <is>
          <t>Loss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No</t>
        </is>
      </c>
      <c r="W99" s="42" t="inlineStr">
        <is>
          <t>Yes</t>
        </is>
      </c>
      <c r="X99" s="65" t="inlineStr">
        <is>
          <t>Ridge</t>
        </is>
      </c>
      <c r="Y99" s="42" t="inlineStr">
        <is>
          <t>+5.3</t>
        </is>
      </c>
      <c r="Z99" s="42" t="inlineStr">
        <is>
          <t>-6.5</t>
        </is>
      </c>
      <c r="AA99" s="42" t="inlineStr">
        <is>
          <t>+36.0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Jacksonville State @ North Dakota State</t>
        </is>
      </c>
      <c r="C100" s="42" t="inlineStr">
        <is>
          <t>7-33</t>
        </is>
      </c>
      <c r="D100" s="42" t="inlineStr">
        <is>
          <t>-6.8</t>
        </is>
      </c>
      <c r="E100" s="42" t="inlineStr">
        <is>
          <t>+26.0</t>
        </is>
      </c>
      <c r="F100" s="42" t="inlineStr">
        <is>
          <t>-18.4</t>
        </is>
      </c>
      <c r="G100" s="42" t="inlineStr">
        <is>
          <t>+11.6</t>
        </is>
      </c>
      <c r="H100" s="42" t="inlineStr">
        <is>
          <t>Home</t>
        </is>
      </c>
      <c r="I100" s="65" t="inlineStr">
        <is>
          <t>Win</t>
        </is>
      </c>
      <c r="J100" s="42" t="inlineStr">
        <is>
          <t>-14.6</t>
        </is>
      </c>
      <c r="K100" s="42" t="inlineStr">
        <is>
          <t>+7.8</t>
        </is>
      </c>
      <c r="L100" s="42" t="inlineStr">
        <is>
          <t>Home</t>
        </is>
      </c>
      <c r="M100" s="65" t="inlineStr">
        <is>
          <t>Win</t>
        </is>
      </c>
      <c r="N100" s="42" t="inlineStr">
        <is>
          <t>-25.0</t>
        </is>
      </c>
      <c r="O100" s="42" t="inlineStr">
        <is>
          <t>+18.3</t>
        </is>
      </c>
      <c r="P100" s="42" t="inlineStr">
        <is>
          <t>Home</t>
        </is>
      </c>
      <c r="Q100" s="65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Yes</t>
        </is>
      </c>
      <c r="X100" s="65" t="inlineStr">
        <is>
          <t>XGBoost</t>
        </is>
      </c>
      <c r="Y100" s="42" t="inlineStr">
        <is>
          <t>+16.9</t>
        </is>
      </c>
      <c r="Z100" s="42" t="inlineStr">
        <is>
          <t>+1.3</t>
        </is>
      </c>
      <c r="AA100" s="42" t="inlineStr">
        <is>
          <t>+54.3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6" t="inlineStr">
        <is>
          <t>Loss</t>
        </is>
      </c>
      <c r="J101" s="42" t="inlineStr">
        <is>
          <t>-31.4</t>
        </is>
      </c>
      <c r="K101" s="42" t="inlineStr">
        <is>
          <t>-9.4</t>
        </is>
      </c>
      <c r="L101" s="42" t="inlineStr">
        <is>
          <t>Away</t>
        </is>
      </c>
      <c r="M101" s="66" t="inlineStr">
        <is>
          <t>Loss</t>
        </is>
      </c>
      <c r="N101" s="42" t="inlineStr">
        <is>
          <t>-43.5</t>
        </is>
      </c>
      <c r="O101" s="42" t="inlineStr">
        <is>
          <t>+2.8</t>
        </is>
      </c>
      <c r="P101" s="42" t="inlineStr">
        <is>
          <t>Home</t>
        </is>
      </c>
      <c r="Q101" s="65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65" t="inlineStr">
        <is>
          <t>Gamma</t>
        </is>
      </c>
      <c r="Y101" s="42" t="inlineStr">
        <is>
          <t>+11.0</t>
        </is>
      </c>
      <c r="Z101" s="42" t="inlineStr">
        <is>
          <t>-8.1</t>
        </is>
      </c>
      <c r="AA101" s="42" t="inlineStr">
        <is>
          <t>+57.1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6" t="inlineStr">
        <is>
          <t>Loss</t>
        </is>
      </c>
      <c r="J102" s="42" t="inlineStr">
        <is>
          <t>+1.9</t>
        </is>
      </c>
      <c r="K102" s="42" t="inlineStr">
        <is>
          <t>-6.6</t>
        </is>
      </c>
      <c r="L102" s="42" t="inlineStr">
        <is>
          <t>Away</t>
        </is>
      </c>
      <c r="M102" s="66" t="inlineStr">
        <is>
          <t>Loss</t>
        </is>
      </c>
      <c r="N102" s="42" t="inlineStr">
        <is>
          <t>-12.1</t>
        </is>
      </c>
      <c r="O102" s="42" t="inlineStr">
        <is>
          <t>+7.4</t>
        </is>
      </c>
      <c r="P102" s="42" t="inlineStr">
        <is>
          <t>Home</t>
        </is>
      </c>
      <c r="Q102" s="65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65" t="inlineStr">
        <is>
          <t>Ridge</t>
        </is>
      </c>
      <c r="Y102" s="42" t="inlineStr">
        <is>
          <t>+7.7</t>
        </is>
      </c>
      <c r="Z102" s="42" t="inlineStr">
        <is>
          <t>-14.7</t>
        </is>
      </c>
      <c r="AA102" s="42" t="inlineStr">
        <is>
          <t>+64.4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6" t="inlineStr">
        <is>
          <t>Loss</t>
        </is>
      </c>
      <c r="J103" s="42" t="inlineStr">
        <is>
          <t>-7.0</t>
        </is>
      </c>
      <c r="K103" s="42" t="inlineStr">
        <is>
          <t>+2.3</t>
        </is>
      </c>
      <c r="L103" s="42" t="inlineStr">
        <is>
          <t>Home</t>
        </is>
      </c>
      <c r="M103" s="66" t="inlineStr">
        <is>
          <t>Loss</t>
        </is>
      </c>
      <c r="N103" s="42" t="inlineStr">
        <is>
          <t>+1.8</t>
        </is>
      </c>
      <c r="O103" s="42" t="inlineStr">
        <is>
          <t>-6.5</t>
        </is>
      </c>
      <c r="P103" s="42" t="inlineStr">
        <is>
          <t>Away</t>
        </is>
      </c>
      <c r="Q103" s="65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65" t="inlineStr">
        <is>
          <t>XGBoost</t>
        </is>
      </c>
      <c r="Y103" s="42" t="inlineStr">
        <is>
          <t>+13.9</t>
        </is>
      </c>
      <c r="Z103" s="42" t="inlineStr">
        <is>
          <t>-12.4</t>
        </is>
      </c>
      <c r="AA103" s="42" t="inlineStr">
        <is>
          <t>+57.9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65" t="inlineStr">
        <is>
          <t>Win</t>
        </is>
      </c>
      <c r="J104" s="42" t="inlineStr">
        <is>
          <t>-36.4</t>
        </is>
      </c>
      <c r="K104" s="42" t="inlineStr">
        <is>
          <t>-0.8</t>
        </is>
      </c>
      <c r="L104" s="42" t="inlineStr">
        <is>
          <t>Home</t>
        </is>
      </c>
      <c r="M104" s="66" t="inlineStr">
        <is>
          <t>Loss (no real edge)</t>
        </is>
      </c>
      <c r="N104" s="42" t="inlineStr">
        <is>
          <t>-28.2</t>
        </is>
      </c>
      <c r="O104" s="42" t="inlineStr">
        <is>
          <t>-9.1</t>
        </is>
      </c>
      <c r="P104" s="42" t="inlineStr">
        <is>
          <t>Away</t>
        </is>
      </c>
      <c r="Q104" s="65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No</t>
        </is>
      </c>
      <c r="W104" s="42" t="inlineStr">
        <is>
          <t>Yes</t>
        </is>
      </c>
      <c r="X104" s="65" t="inlineStr">
        <is>
          <t>XGBoost</t>
        </is>
      </c>
      <c r="Y104" s="42" t="inlineStr">
        <is>
          <t>+11.2</t>
        </is>
      </c>
      <c r="Z104" s="42" t="inlineStr">
        <is>
          <t>-13.3</t>
        </is>
      </c>
      <c r="AA104" s="42" t="inlineStr">
        <is>
          <t>+48.8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65" t="inlineStr">
        <is>
          <t>Win</t>
        </is>
      </c>
      <c r="J105" s="42" t="inlineStr">
        <is>
          <t>+14.3</t>
        </is>
      </c>
      <c r="K105" s="42" t="inlineStr">
        <is>
          <t>-12.5</t>
        </is>
      </c>
      <c r="L105" s="42" t="inlineStr">
        <is>
          <t>Away</t>
        </is>
      </c>
      <c r="M105" s="65" t="inlineStr">
        <is>
          <t>Win</t>
        </is>
      </c>
      <c r="N105" s="42" t="inlineStr">
        <is>
          <t>+18.7</t>
        </is>
      </c>
      <c r="O105" s="42" t="inlineStr">
        <is>
          <t>-16.9</t>
        </is>
      </c>
      <c r="P105" s="42" t="inlineStr">
        <is>
          <t>Away</t>
        </is>
      </c>
      <c r="Q105" s="65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65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65" t="inlineStr">
        <is>
          <t>Massey</t>
        </is>
      </c>
      <c r="Y105" s="42" t="inlineStr">
        <is>
          <t>-4.1</t>
        </is>
      </c>
      <c r="Z105" s="42" t="inlineStr">
        <is>
          <t>-25.8</t>
        </is>
      </c>
      <c r="AA105" s="42" t="inlineStr">
        <is>
          <t>+31.9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65" t="inlineStr">
        <is>
          <t>Win</t>
        </is>
      </c>
      <c r="J106" s="42" t="inlineStr">
        <is>
          <t>-12.7</t>
        </is>
      </c>
      <c r="K106" s="42" t="inlineStr">
        <is>
          <t>+5.2</t>
        </is>
      </c>
      <c r="L106" s="42" t="inlineStr">
        <is>
          <t>Home</t>
        </is>
      </c>
      <c r="M106" s="65" t="inlineStr">
        <is>
          <t>Win</t>
        </is>
      </c>
      <c r="N106" s="42" t="inlineStr">
        <is>
          <t>-8.2</t>
        </is>
      </c>
      <c r="O106" s="42" t="inlineStr">
        <is>
          <t>+0.7</t>
        </is>
      </c>
      <c r="P106" s="42" t="inlineStr">
        <is>
          <t>Home</t>
        </is>
      </c>
      <c r="Q106" s="65" t="inlineStr">
        <is>
          <t>Win (no real edge)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6" t="inlineStr">
        <is>
          <t>Loss</t>
        </is>
      </c>
      <c r="V106" s="42" t="inlineStr">
        <is>
          <t>Yes</t>
        </is>
      </c>
      <c r="W106" s="42" t="inlineStr">
        <is>
          <t>Yes</t>
        </is>
      </c>
      <c r="X106" s="65" t="inlineStr">
        <is>
          <t>Gamma</t>
        </is>
      </c>
      <c r="Y106" s="42" t="inlineStr">
        <is>
          <t>+2.5</t>
        </is>
      </c>
      <c r="Z106" s="42" t="inlineStr">
        <is>
          <t>-20.6</t>
        </is>
      </c>
      <c r="AA106" s="42" t="inlineStr">
        <is>
          <t>+32.6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6" t="inlineStr">
        <is>
          <t>Loss</t>
        </is>
      </c>
      <c r="J107" s="42" t="inlineStr">
        <is>
          <t>-12.0</t>
        </is>
      </c>
      <c r="K107" s="42" t="inlineStr">
        <is>
          <t>+17.0</t>
        </is>
      </c>
      <c r="L107" s="42" t="inlineStr">
        <is>
          <t>Home</t>
        </is>
      </c>
      <c r="M107" s="66" t="inlineStr">
        <is>
          <t>Loss</t>
        </is>
      </c>
      <c r="N107" s="42" t="inlineStr">
        <is>
          <t>-32.8</t>
        </is>
      </c>
      <c r="O107" s="42" t="inlineStr">
        <is>
          <t>+37.8</t>
        </is>
      </c>
      <c r="P107" s="42" t="inlineStr">
        <is>
          <t>Home</t>
        </is>
      </c>
      <c r="Q107" s="66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6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65" t="inlineStr">
        <is>
          <t>Massey</t>
        </is>
      </c>
      <c r="Y107" s="42" t="inlineStr">
        <is>
          <t>+24.8</t>
        </is>
      </c>
      <c r="Z107" s="42" t="inlineStr">
        <is>
          <t>-3.6</t>
        </is>
      </c>
      <c r="AA107" s="42" t="inlineStr">
        <is>
          <t>+70.4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6" t="inlineStr">
        <is>
          <t>Loss</t>
        </is>
      </c>
      <c r="J108" s="42" t="inlineStr">
        <is>
          <t>-27.2</t>
        </is>
      </c>
      <c r="K108" s="42" t="inlineStr">
        <is>
          <t>-15.0</t>
        </is>
      </c>
      <c r="L108" s="42" t="inlineStr">
        <is>
          <t>Away</t>
        </is>
      </c>
      <c r="M108" s="66" t="inlineStr">
        <is>
          <t>Loss</t>
        </is>
      </c>
      <c r="N108" s="42" t="inlineStr">
        <is>
          <t>-43.7</t>
        </is>
      </c>
      <c r="O108" s="42" t="inlineStr">
        <is>
          <t>+1.5</t>
        </is>
      </c>
      <c r="P108" s="42" t="inlineStr">
        <is>
          <t>Home</t>
        </is>
      </c>
      <c r="Q108" s="65" t="inlineStr">
        <is>
          <t>Win (no real edge)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6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65" t="inlineStr">
        <is>
          <t>Gamma</t>
        </is>
      </c>
      <c r="Y108" s="42" t="inlineStr">
        <is>
          <t>-0.5</t>
        </is>
      </c>
      <c r="Z108" s="42" t="inlineStr">
        <is>
          <t>-18.6</t>
        </is>
      </c>
      <c r="AA108" s="42" t="inlineStr">
        <is>
          <t>+71.9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65" t="inlineStr">
        <is>
          <t>Win</t>
        </is>
      </c>
      <c r="J109" s="42" t="inlineStr">
        <is>
          <t>+1.1</t>
        </is>
      </c>
      <c r="K109" s="42" t="inlineStr">
        <is>
          <t>+1.6</t>
        </is>
      </c>
      <c r="L109" s="42" t="inlineStr">
        <is>
          <t>Home</t>
        </is>
      </c>
      <c r="M109" s="65" t="inlineStr">
        <is>
          <t>Win (no real edge)</t>
        </is>
      </c>
      <c r="N109" s="42" t="inlineStr">
        <is>
          <t>-4.8</t>
        </is>
      </c>
      <c r="O109" s="42" t="inlineStr">
        <is>
          <t>+7.6</t>
        </is>
      </c>
      <c r="P109" s="42" t="inlineStr">
        <is>
          <t>Home</t>
        </is>
      </c>
      <c r="Q109" s="65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6" t="inlineStr">
        <is>
          <t>Loss</t>
        </is>
      </c>
      <c r="V109" s="42" t="inlineStr">
        <is>
          <t>Yes</t>
        </is>
      </c>
      <c r="W109" s="42" t="inlineStr">
        <is>
          <t>Yes</t>
        </is>
      </c>
      <c r="X109" s="65" t="inlineStr">
        <is>
          <t>XGBoost</t>
        </is>
      </c>
      <c r="Y109" s="42" t="inlineStr">
        <is>
          <t>+5.9</t>
        </is>
      </c>
      <c r="Z109" s="42" t="inlineStr">
        <is>
          <t>-16.9</t>
        </is>
      </c>
      <c r="AA109" s="42" t="inlineStr">
        <is>
          <t>+79.5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6" t="inlineStr">
        <is>
          <t>Loss</t>
        </is>
      </c>
      <c r="J110" s="42" t="inlineStr">
        <is>
          <t>-16.6</t>
        </is>
      </c>
      <c r="K110" s="42" t="inlineStr">
        <is>
          <t>+19.1</t>
        </is>
      </c>
      <c r="L110" s="42" t="inlineStr">
        <is>
          <t>Home</t>
        </is>
      </c>
      <c r="M110" s="66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6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65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65" t="inlineStr">
        <is>
          <t>Massey</t>
        </is>
      </c>
      <c r="Y110" s="42" t="inlineStr">
        <is>
          <t>+23.4</t>
        </is>
      </c>
      <c r="Z110" s="42" t="inlineStr">
        <is>
          <t>+2.2</t>
        </is>
      </c>
      <c r="AA110" s="42" t="inlineStr">
        <is>
          <t>+104.0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65" t="inlineStr">
        <is>
          <t>Win (no real edge)</t>
        </is>
      </c>
      <c r="J111" s="42" t="inlineStr">
        <is>
          <t>-28.2</t>
        </is>
      </c>
      <c r="K111" s="42" t="inlineStr">
        <is>
          <t>+6.7</t>
        </is>
      </c>
      <c r="L111" s="42" t="inlineStr">
        <is>
          <t>Home</t>
        </is>
      </c>
      <c r="M111" s="66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6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65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65" t="inlineStr">
        <is>
          <t>Ridge</t>
        </is>
      </c>
      <c r="Y111" s="42" t="inlineStr">
        <is>
          <t>+21.8</t>
        </is>
      </c>
      <c r="Z111" s="42" t="inlineStr">
        <is>
          <t>+8.9</t>
        </is>
      </c>
      <c r="AA111" s="42" t="inlineStr">
        <is>
          <t>+112.0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6" t="inlineStr">
        <is>
          <t>Loss</t>
        </is>
      </c>
      <c r="J112" s="42" t="inlineStr">
        <is>
          <t>-20.6</t>
        </is>
      </c>
      <c r="K112" s="42" t="inlineStr">
        <is>
          <t>-6.6</t>
        </is>
      </c>
      <c r="L112" s="42" t="inlineStr">
        <is>
          <t>Away</t>
        </is>
      </c>
      <c r="M112" s="66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6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6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65" t="inlineStr">
        <is>
          <t>XGBoost</t>
        </is>
      </c>
      <c r="Y112" s="42" t="inlineStr">
        <is>
          <t>+9.2</t>
        </is>
      </c>
      <c r="Z112" s="42" t="inlineStr">
        <is>
          <t>+2.2</t>
        </is>
      </c>
      <c r="AA112" s="42" t="inlineStr">
        <is>
          <t>+103.2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65" t="inlineStr">
        <is>
          <t>Win</t>
        </is>
      </c>
      <c r="J113" s="42" t="inlineStr">
        <is>
          <t>-22.4</t>
        </is>
      </c>
      <c r="K113" s="42" t="inlineStr">
        <is>
          <t>-1.1</t>
        </is>
      </c>
      <c r="L113" s="42" t="inlineStr">
        <is>
          <t>Away</t>
        </is>
      </c>
      <c r="M113" s="65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6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65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65" t="inlineStr">
        <is>
          <t>XGBoost</t>
        </is>
      </c>
      <c r="Y113" s="42" t="inlineStr">
        <is>
          <t>+2.0</t>
        </is>
      </c>
      <c r="Z113" s="42" t="inlineStr">
        <is>
          <t>+1.2</t>
        </is>
      </c>
      <c r="AA113" s="42" t="inlineStr">
        <is>
          <t>+106.0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65" t="inlineStr">
        <is>
          <t>Win</t>
        </is>
      </c>
      <c r="J114" s="42" t="inlineStr">
        <is>
          <t>-20.4</t>
        </is>
      </c>
      <c r="K114" s="42" t="inlineStr">
        <is>
          <t>-14.1</t>
        </is>
      </c>
      <c r="L114" s="42" t="inlineStr">
        <is>
          <t>Away</t>
        </is>
      </c>
      <c r="M114" s="65" t="inlineStr">
        <is>
          <t>Win</t>
        </is>
      </c>
      <c r="N114" s="42" t="inlineStr">
        <is>
          <t>-32.7</t>
        </is>
      </c>
      <c r="O114" s="42" t="inlineStr">
        <is>
          <t>-1.8</t>
        </is>
      </c>
      <c r="P114" s="42" t="inlineStr">
        <is>
          <t>Away</t>
        </is>
      </c>
      <c r="Q114" s="65" t="inlineStr">
        <is>
          <t>Win (no real edge)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65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65" t="inlineStr">
        <is>
          <t>Gamma</t>
        </is>
      </c>
      <c r="Y114" s="42" t="inlineStr">
        <is>
          <t>-6.2</t>
        </is>
      </c>
      <c r="Z114" s="42" t="inlineStr">
        <is>
          <t>-13.0</t>
        </is>
      </c>
      <c r="AA114" s="42" t="inlineStr">
        <is>
          <t>+104.2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65" t="inlineStr">
        <is>
          <t>Win</t>
        </is>
      </c>
      <c r="J115" s="42" t="inlineStr">
        <is>
          <t>-9.5</t>
        </is>
      </c>
      <c r="K115" s="42" t="inlineStr">
        <is>
          <t>+11.2</t>
        </is>
      </c>
      <c r="L115" s="42" t="inlineStr">
        <is>
          <t>Home</t>
        </is>
      </c>
      <c r="M115" s="65" t="inlineStr">
        <is>
          <t>Win</t>
        </is>
      </c>
      <c r="N115" s="42" t="inlineStr">
        <is>
          <t>-8.3</t>
        </is>
      </c>
      <c r="O115" s="42" t="inlineStr">
        <is>
          <t>+10.1</t>
        </is>
      </c>
      <c r="P115" s="42" t="inlineStr">
        <is>
          <t>Home</t>
        </is>
      </c>
      <c r="Q115" s="65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65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65" t="inlineStr">
        <is>
          <t>Massey</t>
        </is>
      </c>
      <c r="Y115" s="42" t="inlineStr">
        <is>
          <t>+5.1</t>
        </is>
      </c>
      <c r="Z115" s="42" t="inlineStr">
        <is>
          <t>-1.8</t>
        </is>
      </c>
      <c r="AA115" s="42" t="inlineStr">
        <is>
          <t>+114.3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65" t="inlineStr">
        <is>
          <t>Win (no real edge)</t>
        </is>
      </c>
      <c r="J116" s="42" t="inlineStr">
        <is>
          <t>-32.9</t>
        </is>
      </c>
      <c r="K116" s="42" t="inlineStr">
        <is>
          <t>-1.6</t>
        </is>
      </c>
      <c r="L116" s="42" t="inlineStr">
        <is>
          <t>Away</t>
        </is>
      </c>
      <c r="M116" s="66" t="inlineStr">
        <is>
          <t>Loss (no real edge)</t>
        </is>
      </c>
      <c r="N116" s="42" t="inlineStr">
        <is>
          <t>-33.5</t>
        </is>
      </c>
      <c r="O116" s="42" t="inlineStr">
        <is>
          <t>-1.0</t>
        </is>
      </c>
      <c r="P116" s="42" t="inlineStr">
        <is>
          <t>Away</t>
        </is>
      </c>
      <c r="Q116" s="66" t="inlineStr">
        <is>
          <t>Loss (no real edge)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6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65" t="inlineStr">
        <is>
          <t>Ridge</t>
        </is>
      </c>
      <c r="Y116" s="42" t="inlineStr">
        <is>
          <t>+5.6</t>
        </is>
      </c>
      <c r="Z116" s="42" t="inlineStr">
        <is>
          <t>-3.3</t>
        </is>
      </c>
      <c r="AA116" s="42" t="inlineStr">
        <is>
          <t>+113.2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65" t="inlineStr">
        <is>
          <t>Win</t>
        </is>
      </c>
      <c r="J117" s="42" t="inlineStr">
        <is>
          <t>+3.0</t>
        </is>
      </c>
      <c r="K117" s="42" t="inlineStr">
        <is>
          <t>+0.8</t>
        </is>
      </c>
      <c r="L117" s="42" t="inlineStr">
        <is>
          <t>Away</t>
        </is>
      </c>
      <c r="M117" s="66" t="inlineStr">
        <is>
          <t>Loss (no real edge)</t>
        </is>
      </c>
      <c r="N117" s="42" t="inlineStr">
        <is>
          <t>+1.2</t>
        </is>
      </c>
      <c r="O117" s="42" t="inlineStr">
        <is>
          <t>+2.5</t>
        </is>
      </c>
      <c r="P117" s="42" t="inlineStr">
        <is>
          <t>Home</t>
        </is>
      </c>
      <c r="Q117" s="65" t="inlineStr">
        <is>
          <t>Win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65" t="inlineStr">
        <is>
          <t>Win</t>
        </is>
      </c>
      <c r="V117" s="42" t="inlineStr">
        <is>
          <t>No</t>
        </is>
      </c>
      <c r="W117" s="42" t="inlineStr">
        <is>
          <t>Yes</t>
        </is>
      </c>
      <c r="X117" s="65" t="inlineStr">
        <is>
          <t>XGBoost</t>
        </is>
      </c>
      <c r="Y117" s="42" t="inlineStr">
        <is>
          <t>+12.9</t>
        </is>
      </c>
      <c r="Z117" s="42" t="inlineStr">
        <is>
          <t>-2.6</t>
        </is>
      </c>
      <c r="AA117" s="42" t="inlineStr">
        <is>
          <t>+115.8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65" t="inlineStr">
        <is>
          <t>Win</t>
        </is>
      </c>
      <c r="J118" s="42" t="inlineStr">
        <is>
          <t>-15.0</t>
        </is>
      </c>
      <c r="K118" s="42" t="inlineStr">
        <is>
          <t>-6.2</t>
        </is>
      </c>
      <c r="L118" s="42" t="inlineStr">
        <is>
          <t>Away</t>
        </is>
      </c>
      <c r="M118" s="65" t="inlineStr">
        <is>
          <t>Win</t>
        </is>
      </c>
      <c r="N118" s="42" t="inlineStr">
        <is>
          <t>-15.5</t>
        </is>
      </c>
      <c r="O118" s="42" t="inlineStr">
        <is>
          <t>-5.8</t>
        </is>
      </c>
      <c r="P118" s="42" t="inlineStr">
        <is>
          <t>Away</t>
        </is>
      </c>
      <c r="Q118" s="65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65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65" t="inlineStr">
        <is>
          <t>Gamma</t>
        </is>
      </c>
      <c r="Y118" s="42" t="inlineStr">
        <is>
          <t>+5.7</t>
        </is>
      </c>
      <c r="Z118" s="42" t="inlineStr">
        <is>
          <t>-8.8</t>
        </is>
      </c>
      <c r="AA118" s="42" t="inlineStr">
        <is>
          <t>+110.0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65" t="inlineStr">
        <is>
          <t>Win</t>
        </is>
      </c>
      <c r="J119" s="42" t="inlineStr">
        <is>
          <t>+17.8</t>
        </is>
      </c>
      <c r="K119" s="42" t="inlineStr">
        <is>
          <t>+7.7</t>
        </is>
      </c>
      <c r="L119" s="42" t="inlineStr">
        <is>
          <t>Home</t>
        </is>
      </c>
      <c r="M119" s="65" t="inlineStr">
        <is>
          <t>Win</t>
        </is>
      </c>
      <c r="N119" s="42" t="inlineStr">
        <is>
          <t>+34.3</t>
        </is>
      </c>
      <c r="O119" s="42" t="inlineStr">
        <is>
          <t>-8.8</t>
        </is>
      </c>
      <c r="P119" s="42" t="inlineStr">
        <is>
          <t>Away</t>
        </is>
      </c>
      <c r="Q119" s="66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65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65" t="inlineStr">
        <is>
          <t>XGBoost</t>
        </is>
      </c>
      <c r="Y119" s="42" t="inlineStr">
        <is>
          <t>+18.2</t>
        </is>
      </c>
      <c r="Z119" s="42" t="inlineStr">
        <is>
          <t>-1.1</t>
        </is>
      </c>
      <c r="AA119" s="42" t="inlineStr">
        <is>
          <t>+101.2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65" t="inlineStr">
        <is>
          <t>Win (no real edge)</t>
        </is>
      </c>
      <c r="J120" s="42" t="inlineStr">
        <is>
          <t>+10.9</t>
        </is>
      </c>
      <c r="K120" s="42" t="inlineStr">
        <is>
          <t>-6.9</t>
        </is>
      </c>
      <c r="L120" s="42" t="inlineStr">
        <is>
          <t>Away</t>
        </is>
      </c>
      <c r="M120" s="65" t="inlineStr">
        <is>
          <t>Win</t>
        </is>
      </c>
      <c r="N120" s="42" t="inlineStr">
        <is>
          <t>+2.9</t>
        </is>
      </c>
      <c r="O120" s="42" t="inlineStr">
        <is>
          <t>+1.1</t>
        </is>
      </c>
      <c r="P120" s="42" t="inlineStr">
        <is>
          <t>Home</t>
        </is>
      </c>
      <c r="Q120" s="66" t="inlineStr">
        <is>
          <t>Loss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6" t="inlineStr">
        <is>
          <t>Loss</t>
        </is>
      </c>
      <c r="V120" s="42" t="inlineStr">
        <is>
          <t>Yes</t>
        </is>
      </c>
      <c r="W120" s="42" t="inlineStr">
        <is>
          <t>No</t>
        </is>
      </c>
      <c r="X120" s="65" t="inlineStr">
        <is>
          <t>Ridge</t>
        </is>
      </c>
      <c r="Y120" s="42" t="inlineStr">
        <is>
          <t>+19.1</t>
        </is>
      </c>
      <c r="Z120" s="42" t="inlineStr">
        <is>
          <t>-8.0</t>
        </is>
      </c>
      <c r="AA120" s="42" t="inlineStr">
        <is>
          <t>+102.2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6" t="inlineStr">
        <is>
          <t>Loss</t>
        </is>
      </c>
      <c r="J121" s="42" t="inlineStr">
        <is>
          <t>+9.8</t>
        </is>
      </c>
      <c r="K121" s="42" t="inlineStr">
        <is>
          <t>+3.7</t>
        </is>
      </c>
      <c r="L121" s="42" t="inlineStr">
        <is>
          <t>Home</t>
        </is>
      </c>
      <c r="M121" s="66" t="inlineStr">
        <is>
          <t>Loss</t>
        </is>
      </c>
      <c r="N121" s="42" t="inlineStr">
        <is>
          <t>+6.8</t>
        </is>
      </c>
      <c r="O121" s="42" t="inlineStr">
        <is>
          <t>+6.7</t>
        </is>
      </c>
      <c r="P121" s="42" t="inlineStr">
        <is>
          <t>Home</t>
        </is>
      </c>
      <c r="Q121" s="66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6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65" t="inlineStr">
        <is>
          <t>XGBoost</t>
        </is>
      </c>
      <c r="Y121" s="42" t="inlineStr">
        <is>
          <t>+31.1</t>
        </is>
      </c>
      <c r="Z121" s="42" t="inlineStr">
        <is>
          <t>-4.3</t>
        </is>
      </c>
      <c r="AA121" s="42" t="inlineStr">
        <is>
          <t>+109.0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65" t="inlineStr">
        <is>
          <t>Win</t>
        </is>
      </c>
      <c r="J122" s="42" t="inlineStr">
        <is>
          <t>-2.6</t>
        </is>
      </c>
      <c r="K122" s="42" t="inlineStr">
        <is>
          <t>-6.2</t>
        </is>
      </c>
      <c r="L122" s="42" t="inlineStr">
        <is>
          <t>Away</t>
        </is>
      </c>
      <c r="M122" s="66" t="inlineStr">
        <is>
          <t>Loss</t>
        </is>
      </c>
      <c r="N122" s="42" t="inlineStr">
        <is>
          <t>-7.9</t>
        </is>
      </c>
      <c r="O122" s="42" t="inlineStr">
        <is>
          <t>-0.9</t>
        </is>
      </c>
      <c r="P122" s="42" t="inlineStr">
        <is>
          <t>Home</t>
        </is>
      </c>
      <c r="Q122" s="65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65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65" t="inlineStr">
        <is>
          <t>Gamma</t>
        </is>
      </c>
      <c r="Y122" s="42" t="inlineStr">
        <is>
          <t>+33.9</t>
        </is>
      </c>
      <c r="Z122" s="42" t="inlineStr">
        <is>
          <t>-10.5</t>
        </is>
      </c>
      <c r="AA122" s="42" t="inlineStr">
        <is>
          <t>+108.1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65" t="inlineStr">
        <is>
          <t>Win (no real edge)</t>
        </is>
      </c>
      <c r="J123" s="42" t="inlineStr">
        <is>
          <t>+2.7</t>
        </is>
      </c>
      <c r="K123" s="42" t="inlineStr">
        <is>
          <t>+2.6</t>
        </is>
      </c>
      <c r="L123" s="42" t="inlineStr">
        <is>
          <t>Home</t>
        </is>
      </c>
      <c r="M123" s="65" t="inlineStr">
        <is>
          <t>Win</t>
        </is>
      </c>
      <c r="N123" s="42" t="inlineStr">
        <is>
          <t>+4.0</t>
        </is>
      </c>
      <c r="O123" s="42" t="inlineStr">
        <is>
          <t>+1.2</t>
        </is>
      </c>
      <c r="P123" s="42" t="inlineStr">
        <is>
          <t>Home</t>
        </is>
      </c>
      <c r="Q123" s="65" t="inlineStr">
        <is>
          <t>Win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65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65" t="inlineStr">
        <is>
          <t>Gamma</t>
        </is>
      </c>
      <c r="Y123" s="42" t="inlineStr">
        <is>
          <t>+35.9</t>
        </is>
      </c>
      <c r="Z123" s="42" t="inlineStr">
        <is>
          <t>-7.9</t>
        </is>
      </c>
      <c r="AA123" s="42" t="inlineStr">
        <is>
          <t>+109.3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6" t="inlineStr">
        <is>
          <t>Loss</t>
        </is>
      </c>
      <c r="J124" s="42" t="inlineStr">
        <is>
          <t>+11.1</t>
        </is>
      </c>
      <c r="K124" s="42" t="inlineStr">
        <is>
          <t>+0.4</t>
        </is>
      </c>
      <c r="L124" s="42" t="inlineStr">
        <is>
          <t>Away</t>
        </is>
      </c>
      <c r="M124" s="65" t="inlineStr">
        <is>
          <t>Win (no real edge)</t>
        </is>
      </c>
      <c r="N124" s="42" t="inlineStr">
        <is>
          <t>+14.0</t>
        </is>
      </c>
      <c r="O124" s="42" t="inlineStr">
        <is>
          <t>-2.5</t>
        </is>
      </c>
      <c r="P124" s="42" t="inlineStr">
        <is>
          <t>Away</t>
        </is>
      </c>
      <c r="Q124" s="65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65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65" t="inlineStr">
        <is>
          <t>XGBoost</t>
        </is>
      </c>
      <c r="Y124" s="42" t="inlineStr">
        <is>
          <t>+40.5</t>
        </is>
      </c>
      <c r="Z124" s="42" t="inlineStr">
        <is>
          <t>-7.5</t>
        </is>
      </c>
      <c r="AA124" s="42" t="inlineStr">
        <is>
          <t>+106.9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6" t="inlineStr">
        <is>
          <t>Loss</t>
        </is>
      </c>
      <c r="J125" s="42" t="inlineStr">
        <is>
          <t>+0.4</t>
        </is>
      </c>
      <c r="K125" s="42" t="inlineStr">
        <is>
          <t>+11.1</t>
        </is>
      </c>
      <c r="L125" s="42" t="inlineStr">
        <is>
          <t>Home</t>
        </is>
      </c>
      <c r="M125" s="66" t="inlineStr">
        <is>
          <t>Loss</t>
        </is>
      </c>
      <c r="N125" s="42" t="inlineStr">
        <is>
          <t>+12.1</t>
        </is>
      </c>
      <c r="O125" s="42" t="inlineStr">
        <is>
          <t>-0.6</t>
        </is>
      </c>
      <c r="P125" s="42" t="inlineStr">
        <is>
          <t>Away</t>
        </is>
      </c>
      <c r="Q125" s="65" t="inlineStr">
        <is>
          <t>Win (no real edge)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6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65" t="inlineStr">
        <is>
          <t>Gamma</t>
        </is>
      </c>
      <c r="Y125" s="42" t="inlineStr">
        <is>
          <t>+55.6</t>
        </is>
      </c>
      <c r="Z125" s="42" t="inlineStr">
        <is>
          <t>+3.7</t>
        </is>
      </c>
      <c r="AA125" s="42" t="inlineStr">
        <is>
          <t>+106.2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6" t="inlineStr">
        <is>
          <t>Loss</t>
        </is>
      </c>
      <c r="J126" s="42" t="inlineStr">
        <is>
          <t>+1.2</t>
        </is>
      </c>
      <c r="K126" s="42" t="inlineStr">
        <is>
          <t>+1.0</t>
        </is>
      </c>
      <c r="L126" s="42" t="inlineStr">
        <is>
          <t>Home</t>
        </is>
      </c>
      <c r="M126" s="65" t="inlineStr">
        <is>
          <t>Win (no real edge)</t>
        </is>
      </c>
      <c r="N126" s="42" t="inlineStr">
        <is>
          <t>+1.4</t>
        </is>
      </c>
      <c r="O126" s="42" t="inlineStr">
        <is>
          <t>+0.9</t>
        </is>
      </c>
      <c r="P126" s="42" t="inlineStr">
        <is>
          <t>Away</t>
        </is>
      </c>
      <c r="Q126" s="66" t="inlineStr">
        <is>
          <t>Loss (no real edge)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65" t="inlineStr">
        <is>
          <t>Win</t>
        </is>
      </c>
      <c r="V126" s="42" t="inlineStr">
        <is>
          <t>No</t>
        </is>
      </c>
      <c r="W126" s="42" t="inlineStr">
        <is>
          <t>Yes</t>
        </is>
      </c>
      <c r="X126" s="65" t="inlineStr">
        <is>
          <t>Gamma</t>
        </is>
      </c>
      <c r="Y126" s="42" t="inlineStr">
        <is>
          <t>+51.9</t>
        </is>
      </c>
      <c r="Z126" s="42" t="inlineStr">
        <is>
          <t>+4.7</t>
        </is>
      </c>
      <c r="AA126" s="42" t="inlineStr">
        <is>
          <t>+107.1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65" t="inlineStr">
        <is>
          <t>Win</t>
        </is>
      </c>
      <c r="J127" s="42" t="inlineStr">
        <is>
          <t>-2.2</t>
        </is>
      </c>
      <c r="K127" s="42" t="inlineStr">
        <is>
          <t>-0.6</t>
        </is>
      </c>
      <c r="L127" s="42" t="inlineStr">
        <is>
          <t>Home</t>
        </is>
      </c>
      <c r="M127" s="65" t="inlineStr">
        <is>
          <t>Win (no real edge)</t>
        </is>
      </c>
      <c r="N127" s="42" t="inlineStr">
        <is>
          <t>+4.5</t>
        </is>
      </c>
      <c r="O127" s="42" t="inlineStr">
        <is>
          <t>-7.2</t>
        </is>
      </c>
      <c r="P127" s="42" t="inlineStr">
        <is>
          <t>Away</t>
        </is>
      </c>
      <c r="Q127" s="66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65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65" t="inlineStr">
        <is>
          <t>XGBoost</t>
        </is>
      </c>
      <c r="Y127" s="42" t="inlineStr">
        <is>
          <t>+57.6</t>
        </is>
      </c>
      <c r="Z127" s="42" t="inlineStr">
        <is>
          <t>+4.1</t>
        </is>
      </c>
      <c r="AA127" s="42" t="inlineStr">
        <is>
          <t>+99.8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6" t="inlineStr">
        <is>
          <t>Loss</t>
        </is>
      </c>
      <c r="J128" s="42" t="inlineStr">
        <is>
          <t>-7.2</t>
        </is>
      </c>
      <c r="K128" s="42" t="inlineStr">
        <is>
          <t>+4.4</t>
        </is>
      </c>
      <c r="L128" s="42" t="inlineStr">
        <is>
          <t>Home</t>
        </is>
      </c>
      <c r="M128" s="66" t="inlineStr">
        <is>
          <t>Loss</t>
        </is>
      </c>
      <c r="N128" s="42" t="inlineStr">
        <is>
          <t>-6.3</t>
        </is>
      </c>
      <c r="O128" s="42" t="inlineStr">
        <is>
          <t>+3.6</t>
        </is>
      </c>
      <c r="P128" s="42" t="inlineStr">
        <is>
          <t>Home</t>
        </is>
      </c>
      <c r="Q128" s="66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65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65" t="inlineStr">
        <is>
          <t>Gamma</t>
        </is>
      </c>
      <c r="Y128" s="42" t="inlineStr">
        <is>
          <t>+61.7</t>
        </is>
      </c>
      <c r="Z128" s="42" t="inlineStr">
        <is>
          <t>+8.5</t>
        </is>
      </c>
      <c r="AA128" s="42" t="inlineStr">
        <is>
          <t>+103.4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65" t="inlineStr">
        <is>
          <t>Win (no real edge)</t>
        </is>
      </c>
      <c r="J129" s="42" t="inlineStr">
        <is>
          <t>-22.1</t>
        </is>
      </c>
      <c r="K129" s="42" t="inlineStr">
        <is>
          <t>-1.1</t>
        </is>
      </c>
      <c r="L129" s="42" t="inlineStr">
        <is>
          <t>Away</t>
        </is>
      </c>
      <c r="M129" s="66" t="inlineStr">
        <is>
          <t>Loss (no real edge)</t>
        </is>
      </c>
      <c r="N129" s="42" t="inlineStr">
        <is>
          <t>-28.2</t>
        </is>
      </c>
      <c r="O129" s="42" t="inlineStr">
        <is>
          <t>+4.9</t>
        </is>
      </c>
      <c r="P129" s="42" t="inlineStr">
        <is>
          <t>Home</t>
        </is>
      </c>
      <c r="Q129" s="65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65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65" t="inlineStr">
        <is>
          <t>Ridge</t>
        </is>
      </c>
      <c r="Y129" s="42" t="inlineStr">
        <is>
          <t>+60.7</t>
        </is>
      </c>
      <c r="Z129" s="42" t="inlineStr">
        <is>
          <t>+7.4</t>
        </is>
      </c>
      <c r="AA129" s="42" t="inlineStr">
        <is>
          <t>+108.3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65" t="inlineStr">
        <is>
          <t>Win</t>
        </is>
      </c>
      <c r="J130" s="42" t="inlineStr">
        <is>
          <t>-21.2</t>
        </is>
      </c>
      <c r="K130" s="42" t="inlineStr">
        <is>
          <t>+4.0</t>
        </is>
      </c>
      <c r="L130" s="42" t="inlineStr">
        <is>
          <t>Home</t>
        </is>
      </c>
      <c r="M130" s="65" t="inlineStr">
        <is>
          <t>Win</t>
        </is>
      </c>
      <c r="N130" s="42" t="inlineStr">
        <is>
          <t>-29.0</t>
        </is>
      </c>
      <c r="O130" s="42" t="inlineStr">
        <is>
          <t>+11.7</t>
        </is>
      </c>
      <c r="P130" s="42" t="inlineStr">
        <is>
          <t>Home</t>
        </is>
      </c>
      <c r="Q130" s="65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65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65" t="inlineStr">
        <is>
          <t>Massey</t>
        </is>
      </c>
      <c r="Y130" s="42" t="inlineStr">
        <is>
          <t>+66.0</t>
        </is>
      </c>
      <c r="Z130" s="42" t="inlineStr">
        <is>
          <t>+11.4</t>
        </is>
      </c>
      <c r="AA130" s="42" t="inlineStr">
        <is>
          <t>+120.1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65" t="inlineStr">
        <is>
          <t>Win</t>
        </is>
      </c>
      <c r="J131" s="42" t="inlineStr">
        <is>
          <t>-7.6</t>
        </is>
      </c>
      <c r="K131" s="42" t="inlineStr">
        <is>
          <t>+5.9</t>
        </is>
      </c>
      <c r="L131" s="42" t="inlineStr">
        <is>
          <t>Home</t>
        </is>
      </c>
      <c r="M131" s="65" t="inlineStr">
        <is>
          <t>Win</t>
        </is>
      </c>
      <c r="N131" s="42" t="inlineStr">
        <is>
          <t>-5.5</t>
        </is>
      </c>
      <c r="O131" s="42" t="inlineStr">
        <is>
          <t>+3.8</t>
        </is>
      </c>
      <c r="P131" s="42" t="inlineStr">
        <is>
          <t>Home</t>
        </is>
      </c>
      <c r="Q131" s="65" t="inlineStr">
        <is>
          <t>Win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65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65" t="inlineStr">
        <is>
          <t>Massey</t>
        </is>
      </c>
      <c r="Y131" s="42" t="inlineStr">
        <is>
          <t>+79.7</t>
        </is>
      </c>
      <c r="Z131" s="42" t="inlineStr">
        <is>
          <t>+17.3</t>
        </is>
      </c>
      <c r="AA131" s="42" t="inlineStr">
        <is>
          <t>+123.9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65" t="inlineStr">
        <is>
          <t>Win</t>
        </is>
      </c>
      <c r="J132" s="42" t="inlineStr">
        <is>
          <t>-15.0</t>
        </is>
      </c>
      <c r="K132" s="42" t="inlineStr">
        <is>
          <t>-5.8</t>
        </is>
      </c>
      <c r="L132" s="42" t="inlineStr">
        <is>
          <t>Away</t>
        </is>
      </c>
      <c r="M132" s="65" t="inlineStr">
        <is>
          <t>Win</t>
        </is>
      </c>
      <c r="N132" s="42" t="inlineStr">
        <is>
          <t>-18.4</t>
        </is>
      </c>
      <c r="O132" s="42" t="inlineStr">
        <is>
          <t>-2.3</t>
        </is>
      </c>
      <c r="P132" s="42" t="inlineStr">
        <is>
          <t>Away</t>
        </is>
      </c>
      <c r="Q132" s="65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65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65" t="inlineStr">
        <is>
          <t>Gamma</t>
        </is>
      </c>
      <c r="Y132" s="42" t="inlineStr">
        <is>
          <t>+76.2</t>
        </is>
      </c>
      <c r="Z132" s="42" t="inlineStr">
        <is>
          <t>+11.5</t>
        </is>
      </c>
      <c r="AA132" s="42" t="inlineStr">
        <is>
          <t>+121.5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65" t="inlineStr">
        <is>
          <t>Win</t>
        </is>
      </c>
      <c r="J133" s="42" t="inlineStr">
        <is>
          <t>+3.3</t>
        </is>
      </c>
      <c r="K133" s="42" t="inlineStr">
        <is>
          <t>+3.7</t>
        </is>
      </c>
      <c r="L133" s="42" t="inlineStr">
        <is>
          <t>Home</t>
        </is>
      </c>
      <c r="M133" s="66" t="inlineStr">
        <is>
          <t>Loss</t>
        </is>
      </c>
      <c r="N133" s="42" t="inlineStr">
        <is>
          <t>+14.0</t>
        </is>
      </c>
      <c r="O133" s="42" t="inlineStr">
        <is>
          <t>-7.0</t>
        </is>
      </c>
      <c r="P133" s="42" t="inlineStr">
        <is>
          <t>Away</t>
        </is>
      </c>
      <c r="Q133" s="65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65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65" t="inlineStr">
        <is>
          <t>Ridge</t>
        </is>
      </c>
      <c r="Y133" s="42" t="inlineStr">
        <is>
          <t>+73.9</t>
        </is>
      </c>
      <c r="Z133" s="42" t="inlineStr">
        <is>
          <t>+15.2</t>
        </is>
      </c>
      <c r="AA133" s="42" t="inlineStr">
        <is>
          <t>+114.6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65" t="inlineStr">
        <is>
          <t>Win</t>
        </is>
      </c>
      <c r="J134" s="42" t="inlineStr">
        <is>
          <t>+0.0</t>
        </is>
      </c>
      <c r="K134" s="42" t="inlineStr">
        <is>
          <t>-4.3</t>
        </is>
      </c>
      <c r="L134" s="42" t="inlineStr">
        <is>
          <t>Away</t>
        </is>
      </c>
      <c r="M134" s="65" t="inlineStr">
        <is>
          <t>Win</t>
        </is>
      </c>
      <c r="N134" s="42" t="inlineStr">
        <is>
          <t>-4.6</t>
        </is>
      </c>
      <c r="O134" s="42" t="inlineStr">
        <is>
          <t>+0.4</t>
        </is>
      </c>
      <c r="P134" s="42" t="inlineStr">
        <is>
          <t>Home</t>
        </is>
      </c>
      <c r="Q134" s="66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6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65" t="inlineStr">
        <is>
          <t>Gamma</t>
        </is>
      </c>
      <c r="Y134" s="42" t="inlineStr">
        <is>
          <t>+68.4</t>
        </is>
      </c>
      <c r="Z134" s="42" t="inlineStr">
        <is>
          <t>+10.9</t>
        </is>
      </c>
      <c r="AA134" s="42" t="inlineStr">
        <is>
          <t>+114.9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6" t="inlineStr">
        <is>
          <t>Loss</t>
        </is>
      </c>
      <c r="J135" s="42" t="inlineStr">
        <is>
          <t>+4.1</t>
        </is>
      </c>
      <c r="K135" s="42" t="inlineStr">
        <is>
          <t>-1.3</t>
        </is>
      </c>
      <c r="L135" s="42" t="inlineStr">
        <is>
          <t>Away</t>
        </is>
      </c>
      <c r="M135" s="66" t="inlineStr">
        <is>
          <t>Loss (no real edge)</t>
        </is>
      </c>
      <c r="N135" s="42" t="inlineStr">
        <is>
          <t>+10.3</t>
        </is>
      </c>
      <c r="O135" s="42" t="inlineStr">
        <is>
          <t>-7.5</t>
        </is>
      </c>
      <c r="P135" s="42" t="inlineStr">
        <is>
          <t>Away</t>
        </is>
      </c>
      <c r="Q135" s="66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6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65" t="inlineStr">
        <is>
          <t>XGBoost</t>
        </is>
      </c>
      <c r="Y135" s="42" t="inlineStr">
        <is>
          <t>+63.1</t>
        </is>
      </c>
      <c r="Z135" s="42" t="inlineStr">
        <is>
          <t>+9.6</t>
        </is>
      </c>
      <c r="AA135" s="42" t="inlineStr">
        <is>
          <t>+107.4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6" t="inlineStr">
        <is>
          <t>Loss</t>
        </is>
      </c>
      <c r="J136" s="42" t="inlineStr">
        <is>
          <t>+5.1</t>
        </is>
      </c>
      <c r="K136" s="42" t="inlineStr">
        <is>
          <t>+4.9</t>
        </is>
      </c>
      <c r="L136" s="42" t="inlineStr">
        <is>
          <t>Home</t>
        </is>
      </c>
      <c r="M136" s="66" t="inlineStr">
        <is>
          <t>Loss</t>
        </is>
      </c>
      <c r="N136" s="42" t="inlineStr">
        <is>
          <t>+7.2</t>
        </is>
      </c>
      <c r="O136" s="42" t="inlineStr">
        <is>
          <t>+2.8</t>
        </is>
      </c>
      <c r="P136" s="42" t="inlineStr">
        <is>
          <t>Home</t>
        </is>
      </c>
      <c r="Q136" s="66" t="inlineStr">
        <is>
          <t>Loss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65" t="inlineStr">
        <is>
          <t>Win (no real edge)</t>
        </is>
      </c>
      <c r="V136" s="42" t="inlineStr">
        <is>
          <t>Yes</t>
        </is>
      </c>
      <c r="W136" s="42" t="inlineStr">
        <is>
          <t>Yes</t>
        </is>
      </c>
      <c r="X136" s="65" t="inlineStr">
        <is>
          <t>Massey</t>
        </is>
      </c>
      <c r="Y136" s="42" t="inlineStr">
        <is>
          <t>+68.2</t>
        </is>
      </c>
      <c r="Z136" s="42" t="inlineStr">
        <is>
          <t>+14.5</t>
        </is>
      </c>
      <c r="AA136" s="42" t="inlineStr">
        <is>
          <t>+110.2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6" t="inlineStr">
        <is>
          <t>Loss</t>
        </is>
      </c>
      <c r="J137" s="42" t="inlineStr">
        <is>
          <t>+0.1</t>
        </is>
      </c>
      <c r="K137" s="42" t="inlineStr">
        <is>
          <t>-0.4</t>
        </is>
      </c>
      <c r="L137" s="42" t="inlineStr">
        <is>
          <t>Home</t>
        </is>
      </c>
      <c r="M137" s="65" t="inlineStr">
        <is>
          <t>Win (no real edge)</t>
        </is>
      </c>
      <c r="N137" s="42" t="inlineStr">
        <is>
          <t>-0.7</t>
        </is>
      </c>
      <c r="O137" s="42" t="inlineStr">
        <is>
          <t>+0.4</t>
        </is>
      </c>
      <c r="P137" s="42" t="inlineStr">
        <is>
          <t>Home</t>
        </is>
      </c>
      <c r="Q137" s="65" t="inlineStr">
        <is>
          <t>Win (no real edge)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65" t="inlineStr">
        <is>
          <t>Win</t>
        </is>
      </c>
      <c r="V137" s="42" t="inlineStr">
        <is>
          <t>No</t>
        </is>
      </c>
      <c r="W137" s="42" t="inlineStr">
        <is>
          <t>No</t>
        </is>
      </c>
      <c r="X137" s="65" t="inlineStr">
        <is>
          <t>XGBoost</t>
        </is>
      </c>
      <c r="Y137" s="42" t="inlineStr">
        <is>
          <t>+63.2</t>
        </is>
      </c>
      <c r="Z137" s="42" t="inlineStr">
        <is>
          <t>+14.2</t>
        </is>
      </c>
      <c r="AA137" s="42" t="inlineStr">
        <is>
          <t>+110.6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6" t="inlineStr">
        <is>
          <t>Loss (no real edge)</t>
        </is>
      </c>
      <c r="J138" s="42" t="inlineStr">
        <is>
          <t>+8.2</t>
        </is>
      </c>
      <c r="K138" s="42" t="inlineStr">
        <is>
          <t>+6.3</t>
        </is>
      </c>
      <c r="L138" s="42" t="inlineStr">
        <is>
          <t>Home</t>
        </is>
      </c>
      <c r="M138" s="65" t="inlineStr">
        <is>
          <t>Win</t>
        </is>
      </c>
      <c r="N138" s="42" t="inlineStr">
        <is>
          <t>+10.5</t>
        </is>
      </c>
      <c r="O138" s="42" t="inlineStr">
        <is>
          <t>+4.0</t>
        </is>
      </c>
      <c r="P138" s="42" t="inlineStr">
        <is>
          <t>Home</t>
        </is>
      </c>
      <c r="Q138" s="65" t="inlineStr">
        <is>
          <t>Win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6" t="inlineStr">
        <is>
          <t>Loss</t>
        </is>
      </c>
      <c r="V138" s="42" t="inlineStr">
        <is>
          <t>No</t>
        </is>
      </c>
      <c r="W138" s="42" t="inlineStr">
        <is>
          <t>No</t>
        </is>
      </c>
      <c r="X138" s="65" t="inlineStr">
        <is>
          <t>Ridge</t>
        </is>
      </c>
      <c r="Y138" s="42" t="inlineStr">
        <is>
          <t>+63.4</t>
        </is>
      </c>
      <c r="Z138" s="42" t="inlineStr">
        <is>
          <t>+20.5</t>
        </is>
      </c>
      <c r="AA138" s="42" t="inlineStr">
        <is>
          <t>+114.6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6" t="inlineStr">
        <is>
          <t>Loss</t>
        </is>
      </c>
      <c r="J139" s="42" t="inlineStr">
        <is>
          <t>-22.2</t>
        </is>
      </c>
      <c r="K139" s="42" t="inlineStr">
        <is>
          <t>+7.9</t>
        </is>
      </c>
      <c r="L139" s="42" t="inlineStr">
        <is>
          <t>Home</t>
        </is>
      </c>
      <c r="M139" s="66" t="inlineStr">
        <is>
          <t>Loss</t>
        </is>
      </c>
      <c r="N139" s="42" t="inlineStr">
        <is>
          <t>-25.2</t>
        </is>
      </c>
      <c r="O139" s="42" t="inlineStr">
        <is>
          <t>+11.0</t>
        </is>
      </c>
      <c r="P139" s="42" t="inlineStr">
        <is>
          <t>Home</t>
        </is>
      </c>
      <c r="Q139" s="66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6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65" t="inlineStr">
        <is>
          <t>Massey</t>
        </is>
      </c>
      <c r="Y139" s="42" t="inlineStr">
        <is>
          <t>+72.4</t>
        </is>
      </c>
      <c r="Z139" s="42" t="inlineStr">
        <is>
          <t>+28.4</t>
        </is>
      </c>
      <c r="AA139" s="42" t="inlineStr">
        <is>
          <t>+125.6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6" t="inlineStr">
        <is>
          <t>Loss (no real edge)</t>
        </is>
      </c>
      <c r="J140" s="42" t="inlineStr">
        <is>
          <t>+2.0</t>
        </is>
      </c>
      <c r="K140" s="42" t="inlineStr">
        <is>
          <t>+4.7</t>
        </is>
      </c>
      <c r="L140" s="42" t="inlineStr">
        <is>
          <t>Home</t>
        </is>
      </c>
      <c r="M140" s="66" t="inlineStr">
        <is>
          <t>Loss</t>
        </is>
      </c>
      <c r="N140" s="42" t="inlineStr">
        <is>
          <t>+5.7</t>
        </is>
      </c>
      <c r="O140" s="42" t="inlineStr">
        <is>
          <t>+1.0</t>
        </is>
      </c>
      <c r="P140" s="42" t="inlineStr">
        <is>
          <t>Home</t>
        </is>
      </c>
      <c r="Q140" s="66" t="inlineStr">
        <is>
          <t>Loss (no real edge)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65" t="inlineStr">
        <is>
          <t>Win</t>
        </is>
      </c>
      <c r="V140" s="42" t="inlineStr">
        <is>
          <t>Yes</t>
        </is>
      </c>
      <c r="W140" s="42" t="inlineStr">
        <is>
          <t>Yes</t>
        </is>
      </c>
      <c r="X140" s="65" t="inlineStr">
        <is>
          <t>Gamma</t>
        </is>
      </c>
      <c r="Y140" s="42" t="inlineStr">
        <is>
          <t>+73.7</t>
        </is>
      </c>
      <c r="Z140" s="42" t="inlineStr">
        <is>
          <t>+33.1</t>
        </is>
      </c>
      <c r="AA140" s="42" t="inlineStr">
        <is>
          <t>+126.6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65" t="inlineStr">
        <is>
          <t>Win (no real edge)</t>
        </is>
      </c>
      <c r="J141" s="42" t="inlineStr">
        <is>
          <t>-6.2</t>
        </is>
      </c>
      <c r="K141" s="42" t="inlineStr">
        <is>
          <t>-1.3</t>
        </is>
      </c>
      <c r="L141" s="42" t="inlineStr">
        <is>
          <t>Away</t>
        </is>
      </c>
      <c r="M141" s="66" t="inlineStr">
        <is>
          <t>Loss (no real edge)</t>
        </is>
      </c>
      <c r="N141" s="42" t="inlineStr">
        <is>
          <t>-11.3</t>
        </is>
      </c>
      <c r="O141" s="42" t="inlineStr">
        <is>
          <t>+3.8</t>
        </is>
      </c>
      <c r="P141" s="42" t="inlineStr">
        <is>
          <t>Home</t>
        </is>
      </c>
      <c r="Q141" s="65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65" t="inlineStr">
        <is>
          <t>Win (no real edge)</t>
        </is>
      </c>
      <c r="V141" s="42" t="inlineStr">
        <is>
          <t>No</t>
        </is>
      </c>
      <c r="W141" s="42" t="inlineStr">
        <is>
          <t>Yes</t>
        </is>
      </c>
      <c r="X141" s="65" t="inlineStr">
        <is>
          <t>Ridge</t>
        </is>
      </c>
      <c r="Y141" s="42" t="inlineStr">
        <is>
          <t>+74.0</t>
        </is>
      </c>
      <c r="Z141" s="42" t="inlineStr">
        <is>
          <t>+31.8</t>
        </is>
      </c>
      <c r="AA141" s="42" t="inlineStr">
        <is>
          <t>+130.4</t>
        </is>
      </c>
      <c r="AB141" s="42" t="inlineStr">
        <is>
          <t>-125.2</t>
        </is>
      </c>
    </row>
    <row r="142">
      <c r="A142" s="42" t="n">
        <v>8</v>
      </c>
      <c r="B142" s="42" t="inlineStr">
        <is>
          <t>San José State @ Nevada</t>
        </is>
      </c>
      <c r="C142" s="42" t="inlineStr">
        <is>
          <t>13-28</t>
        </is>
      </c>
      <c r="D142" s="42" t="inlineStr">
        <is>
          <t>-5.8</t>
        </is>
      </c>
      <c r="E142" s="42" t="inlineStr">
        <is>
          <t>+15.0</t>
        </is>
      </c>
      <c r="F142" s="42" t="inlineStr">
        <is>
          <t>-3.3</t>
        </is>
      </c>
      <c r="G142" s="42" t="inlineStr">
        <is>
          <t>-2.4</t>
        </is>
      </c>
      <c r="H142" s="42" t="inlineStr">
        <is>
          <t>Away</t>
        </is>
      </c>
      <c r="I142" s="66" t="inlineStr">
        <is>
          <t>Loss</t>
        </is>
      </c>
      <c r="J142" s="42" t="inlineStr">
        <is>
          <t>-4.0</t>
        </is>
      </c>
      <c r="K142" s="42" t="inlineStr">
        <is>
          <t>-1.7</t>
        </is>
      </c>
      <c r="L142" s="42" t="inlineStr">
        <is>
          <t>Away</t>
        </is>
      </c>
      <c r="M142" s="66" t="inlineStr">
        <is>
          <t>Loss (no real edge)</t>
        </is>
      </c>
      <c r="N142" s="42" t="inlineStr">
        <is>
          <t>-5.9</t>
        </is>
      </c>
      <c r="O142" s="42" t="inlineStr">
        <is>
          <t>+0.2</t>
        </is>
      </c>
      <c r="P142" s="42" t="inlineStr">
        <is>
          <t>Home</t>
        </is>
      </c>
      <c r="Q142" s="65" t="inlineStr">
        <is>
          <t>Win (no real edge)</t>
        </is>
      </c>
      <c r="R142" s="42" t="inlineStr">
        <is>
          <t>-5.9</t>
        </is>
      </c>
      <c r="S142" s="42" t="inlineStr">
        <is>
          <t>+0.1</t>
        </is>
      </c>
      <c r="T142" s="42" t="inlineStr">
        <is>
          <t>Home</t>
        </is>
      </c>
      <c r="U142" s="65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65" t="inlineStr">
        <is>
          <t>Massey</t>
        </is>
      </c>
      <c r="Y142" s="42" t="inlineStr">
        <is>
          <t>+71.6</t>
        </is>
      </c>
      <c r="Z142" s="42" t="inlineStr">
        <is>
          <t>+30.0</t>
        </is>
      </c>
      <c r="AA142" s="42" t="inlineStr">
        <is>
          <t>+130.5</t>
        </is>
      </c>
      <c r="AB142" s="42" t="inlineStr">
        <is>
          <t>-125.0</t>
        </is>
      </c>
    </row>
    <row r="143">
      <c r="A143" s="42" t="n">
        <v>8</v>
      </c>
      <c r="B143" s="42" t="inlineStr">
        <is>
          <t>North Dakota State @ New Mexico</t>
        </is>
      </c>
      <c r="C143" s="42" t="inlineStr">
        <is>
          <t>16-21</t>
        </is>
      </c>
      <c r="D143" s="42" t="inlineStr">
        <is>
          <t>-4.8</t>
        </is>
      </c>
      <c r="E143" s="42" t="inlineStr">
        <is>
          <t>+5.0</t>
        </is>
      </c>
      <c r="F143" s="42" t="inlineStr">
        <is>
          <t>+5.7</t>
        </is>
      </c>
      <c r="G143" s="42" t="inlineStr">
        <is>
          <t>-10.4</t>
        </is>
      </c>
      <c r="H143" s="42" t="inlineStr">
        <is>
          <t>Away</t>
        </is>
      </c>
      <c r="I143" s="66" t="inlineStr">
        <is>
          <t>Loss</t>
        </is>
      </c>
      <c r="J143" s="42" t="inlineStr">
        <is>
          <t>+3.3</t>
        </is>
      </c>
      <c r="K143" s="42" t="inlineStr">
        <is>
          <t>-8.1</t>
        </is>
      </c>
      <c r="L143" s="42" t="inlineStr">
        <is>
          <t>Away</t>
        </is>
      </c>
      <c r="M143" s="66" t="inlineStr">
        <is>
          <t>Loss</t>
        </is>
      </c>
      <c r="N143" s="42" t="inlineStr">
        <is>
          <t>+3.3</t>
        </is>
      </c>
      <c r="O143" s="42" t="inlineStr">
        <is>
          <t>-8.0</t>
        </is>
      </c>
      <c r="P143" s="42" t="inlineStr">
        <is>
          <t>Away</t>
        </is>
      </c>
      <c r="Q143" s="66" t="inlineStr">
        <is>
          <t>Loss</t>
        </is>
      </c>
      <c r="R143" s="42" t="inlineStr">
        <is>
          <t>-7.4</t>
        </is>
      </c>
      <c r="S143" s="42" t="inlineStr">
        <is>
          <t>+2.7</t>
        </is>
      </c>
      <c r="T143" s="42" t="inlineStr">
        <is>
          <t>Home</t>
        </is>
      </c>
      <c r="U143" s="65" t="inlineStr">
        <is>
          <t>Win</t>
        </is>
      </c>
      <c r="V143" s="42" t="inlineStr">
        <is>
          <t>Yes</t>
        </is>
      </c>
      <c r="W143" s="42" t="inlineStr">
        <is>
          <t>Yes</t>
        </is>
      </c>
      <c r="X143" s="65" t="inlineStr">
        <is>
          <t>Massey</t>
        </is>
      </c>
      <c r="Y143" s="42" t="inlineStr">
        <is>
          <t>+61.1</t>
        </is>
      </c>
      <c r="Z143" s="42" t="inlineStr">
        <is>
          <t>+22.0</t>
        </is>
      </c>
      <c r="AA143" s="42" t="inlineStr">
        <is>
          <t>+122.5</t>
        </is>
      </c>
      <c r="AB143" s="42" t="inlineStr">
        <is>
          <t>-122.4</t>
        </is>
      </c>
    </row>
    <row r="144">
      <c r="A144" s="42" t="n">
        <v>8</v>
      </c>
      <c r="B144" s="42" t="inlineStr">
        <is>
          <t>Hawai'i @ Northern Illinois</t>
        </is>
      </c>
      <c r="C144" s="42" t="inlineStr">
        <is>
          <t>56-21</t>
        </is>
      </c>
      <c r="D144" s="42" t="inlineStr">
        <is>
          <t>+3.0</t>
        </is>
      </c>
      <c r="E144" s="42" t="inlineStr">
        <is>
          <t>-35.0</t>
        </is>
      </c>
      <c r="F144" s="42" t="inlineStr">
        <is>
          <t>+4.9</t>
        </is>
      </c>
      <c r="G144" s="42" t="inlineStr">
        <is>
          <t>-1.9</t>
        </is>
      </c>
      <c r="H144" s="42" t="inlineStr">
        <is>
          <t>Away</t>
        </is>
      </c>
      <c r="I144" s="65" t="inlineStr">
        <is>
          <t>Win (no real edge)</t>
        </is>
      </c>
      <c r="J144" s="42" t="inlineStr">
        <is>
          <t>+0.1</t>
        </is>
      </c>
      <c r="K144" s="42" t="inlineStr">
        <is>
          <t>+2.9</t>
        </is>
      </c>
      <c r="L144" s="42" t="inlineStr">
        <is>
          <t>Home</t>
        </is>
      </c>
      <c r="M144" s="66" t="inlineStr">
        <is>
          <t>Loss</t>
        </is>
      </c>
      <c r="N144" s="42" t="inlineStr">
        <is>
          <t>+4.6</t>
        </is>
      </c>
      <c r="O144" s="42" t="inlineStr">
        <is>
          <t>-1.6</t>
        </is>
      </c>
      <c r="P144" s="42" t="inlineStr">
        <is>
          <t>Away</t>
        </is>
      </c>
      <c r="Q144" s="65" t="inlineStr">
        <is>
          <t>Win (no real edge)</t>
        </is>
      </c>
      <c r="R144" s="42" t="inlineStr">
        <is>
          <t>+0.9</t>
        </is>
      </c>
      <c r="S144" s="42" t="inlineStr">
        <is>
          <t>+2.1</t>
        </is>
      </c>
      <c r="T144" s="42" t="inlineStr">
        <is>
          <t>Home</t>
        </is>
      </c>
      <c r="U144" s="66" t="inlineStr">
        <is>
          <t>Loss</t>
        </is>
      </c>
      <c r="V144" s="42" t="inlineStr">
        <is>
          <t>No</t>
        </is>
      </c>
      <c r="W144" s="42" t="inlineStr">
        <is>
          <t>Yes</t>
        </is>
      </c>
      <c r="X144" s="65" t="inlineStr">
        <is>
          <t>Gamma</t>
        </is>
      </c>
      <c r="Y144" s="42" t="inlineStr">
        <is>
          <t>+59.2</t>
        </is>
      </c>
      <c r="Z144" s="42" t="inlineStr">
        <is>
          <t>+24.8</t>
        </is>
      </c>
      <c r="AA144" s="42" t="inlineStr">
        <is>
          <t>+120.9</t>
        </is>
      </c>
      <c r="AB144" s="42" t="inlineStr">
        <is>
          <t>-120.3</t>
        </is>
      </c>
    </row>
    <row r="145">
      <c r="A145" s="42" t="n">
        <v>8</v>
      </c>
      <c r="B145" s="42" t="inlineStr">
        <is>
          <t>Air Force @ Wyoming</t>
        </is>
      </c>
      <c r="C145" s="42" t="inlineStr">
        <is>
          <t>14-28</t>
        </is>
      </c>
      <c r="D145" s="42" t="inlineStr">
        <is>
          <t>+7.0</t>
        </is>
      </c>
      <c r="E145" s="42" t="inlineStr">
        <is>
          <t>+14.0</t>
        </is>
      </c>
      <c r="F145" s="42" t="inlineStr">
        <is>
          <t>+6.2</t>
        </is>
      </c>
      <c r="G145" s="42" t="inlineStr">
        <is>
          <t>+0.8</t>
        </is>
      </c>
      <c r="H145" s="42" t="inlineStr">
        <is>
          <t>Away</t>
        </is>
      </c>
      <c r="I145" s="66" t="inlineStr">
        <is>
          <t>Loss (no real edge)</t>
        </is>
      </c>
      <c r="J145" s="42" t="inlineStr">
        <is>
          <t>+2.2</t>
        </is>
      </c>
      <c r="K145" s="42" t="inlineStr">
        <is>
          <t>+4.8</t>
        </is>
      </c>
      <c r="L145" s="42" t="inlineStr">
        <is>
          <t>Home</t>
        </is>
      </c>
      <c r="M145" s="65" t="inlineStr">
        <is>
          <t>Win</t>
        </is>
      </c>
      <c r="N145" s="42" t="inlineStr">
        <is>
          <t>+7.8</t>
        </is>
      </c>
      <c r="O145" s="42" t="inlineStr">
        <is>
          <t>-0.8</t>
        </is>
      </c>
      <c r="P145" s="42" t="inlineStr">
        <is>
          <t>Away</t>
        </is>
      </c>
      <c r="Q145" s="66" t="inlineStr">
        <is>
          <t>Loss (no real edge)</t>
        </is>
      </c>
      <c r="R145" s="42" t="inlineStr">
        <is>
          <t>+7.6</t>
        </is>
      </c>
      <c r="S145" s="42" t="inlineStr">
        <is>
          <t>-0.6</t>
        </is>
      </c>
      <c r="T145" s="42" t="inlineStr">
        <is>
          <t>Away</t>
        </is>
      </c>
      <c r="U145" s="66" t="inlineStr">
        <is>
          <t>Loss (no real edge)</t>
        </is>
      </c>
      <c r="V145" s="42" t="inlineStr">
        <is>
          <t>No</t>
        </is>
      </c>
      <c r="W145" s="42" t="inlineStr">
        <is>
          <t>Yes</t>
        </is>
      </c>
      <c r="X145" s="65" t="inlineStr">
        <is>
          <t>Massey</t>
        </is>
      </c>
      <c r="Y145" s="42" t="inlineStr">
        <is>
          <t>+60.0</t>
        </is>
      </c>
      <c r="Z145" s="42" t="inlineStr">
        <is>
          <t>+29.7</t>
        </is>
      </c>
      <c r="AA145" s="42" t="inlineStr">
        <is>
          <t>+120.1</t>
        </is>
      </c>
      <c r="AB145" s="42" t="inlineStr">
        <is>
          <t>-120.9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2026-10-27T03:20:47Z</dcterms:modified>
  <cp:lastModifiedBy>Edward Andrewlevich</cp:lastModifiedBy>
  <cp:revision>0</cp:revision>
</cp:coreProperties>
</file>