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3" activeTab="8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0" fontId="22" fillId="13" borderId="0" pivotButton="0" quotePrefix="0" xfId="0"/>
    <xf numFmtId="0" fontId="22" fillId="13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3" borderId="0" applyAlignment="1" pivotButton="0" quotePrefix="0" xfId="0">
      <alignment horizontal="center" wrapText="1"/>
    </xf>
    <xf numFmtId="0" fontId="23" fillId="14" borderId="0" pivotButton="0" quotePrefix="0" xfId="0"/>
    <xf numFmtId="0" fontId="23" fillId="15" borderId="0" pivotButton="0" quotePrefix="0" xfId="0"/>
    <xf numFmtId="0" fontId="23" fillId="16" borderId="0" pivotButton="0" quotePrefix="0" xfId="0"/>
    <xf numFmtId="0" fontId="22" fillId="17" borderId="0" applyAlignment="1" pivotButton="0" quotePrefix="0" xfId="0">
      <alignment horizontal="center"/>
    </xf>
    <xf numFmtId="0" fontId="22" fillId="18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3" borderId="4" applyAlignment="1" pivotButton="0" quotePrefix="0" xfId="0">
      <alignment horizontal="center" vertical="center" wrapText="1"/>
    </xf>
    <xf numFmtId="0" fontId="23" fillId="19" borderId="0" pivotButton="0" quotePrefix="0" xfId="0"/>
    <xf numFmtId="0" fontId="23" fillId="20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zoomScaleNormal="100" workbookViewId="0">
      <selection activeCell="K1" sqref="K1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Air Force</t>
        </is>
      </c>
      <c r="D2" t="inlineStr">
        <is>
          <t>Northern Illinois</t>
        </is>
      </c>
      <c r="E2" t="n">
        <v>14.8</v>
      </c>
      <c r="F2" t="n">
        <v>7.5</v>
      </c>
      <c r="G2" s="6">
        <f>F2-E2</f>
        <v/>
      </c>
      <c r="H2" s="6">
        <f>IF(G2=0,"Pick'em",IF(G2&gt;0,"Home","Away"))</f>
        <v/>
      </c>
      <c r="I2" t="n">
        <v>41.3</v>
      </c>
      <c r="J2" t="n">
        <v>47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-5.9</v>
      </c>
      <c r="F3" t="n">
        <v>-6.5</v>
      </c>
      <c r="G3" s="6">
        <f>F3-E3</f>
        <v/>
      </c>
      <c r="H3" s="6">
        <f>IF(G3=0,"Pick'em",IF(G3&gt;0,"Home","Away"))</f>
        <v/>
      </c>
      <c r="I3" t="n">
        <v>45.7</v>
      </c>
      <c r="J3" t="n">
        <v>43.5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North Dakota State</t>
        </is>
      </c>
      <c r="D4" t="inlineStr">
        <is>
          <t>UNLV</t>
        </is>
      </c>
      <c r="E4" t="n">
        <v>10.3</v>
      </c>
      <c r="F4" t="n">
        <v>3</v>
      </c>
      <c r="G4" s="6">
        <f>F4-E4</f>
        <v/>
      </c>
      <c r="H4" s="6">
        <f>IF(G4=0,"Pick'em",IF(G4&gt;0,"Home","Away"))</f>
        <v/>
      </c>
      <c r="I4" t="n">
        <v>43.9</v>
      </c>
      <c r="J4" t="n">
        <v>48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Nevada</t>
        </is>
      </c>
      <c r="D5" t="inlineStr">
        <is>
          <t>UTEP</t>
        </is>
      </c>
      <c r="E5" t="n">
        <v>8.5</v>
      </c>
      <c r="F5" t="n">
        <v>9.5</v>
      </c>
      <c r="G5" s="6">
        <f>F5-E5</f>
        <v/>
      </c>
      <c r="H5" s="6">
        <f>IF(G5=0,"Pick'em",IF(G5&gt;0,"Home","Away"))</f>
        <v/>
      </c>
      <c r="I5" t="n">
        <v>45.1</v>
      </c>
      <c r="J5" t="n">
        <v>49.5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-16</v>
      </c>
      <c r="F6" t="n">
        <v>-21</v>
      </c>
      <c r="G6" s="6">
        <f>F6-E6</f>
        <v/>
      </c>
      <c r="H6" s="6">
        <f>IF(G6=0,"Pick'em",IF(G6&gt;0,"Home","Away"))</f>
        <v/>
      </c>
      <c r="I6" t="n">
        <v>47.9</v>
      </c>
      <c r="J6" t="n">
        <v>51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5</v>
      </c>
      <c r="B7" t="inlineStr">
        <is>
          <t>2026-10-03</t>
        </is>
      </c>
      <c r="C7" s="10" t="inlineStr">
        <is>
          <t>Navy</t>
        </is>
      </c>
      <c r="D7" s="10" t="inlineStr">
        <is>
          <t>Air Force</t>
        </is>
      </c>
      <c r="E7" s="10" t="n">
        <v>5</v>
      </c>
      <c r="F7" s="10" t="n">
        <v>-2.8</v>
      </c>
      <c r="G7" s="10">
        <f>F7-E7</f>
        <v/>
      </c>
      <c r="H7" s="10">
        <f>IF(G7=0,"Pick'em",IF(G7&gt;0,"Home","Away"))</f>
        <v/>
      </c>
      <c r="I7" s="10" t="n">
        <v>55.1</v>
      </c>
      <c r="J7" s="10" t="n">
        <v>45.2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5</v>
      </c>
      <c r="B8" t="inlineStr">
        <is>
          <t>2026-10-03</t>
        </is>
      </c>
      <c r="C8" t="inlineStr">
        <is>
          <t>UTEP</t>
        </is>
      </c>
      <c r="D8" t="inlineStr">
        <is>
          <t>New Mexico</t>
        </is>
      </c>
      <c r="E8" t="n">
        <v>-32.3</v>
      </c>
      <c r="F8" t="n">
        <v>-23.2</v>
      </c>
      <c r="G8" s="6">
        <f>F8-E8</f>
        <v/>
      </c>
      <c r="H8" s="6">
        <f>IF(G8=0,"Pick'em",IF(G8&gt;0,"Home","Away"))</f>
        <v/>
      </c>
      <c r="I8" t="n">
        <v>43.7</v>
      </c>
      <c r="J8" t="n">
        <v>47.8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5</v>
      </c>
      <c r="B9" t="inlineStr">
        <is>
          <t>2026-10-03</t>
        </is>
      </c>
      <c r="C9" t="inlineStr">
        <is>
          <t>Wyoming</t>
        </is>
      </c>
      <c r="D9" t="inlineStr">
        <is>
          <t>North Dakota State</t>
        </is>
      </c>
      <c r="E9" t="n">
        <v>-30.4</v>
      </c>
      <c r="F9" t="n">
        <v>-17.2</v>
      </c>
      <c r="G9" s="6">
        <f>F9-E9</f>
        <v/>
      </c>
      <c r="H9" s="6">
        <f>IF(G9=0,"Pick'em",IF(G9&gt;0,"Home","Away"))</f>
        <v/>
      </c>
      <c r="I9" t="n">
        <v>46.7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5</v>
      </c>
      <c r="B10" t="inlineStr">
        <is>
          <t>2026-10-03</t>
        </is>
      </c>
      <c r="C10" t="inlineStr">
        <is>
          <t>California</t>
        </is>
      </c>
      <c r="D10" t="inlineStr">
        <is>
          <t>UNLV</t>
        </is>
      </c>
      <c r="E10" t="n">
        <v>-5.9</v>
      </c>
      <c r="F10" t="n">
        <v>-1.8</v>
      </c>
      <c r="G10" s="6">
        <f>F10-E10</f>
        <v/>
      </c>
      <c r="H10" s="6">
        <f>IF(G10=0,"Pick'em",IF(G10&gt;0,"Home","Away"))</f>
        <v/>
      </c>
      <c r="I10" t="n">
        <v>45.6</v>
      </c>
      <c r="J10" t="n">
        <v>52.2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5</v>
      </c>
      <c r="B11" t="inlineStr">
        <is>
          <t>2026-10-04</t>
        </is>
      </c>
      <c r="C11" t="inlineStr">
        <is>
          <t>San José State</t>
        </is>
      </c>
      <c r="D11" t="inlineStr">
        <is>
          <t>Hawai'i</t>
        </is>
      </c>
      <c r="E11" t="n">
        <v>-6.9</v>
      </c>
      <c r="F11" t="n">
        <v>-2.8</v>
      </c>
      <c r="G11" s="6">
        <f>F11-E11</f>
        <v/>
      </c>
      <c r="H11" s="6">
        <f>IF(G11=0,"Pick'em",IF(G11&gt;0,"Home","Away"))</f>
        <v/>
      </c>
      <c r="I11" t="n">
        <v>48.5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A50" zoomScaleNormal="100" workbookViewId="0">
      <selection activeCell="C69" sqref="C69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24" customWidth="1" min="22" max="22"/>
    <col width="16" customWidth="1" min="23" max="23"/>
  </cols>
  <sheetData>
    <row r="1" ht="15.6" customHeight="1">
      <c r="A1" s="35" t="inlineStr">
        <is>
          <t>Team</t>
        </is>
      </c>
      <c r="B1" s="36" t="inlineStr">
        <is>
          <t>Week 1</t>
        </is>
      </c>
      <c r="C1" s="36" t="inlineStr">
        <is>
          <t>Week 2</t>
        </is>
      </c>
      <c r="D1" s="36" t="inlineStr">
        <is>
          <t>Week 3</t>
        </is>
      </c>
      <c r="E1" s="36" t="inlineStr">
        <is>
          <t>Week 4</t>
        </is>
      </c>
      <c r="F1" s="36" t="inlineStr">
        <is>
          <t>Week 5</t>
        </is>
      </c>
      <c r="G1" s="36" t="inlineStr">
        <is>
          <t>Week 6</t>
        </is>
      </c>
      <c r="V1" s="37" t="inlineStr">
        <is>
          <t>Matchup Spread Calculator</t>
        </is>
      </c>
    </row>
    <row r="2">
      <c r="A2" s="38" t="inlineStr">
        <is>
          <t>Ohio State</t>
        </is>
      </c>
      <c r="B2" s="38" t="n">
        <v>93.40000000000001</v>
      </c>
      <c r="C2" s="38" t="n">
        <v>92.40000000000001</v>
      </c>
      <c r="D2" s="38" t="n">
        <v>94</v>
      </c>
      <c r="E2" s="38" t="n">
        <v>94.2</v>
      </c>
      <c r="F2" s="38" t="n">
        <v>94.59999999999999</v>
      </c>
      <c r="G2" s="38" t="n">
        <v>94.59999999999999</v>
      </c>
    </row>
    <row r="3">
      <c r="A3" s="38" t="inlineStr">
        <is>
          <t>Indiana</t>
        </is>
      </c>
      <c r="B3" s="38" t="n">
        <v>97</v>
      </c>
      <c r="C3" s="38" t="n">
        <v>97.3</v>
      </c>
      <c r="D3" s="38" t="n">
        <v>96.8</v>
      </c>
      <c r="E3" s="38" t="n">
        <v>95.3</v>
      </c>
      <c r="F3" s="38" t="n">
        <v>94.2</v>
      </c>
      <c r="G3" s="38" t="n">
        <v>94.3</v>
      </c>
      <c r="V3" s="38" t="inlineStr">
        <is>
          <t>Home Team</t>
        </is>
      </c>
      <c r="W3" s="14" t="inlineStr">
        <is>
          <t>Delaware</t>
        </is>
      </c>
    </row>
    <row r="4">
      <c r="A4" s="38" t="inlineStr">
        <is>
          <t>Miami</t>
        </is>
      </c>
      <c r="B4" s="38" t="n">
        <v>89.90000000000001</v>
      </c>
      <c r="C4" s="38" t="n">
        <v>91.7</v>
      </c>
      <c r="D4" s="38" t="n">
        <v>88.40000000000001</v>
      </c>
      <c r="E4" s="38" t="n">
        <v>89.8</v>
      </c>
      <c r="F4" s="38" t="n">
        <v>90.40000000000001</v>
      </c>
      <c r="G4" s="38" t="n">
        <v>90.5</v>
      </c>
      <c r="V4" s="38" t="inlineStr">
        <is>
          <t>Away Team</t>
        </is>
      </c>
      <c r="W4" s="14" t="inlineStr">
        <is>
          <t>Liberty</t>
        </is>
      </c>
    </row>
    <row r="5">
      <c r="A5" s="38" t="inlineStr">
        <is>
          <t>Georgia</t>
        </is>
      </c>
      <c r="B5" s="38" t="n">
        <v>83.5</v>
      </c>
      <c r="C5" s="38" t="n">
        <v>85.8</v>
      </c>
      <c r="D5" s="38" t="n">
        <v>86.90000000000001</v>
      </c>
      <c r="E5" s="38" t="n">
        <v>89</v>
      </c>
      <c r="F5" s="38" t="n">
        <v>89.2</v>
      </c>
      <c r="G5" s="38" t="n">
        <v>89.2</v>
      </c>
      <c r="V5" s="38" t="inlineStr">
        <is>
          <t>Neutral Site? (Y/N)</t>
        </is>
      </c>
      <c r="W5" s="14" t="inlineStr">
        <is>
          <t>N</t>
        </is>
      </c>
    </row>
    <row r="6">
      <c r="A6" s="38" t="inlineStr">
        <is>
          <t>Oregon</t>
        </is>
      </c>
      <c r="B6" s="38" t="n">
        <v>86.90000000000001</v>
      </c>
      <c r="C6" s="38" t="n">
        <v>83.2</v>
      </c>
      <c r="D6" s="38" t="n">
        <v>87.8</v>
      </c>
      <c r="E6" s="38" t="n">
        <v>88</v>
      </c>
      <c r="F6" s="38" t="n">
        <v>88</v>
      </c>
      <c r="G6" s="38" t="n">
        <v>88</v>
      </c>
    </row>
    <row r="7">
      <c r="A7" s="38" t="inlineStr">
        <is>
          <t>Notre Dame</t>
        </is>
      </c>
      <c r="B7" s="38" t="n">
        <v>88.5</v>
      </c>
      <c r="C7" s="38" t="n">
        <v>89.5</v>
      </c>
      <c r="D7" s="38" t="n">
        <v>89</v>
      </c>
      <c r="E7" s="38" t="n">
        <v>89.40000000000001</v>
      </c>
      <c r="F7" s="38" t="n">
        <v>87.8</v>
      </c>
      <c r="G7" s="38" t="n">
        <v>87.8</v>
      </c>
      <c r="V7" s="38" t="inlineStr">
        <is>
          <t>HFA (model constant)</t>
        </is>
      </c>
      <c r="W7" s="38" t="n">
        <v>4</v>
      </c>
    </row>
    <row r="8">
      <c r="A8" s="38" t="inlineStr">
        <is>
          <t>Alabama</t>
        </is>
      </c>
      <c r="B8" s="38" t="n">
        <v>80.90000000000001</v>
      </c>
      <c r="C8" s="38" t="n">
        <v>82.5</v>
      </c>
      <c r="D8" s="38" t="n">
        <v>82.5</v>
      </c>
      <c r="E8" s="38" t="n">
        <v>83.7</v>
      </c>
      <c r="F8" s="38" t="n">
        <v>85.8</v>
      </c>
      <c r="G8" s="38" t="n">
        <v>85.8</v>
      </c>
    </row>
    <row r="9">
      <c r="A9" s="38" t="inlineStr">
        <is>
          <t>Texas</t>
        </is>
      </c>
      <c r="B9" s="38" t="n">
        <v>85.09999999999999</v>
      </c>
      <c r="C9" s="38" t="n">
        <v>86</v>
      </c>
      <c r="D9" s="38" t="n">
        <v>86.3</v>
      </c>
      <c r="E9" s="38" t="n">
        <v>85.7</v>
      </c>
      <c r="F9" s="38" t="n">
        <v>85.7</v>
      </c>
      <c r="G9" s="38" t="n">
        <v>85.7</v>
      </c>
      <c r="V9" s="39" t="inlineStr">
        <is>
          <t>Predicted Spread (Home)</t>
        </is>
      </c>
      <c r="W9" s="39">
        <f>IF(OR(W3="",W4=""),"",INDEX($G$2:$G$139,MATCH(W4,$A$2:$A$139,0))-INDEX($G$2:$G$139,MATCH(W3,$A$2:$A$139,0))-IF(UPPER(W5)="Y",0,W7))</f>
        <v/>
      </c>
    </row>
    <row r="10">
      <c r="A10" s="38" t="inlineStr">
        <is>
          <t>Utah</t>
        </is>
      </c>
      <c r="B10" s="38" t="n">
        <v>81.59999999999999</v>
      </c>
      <c r="C10" s="38" t="n">
        <v>83.5</v>
      </c>
      <c r="D10" s="38" t="n">
        <v>84.5</v>
      </c>
      <c r="E10" s="38" t="n">
        <v>84.5</v>
      </c>
      <c r="F10" s="38" t="n">
        <v>84.5</v>
      </c>
      <c r="G10" s="38" t="n">
        <v>84.5</v>
      </c>
      <c r="V10" s="40" t="inlineStr">
        <is>
          <t>(negative = home team favored, e.g. "Home -6.5")</t>
        </is>
      </c>
    </row>
    <row r="11">
      <c r="A11" s="38" t="inlineStr">
        <is>
          <t>Texas Tech</t>
        </is>
      </c>
      <c r="B11" s="38" t="n">
        <v>87.3</v>
      </c>
      <c r="C11" s="38" t="n">
        <v>85.09999999999999</v>
      </c>
      <c r="D11" s="38" t="n">
        <v>84.59999999999999</v>
      </c>
      <c r="E11" s="38" t="n">
        <v>84.2</v>
      </c>
      <c r="F11" s="38" t="n">
        <v>84.09999999999999</v>
      </c>
      <c r="G11" s="38" t="n">
        <v>84.09999999999999</v>
      </c>
    </row>
    <row r="12">
      <c r="A12" s="38" t="inlineStr">
        <is>
          <t>LSU</t>
        </is>
      </c>
      <c r="B12" s="38" t="n">
        <v>79.09999999999999</v>
      </c>
      <c r="C12" s="38" t="n">
        <v>80.09999999999999</v>
      </c>
      <c r="D12" s="38" t="n">
        <v>79.7</v>
      </c>
      <c r="E12" s="38" t="n">
        <v>82.5</v>
      </c>
      <c r="F12" s="38" t="n">
        <v>83</v>
      </c>
      <c r="G12" s="38" t="n">
        <v>83.2</v>
      </c>
    </row>
    <row r="13">
      <c r="A13" s="38" t="inlineStr">
        <is>
          <t>Iowa</t>
        </is>
      </c>
      <c r="B13" s="38" t="n">
        <v>81.2</v>
      </c>
      <c r="C13" s="38" t="n">
        <v>80.2</v>
      </c>
      <c r="D13" s="38" t="n">
        <v>82.09999999999999</v>
      </c>
      <c r="E13" s="38" t="n">
        <v>81.7</v>
      </c>
      <c r="F13" s="38" t="n">
        <v>81.2</v>
      </c>
      <c r="G13" s="38" t="n">
        <v>81.2</v>
      </c>
    </row>
    <row r="14">
      <c r="A14" s="38" t="inlineStr">
        <is>
          <t>Ole Miss</t>
        </is>
      </c>
      <c r="B14" s="38" t="n">
        <v>84.90000000000001</v>
      </c>
      <c r="C14" s="38" t="n">
        <v>84</v>
      </c>
      <c r="D14" s="38" t="n">
        <v>84.5</v>
      </c>
      <c r="E14" s="38" t="n">
        <v>81.09999999999999</v>
      </c>
      <c r="F14" s="38" t="n">
        <v>81.09999999999999</v>
      </c>
      <c r="G14" s="38" t="n">
        <v>81.09999999999999</v>
      </c>
    </row>
    <row r="15">
      <c r="A15" s="38" t="inlineStr">
        <is>
          <t>Texas A&amp;M</t>
        </is>
      </c>
      <c r="B15" s="38" t="n">
        <v>82.8</v>
      </c>
      <c r="C15" s="38" t="n">
        <v>84.3</v>
      </c>
      <c r="D15" s="38" t="n">
        <v>81.7</v>
      </c>
      <c r="E15" s="38" t="n">
        <v>78.90000000000001</v>
      </c>
      <c r="F15" s="38" t="n">
        <v>80.7</v>
      </c>
      <c r="G15" s="38" t="n">
        <v>80.7</v>
      </c>
    </row>
    <row r="16">
      <c r="A16" s="38" t="inlineStr">
        <is>
          <t>South Carolina</t>
        </is>
      </c>
      <c r="B16" s="38" t="n">
        <v>75.09999999999999</v>
      </c>
      <c r="C16" s="38" t="n">
        <v>81.2</v>
      </c>
      <c r="D16" s="38" t="n">
        <v>81.7</v>
      </c>
      <c r="E16" s="38" t="n">
        <v>80.40000000000001</v>
      </c>
      <c r="F16" s="38" t="n">
        <v>80.40000000000001</v>
      </c>
      <c r="G16" s="38" t="n">
        <v>80.40000000000001</v>
      </c>
    </row>
    <row r="17">
      <c r="A17" s="38" t="inlineStr">
        <is>
          <t>Tennessee</t>
        </is>
      </c>
      <c r="B17" s="38" t="n">
        <v>76.8</v>
      </c>
      <c r="C17" s="38" t="n">
        <v>77.8</v>
      </c>
      <c r="D17" s="38" t="n">
        <v>78.90000000000001</v>
      </c>
      <c r="E17" s="38" t="n">
        <v>79.5</v>
      </c>
      <c r="F17" s="38" t="n">
        <v>79.8</v>
      </c>
      <c r="G17" s="38" t="n">
        <v>79.8</v>
      </c>
    </row>
    <row r="18">
      <c r="A18" s="38" t="inlineStr">
        <is>
          <t>BYU</t>
        </is>
      </c>
      <c r="B18" s="38" t="n">
        <v>78.3</v>
      </c>
      <c r="C18" s="38" t="n">
        <v>79</v>
      </c>
      <c r="D18" s="38" t="n">
        <v>78.2</v>
      </c>
      <c r="E18" s="38" t="n">
        <v>78.2</v>
      </c>
      <c r="F18" s="38" t="n">
        <v>78.8</v>
      </c>
      <c r="G18" s="38" t="n">
        <v>78.8</v>
      </c>
    </row>
    <row r="19">
      <c r="A19" s="38" t="inlineStr">
        <is>
          <t>Duke</t>
        </is>
      </c>
      <c r="B19" s="38" t="n">
        <v>75</v>
      </c>
      <c r="C19" s="38" t="n">
        <v>74.8</v>
      </c>
      <c r="D19" s="38" t="n">
        <v>76.3</v>
      </c>
      <c r="E19" s="38" t="n">
        <v>78.2</v>
      </c>
      <c r="F19" s="38" t="n">
        <v>78.2</v>
      </c>
      <c r="G19" s="38" t="n">
        <v>78.2</v>
      </c>
    </row>
    <row r="20">
      <c r="A20" s="38" t="inlineStr">
        <is>
          <t>Wake Forest</t>
        </is>
      </c>
      <c r="B20" s="38" t="n">
        <v>71</v>
      </c>
      <c r="C20" s="38" t="n">
        <v>69.8</v>
      </c>
      <c r="D20" s="38" t="n">
        <v>73</v>
      </c>
      <c r="E20" s="38" t="n">
        <v>73.8</v>
      </c>
      <c r="F20" s="38" t="n">
        <v>78</v>
      </c>
      <c r="G20" s="38" t="n">
        <v>78</v>
      </c>
    </row>
    <row r="21">
      <c r="A21" s="38" t="inlineStr">
        <is>
          <t>USC</t>
        </is>
      </c>
      <c r="B21" s="38" t="n">
        <v>78</v>
      </c>
      <c r="C21" s="38" t="n">
        <v>77.09999999999999</v>
      </c>
      <c r="D21" s="38" t="n">
        <v>77</v>
      </c>
      <c r="E21" s="38" t="n">
        <v>76.7</v>
      </c>
      <c r="F21" s="38" t="n">
        <v>77.8</v>
      </c>
      <c r="G21" s="38" t="n">
        <v>77.8</v>
      </c>
    </row>
    <row r="22">
      <c r="A22" s="38" t="inlineStr">
        <is>
          <t>Louisville</t>
        </is>
      </c>
      <c r="B22" s="38" t="n">
        <v>74.7</v>
      </c>
      <c r="C22" s="38" t="n">
        <v>77.2</v>
      </c>
      <c r="D22" s="38" t="n">
        <v>77.90000000000001</v>
      </c>
      <c r="E22" s="38" t="n">
        <v>77.09999999999999</v>
      </c>
      <c r="F22" s="38" t="n">
        <v>77.59999999999999</v>
      </c>
      <c r="G22" s="38" t="n">
        <v>77.59999999999999</v>
      </c>
    </row>
    <row r="23">
      <c r="A23" s="38" t="inlineStr">
        <is>
          <t>Oklahoma</t>
        </is>
      </c>
      <c r="B23" s="38" t="n">
        <v>81.2</v>
      </c>
      <c r="C23" s="38" t="n">
        <v>79.40000000000001</v>
      </c>
      <c r="D23" s="38" t="n">
        <v>79.7</v>
      </c>
      <c r="E23" s="38" t="n">
        <v>77.59999999999999</v>
      </c>
      <c r="F23" s="38" t="n">
        <v>77.59999999999999</v>
      </c>
      <c r="G23" s="38" t="n">
        <v>77.59999999999999</v>
      </c>
    </row>
    <row r="24">
      <c r="A24" s="38" t="inlineStr">
        <is>
          <t>Penn State</t>
        </is>
      </c>
      <c r="B24" s="38" t="n">
        <v>80.90000000000001</v>
      </c>
      <c r="C24" s="38" t="n">
        <v>80.3</v>
      </c>
      <c r="D24" s="38" t="n">
        <v>81.2</v>
      </c>
      <c r="E24" s="38" t="n">
        <v>80.09999999999999</v>
      </c>
      <c r="F24" s="38" t="n">
        <v>77.5</v>
      </c>
      <c r="G24" s="38" t="n">
        <v>77.5</v>
      </c>
    </row>
    <row r="25">
      <c r="A25" s="38" t="inlineStr">
        <is>
          <t>Vanderbilt</t>
        </is>
      </c>
      <c r="B25" s="38" t="n">
        <v>80.40000000000001</v>
      </c>
      <c r="C25" s="38" t="n">
        <v>79.09999999999999</v>
      </c>
      <c r="D25" s="38" t="n">
        <v>78.90000000000001</v>
      </c>
      <c r="E25" s="38" t="n">
        <v>77.59999999999999</v>
      </c>
      <c r="F25" s="38" t="n">
        <v>77.40000000000001</v>
      </c>
      <c r="G25" s="38" t="n">
        <v>77.40000000000001</v>
      </c>
    </row>
    <row r="26">
      <c r="A26" s="38" t="inlineStr">
        <is>
          <t>Pittsburgh</t>
        </is>
      </c>
      <c r="B26" s="38" t="n">
        <v>75.3</v>
      </c>
      <c r="C26" s="38" t="n">
        <v>74.7</v>
      </c>
      <c r="D26" s="38" t="n">
        <v>74</v>
      </c>
      <c r="E26" s="38" t="n">
        <v>76.5</v>
      </c>
      <c r="F26" s="38" t="n">
        <v>76.90000000000001</v>
      </c>
      <c r="G26" s="38" t="n">
        <v>76.90000000000001</v>
      </c>
    </row>
    <row r="27">
      <c r="A27" s="38" t="inlineStr">
        <is>
          <t>Nebraska</t>
        </is>
      </c>
      <c r="B27" s="38" t="n">
        <v>72.09999999999999</v>
      </c>
      <c r="C27" s="38" t="n">
        <v>74.7</v>
      </c>
      <c r="D27" s="38" t="n">
        <v>74.3</v>
      </c>
      <c r="E27" s="38" t="n">
        <v>75.2</v>
      </c>
      <c r="F27" s="38" t="n">
        <v>76.59999999999999</v>
      </c>
      <c r="G27" s="38" t="n">
        <v>76.59999999999999</v>
      </c>
    </row>
    <row r="28">
      <c r="A28" s="38" t="inlineStr">
        <is>
          <t>James Madison</t>
        </is>
      </c>
      <c r="B28" s="38" t="n">
        <v>67.8</v>
      </c>
      <c r="C28" s="38" t="n">
        <v>73.5</v>
      </c>
      <c r="D28" s="38" t="n">
        <v>74.2</v>
      </c>
      <c r="E28" s="38" t="n">
        <v>76.09999999999999</v>
      </c>
      <c r="F28" s="38" t="n">
        <v>76.5</v>
      </c>
      <c r="G28" s="38" t="n">
        <v>76.59999999999999</v>
      </c>
    </row>
    <row r="29">
      <c r="A29" s="38" t="inlineStr">
        <is>
          <t>Arizona</t>
        </is>
      </c>
      <c r="B29" s="38" t="n">
        <v>73.40000000000001</v>
      </c>
      <c r="C29" s="38" t="n">
        <v>72.7</v>
      </c>
      <c r="D29" s="38" t="n">
        <v>72.5</v>
      </c>
      <c r="E29" s="38" t="n">
        <v>73</v>
      </c>
      <c r="F29" s="38" t="n">
        <v>76.5</v>
      </c>
      <c r="G29" s="38" t="n">
        <v>76.5</v>
      </c>
    </row>
    <row r="30">
      <c r="A30" s="38" t="inlineStr">
        <is>
          <t>North Dakota State</t>
        </is>
      </c>
      <c r="B30" s="38" t="n">
        <v>79.5</v>
      </c>
      <c r="C30" s="38" t="n">
        <v>77.90000000000001</v>
      </c>
      <c r="D30" s="38" t="n">
        <v>76</v>
      </c>
      <c r="E30" s="38" t="n">
        <v>76</v>
      </c>
      <c r="F30" s="38" t="n">
        <v>76.3</v>
      </c>
      <c r="G30" s="38" t="n">
        <v>76.3</v>
      </c>
    </row>
    <row r="31">
      <c r="A31" s="38" t="inlineStr">
        <is>
          <t>Florida</t>
        </is>
      </c>
      <c r="B31" s="38" t="n">
        <v>75.2</v>
      </c>
      <c r="C31" s="38" t="n">
        <v>76.59999999999999</v>
      </c>
      <c r="D31" s="38" t="n">
        <v>76.3</v>
      </c>
      <c r="E31" s="38" t="n">
        <v>79.59999999999999</v>
      </c>
      <c r="F31" s="38" t="n">
        <v>76.2</v>
      </c>
      <c r="G31" s="38" t="n">
        <v>76.2</v>
      </c>
    </row>
    <row r="32">
      <c r="A32" s="38" t="inlineStr">
        <is>
          <t>Missouri</t>
        </is>
      </c>
      <c r="B32" s="38" t="n">
        <v>74.59999999999999</v>
      </c>
      <c r="C32" s="38" t="n">
        <v>74.90000000000001</v>
      </c>
      <c r="D32" s="38" t="n">
        <v>73.7</v>
      </c>
      <c r="E32" s="38" t="n">
        <v>72.59999999999999</v>
      </c>
      <c r="F32" s="38" t="n">
        <v>76.09999999999999</v>
      </c>
      <c r="G32" s="38" t="n">
        <v>76.09999999999999</v>
      </c>
    </row>
    <row r="33">
      <c r="A33" s="38" t="inlineStr">
        <is>
          <t>Northwestern</t>
        </is>
      </c>
      <c r="B33" s="38" t="n">
        <v>68.09999999999999</v>
      </c>
      <c r="C33" s="38" t="n">
        <v>68.09999999999999</v>
      </c>
      <c r="D33" s="38" t="n">
        <v>71.2</v>
      </c>
      <c r="E33" s="38" t="n">
        <v>72.7</v>
      </c>
      <c r="F33" s="38" t="n">
        <v>75.2</v>
      </c>
      <c r="G33" s="38" t="n">
        <v>75.3</v>
      </c>
    </row>
    <row r="34">
      <c r="A34" s="38" t="inlineStr">
        <is>
          <t>Washington</t>
        </is>
      </c>
      <c r="B34" s="38" t="n">
        <v>79.09999999999999</v>
      </c>
      <c r="C34" s="38" t="n">
        <v>78.09999999999999</v>
      </c>
      <c r="D34" s="38" t="n">
        <v>77.40000000000001</v>
      </c>
      <c r="E34" s="38" t="n">
        <v>76.3</v>
      </c>
      <c r="F34" s="38" t="n">
        <v>75.2</v>
      </c>
      <c r="G34" s="38" t="n">
        <v>75.2</v>
      </c>
    </row>
    <row r="35">
      <c r="A35" s="38" t="inlineStr">
        <is>
          <t>Virginia</t>
        </is>
      </c>
      <c r="B35" s="38" t="n">
        <v>79.2</v>
      </c>
      <c r="C35" s="38" t="n">
        <v>81.09999999999999</v>
      </c>
      <c r="D35" s="38" t="n">
        <v>77.59999999999999</v>
      </c>
      <c r="E35" s="38" t="n">
        <v>79.40000000000001</v>
      </c>
      <c r="F35" s="38" t="n">
        <v>75.09999999999999</v>
      </c>
      <c r="G35" s="38" t="n">
        <v>75.09999999999999</v>
      </c>
    </row>
    <row r="36">
      <c r="A36" s="38" t="inlineStr">
        <is>
          <t>Baylor</t>
        </is>
      </c>
      <c r="B36" s="38" t="n">
        <v>66.8</v>
      </c>
      <c r="C36" s="38" t="n">
        <v>70.3</v>
      </c>
      <c r="D36" s="38" t="n">
        <v>71.8</v>
      </c>
      <c r="E36" s="38" t="n">
        <v>71.8</v>
      </c>
      <c r="F36" s="38" t="n">
        <v>74.8</v>
      </c>
      <c r="G36" s="38" t="n">
        <v>74.8</v>
      </c>
    </row>
    <row r="37">
      <c r="A37" s="38" t="inlineStr">
        <is>
          <t>SMU</t>
        </is>
      </c>
      <c r="B37" s="38" t="n">
        <v>75.40000000000001</v>
      </c>
      <c r="C37" s="38" t="n">
        <v>77</v>
      </c>
      <c r="D37" s="38" t="n">
        <v>75.8</v>
      </c>
      <c r="E37" s="38" t="n">
        <v>74.40000000000001</v>
      </c>
      <c r="F37" s="38" t="n">
        <v>73.7</v>
      </c>
      <c r="G37" s="38" t="n">
        <v>73.8</v>
      </c>
    </row>
    <row r="38">
      <c r="A38" s="38" t="inlineStr">
        <is>
          <t>Houston</t>
        </is>
      </c>
      <c r="B38" s="38" t="n">
        <v>68.90000000000001</v>
      </c>
      <c r="C38" s="38" t="n">
        <v>73.5</v>
      </c>
      <c r="D38" s="38" t="n">
        <v>73.8</v>
      </c>
      <c r="E38" s="38" t="n">
        <v>73.40000000000001</v>
      </c>
      <c r="F38" s="38" t="n">
        <v>73.7</v>
      </c>
      <c r="G38" s="38" t="n">
        <v>73.7</v>
      </c>
    </row>
    <row r="39">
      <c r="A39" s="38" t="inlineStr">
        <is>
          <t>Michigan</t>
        </is>
      </c>
      <c r="B39" s="38" t="n">
        <v>71.2</v>
      </c>
      <c r="C39" s="38" t="n">
        <v>73</v>
      </c>
      <c r="D39" s="38" t="n">
        <v>73.59999999999999</v>
      </c>
      <c r="E39" s="38" t="n">
        <v>74.2</v>
      </c>
      <c r="F39" s="38" t="n">
        <v>73.09999999999999</v>
      </c>
      <c r="G39" s="38" t="n">
        <v>73.09999999999999</v>
      </c>
    </row>
    <row r="40">
      <c r="A40" s="38" t="inlineStr">
        <is>
          <t>New Mexico</t>
        </is>
      </c>
      <c r="B40" s="38" t="n">
        <v>66.59999999999999</v>
      </c>
      <c r="C40" s="38" t="n">
        <v>71.09999999999999</v>
      </c>
      <c r="D40" s="38" t="n">
        <v>70.2</v>
      </c>
      <c r="E40" s="38" t="n">
        <v>70.59999999999999</v>
      </c>
      <c r="F40" s="38" t="n">
        <v>73.09999999999999</v>
      </c>
      <c r="G40" s="38" t="n">
        <v>73.09999999999999</v>
      </c>
    </row>
    <row r="41">
      <c r="A41" s="38" t="inlineStr">
        <is>
          <t>Kansas State</t>
        </is>
      </c>
      <c r="B41" s="38" t="n">
        <v>70.7</v>
      </c>
      <c r="C41" s="38" t="n">
        <v>73.2</v>
      </c>
      <c r="D41" s="38" t="n">
        <v>73.40000000000001</v>
      </c>
      <c r="E41" s="38" t="n">
        <v>72.90000000000001</v>
      </c>
      <c r="F41" s="38" t="n">
        <v>72.90000000000001</v>
      </c>
      <c r="G41" s="38" t="n">
        <v>72.90000000000001</v>
      </c>
    </row>
    <row r="42">
      <c r="A42" s="38" t="inlineStr">
        <is>
          <t>Boise State</t>
        </is>
      </c>
      <c r="B42" s="38" t="n">
        <v>70.2</v>
      </c>
      <c r="C42" s="38" t="n">
        <v>71.8</v>
      </c>
      <c r="D42" s="38" t="n">
        <v>70.2</v>
      </c>
      <c r="E42" s="38" t="n">
        <v>72.2</v>
      </c>
      <c r="F42" s="38" t="n">
        <v>72.8</v>
      </c>
      <c r="G42" s="38" t="n">
        <v>72.8</v>
      </c>
    </row>
    <row r="43">
      <c r="A43" s="38" t="inlineStr">
        <is>
          <t>Auburn</t>
        </is>
      </c>
      <c r="B43" s="38" t="n">
        <v>69.40000000000001</v>
      </c>
      <c r="C43" s="38" t="n">
        <v>71</v>
      </c>
      <c r="D43" s="38" t="n">
        <v>71.09999999999999</v>
      </c>
      <c r="E43" s="38" t="n">
        <v>72.40000000000001</v>
      </c>
      <c r="F43" s="38" t="n">
        <v>72.09999999999999</v>
      </c>
      <c r="G43" s="38" t="n">
        <v>72.09999999999999</v>
      </c>
    </row>
    <row r="44">
      <c r="A44" s="38" t="inlineStr">
        <is>
          <t>Florida State</t>
        </is>
      </c>
      <c r="B44" s="38" t="n">
        <v>67.2</v>
      </c>
      <c r="C44" s="38" t="n">
        <v>67.2</v>
      </c>
      <c r="D44" s="38" t="n">
        <v>67.2</v>
      </c>
      <c r="E44" s="38" t="n">
        <v>67.3</v>
      </c>
      <c r="F44" s="38" t="n">
        <v>71.5</v>
      </c>
      <c r="G44" s="38" t="n">
        <v>71.5</v>
      </c>
    </row>
    <row r="45">
      <c r="A45" s="38" t="inlineStr">
        <is>
          <t>UCLA</t>
        </is>
      </c>
      <c r="B45" s="38" t="n">
        <v>63.8</v>
      </c>
      <c r="C45" s="38" t="n">
        <v>65.8</v>
      </c>
      <c r="D45" s="38" t="n">
        <v>66.7</v>
      </c>
      <c r="E45" s="38" t="n">
        <v>71.40000000000001</v>
      </c>
      <c r="F45" s="38" t="n">
        <v>71.40000000000001</v>
      </c>
      <c r="G45" s="38" t="n">
        <v>71.40000000000001</v>
      </c>
    </row>
    <row r="46">
      <c r="A46" s="38" t="inlineStr">
        <is>
          <t>TCU</t>
        </is>
      </c>
      <c r="B46" s="38" t="n">
        <v>69.09999999999999</v>
      </c>
      <c r="C46" s="38" t="n">
        <v>72.59999999999999</v>
      </c>
      <c r="D46" s="38" t="n">
        <v>73.59999999999999</v>
      </c>
      <c r="E46" s="38" t="n">
        <v>71.8</v>
      </c>
      <c r="F46" s="38" t="n">
        <v>71.3</v>
      </c>
      <c r="G46" s="38" t="n">
        <v>71.3</v>
      </c>
    </row>
    <row r="47">
      <c r="A47" s="38" t="inlineStr">
        <is>
          <t>Minnesota</t>
        </is>
      </c>
      <c r="B47" s="38" t="n">
        <v>69.8</v>
      </c>
      <c r="C47" s="38" t="n">
        <v>67.2</v>
      </c>
      <c r="D47" s="38" t="n">
        <v>68.90000000000001</v>
      </c>
      <c r="E47" s="38" t="n">
        <v>70</v>
      </c>
      <c r="F47" s="38" t="n">
        <v>71.09999999999999</v>
      </c>
      <c r="G47" s="38" t="n">
        <v>71.09999999999999</v>
      </c>
    </row>
    <row r="48">
      <c r="A48" s="38" t="inlineStr">
        <is>
          <t>Iowa State</t>
        </is>
      </c>
      <c r="B48" s="38" t="n">
        <v>68.3</v>
      </c>
      <c r="C48" s="38" t="n">
        <v>69.3</v>
      </c>
      <c r="D48" s="38" t="n">
        <v>71.8</v>
      </c>
      <c r="E48" s="38" t="n">
        <v>71.7</v>
      </c>
      <c r="F48" s="38" t="n">
        <v>71</v>
      </c>
      <c r="G48" s="38" t="n">
        <v>71</v>
      </c>
    </row>
    <row r="49">
      <c r="A49" s="38" t="inlineStr">
        <is>
          <t>Kansas</t>
        </is>
      </c>
      <c r="B49" s="38" t="n">
        <v>65.7</v>
      </c>
      <c r="C49" s="38" t="n">
        <v>65.40000000000001</v>
      </c>
      <c r="D49" s="38" t="n">
        <v>65.8</v>
      </c>
      <c r="E49" s="38" t="n">
        <v>65.8</v>
      </c>
      <c r="F49" s="38" t="n">
        <v>70.3</v>
      </c>
      <c r="G49" s="38" t="n">
        <v>70.3</v>
      </c>
    </row>
    <row r="50">
      <c r="A50" s="38" t="inlineStr">
        <is>
          <t>NC State</t>
        </is>
      </c>
      <c r="B50" s="38" t="n">
        <v>67.2</v>
      </c>
      <c r="C50" s="38" t="n">
        <v>72</v>
      </c>
      <c r="D50" s="38" t="n">
        <v>71.8</v>
      </c>
      <c r="E50" s="38" t="n">
        <v>70.7</v>
      </c>
      <c r="F50" s="38" t="n">
        <v>70.2</v>
      </c>
      <c r="G50" s="38" t="n">
        <v>70.2</v>
      </c>
    </row>
    <row r="51">
      <c r="A51" s="38" t="inlineStr">
        <is>
          <t>Illinois</t>
        </is>
      </c>
      <c r="B51" s="38" t="n">
        <v>71</v>
      </c>
      <c r="C51" s="38" t="n">
        <v>71.2</v>
      </c>
      <c r="D51" s="38" t="n">
        <v>71.90000000000001</v>
      </c>
      <c r="E51" s="38" t="n">
        <v>71.7</v>
      </c>
      <c r="F51" s="38" t="n">
        <v>69.7</v>
      </c>
      <c r="G51" s="38" t="n">
        <v>69.7</v>
      </c>
    </row>
    <row r="52">
      <c r="A52" s="38" t="inlineStr">
        <is>
          <t>Wisconsin</t>
        </is>
      </c>
      <c r="B52" s="38" t="n">
        <v>64.59999999999999</v>
      </c>
      <c r="C52" s="38" t="n">
        <v>64.3</v>
      </c>
      <c r="D52" s="38" t="n">
        <v>65.8</v>
      </c>
      <c r="E52" s="38" t="n">
        <v>66.8</v>
      </c>
      <c r="F52" s="38" t="n">
        <v>69.5</v>
      </c>
      <c r="G52" s="38" t="n">
        <v>69.5</v>
      </c>
    </row>
    <row r="53">
      <c r="A53" s="38" t="inlineStr">
        <is>
          <t>Mississippi State</t>
        </is>
      </c>
      <c r="B53" s="38" t="n">
        <v>68.8</v>
      </c>
      <c r="C53" s="38" t="n">
        <v>71.3</v>
      </c>
      <c r="D53" s="38" t="n">
        <v>70.3</v>
      </c>
      <c r="E53" s="38" t="n">
        <v>71.3</v>
      </c>
      <c r="F53" s="38" t="n">
        <v>69.3</v>
      </c>
      <c r="G53" s="38" t="n">
        <v>69.3</v>
      </c>
    </row>
    <row r="54">
      <c r="A54" s="38" t="inlineStr">
        <is>
          <t>Kentucky</t>
        </is>
      </c>
      <c r="B54" s="38" t="n">
        <v>66.5</v>
      </c>
      <c r="C54" s="38" t="n">
        <v>65</v>
      </c>
      <c r="D54" s="38" t="n">
        <v>67.59999999999999</v>
      </c>
      <c r="E54" s="38" t="n">
        <v>68.59999999999999</v>
      </c>
      <c r="F54" s="38" t="n">
        <v>68.5</v>
      </c>
      <c r="G54" s="38" t="n">
        <v>68.5</v>
      </c>
    </row>
    <row r="55">
      <c r="A55" s="38" t="inlineStr">
        <is>
          <t>Memphis</t>
        </is>
      </c>
      <c r="B55" s="38" t="n">
        <v>68.2</v>
      </c>
      <c r="C55" s="38" t="n">
        <v>66.59999999999999</v>
      </c>
      <c r="D55" s="38" t="n">
        <v>65.59999999999999</v>
      </c>
      <c r="E55" s="38" t="n">
        <v>65.40000000000001</v>
      </c>
      <c r="F55" s="38" t="n">
        <v>68.3</v>
      </c>
      <c r="G55" s="38" t="n">
        <v>68.3</v>
      </c>
    </row>
    <row r="56">
      <c r="A56" s="38" t="inlineStr">
        <is>
          <t>Clemson</t>
        </is>
      </c>
      <c r="B56" s="38" t="n">
        <v>67.8</v>
      </c>
      <c r="C56" s="38" t="n">
        <v>68.2</v>
      </c>
      <c r="D56" s="38" t="n">
        <v>68.09999999999999</v>
      </c>
      <c r="E56" s="38" t="n">
        <v>68.8</v>
      </c>
      <c r="F56" s="38" t="n">
        <v>68.2</v>
      </c>
      <c r="G56" s="38" t="n">
        <v>68.2</v>
      </c>
    </row>
    <row r="57">
      <c r="A57" s="38" t="inlineStr">
        <is>
          <t>Cincinnati</t>
        </is>
      </c>
      <c r="B57" s="38" t="n">
        <v>69.3</v>
      </c>
      <c r="C57" s="38" t="n">
        <v>71.8</v>
      </c>
      <c r="D57" s="38" t="n">
        <v>70.5</v>
      </c>
      <c r="E57" s="38" t="n">
        <v>70.90000000000001</v>
      </c>
      <c r="F57" s="38" t="n">
        <v>67.3</v>
      </c>
      <c r="G57" s="38" t="n">
        <v>67.3</v>
      </c>
    </row>
    <row r="58">
      <c r="A58" s="38" t="inlineStr">
        <is>
          <t>Texas State</t>
        </is>
      </c>
      <c r="B58" s="38" t="n">
        <v>60.5</v>
      </c>
      <c r="C58" s="38" t="n">
        <v>62.2</v>
      </c>
      <c r="D58" s="38" t="n">
        <v>64.7</v>
      </c>
      <c r="E58" s="38" t="n">
        <v>68.09999999999999</v>
      </c>
      <c r="F58" s="38" t="n">
        <v>67</v>
      </c>
      <c r="G58" s="38" t="n">
        <v>67</v>
      </c>
    </row>
    <row r="59">
      <c r="A59" s="38" t="inlineStr">
        <is>
          <t>Virginia Tech</t>
        </is>
      </c>
      <c r="B59" s="38" t="n">
        <v>64.40000000000001</v>
      </c>
      <c r="C59" s="38" t="n">
        <v>67.5</v>
      </c>
      <c r="D59" s="38" t="n">
        <v>67.5</v>
      </c>
      <c r="E59" s="38" t="n">
        <v>67.3</v>
      </c>
      <c r="F59" s="38" t="n">
        <v>66.90000000000001</v>
      </c>
      <c r="G59" s="38" t="n">
        <v>66.90000000000001</v>
      </c>
    </row>
    <row r="60">
      <c r="A60" s="38" t="inlineStr">
        <is>
          <t>South Florida</t>
        </is>
      </c>
      <c r="B60" s="38" t="n">
        <v>68.2</v>
      </c>
      <c r="C60" s="38" t="n">
        <v>68.3</v>
      </c>
      <c r="D60" s="38" t="n">
        <v>69.2</v>
      </c>
      <c r="E60" s="38" t="n">
        <v>67.7</v>
      </c>
      <c r="F60" s="38" t="n">
        <v>66.40000000000001</v>
      </c>
      <c r="G60" s="38" t="n">
        <v>66.40000000000001</v>
      </c>
    </row>
    <row r="61">
      <c r="A61" s="38" t="inlineStr">
        <is>
          <t>Georgia Tech</t>
        </is>
      </c>
      <c r="B61" s="38" t="n">
        <v>67.7</v>
      </c>
      <c r="C61" s="38" t="n">
        <v>66.7</v>
      </c>
      <c r="D61" s="38" t="n">
        <v>67.3</v>
      </c>
      <c r="E61" s="38" t="n">
        <v>65.8</v>
      </c>
      <c r="F61" s="38" t="n">
        <v>65.8</v>
      </c>
      <c r="G61" s="38" t="n">
        <v>65.8</v>
      </c>
    </row>
    <row r="62">
      <c r="A62" s="38" t="inlineStr">
        <is>
          <t>North Texas</t>
        </is>
      </c>
      <c r="B62" s="38" t="n">
        <v>63.9</v>
      </c>
      <c r="C62" s="38" t="n">
        <v>67.2</v>
      </c>
      <c r="D62" s="38" t="n">
        <v>64.7</v>
      </c>
      <c r="E62" s="38" t="n">
        <v>66.7</v>
      </c>
      <c r="F62" s="38" t="n">
        <v>65.59999999999999</v>
      </c>
      <c r="G62" s="38" t="n">
        <v>65.7</v>
      </c>
    </row>
    <row r="63">
      <c r="A63" s="38" t="inlineStr">
        <is>
          <t>Navy</t>
        </is>
      </c>
      <c r="B63" s="38" t="n">
        <v>72.2</v>
      </c>
      <c r="C63" s="38" t="n">
        <v>69.40000000000001</v>
      </c>
      <c r="D63" s="38" t="n">
        <v>69.40000000000001</v>
      </c>
      <c r="E63" s="38" t="n">
        <v>67.8</v>
      </c>
      <c r="F63" s="38" t="n">
        <v>65.2</v>
      </c>
      <c r="G63" s="38" t="n">
        <v>65.2</v>
      </c>
    </row>
    <row r="64">
      <c r="A64" s="38" t="inlineStr">
        <is>
          <t>East Carolina</t>
        </is>
      </c>
      <c r="B64" s="38" t="n">
        <v>64.8</v>
      </c>
      <c r="C64" s="38" t="n">
        <v>63.1</v>
      </c>
      <c r="D64" s="38" t="n">
        <v>64.09999999999999</v>
      </c>
      <c r="E64" s="38" t="n">
        <v>65.09999999999999</v>
      </c>
      <c r="F64" s="38" t="n">
        <v>65.09999999999999</v>
      </c>
      <c r="G64" s="38" t="n">
        <v>65.09999999999999</v>
      </c>
    </row>
    <row r="65">
      <c r="A65" s="38" t="inlineStr">
        <is>
          <t>Toledo</t>
        </is>
      </c>
      <c r="B65" s="38" t="n">
        <v>62.1</v>
      </c>
      <c r="C65" s="38" t="n">
        <v>65</v>
      </c>
      <c r="D65" s="38" t="n">
        <v>64.09999999999999</v>
      </c>
      <c r="E65" s="38" t="n">
        <v>66.3</v>
      </c>
      <c r="F65" s="38" t="n">
        <v>65</v>
      </c>
      <c r="G65" s="38" t="n">
        <v>65.09999999999999</v>
      </c>
    </row>
    <row r="66">
      <c r="A66" s="38" t="inlineStr">
        <is>
          <t>Rutgers</t>
        </is>
      </c>
      <c r="B66" s="38" t="n">
        <v>61.1</v>
      </c>
      <c r="C66" s="38" t="n">
        <v>61.7</v>
      </c>
      <c r="D66" s="38" t="n">
        <v>61.8</v>
      </c>
      <c r="E66" s="38" t="n">
        <v>64.40000000000001</v>
      </c>
      <c r="F66" s="38" t="n">
        <v>64.7</v>
      </c>
      <c r="G66" s="38" t="n">
        <v>64.7</v>
      </c>
    </row>
    <row r="67">
      <c r="A67" s="38" t="inlineStr">
        <is>
          <t>Arizona State</t>
        </is>
      </c>
      <c r="B67" s="38" t="n">
        <v>69.59999999999999</v>
      </c>
      <c r="C67" s="38" t="n">
        <v>68.09999999999999</v>
      </c>
      <c r="D67" s="38" t="n">
        <v>67.7</v>
      </c>
      <c r="E67" s="38" t="n">
        <v>67.7</v>
      </c>
      <c r="F67" s="38" t="n">
        <v>64.7</v>
      </c>
      <c r="G67" s="38" t="n">
        <v>64.7</v>
      </c>
    </row>
    <row r="68">
      <c r="A68" s="38" t="inlineStr">
        <is>
          <t>UCF</t>
        </is>
      </c>
      <c r="B68" s="38" t="n">
        <v>62.3</v>
      </c>
      <c r="C68" s="38" t="n">
        <v>63</v>
      </c>
      <c r="D68" s="38" t="n">
        <v>63</v>
      </c>
      <c r="E68" s="38" t="n">
        <v>64.8</v>
      </c>
      <c r="F68" s="38" t="n">
        <v>64.5</v>
      </c>
      <c r="G68" s="38" t="n">
        <v>64.5</v>
      </c>
    </row>
    <row r="69">
      <c r="A69" s="38" t="inlineStr">
        <is>
          <t>Arkansas</t>
        </is>
      </c>
      <c r="B69" s="38" t="n">
        <v>66.90000000000001</v>
      </c>
      <c r="C69" s="38" t="n">
        <v>65.09999999999999</v>
      </c>
      <c r="D69" s="38" t="n">
        <v>64</v>
      </c>
      <c r="E69" s="38" t="n">
        <v>65.90000000000001</v>
      </c>
      <c r="F69" s="38" t="n">
        <v>64.09999999999999</v>
      </c>
      <c r="G69" s="38" t="n">
        <v>64.09999999999999</v>
      </c>
    </row>
    <row r="70">
      <c r="A70" s="38" t="inlineStr">
        <is>
          <t>North Carolina</t>
        </is>
      </c>
      <c r="B70" s="38" t="n">
        <v>61.3</v>
      </c>
      <c r="C70" s="38" t="n">
        <v>62.7</v>
      </c>
      <c r="D70" s="38" t="n">
        <v>62.4</v>
      </c>
      <c r="E70" s="38" t="n">
        <v>62.3</v>
      </c>
      <c r="F70" s="38" t="n">
        <v>63.9</v>
      </c>
      <c r="G70" s="38" t="n">
        <v>63.9</v>
      </c>
    </row>
    <row r="71">
      <c r="A71" s="38" t="inlineStr">
        <is>
          <t>Western Michigan</t>
        </is>
      </c>
      <c r="B71" s="38" t="n">
        <v>68.09999999999999</v>
      </c>
      <c r="C71" s="38" t="n">
        <v>69.2</v>
      </c>
      <c r="D71" s="38" t="n">
        <v>67.2</v>
      </c>
      <c r="E71" s="38" t="n">
        <v>65.2</v>
      </c>
      <c r="F71" s="38" t="n">
        <v>63.6</v>
      </c>
      <c r="G71" s="38" t="n">
        <v>63.7</v>
      </c>
    </row>
    <row r="72">
      <c r="A72" s="38" t="inlineStr">
        <is>
          <t>Michigan State</t>
        </is>
      </c>
      <c r="B72" s="38" t="n">
        <v>66</v>
      </c>
      <c r="C72" s="38" t="n">
        <v>66.8</v>
      </c>
      <c r="D72" s="38" t="n">
        <v>67.40000000000001</v>
      </c>
      <c r="E72" s="38" t="n">
        <v>66.3</v>
      </c>
      <c r="F72" s="38" t="n">
        <v>63.6</v>
      </c>
      <c r="G72" s="38" t="n">
        <v>63.6</v>
      </c>
    </row>
    <row r="73">
      <c r="A73" s="38" t="inlineStr">
        <is>
          <t>UTSA</t>
        </is>
      </c>
      <c r="B73" s="38" t="n">
        <v>66.59999999999999</v>
      </c>
      <c r="C73" s="38" t="n">
        <v>65</v>
      </c>
      <c r="D73" s="38" t="n">
        <v>64.59999999999999</v>
      </c>
      <c r="E73" s="38" t="n">
        <v>64.09999999999999</v>
      </c>
      <c r="F73" s="38" t="n">
        <v>62.6</v>
      </c>
      <c r="G73" s="38" t="n">
        <v>62.6</v>
      </c>
    </row>
    <row r="74">
      <c r="A74" s="38" t="inlineStr">
        <is>
          <t>Colorado</t>
        </is>
      </c>
      <c r="B74" s="38" t="n">
        <v>64.90000000000001</v>
      </c>
      <c r="C74" s="38" t="n">
        <v>66.09999999999999</v>
      </c>
      <c r="D74" s="38" t="n">
        <v>62.5</v>
      </c>
      <c r="E74" s="38" t="n">
        <v>62.4</v>
      </c>
      <c r="F74" s="38" t="n">
        <v>62.5</v>
      </c>
      <c r="G74" s="38" t="n">
        <v>62.6</v>
      </c>
    </row>
    <row r="75">
      <c r="A75" s="38" t="inlineStr">
        <is>
          <t>Fresno State</t>
        </is>
      </c>
      <c r="B75" s="38" t="n">
        <v>56</v>
      </c>
      <c r="C75" s="38" t="n">
        <v>59.2</v>
      </c>
      <c r="D75" s="38" t="n">
        <v>60</v>
      </c>
      <c r="E75" s="38" t="n">
        <v>60.1</v>
      </c>
      <c r="F75" s="38" t="n">
        <v>62.5</v>
      </c>
      <c r="G75" s="38" t="n">
        <v>62.5</v>
      </c>
    </row>
    <row r="76">
      <c r="A76" s="38" t="inlineStr">
        <is>
          <t>Army</t>
        </is>
      </c>
      <c r="B76" s="38" t="n">
        <v>64.5</v>
      </c>
      <c r="C76" s="38" t="n">
        <v>64.5</v>
      </c>
      <c r="D76" s="38" t="n">
        <v>64.5</v>
      </c>
      <c r="E76" s="38" t="n">
        <v>64.2</v>
      </c>
      <c r="F76" s="38" t="n">
        <v>62.2</v>
      </c>
      <c r="G76" s="38" t="n">
        <v>62.2</v>
      </c>
    </row>
    <row r="77">
      <c r="A77" s="38" t="inlineStr">
        <is>
          <t>UNLV</t>
        </is>
      </c>
      <c r="B77" s="38" t="n">
        <v>62.6</v>
      </c>
      <c r="C77" s="38" t="n">
        <v>59.2</v>
      </c>
      <c r="D77" s="38" t="n">
        <v>59.2</v>
      </c>
      <c r="E77" s="38" t="n">
        <v>61.2</v>
      </c>
      <c r="F77" s="38" t="n">
        <v>62</v>
      </c>
      <c r="G77" s="38" t="n">
        <v>62</v>
      </c>
    </row>
    <row r="78">
      <c r="A78" s="38" t="inlineStr">
        <is>
          <t>Oregon State</t>
        </is>
      </c>
      <c r="B78" s="38" t="n">
        <v>54.3</v>
      </c>
      <c r="C78" s="38" t="n">
        <v>56.5</v>
      </c>
      <c r="D78" s="38" t="n">
        <v>59.6</v>
      </c>
      <c r="E78" s="38" t="n">
        <v>59.9</v>
      </c>
      <c r="F78" s="38" t="n">
        <v>61.7</v>
      </c>
      <c r="G78" s="38" t="n">
        <v>61.7</v>
      </c>
    </row>
    <row r="79">
      <c r="A79" s="38" t="inlineStr">
        <is>
          <t>Tulane</t>
        </is>
      </c>
      <c r="B79" s="38" t="n">
        <v>63.9</v>
      </c>
      <c r="C79" s="38" t="n">
        <v>63.1</v>
      </c>
      <c r="D79" s="38" t="n">
        <v>62.9</v>
      </c>
      <c r="E79" s="38" t="n">
        <v>61.7</v>
      </c>
      <c r="F79" s="38" t="n">
        <v>61.7</v>
      </c>
      <c r="G79" s="38" t="n">
        <v>61.7</v>
      </c>
    </row>
    <row r="80">
      <c r="A80" s="38" t="inlineStr">
        <is>
          <t>West Virginia</t>
        </is>
      </c>
      <c r="B80" s="38" t="n">
        <v>58.2</v>
      </c>
      <c r="C80" s="38" t="n">
        <v>60.6</v>
      </c>
      <c r="D80" s="38" t="n">
        <v>63.4</v>
      </c>
      <c r="E80" s="38" t="n">
        <v>60.9</v>
      </c>
      <c r="F80" s="38" t="n">
        <v>61.6</v>
      </c>
      <c r="G80" s="38" t="n">
        <v>61.7</v>
      </c>
    </row>
    <row r="81">
      <c r="A81" s="38" t="inlineStr">
        <is>
          <t>Old Dominion</t>
        </is>
      </c>
      <c r="B81" s="38" t="n">
        <v>72.59999999999999</v>
      </c>
      <c r="C81" s="38" t="n">
        <v>69.5</v>
      </c>
      <c r="D81" s="38" t="n">
        <v>68.5</v>
      </c>
      <c r="E81" s="38" t="n">
        <v>66.3</v>
      </c>
      <c r="F81" s="38" t="n">
        <v>61.6</v>
      </c>
      <c r="G81" s="38" t="n">
        <v>61.6</v>
      </c>
    </row>
    <row r="82">
      <c r="A82" s="38" t="inlineStr">
        <is>
          <t>Miami (OH)</t>
        </is>
      </c>
      <c r="B82" s="38" t="n">
        <v>55.2</v>
      </c>
      <c r="C82" s="38" t="n">
        <v>58.2</v>
      </c>
      <c r="D82" s="38" t="n">
        <v>58.7</v>
      </c>
      <c r="E82" s="38" t="n">
        <v>61.4</v>
      </c>
      <c r="F82" s="38" t="n">
        <v>61.4</v>
      </c>
      <c r="G82" s="38" t="n">
        <v>61.5</v>
      </c>
    </row>
    <row r="83">
      <c r="A83" s="38" t="inlineStr">
        <is>
          <t>Washington State</t>
        </is>
      </c>
      <c r="B83" s="38" t="n">
        <v>66.09999999999999</v>
      </c>
      <c r="C83" s="38" t="n">
        <v>63.7</v>
      </c>
      <c r="D83" s="38" t="n">
        <v>64.5</v>
      </c>
      <c r="E83" s="38" t="n">
        <v>63.8</v>
      </c>
      <c r="F83" s="38" t="n">
        <v>61.4</v>
      </c>
      <c r="G83" s="38" t="n">
        <v>61.4</v>
      </c>
    </row>
    <row r="84">
      <c r="A84" s="38" t="inlineStr">
        <is>
          <t>Air Force</t>
        </is>
      </c>
      <c r="B84" s="38" t="n">
        <v>57.5</v>
      </c>
      <c r="C84" s="38" t="n">
        <v>59.1</v>
      </c>
      <c r="D84" s="38" t="n">
        <v>59.1</v>
      </c>
      <c r="E84" s="38" t="n">
        <v>58.8</v>
      </c>
      <c r="F84" s="38" t="n">
        <v>61.3</v>
      </c>
      <c r="G84" s="38" t="n">
        <v>61.3</v>
      </c>
    </row>
    <row r="85">
      <c r="A85" s="38" t="inlineStr">
        <is>
          <t>San Diego State</t>
        </is>
      </c>
      <c r="B85" s="38" t="n">
        <v>64.59999999999999</v>
      </c>
      <c r="C85" s="38" t="n">
        <v>62.6</v>
      </c>
      <c r="D85" s="38" t="n">
        <v>62</v>
      </c>
      <c r="E85" s="38" t="n">
        <v>59.6</v>
      </c>
      <c r="F85" s="38" t="n">
        <v>60.7</v>
      </c>
      <c r="G85" s="38" t="n">
        <v>60.7</v>
      </c>
    </row>
    <row r="86">
      <c r="A86" s="38" t="inlineStr">
        <is>
          <t>Utah State</t>
        </is>
      </c>
      <c r="B86" s="38" t="n">
        <v>60.9</v>
      </c>
      <c r="C86" s="38" t="n">
        <v>61.9</v>
      </c>
      <c r="D86" s="38" t="n">
        <v>60.9</v>
      </c>
      <c r="E86" s="38" t="n">
        <v>61.2</v>
      </c>
      <c r="F86" s="38" t="n">
        <v>60.6</v>
      </c>
      <c r="G86" s="38" t="n">
        <v>60.6</v>
      </c>
    </row>
    <row r="87">
      <c r="A87" s="38" t="inlineStr">
        <is>
          <t>Temple</t>
        </is>
      </c>
      <c r="B87" s="38" t="n">
        <v>56.9</v>
      </c>
      <c r="C87" s="38" t="n">
        <v>57.5</v>
      </c>
      <c r="D87" s="38" t="n">
        <v>58.3</v>
      </c>
      <c r="E87" s="38" t="n">
        <v>58.5</v>
      </c>
      <c r="F87" s="38" t="n">
        <v>59.7</v>
      </c>
      <c r="G87" s="38" t="n">
        <v>59.7</v>
      </c>
    </row>
    <row r="88">
      <c r="A88" s="38" t="inlineStr">
        <is>
          <t>Oklahoma State</t>
        </is>
      </c>
      <c r="B88" s="38" t="n">
        <v>50.2</v>
      </c>
      <c r="C88" s="38" t="n">
        <v>54</v>
      </c>
      <c r="D88" s="38" t="n">
        <v>57.8</v>
      </c>
      <c r="E88" s="38" t="n">
        <v>59.6</v>
      </c>
      <c r="F88" s="38" t="n">
        <v>59.6</v>
      </c>
      <c r="G88" s="38" t="n">
        <v>59.6</v>
      </c>
    </row>
    <row r="89">
      <c r="A89" s="38" t="inlineStr">
        <is>
          <t>Liberty</t>
        </is>
      </c>
      <c r="B89" s="38" t="n">
        <v>57.2</v>
      </c>
      <c r="C89" s="38" t="n">
        <v>55.5</v>
      </c>
      <c r="D89" s="38" t="n">
        <v>58</v>
      </c>
      <c r="E89" s="38" t="n">
        <v>59.2</v>
      </c>
      <c r="F89" s="38" t="n">
        <v>59.5</v>
      </c>
      <c r="G89" s="38" t="n">
        <v>59.5</v>
      </c>
    </row>
    <row r="90">
      <c r="A90" s="38" t="inlineStr">
        <is>
          <t>Maryland</t>
        </is>
      </c>
      <c r="B90" s="38" t="n">
        <v>62.3</v>
      </c>
      <c r="C90" s="38" t="n">
        <v>65.3</v>
      </c>
      <c r="D90" s="38" t="n">
        <v>65.3</v>
      </c>
      <c r="E90" s="38" t="n">
        <v>60.6</v>
      </c>
      <c r="F90" s="38" t="n">
        <v>59.3</v>
      </c>
      <c r="G90" s="38" t="n">
        <v>59.3</v>
      </c>
    </row>
    <row r="91">
      <c r="A91" s="38" t="inlineStr">
        <is>
          <t>Purdue</t>
        </is>
      </c>
      <c r="B91" s="38" t="n">
        <v>56.7</v>
      </c>
      <c r="C91" s="38" t="n">
        <v>57.9</v>
      </c>
      <c r="D91" s="38" t="n">
        <v>57</v>
      </c>
      <c r="E91" s="38" t="n">
        <v>56.5</v>
      </c>
      <c r="F91" s="38" t="n">
        <v>58.6</v>
      </c>
      <c r="G91" s="38" t="n">
        <v>58.6</v>
      </c>
    </row>
    <row r="92">
      <c r="A92" s="38" t="inlineStr">
        <is>
          <t>Ohio</t>
        </is>
      </c>
      <c r="B92" s="38" t="n">
        <v>58.8</v>
      </c>
      <c r="C92" s="38" t="n">
        <v>59</v>
      </c>
      <c r="D92" s="38" t="n">
        <v>58.2</v>
      </c>
      <c r="E92" s="38" t="n">
        <v>59.6</v>
      </c>
      <c r="F92" s="38" t="n">
        <v>58.4</v>
      </c>
      <c r="G92" s="38" t="n">
        <v>58.5</v>
      </c>
    </row>
    <row r="93">
      <c r="A93" s="38" t="inlineStr">
        <is>
          <t>California</t>
        </is>
      </c>
      <c r="B93" s="38" t="n">
        <v>60.4</v>
      </c>
      <c r="C93" s="38" t="n">
        <v>59.4</v>
      </c>
      <c r="D93" s="38" t="n">
        <v>60.2</v>
      </c>
      <c r="E93" s="38" t="n">
        <v>59.2</v>
      </c>
      <c r="F93" s="38" t="n">
        <v>58.4</v>
      </c>
      <c r="G93" s="38" t="n">
        <v>58.4</v>
      </c>
    </row>
    <row r="94">
      <c r="A94" s="38" t="inlineStr">
        <is>
          <t>Florida Atlantic</t>
        </is>
      </c>
      <c r="B94" s="38" t="n">
        <v>50.4</v>
      </c>
      <c r="C94" s="38" t="n">
        <v>53.3</v>
      </c>
      <c r="D94" s="38" t="n">
        <v>54.2</v>
      </c>
      <c r="E94" s="38" t="n">
        <v>55.8</v>
      </c>
      <c r="F94" s="38" t="n">
        <v>58.6</v>
      </c>
      <c r="G94" s="38" t="n">
        <v>58.4</v>
      </c>
    </row>
    <row r="95">
      <c r="A95" s="38" t="inlineStr">
        <is>
          <t>Jacksonville State</t>
        </is>
      </c>
      <c r="B95" s="38" t="n">
        <v>58</v>
      </c>
      <c r="C95" s="38" t="n">
        <v>57.7</v>
      </c>
      <c r="D95" s="38" t="n">
        <v>57.9</v>
      </c>
      <c r="E95" s="38" t="n">
        <v>58</v>
      </c>
      <c r="F95" s="38" t="n">
        <v>58</v>
      </c>
      <c r="G95" s="38" t="n">
        <v>58</v>
      </c>
    </row>
    <row r="96">
      <c r="A96" s="38" t="inlineStr">
        <is>
          <t>Louisiana Tech</t>
        </is>
      </c>
      <c r="B96" s="38" t="n">
        <v>58.3</v>
      </c>
      <c r="C96" s="38" t="n">
        <v>57.3</v>
      </c>
      <c r="D96" s="38" t="n">
        <v>55.4</v>
      </c>
      <c r="E96" s="38" t="n">
        <v>55.4</v>
      </c>
      <c r="F96" s="38" t="n">
        <v>57.5</v>
      </c>
      <c r="G96" s="38" t="n">
        <v>57.5</v>
      </c>
    </row>
    <row r="97">
      <c r="A97" s="38" t="inlineStr">
        <is>
          <t>Louisiana</t>
        </is>
      </c>
      <c r="B97" s="38" t="n">
        <v>54.3</v>
      </c>
      <c r="C97" s="38" t="n">
        <v>55.2</v>
      </c>
      <c r="D97" s="38" t="n">
        <v>55.7</v>
      </c>
      <c r="E97" s="38" t="n">
        <v>57.3</v>
      </c>
      <c r="F97" s="38" t="n">
        <v>57.4</v>
      </c>
      <c r="G97" s="38" t="n">
        <v>57.4</v>
      </c>
    </row>
    <row r="98">
      <c r="A98" s="38" t="inlineStr">
        <is>
          <t>Stanford</t>
        </is>
      </c>
      <c r="B98" s="38" t="n">
        <v>61.4</v>
      </c>
      <c r="C98" s="38" t="n">
        <v>61.4</v>
      </c>
      <c r="D98" s="38" t="n">
        <v>59.9</v>
      </c>
      <c r="E98" s="38" t="n">
        <v>61.4</v>
      </c>
      <c r="F98" s="38" t="n">
        <v>57.2</v>
      </c>
      <c r="G98" s="38" t="n">
        <v>57.2</v>
      </c>
    </row>
    <row r="99">
      <c r="A99" s="38" t="inlineStr">
        <is>
          <t>Tulsa</t>
        </is>
      </c>
      <c r="B99" s="38" t="n">
        <v>55.3</v>
      </c>
      <c r="C99" s="38" t="n">
        <v>55.4</v>
      </c>
      <c r="D99" s="38" t="n">
        <v>58.2</v>
      </c>
      <c r="E99" s="38" t="n">
        <v>55.9</v>
      </c>
      <c r="F99" s="38" t="n">
        <v>56.8</v>
      </c>
      <c r="G99" s="38" t="n">
        <v>56.9</v>
      </c>
    </row>
    <row r="100">
      <c r="A100" s="38" t="inlineStr">
        <is>
          <t>Syracuse</t>
        </is>
      </c>
      <c r="B100" s="38" t="n">
        <v>55.7</v>
      </c>
      <c r="C100" s="38" t="n">
        <v>56.6</v>
      </c>
      <c r="D100" s="38" t="n">
        <v>57.4</v>
      </c>
      <c r="E100" s="38" t="n">
        <v>57.4</v>
      </c>
      <c r="F100" s="38" t="n">
        <v>56.7</v>
      </c>
      <c r="G100" s="38" t="n">
        <v>56.7</v>
      </c>
    </row>
    <row r="101">
      <c r="A101" s="38" t="inlineStr">
        <is>
          <t>Arkansas State</t>
        </is>
      </c>
      <c r="B101" s="38" t="n">
        <v>54.6</v>
      </c>
      <c r="C101" s="38" t="n">
        <v>58.5</v>
      </c>
      <c r="D101" s="38" t="n">
        <v>56.6</v>
      </c>
      <c r="E101" s="38" t="n">
        <v>56.6</v>
      </c>
      <c r="F101" s="38" t="n">
        <v>56.5</v>
      </c>
      <c r="G101" s="38" t="n">
        <v>56.6</v>
      </c>
    </row>
    <row r="102">
      <c r="A102" s="38" t="inlineStr">
        <is>
          <t>Georgia Southern</t>
        </is>
      </c>
      <c r="B102" s="38" t="n">
        <v>56.1</v>
      </c>
      <c r="C102" s="38" t="n">
        <v>55.8</v>
      </c>
      <c r="D102" s="38" t="n">
        <v>55.6</v>
      </c>
      <c r="E102" s="38" t="n">
        <v>56</v>
      </c>
      <c r="F102" s="38" t="n">
        <v>56.1</v>
      </c>
      <c r="G102" s="38" t="n">
        <v>56.1</v>
      </c>
    </row>
    <row r="103">
      <c r="A103" s="38" t="inlineStr">
        <is>
          <t>Boston College</t>
        </is>
      </c>
      <c r="B103" s="38" t="n">
        <v>57.5</v>
      </c>
      <c r="C103" s="38" t="n">
        <v>56.9</v>
      </c>
      <c r="D103" s="38" t="n">
        <v>55.4</v>
      </c>
      <c r="E103" s="38" t="n">
        <v>55.4</v>
      </c>
      <c r="F103" s="38" t="n">
        <v>56</v>
      </c>
      <c r="G103" s="38" t="n">
        <v>56.1</v>
      </c>
    </row>
    <row r="104">
      <c r="A104" s="38" t="inlineStr">
        <is>
          <t>Troy</t>
        </is>
      </c>
      <c r="B104" s="38" t="n">
        <v>53.1</v>
      </c>
      <c r="C104" s="38" t="n">
        <v>53.7</v>
      </c>
      <c r="D104" s="38" t="n">
        <v>54.6</v>
      </c>
      <c r="E104" s="38" t="n">
        <v>54.2</v>
      </c>
      <c r="F104" s="38" t="n">
        <v>54.2</v>
      </c>
      <c r="G104" s="38" t="n">
        <v>56</v>
      </c>
    </row>
    <row r="105">
      <c r="A105" s="38" t="inlineStr">
        <is>
          <t>Georgia State</t>
        </is>
      </c>
      <c r="B105" s="38" t="n">
        <v>47.4</v>
      </c>
      <c r="C105" s="38" t="n">
        <v>49.7</v>
      </c>
      <c r="D105" s="38" t="n">
        <v>49.6</v>
      </c>
      <c r="E105" s="38" t="n">
        <v>51.2</v>
      </c>
      <c r="F105" s="38" t="n">
        <v>55.9</v>
      </c>
      <c r="G105" s="38" t="n">
        <v>55.9</v>
      </c>
    </row>
    <row r="106">
      <c r="A106" s="38" t="inlineStr">
        <is>
          <t>Delaware</t>
        </is>
      </c>
      <c r="B106" s="38" t="n">
        <v>56.1</v>
      </c>
      <c r="C106" s="38" t="n">
        <v>57.4</v>
      </c>
      <c r="D106" s="38" t="n">
        <v>57.8</v>
      </c>
      <c r="E106" s="38" t="n">
        <v>55.9</v>
      </c>
      <c r="F106" s="38" t="n">
        <v>55.5</v>
      </c>
      <c r="G106" s="38" t="n">
        <v>55.5</v>
      </c>
    </row>
    <row r="107">
      <c r="A107" s="38" t="inlineStr">
        <is>
          <t>Florida International</t>
        </is>
      </c>
      <c r="B107" s="38" t="n">
        <v>55.5</v>
      </c>
      <c r="C107" s="38" t="n">
        <v>56.4</v>
      </c>
      <c r="D107" s="38" t="n">
        <v>55.5</v>
      </c>
      <c r="E107" s="38" t="n">
        <v>55.6</v>
      </c>
      <c r="F107" s="38" t="n">
        <v>55.3</v>
      </c>
      <c r="G107" s="38" t="n">
        <v>55.3</v>
      </c>
    </row>
    <row r="108">
      <c r="A108" s="38" t="inlineStr">
        <is>
          <t>UConn</t>
        </is>
      </c>
      <c r="B108" s="38" t="n">
        <v>57.3</v>
      </c>
      <c r="C108" s="38" t="n">
        <v>54.4</v>
      </c>
      <c r="D108" s="38" t="n">
        <v>57</v>
      </c>
      <c r="E108" s="38" t="n">
        <v>54.2</v>
      </c>
      <c r="F108" s="38" t="n">
        <v>54.9</v>
      </c>
      <c r="G108" s="38" t="n">
        <v>54.9</v>
      </c>
    </row>
    <row r="109">
      <c r="A109" s="38" t="inlineStr">
        <is>
          <t>Central Michigan</t>
        </is>
      </c>
      <c r="B109" s="38" t="n">
        <v>55</v>
      </c>
      <c r="C109" s="38" t="n">
        <v>53.8</v>
      </c>
      <c r="D109" s="38" t="n">
        <v>54.6</v>
      </c>
      <c r="E109" s="38" t="n">
        <v>53</v>
      </c>
      <c r="F109" s="38" t="n">
        <v>54.5</v>
      </c>
      <c r="G109" s="38" t="n">
        <v>54.5</v>
      </c>
    </row>
    <row r="110">
      <c r="A110" s="38" t="inlineStr">
        <is>
          <t>Western Kentucky</t>
        </is>
      </c>
      <c r="B110" s="38" t="n">
        <v>56.1</v>
      </c>
      <c r="C110" s="38" t="n">
        <v>53.9</v>
      </c>
      <c r="D110" s="38" t="n">
        <v>54.4</v>
      </c>
      <c r="E110" s="38" t="n">
        <v>57.1</v>
      </c>
      <c r="F110" s="38" t="n">
        <v>53.9</v>
      </c>
      <c r="G110" s="38" t="n">
        <v>53.9</v>
      </c>
    </row>
    <row r="111">
      <c r="A111" s="38" t="inlineStr">
        <is>
          <t>UAB</t>
        </is>
      </c>
      <c r="B111" s="38" t="n">
        <v>52.6</v>
      </c>
      <c r="C111" s="38" t="n">
        <v>52.2</v>
      </c>
      <c r="D111" s="38" t="n">
        <v>51.7</v>
      </c>
      <c r="E111" s="38" t="n">
        <v>53.3</v>
      </c>
      <c r="F111" s="38" t="n">
        <v>53.8</v>
      </c>
      <c r="G111" s="38" t="n">
        <v>53.7</v>
      </c>
    </row>
    <row r="112">
      <c r="A112" s="38" t="inlineStr">
        <is>
          <t>Missouri State</t>
        </is>
      </c>
      <c r="B112" s="38" t="n">
        <v>50.7</v>
      </c>
      <c r="C112" s="38" t="n">
        <v>53.9</v>
      </c>
      <c r="D112" s="38" t="n">
        <v>52.6</v>
      </c>
      <c r="E112" s="38" t="n">
        <v>53.9</v>
      </c>
      <c r="F112" s="38" t="n">
        <v>53.5</v>
      </c>
      <c r="G112" s="38" t="n">
        <v>53.5</v>
      </c>
    </row>
    <row r="113">
      <c r="A113" s="38" t="inlineStr">
        <is>
          <t>South Alabama</t>
        </is>
      </c>
      <c r="B113" s="38" t="n">
        <v>51.6</v>
      </c>
      <c r="C113" s="38" t="n">
        <v>52.5</v>
      </c>
      <c r="D113" s="38" t="n">
        <v>53.3</v>
      </c>
      <c r="E113" s="38" t="n">
        <v>52.3</v>
      </c>
      <c r="F113" s="38" t="n">
        <v>52.9</v>
      </c>
      <c r="G113" s="38" t="n">
        <v>52.9</v>
      </c>
    </row>
    <row r="114">
      <c r="A114" s="38" t="inlineStr">
        <is>
          <t>Hawai'i</t>
        </is>
      </c>
      <c r="B114" s="38" t="n">
        <v>54.2</v>
      </c>
      <c r="C114" s="38" t="n">
        <v>55.4</v>
      </c>
      <c r="D114" s="38" t="n">
        <v>55.4</v>
      </c>
      <c r="E114" s="38" t="n">
        <v>53.3</v>
      </c>
      <c r="F114" s="38" t="n">
        <v>52.6</v>
      </c>
      <c r="G114" s="38" t="n">
        <v>52.7</v>
      </c>
    </row>
    <row r="115">
      <c r="A115" s="38" t="inlineStr">
        <is>
          <t>Kennesaw State</t>
        </is>
      </c>
      <c r="B115" s="38" t="n">
        <v>56</v>
      </c>
      <c r="C115" s="38" t="n">
        <v>53.7</v>
      </c>
      <c r="D115" s="38" t="n">
        <v>52.6</v>
      </c>
      <c r="E115" s="38" t="n">
        <v>52.5</v>
      </c>
      <c r="F115" s="38" t="n">
        <v>52.5</v>
      </c>
      <c r="G115" s="38" t="n">
        <v>52.5</v>
      </c>
    </row>
    <row r="116">
      <c r="A116" s="38" t="inlineStr">
        <is>
          <t>Colorado State</t>
        </is>
      </c>
      <c r="B116" s="38" t="n">
        <v>51</v>
      </c>
      <c r="C116" s="38" t="n">
        <v>53.6</v>
      </c>
      <c r="D116" s="38" t="n">
        <v>53.8</v>
      </c>
      <c r="E116" s="38" t="n">
        <v>54.2</v>
      </c>
      <c r="F116" s="38" t="n">
        <v>52.4</v>
      </c>
      <c r="G116" s="38" t="n">
        <v>52.4</v>
      </c>
    </row>
    <row r="117">
      <c r="A117" s="38" t="inlineStr">
        <is>
          <t>Nevada</t>
        </is>
      </c>
      <c r="B117" s="38" t="n">
        <v>54.6</v>
      </c>
      <c r="C117" s="38" t="n">
        <v>52.7</v>
      </c>
      <c r="D117" s="38" t="n">
        <v>51.8</v>
      </c>
      <c r="E117" s="38" t="n">
        <v>52</v>
      </c>
      <c r="F117" s="38" t="n">
        <v>52</v>
      </c>
      <c r="G117" s="38" t="n">
        <v>52</v>
      </c>
    </row>
    <row r="118">
      <c r="A118" s="38" t="inlineStr">
        <is>
          <t>App State</t>
        </is>
      </c>
      <c r="B118" s="38" t="n">
        <v>49.2</v>
      </c>
      <c r="C118" s="38" t="n">
        <v>51</v>
      </c>
      <c r="D118" s="38" t="n">
        <v>50.9</v>
      </c>
      <c r="E118" s="38" t="n">
        <v>51.9</v>
      </c>
      <c r="F118" s="38" t="n">
        <v>51.9</v>
      </c>
      <c r="G118" s="38" t="n">
        <v>51.9</v>
      </c>
    </row>
    <row r="119">
      <c r="A119" s="38" t="inlineStr">
        <is>
          <t>New Mexico State</t>
        </is>
      </c>
      <c r="B119" s="38" t="n">
        <v>50.6</v>
      </c>
      <c r="C119" s="38" t="n">
        <v>49.4</v>
      </c>
      <c r="D119" s="38" t="n">
        <v>49.4</v>
      </c>
      <c r="E119" s="38" t="n">
        <v>49</v>
      </c>
      <c r="F119" s="38" t="n">
        <v>51.8</v>
      </c>
      <c r="G119" s="38" t="n">
        <v>51.8</v>
      </c>
    </row>
    <row r="120">
      <c r="A120" s="38" t="inlineStr">
        <is>
          <t>Coastal Carolina</t>
        </is>
      </c>
      <c r="B120" s="38" t="n">
        <v>51</v>
      </c>
      <c r="C120" s="38" t="n">
        <v>54.1</v>
      </c>
      <c r="D120" s="38" t="n">
        <v>53</v>
      </c>
      <c r="E120" s="38" t="n">
        <v>51.7</v>
      </c>
      <c r="F120" s="38" t="n">
        <v>51.6</v>
      </c>
      <c r="G120" s="38" t="n">
        <v>51.6</v>
      </c>
    </row>
    <row r="121">
      <c r="A121" s="38" t="inlineStr">
        <is>
          <t>San José State</t>
        </is>
      </c>
      <c r="B121" s="38" t="n">
        <v>51.7</v>
      </c>
      <c r="C121" s="38" t="n">
        <v>51.6</v>
      </c>
      <c r="D121" s="38" t="n">
        <v>50.5</v>
      </c>
      <c r="E121" s="38" t="n">
        <v>50.4</v>
      </c>
      <c r="F121" s="38" t="n">
        <v>51.1</v>
      </c>
      <c r="G121" s="38" t="n">
        <v>51.1</v>
      </c>
    </row>
    <row r="122">
      <c r="A122" s="38" t="inlineStr">
        <is>
          <t>Marshall</t>
        </is>
      </c>
      <c r="B122" s="38" t="n">
        <v>52.1</v>
      </c>
      <c r="C122" s="38" t="n">
        <v>51.8</v>
      </c>
      <c r="D122" s="38" t="n">
        <v>52.5</v>
      </c>
      <c r="E122" s="38" t="n">
        <v>51.5</v>
      </c>
      <c r="F122" s="38" t="n">
        <v>51</v>
      </c>
      <c r="G122" s="38" t="n">
        <v>51</v>
      </c>
    </row>
    <row r="123">
      <c r="A123" s="38" t="inlineStr">
        <is>
          <t>Buffalo</t>
        </is>
      </c>
      <c r="B123" s="38" t="n">
        <v>51.5</v>
      </c>
      <c r="C123" s="38" t="n">
        <v>50.6</v>
      </c>
      <c r="D123" s="38" t="n">
        <v>49.7</v>
      </c>
      <c r="E123" s="38" t="n">
        <v>48.8</v>
      </c>
      <c r="F123" s="38" t="n">
        <v>50.2</v>
      </c>
      <c r="G123" s="38" t="n">
        <v>50.2</v>
      </c>
    </row>
    <row r="124">
      <c r="A124" s="38" t="inlineStr">
        <is>
          <t>Eastern Michigan</t>
        </is>
      </c>
      <c r="B124" s="38" t="n">
        <v>47.2</v>
      </c>
      <c r="C124" s="38" t="n">
        <v>46.4</v>
      </c>
      <c r="D124" s="38" t="n">
        <v>44.8</v>
      </c>
      <c r="E124" s="38" t="n">
        <v>47.4</v>
      </c>
      <c r="F124" s="38" t="n">
        <v>49.4</v>
      </c>
      <c r="G124" s="38" t="n">
        <v>49.4</v>
      </c>
    </row>
    <row r="125">
      <c r="A125" s="38" t="inlineStr">
        <is>
          <t>Southern Miss</t>
        </is>
      </c>
      <c r="B125" s="38" t="n">
        <v>54.4</v>
      </c>
      <c r="C125" s="38" t="n">
        <v>52.7</v>
      </c>
      <c r="D125" s="38" t="n">
        <v>50.1</v>
      </c>
      <c r="E125" s="38" t="n">
        <v>51.2</v>
      </c>
      <c r="F125" s="38" t="n">
        <v>51.2</v>
      </c>
      <c r="G125" s="38" t="n">
        <v>49.4</v>
      </c>
    </row>
    <row r="126">
      <c r="A126" s="38" t="inlineStr">
        <is>
          <t>Wyoming</t>
        </is>
      </c>
      <c r="B126" s="38" t="n">
        <v>48.6</v>
      </c>
      <c r="C126" s="38" t="n">
        <v>48.8</v>
      </c>
      <c r="D126" s="38" t="n">
        <v>47.5</v>
      </c>
      <c r="E126" s="38" t="n">
        <v>49.6</v>
      </c>
      <c r="F126" s="38" t="n">
        <v>49.2</v>
      </c>
      <c r="G126" s="38" t="n">
        <v>49.2</v>
      </c>
    </row>
    <row r="127">
      <c r="A127" s="38" t="inlineStr">
        <is>
          <t>Rice</t>
        </is>
      </c>
      <c r="B127" s="38" t="n">
        <v>46.8</v>
      </c>
      <c r="C127" s="38" t="n">
        <v>45.8</v>
      </c>
      <c r="D127" s="38" t="n">
        <v>47.4</v>
      </c>
      <c r="E127" s="38" t="n">
        <v>47.3</v>
      </c>
      <c r="F127" s="38" t="n">
        <v>48.8</v>
      </c>
      <c r="G127" s="38" t="n">
        <v>48.8</v>
      </c>
    </row>
    <row r="128">
      <c r="A128" s="38" t="inlineStr">
        <is>
          <t>Kent State</t>
        </is>
      </c>
      <c r="B128" s="38" t="n">
        <v>45.6</v>
      </c>
      <c r="C128" s="38" t="n">
        <v>47.5</v>
      </c>
      <c r="D128" s="38" t="n">
        <v>45.4</v>
      </c>
      <c r="E128" s="38" t="n">
        <v>46</v>
      </c>
      <c r="F128" s="38" t="n">
        <v>47</v>
      </c>
      <c r="G128" s="38" t="n">
        <v>47</v>
      </c>
    </row>
    <row r="129">
      <c r="A129" s="38" t="inlineStr">
        <is>
          <t>Sam Houston</t>
        </is>
      </c>
      <c r="B129" s="38" t="n">
        <v>41.1</v>
      </c>
      <c r="C129" s="38" t="n">
        <v>41.1</v>
      </c>
      <c r="D129" s="38" t="n">
        <v>46.5</v>
      </c>
      <c r="E129" s="38" t="n">
        <v>46.2</v>
      </c>
      <c r="F129" s="38" t="n">
        <v>46.2</v>
      </c>
      <c r="G129" s="38" t="n">
        <v>46.2</v>
      </c>
    </row>
    <row r="130">
      <c r="A130" s="38" t="inlineStr">
        <is>
          <t>Akron</t>
        </is>
      </c>
      <c r="B130" s="38" t="n">
        <v>48.5</v>
      </c>
      <c r="C130" s="38" t="n">
        <v>51.5</v>
      </c>
      <c r="D130" s="38" t="n">
        <v>49.3</v>
      </c>
      <c r="E130" s="38" t="n">
        <v>47.3</v>
      </c>
      <c r="F130" s="38" t="n">
        <v>45.8</v>
      </c>
      <c r="G130" s="38" t="n">
        <v>45.8</v>
      </c>
    </row>
    <row r="131">
      <c r="A131" s="38" t="inlineStr">
        <is>
          <t>Bowling Green</t>
        </is>
      </c>
      <c r="B131" s="38" t="n">
        <v>48.8</v>
      </c>
      <c r="C131" s="38" t="n">
        <v>46.2</v>
      </c>
      <c r="D131" s="38" t="n">
        <v>43.7</v>
      </c>
      <c r="E131" s="38" t="n">
        <v>45.4</v>
      </c>
      <c r="F131" s="38" t="n">
        <v>45.3</v>
      </c>
      <c r="G131" s="38" t="n">
        <v>45.4</v>
      </c>
    </row>
    <row r="132">
      <c r="A132" s="38" t="inlineStr">
        <is>
          <t>Middle Tennessee</t>
        </is>
      </c>
      <c r="B132" s="38" t="n">
        <v>47</v>
      </c>
      <c r="C132" s="38" t="n">
        <v>47.4</v>
      </c>
      <c r="D132" s="38" t="n">
        <v>48.6</v>
      </c>
      <c r="E132" s="38" t="n">
        <v>48.5</v>
      </c>
      <c r="F132" s="38" t="n">
        <v>44.1</v>
      </c>
      <c r="G132" s="38" t="n">
        <v>44.1</v>
      </c>
    </row>
    <row r="133">
      <c r="A133" s="38" t="inlineStr">
        <is>
          <t>Massachusetts</t>
        </is>
      </c>
      <c r="B133" s="38" t="n">
        <v>37.6</v>
      </c>
      <c r="C133" s="38" t="n">
        <v>41.2</v>
      </c>
      <c r="D133" s="38" t="n">
        <v>41.1</v>
      </c>
      <c r="E133" s="38" t="n">
        <v>45.6</v>
      </c>
      <c r="F133" s="38" t="n">
        <v>42.9</v>
      </c>
      <c r="G133" s="38" t="n">
        <v>42.9</v>
      </c>
    </row>
    <row r="134">
      <c r="A134" s="38" t="inlineStr">
        <is>
          <t>Ball State</t>
        </is>
      </c>
      <c r="B134" s="38" t="n">
        <v>43</v>
      </c>
      <c r="C134" s="38" t="n">
        <v>45</v>
      </c>
      <c r="D134" s="38" t="n">
        <v>42.1</v>
      </c>
      <c r="E134" s="38" t="n">
        <v>41.3</v>
      </c>
      <c r="F134" s="38" t="n">
        <v>42.6</v>
      </c>
      <c r="G134" s="38" t="n">
        <v>42.6</v>
      </c>
    </row>
    <row r="135">
      <c r="A135" s="38" t="inlineStr">
        <is>
          <t>Northern Illinois</t>
        </is>
      </c>
      <c r="B135" s="38" t="n">
        <v>44.3</v>
      </c>
      <c r="C135" s="38" t="n">
        <v>43.6</v>
      </c>
      <c r="D135" s="38" t="n">
        <v>44.1</v>
      </c>
      <c r="E135" s="38" t="n">
        <v>42.5</v>
      </c>
      <c r="F135" s="38" t="n">
        <v>42.5</v>
      </c>
      <c r="G135" s="38" t="n">
        <v>42.5</v>
      </c>
    </row>
    <row r="136">
      <c r="A136" s="38" t="inlineStr">
        <is>
          <t>Charlotte</t>
        </is>
      </c>
      <c r="B136" s="38" t="n">
        <v>44</v>
      </c>
      <c r="C136" s="38" t="n">
        <v>44.9</v>
      </c>
      <c r="D136" s="38" t="n">
        <v>45</v>
      </c>
      <c r="E136" s="38" t="n">
        <v>43.4</v>
      </c>
      <c r="F136" s="38" t="n">
        <v>40.5</v>
      </c>
      <c r="G136" s="38" t="n">
        <v>40.5</v>
      </c>
    </row>
    <row r="137">
      <c r="A137" s="38" t="inlineStr">
        <is>
          <t>UL Monroe</t>
        </is>
      </c>
      <c r="B137" s="38" t="n">
        <v>42.9</v>
      </c>
      <c r="C137" s="38" t="n">
        <v>43.3</v>
      </c>
      <c r="D137" s="38" t="n">
        <v>42.1</v>
      </c>
      <c r="E137" s="38" t="n">
        <v>40.7</v>
      </c>
      <c r="F137" s="38" t="n">
        <v>40.1</v>
      </c>
      <c r="G137" s="38" t="n">
        <v>40.2</v>
      </c>
    </row>
    <row r="138">
      <c r="A138" s="38" t="inlineStr">
        <is>
          <t>UTEP</t>
        </is>
      </c>
      <c r="B138" s="38" t="n">
        <v>40.8</v>
      </c>
      <c r="C138" s="38" t="n">
        <v>44.5</v>
      </c>
      <c r="D138" s="38" t="n">
        <v>43.4</v>
      </c>
      <c r="E138" s="38" t="n">
        <v>42.3</v>
      </c>
      <c r="F138" s="38" t="n">
        <v>39.5</v>
      </c>
      <c r="G138" s="38" t="n">
        <v>39.3</v>
      </c>
    </row>
    <row r="139">
      <c r="A139" s="38" t="inlineStr">
        <is>
          <t>Sacramento State</t>
        </is>
      </c>
      <c r="B139" s="38" t="n">
        <v>41</v>
      </c>
      <c r="C139" s="38" t="n">
        <v>37.9</v>
      </c>
      <c r="D139" s="38" t="n">
        <v>39.8</v>
      </c>
      <c r="E139" s="38" t="n">
        <v>37.3</v>
      </c>
      <c r="F139" s="38" t="n">
        <v>37.2</v>
      </c>
      <c r="G139" s="38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zoomScale="67" workbookViewId="0">
      <selection activeCell="A1" sqref="A1"/>
    </sheetView>
  </sheetViews>
  <sheetFormatPr baseColWidth="8" defaultRowHeight="1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" customHeight="1">
      <c r="A1" s="37" t="inlineStr">
        <is>
          <t>MW Team ATS -- 2026 Season (graded vs. the real market line, not any model)</t>
        </is>
      </c>
    </row>
    <row r="3">
      <c r="A3" s="36" t="inlineStr">
        <is>
          <t>Team</t>
        </is>
      </c>
      <c r="B3" s="36" t="inlineStr">
        <is>
          <t>ATS Record (C-L-P)</t>
        </is>
      </c>
      <c r="C3" s="36" t="inlineStr">
        <is>
          <t>Cover %</t>
        </is>
      </c>
    </row>
    <row r="4">
      <c r="A4" s="38" t="inlineStr">
        <is>
          <t>Air Force</t>
        </is>
      </c>
      <c r="B4" s="38" t="inlineStr">
        <is>
          <t>2-2-0</t>
        </is>
      </c>
      <c r="C4" s="41" t="n">
        <v>0.5</v>
      </c>
    </row>
    <row r="5">
      <c r="A5" s="38" t="inlineStr">
        <is>
          <t>Hawai'i</t>
        </is>
      </c>
      <c r="B5" s="38" t="inlineStr">
        <is>
          <t>1-4-0</t>
        </is>
      </c>
      <c r="C5" s="41" t="n">
        <v>0.2</v>
      </c>
    </row>
    <row r="6">
      <c r="A6" s="38" t="inlineStr">
        <is>
          <t>Nevada</t>
        </is>
      </c>
      <c r="B6" s="38" t="inlineStr">
        <is>
          <t>2-2-0</t>
        </is>
      </c>
      <c r="C6" s="41" t="n">
        <v>0.5</v>
      </c>
    </row>
    <row r="7">
      <c r="A7" s="38" t="inlineStr">
        <is>
          <t>New Mexico</t>
        </is>
      </c>
      <c r="B7" s="38" t="inlineStr">
        <is>
          <t>5-0-0</t>
        </is>
      </c>
      <c r="C7" s="41" t="n">
        <v>1</v>
      </c>
    </row>
    <row r="8">
      <c r="A8" s="38" t="inlineStr">
        <is>
          <t>North Dakota State</t>
        </is>
      </c>
      <c r="B8" s="38" t="inlineStr">
        <is>
          <t>3-2-0</t>
        </is>
      </c>
      <c r="C8" s="41" t="n">
        <v>0.6</v>
      </c>
    </row>
    <row r="9">
      <c r="A9" s="38" t="inlineStr">
        <is>
          <t>Northern Illinois</t>
        </is>
      </c>
      <c r="B9" s="38" t="inlineStr">
        <is>
          <t>1-3-0</t>
        </is>
      </c>
      <c r="C9" s="41" t="n">
        <v>0.25</v>
      </c>
    </row>
    <row r="10">
      <c r="A10" s="38" t="inlineStr">
        <is>
          <t>San José State</t>
        </is>
      </c>
      <c r="B10" s="38" t="inlineStr">
        <is>
          <t>3-2-0</t>
        </is>
      </c>
      <c r="C10" s="41" t="n">
        <v>0.6</v>
      </c>
    </row>
    <row r="11">
      <c r="A11" s="38" t="inlineStr">
        <is>
          <t>UNLV</t>
        </is>
      </c>
      <c r="B11" s="38" t="inlineStr">
        <is>
          <t>3-2-0</t>
        </is>
      </c>
      <c r="C11" s="41" t="n">
        <v>0.6</v>
      </c>
    </row>
    <row r="12">
      <c r="A12" s="38" t="inlineStr">
        <is>
          <t>UTEP</t>
        </is>
      </c>
      <c r="B12" s="38" t="inlineStr">
        <is>
          <t>1-4-0</t>
        </is>
      </c>
      <c r="C12" s="41" t="n">
        <v>0.2</v>
      </c>
    </row>
    <row r="13">
      <c r="A13" s="38" t="inlineStr">
        <is>
          <t>Wyoming</t>
        </is>
      </c>
      <c r="B13" s="38" t="inlineStr">
        <is>
          <t>1-4-0</t>
        </is>
      </c>
      <c r="C13" s="41" t="n">
        <v>0.2</v>
      </c>
    </row>
    <row r="16" ht="26.45" customHeight="1">
      <c r="A16" s="42" t="inlineStr">
        <is>
          <t>Team</t>
        </is>
      </c>
      <c r="B16" s="42" t="inlineStr">
        <is>
          <t>Week</t>
        </is>
      </c>
      <c r="C16" s="42" t="inlineStr">
        <is>
          <t>Date</t>
        </is>
      </c>
      <c r="D16" s="42" t="inlineStr">
        <is>
          <t>Opponent</t>
        </is>
      </c>
      <c r="E16" s="42" t="inlineStr">
        <is>
          <t>Site</t>
        </is>
      </c>
      <c r="F16" s="42" t="inlineStr">
        <is>
          <t>Team's Spread</t>
        </is>
      </c>
      <c r="G16" s="42" t="inlineStr">
        <is>
          <t>Result (Margin)</t>
        </is>
      </c>
      <c r="H16" s="42" t="inlineStr">
        <is>
          <t>ATS Result</t>
        </is>
      </c>
      <c r="I16" s="42" t="inlineStr">
        <is>
          <t>Cover Margin</t>
        </is>
      </c>
    </row>
    <row r="17">
      <c r="A17" s="38" t="inlineStr">
        <is>
          <t>Air Force</t>
        </is>
      </c>
      <c r="B17" s="38" t="n">
        <v>1</v>
      </c>
      <c r="C17" s="38" t="inlineStr">
        <is>
          <t>2026-09-05</t>
        </is>
      </c>
      <c r="D17" s="38" t="inlineStr">
        <is>
          <t>Duquesne</t>
        </is>
      </c>
      <c r="E17" s="38" t="inlineStr">
        <is>
          <t>Home</t>
        </is>
      </c>
      <c r="F17" s="38" t="n">
        <v>-30</v>
      </c>
      <c r="G17" s="38" t="n">
        <v>34</v>
      </c>
      <c r="H17" s="43" t="inlineStr">
        <is>
          <t>Cover</t>
        </is>
      </c>
      <c r="I17" s="38" t="n">
        <v>4</v>
      </c>
    </row>
    <row r="18">
      <c r="A18" s="38" t="inlineStr">
        <is>
          <t>Air Force</t>
        </is>
      </c>
      <c r="B18" s="38" t="n">
        <v>2</v>
      </c>
      <c r="C18" s="38" t="inlineStr">
        <is>
          <t>2026-09-13</t>
        </is>
      </c>
      <c r="D18" s="38" t="inlineStr">
        <is>
          <t>North Dakota State</t>
        </is>
      </c>
      <c r="E18" s="38" t="inlineStr">
        <is>
          <t>Home</t>
        </is>
      </c>
      <c r="F18" s="38" t="n">
        <v>1.8</v>
      </c>
      <c r="G18" s="38" t="n">
        <v>-6</v>
      </c>
      <c r="H18" s="44" t="inlineStr">
        <is>
          <t>No Cover</t>
        </is>
      </c>
      <c r="I18" s="38" t="n">
        <v>-4.2</v>
      </c>
    </row>
    <row r="19">
      <c r="A19" s="38" t="inlineStr">
        <is>
          <t>Air Force</t>
        </is>
      </c>
      <c r="B19" s="38" t="n">
        <v>4</v>
      </c>
      <c r="C19" s="38" t="inlineStr">
        <is>
          <t>2026-09-27</t>
        </is>
      </c>
      <c r="D19" s="38" t="inlineStr">
        <is>
          <t>Nevada</t>
        </is>
      </c>
      <c r="E19" s="38" t="inlineStr">
        <is>
          <t>Away</t>
        </is>
      </c>
      <c r="F19" s="38" t="n">
        <v>-5.2</v>
      </c>
      <c r="G19" s="38" t="n">
        <v>3</v>
      </c>
      <c r="H19" s="44" t="inlineStr">
        <is>
          <t>No Cover</t>
        </is>
      </c>
      <c r="I19" s="38" t="n">
        <v>-2.2</v>
      </c>
    </row>
    <row r="20">
      <c r="A20" s="38" t="inlineStr">
        <is>
          <t>Air Force</t>
        </is>
      </c>
      <c r="B20" s="38" t="n">
        <v>5</v>
      </c>
      <c r="C20" s="38" t="inlineStr">
        <is>
          <t>2026-10-03</t>
        </is>
      </c>
      <c r="D20" s="38" t="inlineStr">
        <is>
          <t>Navy</t>
        </is>
      </c>
      <c r="E20" s="38" t="inlineStr">
        <is>
          <t>Home</t>
        </is>
      </c>
      <c r="F20" s="38" t="n">
        <v>-2.8</v>
      </c>
      <c r="G20" s="38" t="n">
        <v>5</v>
      </c>
      <c r="H20" s="43" t="inlineStr">
        <is>
          <t>Cover</t>
        </is>
      </c>
      <c r="I20" s="38" t="n">
        <v>2.2</v>
      </c>
    </row>
    <row r="21">
      <c r="A21" s="38" t="inlineStr">
        <is>
          <t>Hawai'i</t>
        </is>
      </c>
      <c r="B21" s="38" t="n">
        <v>1</v>
      </c>
      <c r="C21" s="38" t="inlineStr">
        <is>
          <t>2026-08-29</t>
        </is>
      </c>
      <c r="D21" s="38" t="inlineStr">
        <is>
          <t>Stanford</t>
        </is>
      </c>
      <c r="E21" s="38" t="inlineStr">
        <is>
          <t>Away</t>
        </is>
      </c>
      <c r="F21" s="38" t="n">
        <v>4.8</v>
      </c>
      <c r="G21" s="38" t="n">
        <v>-10</v>
      </c>
      <c r="H21" s="44" t="inlineStr">
        <is>
          <t>No Cover</t>
        </is>
      </c>
      <c r="I21" s="38" t="n">
        <v>-5.2</v>
      </c>
    </row>
    <row r="22">
      <c r="A22" s="38" t="inlineStr">
        <is>
          <t>Hawai'i</t>
        </is>
      </c>
      <c r="B22" s="38" t="n">
        <v>1</v>
      </c>
      <c r="C22" s="38" t="inlineStr">
        <is>
          <t>2026-09-06</t>
        </is>
      </c>
      <c r="D22" s="38" t="inlineStr">
        <is>
          <t>UNLV</t>
        </is>
      </c>
      <c r="E22" s="38" t="inlineStr">
        <is>
          <t>Home</t>
        </is>
      </c>
      <c r="F22" s="38" t="n">
        <v>2.8</v>
      </c>
      <c r="G22" s="38" t="n">
        <v>-15</v>
      </c>
      <c r="H22" s="44" t="inlineStr">
        <is>
          <t>No Cover</t>
        </is>
      </c>
      <c r="I22" s="38" t="n">
        <v>-12.2</v>
      </c>
    </row>
    <row r="23">
      <c r="A23" s="38" t="inlineStr">
        <is>
          <t>Hawai'i</t>
        </is>
      </c>
      <c r="B23" s="38" t="n">
        <v>2</v>
      </c>
      <c r="C23" s="38" t="inlineStr">
        <is>
          <t>2026-09-13</t>
        </is>
      </c>
      <c r="D23" s="38" t="inlineStr">
        <is>
          <t>New Mexico State</t>
        </is>
      </c>
      <c r="E23" s="38" t="inlineStr">
        <is>
          <t>Home</t>
        </is>
      </c>
      <c r="F23" s="38" t="n">
        <v>-7.5</v>
      </c>
      <c r="G23" s="38" t="n">
        <v>10</v>
      </c>
      <c r="H23" s="43" t="inlineStr">
        <is>
          <t>Cover</t>
        </is>
      </c>
      <c r="I23" s="38" t="n">
        <v>2.5</v>
      </c>
    </row>
    <row r="24">
      <c r="A24" s="38" t="inlineStr">
        <is>
          <t>Hawai'i</t>
        </is>
      </c>
      <c r="B24" s="38" t="n">
        <v>4</v>
      </c>
      <c r="C24" s="38" t="inlineStr">
        <is>
          <t>2026-09-26</t>
        </is>
      </c>
      <c r="D24" s="38" t="inlineStr">
        <is>
          <t>Wyoming</t>
        </is>
      </c>
      <c r="E24" s="38" t="inlineStr">
        <is>
          <t>Away</t>
        </is>
      </c>
      <c r="F24" s="38" t="n">
        <v>-2.2</v>
      </c>
      <c r="G24" s="38" t="n">
        <v>-17</v>
      </c>
      <c r="H24" s="44" t="inlineStr">
        <is>
          <t>No Cover</t>
        </is>
      </c>
      <c r="I24" s="38" t="n">
        <v>-19.2</v>
      </c>
    </row>
    <row r="25">
      <c r="A25" s="38" t="inlineStr">
        <is>
          <t>Hawai'i</t>
        </is>
      </c>
      <c r="B25" s="38" t="n">
        <v>5</v>
      </c>
      <c r="C25" s="38" t="inlineStr">
        <is>
          <t>2026-10-04</t>
        </is>
      </c>
      <c r="D25" s="38" t="inlineStr">
        <is>
          <t>San José State</t>
        </is>
      </c>
      <c r="E25" s="38" t="inlineStr">
        <is>
          <t>Home</t>
        </is>
      </c>
      <c r="F25" s="38" t="n">
        <v>-2.8</v>
      </c>
      <c r="G25" s="38" t="n">
        <v>-4</v>
      </c>
      <c r="H25" s="44" t="inlineStr">
        <is>
          <t>No Cover</t>
        </is>
      </c>
      <c r="I25" s="38" t="n">
        <v>-6.8</v>
      </c>
    </row>
    <row r="26">
      <c r="A26" s="38" t="inlineStr">
        <is>
          <t>Nevada</t>
        </is>
      </c>
      <c r="B26" s="38" t="n">
        <v>1</v>
      </c>
      <c r="C26" s="38" t="inlineStr">
        <is>
          <t>2026-09-06</t>
        </is>
      </c>
      <c r="D26" s="38" t="inlineStr">
        <is>
          <t>Western Kentucky</t>
        </is>
      </c>
      <c r="E26" s="38" t="inlineStr">
        <is>
          <t>Home</t>
        </is>
      </c>
      <c r="F26" s="38" t="n">
        <v>0.2</v>
      </c>
      <c r="G26" s="38" t="n">
        <v>35</v>
      </c>
      <c r="H26" s="43" t="inlineStr">
        <is>
          <t>Cover</t>
        </is>
      </c>
      <c r="I26" s="38" t="n">
        <v>35.2</v>
      </c>
    </row>
    <row r="27">
      <c r="A27" s="38" t="inlineStr">
        <is>
          <t>Nevada</t>
        </is>
      </c>
      <c r="B27" s="38" t="n">
        <v>2</v>
      </c>
      <c r="C27" s="38" t="inlineStr">
        <is>
          <t>2026-09-13</t>
        </is>
      </c>
      <c r="D27" s="38" t="inlineStr">
        <is>
          <t>Montana State</t>
        </is>
      </c>
      <c r="E27" s="38" t="inlineStr">
        <is>
          <t>Home</t>
        </is>
      </c>
      <c r="F27" s="38" t="n">
        <v>5</v>
      </c>
      <c r="G27" s="38" t="n">
        <v>-13</v>
      </c>
      <c r="H27" s="44" t="inlineStr">
        <is>
          <t>No Cover</t>
        </is>
      </c>
      <c r="I27" s="38" t="n">
        <v>-8</v>
      </c>
    </row>
    <row r="28">
      <c r="A28" s="38" t="inlineStr">
        <is>
          <t>Nevada</t>
        </is>
      </c>
      <c r="B28" s="38" t="n">
        <v>3</v>
      </c>
      <c r="C28" s="38" t="inlineStr">
        <is>
          <t>2026-09-19</t>
        </is>
      </c>
      <c r="D28" s="38" t="inlineStr">
        <is>
          <t>Middle Tennessee</t>
        </is>
      </c>
      <c r="E28" s="38" t="inlineStr">
        <is>
          <t>Away</t>
        </is>
      </c>
      <c r="F28" s="38" t="n">
        <v>-3.8</v>
      </c>
      <c r="G28" s="38" t="n">
        <v>-7</v>
      </c>
      <c r="H28" s="44" t="inlineStr">
        <is>
          <t>No Cover</t>
        </is>
      </c>
      <c r="I28" s="38" t="n">
        <v>-10.8</v>
      </c>
    </row>
    <row r="29">
      <c r="A29" s="38" t="inlineStr">
        <is>
          <t>Nevada</t>
        </is>
      </c>
      <c r="B29" s="38" t="n">
        <v>4</v>
      </c>
      <c r="C29" s="38" t="inlineStr">
        <is>
          <t>2026-09-27</t>
        </is>
      </c>
      <c r="D29" s="38" t="inlineStr">
        <is>
          <t>Air Force</t>
        </is>
      </c>
      <c r="E29" s="38" t="inlineStr">
        <is>
          <t>Home</t>
        </is>
      </c>
      <c r="F29" s="38" t="n">
        <v>5.2</v>
      </c>
      <c r="G29" s="38" t="n">
        <v>-3</v>
      </c>
      <c r="H29" s="43" t="inlineStr">
        <is>
          <t>Cover</t>
        </is>
      </c>
      <c r="I29" s="38" t="n">
        <v>2.2</v>
      </c>
    </row>
    <row r="30">
      <c r="A30" s="38" t="inlineStr">
        <is>
          <t>New Mexico</t>
        </is>
      </c>
      <c r="B30" s="38" t="n">
        <v>1</v>
      </c>
      <c r="C30" s="38" t="inlineStr">
        <is>
          <t>2026-09-06</t>
        </is>
      </c>
      <c r="D30" s="38" t="inlineStr">
        <is>
          <t>Central Michigan</t>
        </is>
      </c>
      <c r="E30" s="38" t="inlineStr">
        <is>
          <t>Home</t>
        </is>
      </c>
      <c r="F30" s="38" t="n">
        <v>-11.2</v>
      </c>
      <c r="G30" s="38" t="n">
        <v>31</v>
      </c>
      <c r="H30" s="43" t="inlineStr">
        <is>
          <t>Cover</t>
        </is>
      </c>
      <c r="I30" s="38" t="n">
        <v>19.8</v>
      </c>
    </row>
    <row r="31">
      <c r="A31" s="38" t="inlineStr">
        <is>
          <t>New Mexico</t>
        </is>
      </c>
      <c r="B31" s="38" t="n">
        <v>2</v>
      </c>
      <c r="C31" s="38" t="inlineStr">
        <is>
          <t>2026-09-12</t>
        </is>
      </c>
      <c r="D31" s="38" t="inlineStr">
        <is>
          <t>Mercyhurst</t>
        </is>
      </c>
      <c r="E31" s="38" t="inlineStr">
        <is>
          <t>Home</t>
        </is>
      </c>
      <c r="F31" s="38" t="n">
        <v>-42.2</v>
      </c>
      <c r="G31" s="38" t="n">
        <v>63</v>
      </c>
      <c r="H31" s="43" t="inlineStr">
        <is>
          <t>Cover</t>
        </is>
      </c>
      <c r="I31" s="38" t="n">
        <v>20.8</v>
      </c>
    </row>
    <row r="32">
      <c r="A32" s="38" t="inlineStr">
        <is>
          <t>New Mexico</t>
        </is>
      </c>
      <c r="B32" s="38" t="n">
        <v>3</v>
      </c>
      <c r="C32" s="38" t="inlineStr">
        <is>
          <t>2026-09-19</t>
        </is>
      </c>
      <c r="D32" s="38" t="inlineStr">
        <is>
          <t>Oklahoma</t>
        </is>
      </c>
      <c r="E32" s="38" t="inlineStr">
        <is>
          <t>Away</t>
        </is>
      </c>
      <c r="F32" s="38" t="n">
        <v>21.2</v>
      </c>
      <c r="G32" s="38" t="n">
        <v>-8</v>
      </c>
      <c r="H32" s="43" t="inlineStr">
        <is>
          <t>Cover</t>
        </is>
      </c>
      <c r="I32" s="38" t="n">
        <v>13.2</v>
      </c>
    </row>
    <row r="33">
      <c r="A33" s="38" t="inlineStr">
        <is>
          <t>New Mexico</t>
        </is>
      </c>
      <c r="B33" s="38" t="n">
        <v>4</v>
      </c>
      <c r="C33" s="38" t="inlineStr">
        <is>
          <t>2026-09-26</t>
        </is>
      </c>
      <c r="D33" s="38" t="inlineStr">
        <is>
          <t>New Mexico State</t>
        </is>
      </c>
      <c r="E33" s="38" t="inlineStr">
        <is>
          <t>Away</t>
        </is>
      </c>
      <c r="F33" s="38" t="n">
        <v>-11.5</v>
      </c>
      <c r="G33" s="38" t="n">
        <v>24</v>
      </c>
      <c r="H33" s="43" t="inlineStr">
        <is>
          <t>Cover</t>
        </is>
      </c>
      <c r="I33" s="38" t="n">
        <v>12.5</v>
      </c>
    </row>
    <row r="34">
      <c r="A34" s="38" t="inlineStr">
        <is>
          <t>New Mexico</t>
        </is>
      </c>
      <c r="B34" s="38" t="n">
        <v>5</v>
      </c>
      <c r="C34" s="38" t="inlineStr">
        <is>
          <t>2026-10-03</t>
        </is>
      </c>
      <c r="D34" s="38" t="inlineStr">
        <is>
          <t>UTEP</t>
        </is>
      </c>
      <c r="E34" s="38" t="inlineStr">
        <is>
          <t>Home</t>
        </is>
      </c>
      <c r="F34" s="38" t="n">
        <v>-23.2</v>
      </c>
      <c r="G34" s="38" t="n">
        <v>54</v>
      </c>
      <c r="H34" s="43" t="inlineStr">
        <is>
          <t>Cover</t>
        </is>
      </c>
      <c r="I34" s="38" t="n">
        <v>30.8</v>
      </c>
    </row>
    <row r="35">
      <c r="A35" s="38" t="inlineStr">
        <is>
          <t>North Dakota State</t>
        </is>
      </c>
      <c r="B35" s="38" t="n">
        <v>1</v>
      </c>
      <c r="C35" s="38" t="inlineStr">
        <is>
          <t>2026-08-29</t>
        </is>
      </c>
      <c r="D35" s="38" t="inlineStr">
        <is>
          <t>Jacksonville State</t>
        </is>
      </c>
      <c r="E35" s="38" t="inlineStr">
        <is>
          <t>Home</t>
        </is>
      </c>
      <c r="F35" s="38" t="n">
        <v>-6.8</v>
      </c>
      <c r="G35" s="38" t="n">
        <v>26</v>
      </c>
      <c r="H35" s="43" t="inlineStr">
        <is>
          <t>Cover</t>
        </is>
      </c>
      <c r="I35" s="38" t="n">
        <v>19.2</v>
      </c>
    </row>
    <row r="36">
      <c r="A36" s="38" t="inlineStr">
        <is>
          <t>North Dakota State</t>
        </is>
      </c>
      <c r="B36" s="38" t="n">
        <v>1</v>
      </c>
      <c r="C36" s="38" t="inlineStr">
        <is>
          <t>2026-09-05</t>
        </is>
      </c>
      <c r="D36" s="38" t="inlineStr">
        <is>
          <t>Fordham</t>
        </is>
      </c>
      <c r="E36" s="38" t="inlineStr">
        <is>
          <t>Home</t>
        </is>
      </c>
      <c r="F36" s="38" t="n">
        <v>-41.5</v>
      </c>
      <c r="G36" s="38" t="n">
        <v>38</v>
      </c>
      <c r="H36" s="44" t="inlineStr">
        <is>
          <t>No Cover</t>
        </is>
      </c>
      <c r="I36" s="38" t="n">
        <v>-3.5</v>
      </c>
    </row>
    <row r="37">
      <c r="A37" s="38" t="inlineStr">
        <is>
          <t>North Dakota State</t>
        </is>
      </c>
      <c r="B37" s="38" t="n">
        <v>2</v>
      </c>
      <c r="C37" s="38" t="inlineStr">
        <is>
          <t>2026-09-13</t>
        </is>
      </c>
      <c r="D37" s="38" t="inlineStr">
        <is>
          <t>Air Force</t>
        </is>
      </c>
      <c r="E37" s="38" t="inlineStr">
        <is>
          <t>Away</t>
        </is>
      </c>
      <c r="F37" s="38" t="n">
        <v>-1.8</v>
      </c>
      <c r="G37" s="38" t="n">
        <v>6</v>
      </c>
      <c r="H37" s="43" t="inlineStr">
        <is>
          <t>Cover</t>
        </is>
      </c>
      <c r="I37" s="38" t="n">
        <v>4.2</v>
      </c>
    </row>
    <row r="38">
      <c r="A38" s="38" t="inlineStr">
        <is>
          <t>North Dakota State</t>
        </is>
      </c>
      <c r="B38" s="38" t="n">
        <v>3</v>
      </c>
      <c r="C38" s="38" t="inlineStr">
        <is>
          <t>2026-09-20</t>
        </is>
      </c>
      <c r="D38" s="38" t="inlineStr">
        <is>
          <t>Sacramento State</t>
        </is>
      </c>
      <c r="E38" s="38" t="inlineStr">
        <is>
          <t>Away</t>
        </is>
      </c>
      <c r="F38" s="38" t="n">
        <v>-25.5</v>
      </c>
      <c r="G38" s="38" t="n">
        <v>21</v>
      </c>
      <c r="H38" s="44" t="inlineStr">
        <is>
          <t>No Cover</t>
        </is>
      </c>
      <c r="I38" s="38" t="n">
        <v>-4.5</v>
      </c>
    </row>
    <row r="39">
      <c r="A39" s="38" t="inlineStr">
        <is>
          <t>North Dakota State</t>
        </is>
      </c>
      <c r="B39" s="38" t="n">
        <v>5</v>
      </c>
      <c r="C39" s="38" t="inlineStr">
        <is>
          <t>2026-10-03</t>
        </is>
      </c>
      <c r="D39" s="38" t="inlineStr">
        <is>
          <t>Wyoming</t>
        </is>
      </c>
      <c r="E39" s="38" t="inlineStr">
        <is>
          <t>Home</t>
        </is>
      </c>
      <c r="F39" s="38" t="n">
        <v>-17.2</v>
      </c>
      <c r="G39" s="38" t="n">
        <v>28</v>
      </c>
      <c r="H39" s="43" t="inlineStr">
        <is>
          <t>Cover</t>
        </is>
      </c>
      <c r="I39" s="38" t="n">
        <v>10.8</v>
      </c>
    </row>
    <row r="40">
      <c r="A40" s="38" t="inlineStr">
        <is>
          <t>Northern Illinois</t>
        </is>
      </c>
      <c r="B40" s="38" t="n">
        <v>1</v>
      </c>
      <c r="C40" s="38" t="inlineStr">
        <is>
          <t>2026-09-05</t>
        </is>
      </c>
      <c r="D40" s="38" t="inlineStr">
        <is>
          <t>Iowa</t>
        </is>
      </c>
      <c r="E40" s="38" t="inlineStr">
        <is>
          <t>Away</t>
        </is>
      </c>
      <c r="F40" s="38" t="n">
        <v>31.8</v>
      </c>
      <c r="G40" s="38" t="n">
        <v>-40</v>
      </c>
      <c r="H40" s="44" t="inlineStr">
        <is>
          <t>No Cover</t>
        </is>
      </c>
      <c r="I40" s="38" t="n">
        <v>-8.199999999999999</v>
      </c>
    </row>
    <row r="41">
      <c r="A41" s="38" t="inlineStr">
        <is>
          <t>Northern Illinois</t>
        </is>
      </c>
      <c r="B41" s="38" t="n">
        <v>2</v>
      </c>
      <c r="C41" s="38" t="inlineStr">
        <is>
          <t>2026-09-12</t>
        </is>
      </c>
      <c r="D41" s="38" t="inlineStr">
        <is>
          <t>Illinois State</t>
        </is>
      </c>
      <c r="E41" s="38" t="inlineStr">
        <is>
          <t>Home</t>
        </is>
      </c>
      <c r="F41" s="38" t="n">
        <v>2.5</v>
      </c>
      <c r="G41" s="38" t="n">
        <v>-4</v>
      </c>
      <c r="H41" s="44" t="inlineStr">
        <is>
          <t>No Cover</t>
        </is>
      </c>
      <c r="I41" s="38" t="n">
        <v>-1.5</v>
      </c>
    </row>
    <row r="42">
      <c r="A42" s="38" t="inlineStr">
        <is>
          <t>Northern Illinois</t>
        </is>
      </c>
      <c r="B42" s="38" t="n">
        <v>3</v>
      </c>
      <c r="C42" s="38" t="inlineStr">
        <is>
          <t>2026-09-20</t>
        </is>
      </c>
      <c r="D42" s="38" t="inlineStr">
        <is>
          <t>Arizona</t>
        </is>
      </c>
      <c r="E42" s="38" t="inlineStr">
        <is>
          <t>Away</t>
        </is>
      </c>
      <c r="F42" s="38" t="n">
        <v>34.5</v>
      </c>
      <c r="G42" s="38" t="n">
        <v>-25</v>
      </c>
      <c r="H42" s="43" t="inlineStr">
        <is>
          <t>Cover</t>
        </is>
      </c>
      <c r="I42" s="38" t="n">
        <v>9.5</v>
      </c>
    </row>
    <row r="43">
      <c r="A43" s="38" t="inlineStr">
        <is>
          <t>Northern Illinois</t>
        </is>
      </c>
      <c r="B43" s="38" t="n">
        <v>4</v>
      </c>
      <c r="C43" s="38" t="inlineStr">
        <is>
          <t>2026-09-26</t>
        </is>
      </c>
      <c r="D43" s="38" t="inlineStr">
        <is>
          <t>Georgia State</t>
        </is>
      </c>
      <c r="E43" s="38" t="inlineStr">
        <is>
          <t>Away</t>
        </is>
      </c>
      <c r="F43" s="38" t="n">
        <v>8.800000000000001</v>
      </c>
      <c r="G43" s="38" t="n">
        <v>-21</v>
      </c>
      <c r="H43" s="44" t="inlineStr">
        <is>
          <t>No Cover</t>
        </is>
      </c>
      <c r="I43" s="38" t="n">
        <v>-12.2</v>
      </c>
    </row>
    <row r="44">
      <c r="A44" s="38" t="inlineStr">
        <is>
          <t>San José State</t>
        </is>
      </c>
      <c r="B44" s="38" t="n">
        <v>1</v>
      </c>
      <c r="C44" s="38" t="inlineStr">
        <is>
          <t>2026-08-29</t>
        </is>
      </c>
      <c r="D44" s="38" t="inlineStr">
        <is>
          <t>USC</t>
        </is>
      </c>
      <c r="E44" s="38" t="inlineStr">
        <is>
          <t>Away</t>
        </is>
      </c>
      <c r="F44" s="38" t="n">
        <v>37.2</v>
      </c>
      <c r="G44" s="38" t="n">
        <v>-16</v>
      </c>
      <c r="H44" s="43" t="inlineStr">
        <is>
          <t>Cover</t>
        </is>
      </c>
      <c r="I44" s="38" t="n">
        <v>21.2</v>
      </c>
    </row>
    <row r="45">
      <c r="A45" s="38" t="inlineStr">
        <is>
          <t>San José State</t>
        </is>
      </c>
      <c r="B45" s="38" t="n">
        <v>1</v>
      </c>
      <c r="C45" s="38" t="inlineStr">
        <is>
          <t>2026-09-04</t>
        </is>
      </c>
      <c r="D45" s="38" t="inlineStr">
        <is>
          <t>Eastern Michigan</t>
        </is>
      </c>
      <c r="E45" s="38" t="inlineStr">
        <is>
          <t>Away</t>
        </is>
      </c>
      <c r="F45" s="38" t="n">
        <v>1.5</v>
      </c>
      <c r="G45" s="38" t="n">
        <v>6</v>
      </c>
      <c r="H45" s="43" t="inlineStr">
        <is>
          <t>Cover</t>
        </is>
      </c>
      <c r="I45" s="38" t="n">
        <v>7.5</v>
      </c>
    </row>
    <row r="46">
      <c r="A46" s="38" t="inlineStr">
        <is>
          <t>San José State</t>
        </is>
      </c>
      <c r="B46" s="38" t="n">
        <v>2</v>
      </c>
      <c r="C46" s="38" t="inlineStr">
        <is>
          <t>2026-09-13</t>
        </is>
      </c>
      <c r="D46" s="38" t="inlineStr">
        <is>
          <t>Cal Poly</t>
        </is>
      </c>
      <c r="E46" s="38" t="inlineStr">
        <is>
          <t>Home</t>
        </is>
      </c>
      <c r="F46" s="38" t="n">
        <v>-21.5</v>
      </c>
      <c r="G46" s="38" t="n">
        <v>10</v>
      </c>
      <c r="H46" s="44" t="inlineStr">
        <is>
          <t>No Cover</t>
        </is>
      </c>
      <c r="I46" s="38" t="n">
        <v>-11.5</v>
      </c>
    </row>
    <row r="47">
      <c r="A47" s="38" t="inlineStr">
        <is>
          <t>San José State</t>
        </is>
      </c>
      <c r="B47" s="38" t="n">
        <v>3</v>
      </c>
      <c r="C47" s="38" t="inlineStr">
        <is>
          <t>2026-09-20</t>
        </is>
      </c>
      <c r="D47" s="38" t="inlineStr">
        <is>
          <t>Fresno State</t>
        </is>
      </c>
      <c r="E47" s="38" t="inlineStr">
        <is>
          <t>Home</t>
        </is>
      </c>
      <c r="F47" s="38" t="n">
        <v>4</v>
      </c>
      <c r="G47" s="38" t="n">
        <v>-16</v>
      </c>
      <c r="H47" s="44" t="inlineStr">
        <is>
          <t>No Cover</t>
        </is>
      </c>
      <c r="I47" s="38" t="n">
        <v>-12</v>
      </c>
    </row>
    <row r="48">
      <c r="A48" s="38" t="inlineStr">
        <is>
          <t>San José State</t>
        </is>
      </c>
      <c r="B48" s="38" t="n">
        <v>5</v>
      </c>
      <c r="C48" s="38" t="inlineStr">
        <is>
          <t>2026-10-04</t>
        </is>
      </c>
      <c r="D48" s="38" t="inlineStr">
        <is>
          <t>Hawai'i</t>
        </is>
      </c>
      <c r="E48" s="38" t="inlineStr">
        <is>
          <t>Away</t>
        </is>
      </c>
      <c r="F48" s="38" t="n">
        <v>2.8</v>
      </c>
      <c r="G48" s="38" t="n">
        <v>4</v>
      </c>
      <c r="H48" s="43" t="inlineStr">
        <is>
          <t>Cover</t>
        </is>
      </c>
      <c r="I48" s="38" t="n">
        <v>6.8</v>
      </c>
    </row>
    <row r="49">
      <c r="A49" s="38" t="inlineStr">
        <is>
          <t>UNLV</t>
        </is>
      </c>
      <c r="B49" s="38" t="n">
        <v>1</v>
      </c>
      <c r="C49" s="38" t="inlineStr">
        <is>
          <t>2026-08-30</t>
        </is>
      </c>
      <c r="D49" s="38" t="inlineStr">
        <is>
          <t>Memphis</t>
        </is>
      </c>
      <c r="E49" s="38" t="inlineStr">
        <is>
          <t>Home</t>
        </is>
      </c>
      <c r="F49" s="38" t="n">
        <v>-4.8</v>
      </c>
      <c r="G49" s="38" t="n">
        <v>-6</v>
      </c>
      <c r="H49" s="44" t="inlineStr">
        <is>
          <t>No Cover</t>
        </is>
      </c>
      <c r="I49" s="38" t="n">
        <v>-10.8</v>
      </c>
    </row>
    <row r="50">
      <c r="A50" s="38" t="inlineStr">
        <is>
          <t>UNLV</t>
        </is>
      </c>
      <c r="B50" s="38" t="n">
        <v>1</v>
      </c>
      <c r="C50" s="38" t="inlineStr">
        <is>
          <t>2026-09-06</t>
        </is>
      </c>
      <c r="D50" s="38" t="inlineStr">
        <is>
          <t>Hawai'i</t>
        </is>
      </c>
      <c r="E50" s="38" t="inlineStr">
        <is>
          <t>Away</t>
        </is>
      </c>
      <c r="F50" s="38" t="n">
        <v>-2.8</v>
      </c>
      <c r="G50" s="38" t="n">
        <v>15</v>
      </c>
      <c r="H50" s="43" t="inlineStr">
        <is>
          <t>Cover</t>
        </is>
      </c>
      <c r="I50" s="38" t="n">
        <v>12.2</v>
      </c>
    </row>
    <row r="51">
      <c r="A51" s="38" t="inlineStr">
        <is>
          <t>UNLV</t>
        </is>
      </c>
      <c r="B51" s="38" t="n">
        <v>2</v>
      </c>
      <c r="C51" s="38" t="inlineStr">
        <is>
          <t>2026-09-12</t>
        </is>
      </c>
      <c r="D51" s="38" t="inlineStr">
        <is>
          <t>North Texas</t>
        </is>
      </c>
      <c r="E51" s="38" t="inlineStr">
        <is>
          <t>Away</t>
        </is>
      </c>
      <c r="F51" s="38" t="n">
        <v>-2.8</v>
      </c>
      <c r="G51" s="38" t="n">
        <v>-38</v>
      </c>
      <c r="H51" s="44" t="inlineStr">
        <is>
          <t>No Cover</t>
        </is>
      </c>
      <c r="I51" s="38" t="n">
        <v>-40.8</v>
      </c>
    </row>
    <row r="52">
      <c r="A52" s="38" t="inlineStr">
        <is>
          <t>UNLV</t>
        </is>
      </c>
      <c r="B52" s="38" t="n">
        <v>4</v>
      </c>
      <c r="C52" s="38" t="inlineStr">
        <is>
          <t>2026-09-26</t>
        </is>
      </c>
      <c r="D52" s="38" t="inlineStr">
        <is>
          <t>Akron</t>
        </is>
      </c>
      <c r="E52" s="38" t="inlineStr">
        <is>
          <t>Away</t>
        </is>
      </c>
      <c r="F52" s="38" t="n">
        <v>-13.5</v>
      </c>
      <c r="G52" s="38" t="n">
        <v>28</v>
      </c>
      <c r="H52" s="43" t="inlineStr">
        <is>
          <t>Cover</t>
        </is>
      </c>
      <c r="I52" s="38" t="n">
        <v>14.5</v>
      </c>
    </row>
    <row r="53">
      <c r="A53" s="38" t="inlineStr">
        <is>
          <t>UNLV</t>
        </is>
      </c>
      <c r="B53" s="38" t="n">
        <v>5</v>
      </c>
      <c r="C53" s="38" t="inlineStr">
        <is>
          <t>2026-10-03</t>
        </is>
      </c>
      <c r="D53" s="38" t="inlineStr">
        <is>
          <t>California</t>
        </is>
      </c>
      <c r="E53" s="38" t="inlineStr">
        <is>
          <t>Home</t>
        </is>
      </c>
      <c r="F53" s="38" t="n">
        <v>-1.8</v>
      </c>
      <c r="G53" s="38" t="n">
        <v>8</v>
      </c>
      <c r="H53" s="43" t="inlineStr">
        <is>
          <t>Cover</t>
        </is>
      </c>
      <c r="I53" s="38" t="n">
        <v>6.2</v>
      </c>
    </row>
    <row r="54">
      <c r="A54" s="38" t="inlineStr">
        <is>
          <t>UTEP</t>
        </is>
      </c>
      <c r="B54" s="38" t="n">
        <v>1</v>
      </c>
      <c r="C54" s="38" t="inlineStr">
        <is>
          <t>2026-09-05</t>
        </is>
      </c>
      <c r="D54" s="38" t="inlineStr">
        <is>
          <t>Oklahoma</t>
        </is>
      </c>
      <c r="E54" s="38" t="inlineStr">
        <is>
          <t>Away</t>
        </is>
      </c>
      <c r="F54" s="38" t="n">
        <v>40.8</v>
      </c>
      <c r="G54" s="38" t="n">
        <v>-51</v>
      </c>
      <c r="H54" s="44" t="inlineStr">
        <is>
          <t>No Cover</t>
        </is>
      </c>
      <c r="I54" s="38" t="n">
        <v>-10.2</v>
      </c>
    </row>
    <row r="55">
      <c r="A55" s="38" t="inlineStr">
        <is>
          <t>UTEP</t>
        </is>
      </c>
      <c r="B55" s="38" t="n">
        <v>2</v>
      </c>
      <c r="C55" s="38" t="inlineStr">
        <is>
          <t>2026-09-13</t>
        </is>
      </c>
      <c r="D55" s="38" t="inlineStr">
        <is>
          <t>Texas Southern</t>
        </is>
      </c>
      <c r="E55" s="38" t="inlineStr">
        <is>
          <t>Home</t>
        </is>
      </c>
      <c r="F55" s="38" t="n">
        <v>-27.2</v>
      </c>
      <c r="G55" s="38" t="n">
        <v>41</v>
      </c>
      <c r="H55" s="43" t="inlineStr">
        <is>
          <t>Cover</t>
        </is>
      </c>
      <c r="I55" s="38" t="n">
        <v>13.8</v>
      </c>
    </row>
    <row r="56">
      <c r="A56" s="38" t="inlineStr">
        <is>
          <t>UTEP</t>
        </is>
      </c>
      <c r="B56" s="38" t="n">
        <v>3</v>
      </c>
      <c r="C56" s="38" t="inlineStr">
        <is>
          <t>2026-09-19</t>
        </is>
      </c>
      <c r="D56" s="38" t="inlineStr">
        <is>
          <t>Michigan</t>
        </is>
      </c>
      <c r="E56" s="38" t="inlineStr">
        <is>
          <t>Away</t>
        </is>
      </c>
      <c r="F56" s="38" t="n">
        <v>34.5</v>
      </c>
      <c r="G56" s="38" t="n">
        <v>-35</v>
      </c>
      <c r="H56" s="44" t="inlineStr">
        <is>
          <t>No Cover</t>
        </is>
      </c>
      <c r="I56" s="38" t="n">
        <v>-0.5</v>
      </c>
    </row>
    <row r="57">
      <c r="A57" s="38" t="inlineStr">
        <is>
          <t>UTEP</t>
        </is>
      </c>
      <c r="B57" s="38" t="n">
        <v>4</v>
      </c>
      <c r="C57" s="38" t="inlineStr">
        <is>
          <t>2026-09-27</t>
        </is>
      </c>
      <c r="D57" s="38" t="inlineStr">
        <is>
          <t>Oregon State</t>
        </is>
      </c>
      <c r="E57" s="38" t="inlineStr">
        <is>
          <t>Home</t>
        </is>
      </c>
      <c r="F57" s="38" t="n">
        <v>11.5</v>
      </c>
      <c r="G57" s="38" t="n">
        <v>-26</v>
      </c>
      <c r="H57" s="44" t="inlineStr">
        <is>
          <t>No Cover</t>
        </is>
      </c>
      <c r="I57" s="38" t="n">
        <v>-14.5</v>
      </c>
    </row>
    <row r="58">
      <c r="A58" s="38" t="inlineStr">
        <is>
          <t>UTEP</t>
        </is>
      </c>
      <c r="B58" s="38" t="n">
        <v>5</v>
      </c>
      <c r="C58" s="38" t="inlineStr">
        <is>
          <t>2026-10-03</t>
        </is>
      </c>
      <c r="D58" s="38" t="inlineStr">
        <is>
          <t>New Mexico</t>
        </is>
      </c>
      <c r="E58" s="38" t="inlineStr">
        <is>
          <t>Away</t>
        </is>
      </c>
      <c r="F58" s="38" t="n">
        <v>23.2</v>
      </c>
      <c r="G58" s="38" t="n">
        <v>-54</v>
      </c>
      <c r="H58" s="44" t="inlineStr">
        <is>
          <t>No Cover</t>
        </is>
      </c>
      <c r="I58" s="38" t="n">
        <v>-30.8</v>
      </c>
    </row>
    <row r="59">
      <c r="A59" s="38" t="inlineStr">
        <is>
          <t>Wyoming</t>
        </is>
      </c>
      <c r="B59" s="38" t="n">
        <v>1</v>
      </c>
      <c r="C59" s="38" t="inlineStr">
        <is>
          <t>2026-09-05</t>
        </is>
      </c>
      <c r="D59" s="38" t="inlineStr">
        <is>
          <t>Colorado State</t>
        </is>
      </c>
      <c r="E59" s="38" t="inlineStr">
        <is>
          <t>Away</t>
        </is>
      </c>
      <c r="F59" s="38" t="n">
        <v>2.8</v>
      </c>
      <c r="G59" s="38" t="n">
        <v>-22</v>
      </c>
      <c r="H59" s="44" t="inlineStr">
        <is>
          <t>No Cover</t>
        </is>
      </c>
      <c r="I59" s="38" t="n">
        <v>-19.2</v>
      </c>
    </row>
    <row r="60">
      <c r="A60" s="38" t="inlineStr">
        <is>
          <t>Wyoming</t>
        </is>
      </c>
      <c r="B60" s="38" t="n">
        <v>2</v>
      </c>
      <c r="C60" s="38" t="inlineStr">
        <is>
          <t>2026-09-12</t>
        </is>
      </c>
      <c r="D60" s="38" t="inlineStr">
        <is>
          <t>Northern Colorado</t>
        </is>
      </c>
      <c r="E60" s="38" t="inlineStr">
        <is>
          <t>Home</t>
        </is>
      </c>
      <c r="F60" s="38" t="n">
        <v>-23.5</v>
      </c>
      <c r="G60" s="38" t="n">
        <v>8</v>
      </c>
      <c r="H60" s="44" t="inlineStr">
        <is>
          <t>No Cover</t>
        </is>
      </c>
      <c r="I60" s="38" t="n">
        <v>-15.5</v>
      </c>
    </row>
    <row r="61">
      <c r="A61" s="38" t="inlineStr">
        <is>
          <t>Wyoming</t>
        </is>
      </c>
      <c r="B61" s="38" t="n">
        <v>3</v>
      </c>
      <c r="C61" s="38" t="inlineStr">
        <is>
          <t>2026-09-19</t>
        </is>
      </c>
      <c r="D61" s="38" t="inlineStr">
        <is>
          <t>Central Michigan</t>
        </is>
      </c>
      <c r="E61" s="38" t="inlineStr">
        <is>
          <t>Away</t>
        </is>
      </c>
      <c r="F61" s="38" t="n">
        <v>-1.8</v>
      </c>
      <c r="G61" s="38" t="n">
        <v>-14</v>
      </c>
      <c r="H61" s="44" t="inlineStr">
        <is>
          <t>No Cover</t>
        </is>
      </c>
      <c r="I61" s="38" t="n">
        <v>-15.8</v>
      </c>
    </row>
    <row r="62">
      <c r="A62" s="38" t="inlineStr">
        <is>
          <t>Wyoming</t>
        </is>
      </c>
      <c r="B62" s="38" t="n">
        <v>4</v>
      </c>
      <c r="C62" s="38" t="inlineStr">
        <is>
          <t>2026-09-26</t>
        </is>
      </c>
      <c r="D62" s="38" t="inlineStr">
        <is>
          <t>Hawai'i</t>
        </is>
      </c>
      <c r="E62" s="38" t="inlineStr">
        <is>
          <t>Home</t>
        </is>
      </c>
      <c r="F62" s="38" t="n">
        <v>2.2</v>
      </c>
      <c r="G62" s="38" t="n">
        <v>17</v>
      </c>
      <c r="H62" s="43" t="inlineStr">
        <is>
          <t>Cover</t>
        </is>
      </c>
      <c r="I62" s="38" t="n">
        <v>19.2</v>
      </c>
    </row>
    <row r="63">
      <c r="A63" s="38" t="inlineStr">
        <is>
          <t>Wyoming</t>
        </is>
      </c>
      <c r="B63" s="38" t="n">
        <v>5</v>
      </c>
      <c r="C63" s="38" t="inlineStr">
        <is>
          <t>2026-10-03</t>
        </is>
      </c>
      <c r="D63" s="38" t="inlineStr">
        <is>
          <t>North Dakota State</t>
        </is>
      </c>
      <c r="E63" s="38" t="inlineStr">
        <is>
          <t>Away</t>
        </is>
      </c>
      <c r="F63" s="38" t="n">
        <v>17.2</v>
      </c>
      <c r="G63" s="38" t="n">
        <v>-28</v>
      </c>
      <c r="H63" s="44" t="inlineStr">
        <is>
          <t>No Cover</t>
        </is>
      </c>
      <c r="I63" s="38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" customHeight="1">
      <c r="A1" s="37" t="inlineStr">
        <is>
          <t>Strength of Record -- 2026 Season (resets every season -- see column notes below)</t>
        </is>
      </c>
    </row>
    <row r="3">
      <c r="A3" s="40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45" customHeight="1">
      <c r="A5" s="42" t="inlineStr">
        <is>
          <t>Team</t>
        </is>
      </c>
      <c r="B5" s="42" t="inlineStr">
        <is>
          <t>W-L (FBS)</t>
        </is>
      </c>
      <c r="C5" s="42" t="inlineStr">
        <is>
          <t>SOR</t>
        </is>
      </c>
      <c r="D5" s="42" t="inlineStr">
        <is>
          <t>SOR Rank</t>
        </is>
      </c>
      <c r="E5" s="42" t="inlineStr">
        <is>
          <t>Elo Rating</t>
        </is>
      </c>
      <c r="F5" s="42" t="inlineStr">
        <is>
          <t>Elo Rank</t>
        </is>
      </c>
      <c r="G5" s="42" t="inlineStr">
        <is>
          <t>Rank Gap (Elo - SOR)</t>
        </is>
      </c>
    </row>
    <row r="6">
      <c r="A6" s="38" t="inlineStr">
        <is>
          <t>Alabama</t>
        </is>
      </c>
      <c r="B6" s="38" t="inlineStr">
        <is>
          <t>5-0</t>
        </is>
      </c>
      <c r="C6" s="38" t="n">
        <v>2.77</v>
      </c>
      <c r="D6" s="38" t="n">
        <v>1</v>
      </c>
      <c r="E6" s="38" t="n">
        <v>1780.3</v>
      </c>
      <c r="F6" s="38" t="n">
        <v>7</v>
      </c>
      <c r="G6" s="38" t="n">
        <v>6</v>
      </c>
    </row>
    <row r="7">
      <c r="A7" s="38" t="inlineStr">
        <is>
          <t>Texas</t>
        </is>
      </c>
      <c r="B7" s="38" t="inlineStr">
        <is>
          <t>4-0</t>
        </is>
      </c>
      <c r="C7" s="38" t="n">
        <v>2.69</v>
      </c>
      <c r="D7" s="38" t="n">
        <v>2</v>
      </c>
      <c r="E7" s="38" t="n">
        <v>1777.8</v>
      </c>
      <c r="F7" s="38" t="n">
        <v>8</v>
      </c>
      <c r="G7" s="38" t="n">
        <v>6</v>
      </c>
    </row>
    <row r="8">
      <c r="A8" s="38" t="inlineStr">
        <is>
          <t>Miami</t>
        </is>
      </c>
      <c r="B8" s="38" t="inlineStr">
        <is>
          <t>4-0</t>
        </is>
      </c>
      <c r="C8" s="38" t="n">
        <v>2.37</v>
      </c>
      <c r="D8" s="38" t="n">
        <v>3</v>
      </c>
      <c r="E8" s="38" t="n">
        <v>1809.5</v>
      </c>
      <c r="F8" s="38" t="n">
        <v>5</v>
      </c>
      <c r="G8" s="38" t="n">
        <v>2</v>
      </c>
    </row>
    <row r="9">
      <c r="A9" s="38" t="inlineStr">
        <is>
          <t>Notre Dame</t>
        </is>
      </c>
      <c r="B9" s="38" t="inlineStr">
        <is>
          <t>5-0</t>
        </is>
      </c>
      <c r="C9" s="38" t="n">
        <v>2.3</v>
      </c>
      <c r="D9" s="38" t="n">
        <v>4</v>
      </c>
      <c r="E9" s="38" t="n">
        <v>1816.6</v>
      </c>
      <c r="F9" s="38" t="n">
        <v>4</v>
      </c>
      <c r="G9" s="38" t="n">
        <v>0</v>
      </c>
    </row>
    <row r="10">
      <c r="A10" s="38" t="inlineStr">
        <is>
          <t>Georgia</t>
        </is>
      </c>
      <c r="B10" s="38" t="inlineStr">
        <is>
          <t>4-0</t>
        </is>
      </c>
      <c r="C10" s="38" t="n">
        <v>2.26</v>
      </c>
      <c r="D10" s="38" t="n">
        <v>5</v>
      </c>
      <c r="E10" s="38" t="n">
        <v>1829</v>
      </c>
      <c r="F10" s="38" t="n">
        <v>3</v>
      </c>
      <c r="G10" s="38" t="n">
        <v>-2</v>
      </c>
    </row>
    <row r="11">
      <c r="A11" s="38" t="inlineStr">
        <is>
          <t>James Madison</t>
        </is>
      </c>
      <c r="B11" s="38" t="inlineStr">
        <is>
          <t>4-0</t>
        </is>
      </c>
      <c r="C11" s="38" t="n">
        <v>2.21</v>
      </c>
      <c r="D11" s="38" t="n">
        <v>6</v>
      </c>
      <c r="E11" s="38" t="n">
        <v>1771.1</v>
      </c>
      <c r="F11" s="38" t="n">
        <v>9</v>
      </c>
      <c r="G11" s="38" t="n">
        <v>3</v>
      </c>
    </row>
    <row r="12">
      <c r="A12" s="38" t="inlineStr">
        <is>
          <t>USC</t>
        </is>
      </c>
      <c r="B12" s="38" t="inlineStr">
        <is>
          <t>5-1</t>
        </is>
      </c>
      <c r="C12" s="38" t="n">
        <v>2.2</v>
      </c>
      <c r="D12" s="38" t="n">
        <v>7</v>
      </c>
      <c r="E12" s="38" t="n">
        <v>1684.4</v>
      </c>
      <c r="F12" s="38" t="n">
        <v>19</v>
      </c>
      <c r="G12" s="38" t="n">
        <v>12</v>
      </c>
    </row>
    <row r="13">
      <c r="A13" s="38" t="inlineStr">
        <is>
          <t>Indiana</t>
        </is>
      </c>
      <c r="B13" s="38" t="inlineStr">
        <is>
          <t>4-0</t>
        </is>
      </c>
      <c r="C13" s="38" t="n">
        <v>2.07</v>
      </c>
      <c r="D13" s="38" t="n">
        <v>8</v>
      </c>
      <c r="E13" s="38" t="n">
        <v>1846.9</v>
      </c>
      <c r="F13" s="38" t="n">
        <v>1</v>
      </c>
      <c r="G13" s="38" t="n">
        <v>-7</v>
      </c>
    </row>
    <row r="14">
      <c r="A14" s="38" t="inlineStr">
        <is>
          <t>Mississippi State</t>
        </is>
      </c>
      <c r="B14" s="38" t="inlineStr">
        <is>
          <t>4-1</t>
        </is>
      </c>
      <c r="C14" s="38" t="n">
        <v>2.06</v>
      </c>
      <c r="D14" s="38" t="n">
        <v>9</v>
      </c>
      <c r="E14" s="38" t="n">
        <v>1553.8</v>
      </c>
      <c r="F14" s="38" t="n">
        <v>71</v>
      </c>
      <c r="G14" s="45" t="n">
        <v>62</v>
      </c>
    </row>
    <row r="15">
      <c r="A15" s="38" t="inlineStr">
        <is>
          <t>UCLA</t>
        </is>
      </c>
      <c r="B15" s="38" t="inlineStr">
        <is>
          <t>4-0</t>
        </is>
      </c>
      <c r="C15" s="38" t="n">
        <v>1.98</v>
      </c>
      <c r="D15" s="38" t="n">
        <v>10</v>
      </c>
      <c r="E15" s="38" t="n">
        <v>1586.1</v>
      </c>
      <c r="F15" s="38" t="n">
        <v>57</v>
      </c>
      <c r="G15" s="45" t="n">
        <v>47</v>
      </c>
    </row>
    <row r="16">
      <c r="A16" s="38" t="inlineStr">
        <is>
          <t>North Dakota State</t>
        </is>
      </c>
      <c r="B16" s="38" t="inlineStr">
        <is>
          <t>4-0</t>
        </is>
      </c>
      <c r="C16" s="38" t="n">
        <v>1.94</v>
      </c>
      <c r="D16" s="38" t="n">
        <v>11</v>
      </c>
      <c r="E16" s="38" t="n">
        <v>1766</v>
      </c>
      <c r="F16" s="38" t="n">
        <v>10</v>
      </c>
      <c r="G16" s="38" t="n">
        <v>-1</v>
      </c>
    </row>
    <row r="17">
      <c r="A17" s="38" t="inlineStr">
        <is>
          <t>Pittsburgh</t>
        </is>
      </c>
      <c r="B17" s="38" t="inlineStr">
        <is>
          <t>4-0</t>
        </is>
      </c>
      <c r="C17" s="38" t="n">
        <v>1.92</v>
      </c>
      <c r="D17" s="38" t="n">
        <v>12</v>
      </c>
      <c r="E17" s="38" t="n">
        <v>1645.2</v>
      </c>
      <c r="F17" s="38" t="n">
        <v>28</v>
      </c>
      <c r="G17" s="45" t="n">
        <v>16</v>
      </c>
    </row>
    <row r="18">
      <c r="A18" s="38" t="inlineStr">
        <is>
          <t>BYU</t>
        </is>
      </c>
      <c r="B18" s="38" t="inlineStr">
        <is>
          <t>3-0</t>
        </is>
      </c>
      <c r="C18" s="38" t="n">
        <v>1.86</v>
      </c>
      <c r="D18" s="38" t="n">
        <v>13</v>
      </c>
      <c r="E18" s="38" t="n">
        <v>1745.2</v>
      </c>
      <c r="F18" s="38" t="n">
        <v>13</v>
      </c>
      <c r="G18" s="38" t="n">
        <v>0</v>
      </c>
    </row>
    <row r="19">
      <c r="A19" s="38" t="inlineStr">
        <is>
          <t>Nebraska</t>
        </is>
      </c>
      <c r="B19" s="38" t="inlineStr">
        <is>
          <t>4-0</t>
        </is>
      </c>
      <c r="C19" s="38" t="n">
        <v>1.83</v>
      </c>
      <c r="D19" s="38" t="n">
        <v>14</v>
      </c>
      <c r="E19" s="38" t="n">
        <v>1634.9</v>
      </c>
      <c r="F19" s="38" t="n">
        <v>34</v>
      </c>
      <c r="G19" s="45" t="n">
        <v>20</v>
      </c>
    </row>
    <row r="20">
      <c r="A20" s="38" t="inlineStr">
        <is>
          <t>Texas Tech</t>
        </is>
      </c>
      <c r="B20" s="38" t="inlineStr">
        <is>
          <t>4-0</t>
        </is>
      </c>
      <c r="C20" s="38" t="n">
        <v>1.79</v>
      </c>
      <c r="D20" s="38" t="n">
        <v>15</v>
      </c>
      <c r="E20" s="38" t="n">
        <v>1751.1</v>
      </c>
      <c r="F20" s="38" t="n">
        <v>11</v>
      </c>
      <c r="G20" s="38" t="n">
        <v>-4</v>
      </c>
    </row>
    <row r="21">
      <c r="A21" s="38" t="inlineStr">
        <is>
          <t>Ohio State</t>
        </is>
      </c>
      <c r="B21" s="38" t="inlineStr">
        <is>
          <t>4-1</t>
        </is>
      </c>
      <c r="C21" s="38" t="n">
        <v>1.78</v>
      </c>
      <c r="D21" s="38" t="n">
        <v>16</v>
      </c>
      <c r="E21" s="38" t="n">
        <v>1832.7</v>
      </c>
      <c r="F21" s="38" t="n">
        <v>2</v>
      </c>
      <c r="G21" s="38" t="n">
        <v>-14</v>
      </c>
    </row>
    <row r="22">
      <c r="A22" s="38" t="inlineStr">
        <is>
          <t>Wake Forest</t>
        </is>
      </c>
      <c r="B22" s="38" t="inlineStr">
        <is>
          <t>4-1</t>
        </is>
      </c>
      <c r="C22" s="38" t="n">
        <v>1.69</v>
      </c>
      <c r="D22" s="38" t="n">
        <v>17</v>
      </c>
      <c r="E22" s="38" t="n">
        <v>1594.7</v>
      </c>
      <c r="F22" s="38" t="n">
        <v>54</v>
      </c>
      <c r="G22" s="45" t="n">
        <v>37</v>
      </c>
    </row>
    <row r="23">
      <c r="A23" s="38" t="inlineStr">
        <is>
          <t>Duke</t>
        </is>
      </c>
      <c r="B23" s="38" t="inlineStr">
        <is>
          <t>3-0</t>
        </is>
      </c>
      <c r="C23" s="38" t="n">
        <v>1.68</v>
      </c>
      <c r="D23" s="38" t="n">
        <v>18</v>
      </c>
      <c r="E23" s="38" t="n">
        <v>1686.3</v>
      </c>
      <c r="F23" s="38" t="n">
        <v>16</v>
      </c>
      <c r="G23" s="38" t="n">
        <v>-2</v>
      </c>
    </row>
    <row r="24">
      <c r="A24" s="38" t="inlineStr">
        <is>
          <t>Fresno State</t>
        </is>
      </c>
      <c r="B24" s="38" t="inlineStr">
        <is>
          <t>4-1</t>
        </is>
      </c>
      <c r="C24" s="38" t="n">
        <v>1.62</v>
      </c>
      <c r="D24" s="38" t="n">
        <v>19</v>
      </c>
      <c r="E24" s="38" t="n">
        <v>1637.3</v>
      </c>
      <c r="F24" s="38" t="n">
        <v>33</v>
      </c>
      <c r="G24" s="38" t="n">
        <v>14</v>
      </c>
    </row>
    <row r="25">
      <c r="A25" s="38" t="inlineStr">
        <is>
          <t>Kentucky</t>
        </is>
      </c>
      <c r="B25" s="38" t="inlineStr">
        <is>
          <t>3-1</t>
        </is>
      </c>
      <c r="C25" s="38" t="n">
        <v>1.61</v>
      </c>
      <c r="D25" s="38" t="n">
        <v>20</v>
      </c>
      <c r="E25" s="38" t="n">
        <v>1579.4</v>
      </c>
      <c r="F25" s="38" t="n">
        <v>61</v>
      </c>
      <c r="G25" s="45" t="n">
        <v>41</v>
      </c>
    </row>
    <row r="26">
      <c r="A26" s="38" t="inlineStr">
        <is>
          <t>LSU</t>
        </is>
      </c>
      <c r="B26" s="38" t="inlineStr">
        <is>
          <t>3-1</t>
        </is>
      </c>
      <c r="C26" s="38" t="n">
        <v>1.57</v>
      </c>
      <c r="D26" s="38" t="n">
        <v>21</v>
      </c>
      <c r="E26" s="38" t="n">
        <v>1678.8</v>
      </c>
      <c r="F26" s="38" t="n">
        <v>21</v>
      </c>
      <c r="G26" s="38" t="n">
        <v>0</v>
      </c>
    </row>
    <row r="27">
      <c r="A27" s="38" t="inlineStr">
        <is>
          <t>Boise State</t>
        </is>
      </c>
      <c r="B27" s="38" t="inlineStr">
        <is>
          <t>3-1</t>
        </is>
      </c>
      <c r="C27" s="38" t="n">
        <v>1.56</v>
      </c>
      <c r="D27" s="38" t="n">
        <v>22</v>
      </c>
      <c r="E27" s="38" t="n">
        <v>1682.8</v>
      </c>
      <c r="F27" s="38" t="n">
        <v>20</v>
      </c>
      <c r="G27" s="38" t="n">
        <v>-2</v>
      </c>
    </row>
    <row r="28">
      <c r="A28" s="38" t="inlineStr">
        <is>
          <t>Florida</t>
        </is>
      </c>
      <c r="B28" s="38" t="inlineStr">
        <is>
          <t>3-1</t>
        </is>
      </c>
      <c r="C28" s="38" t="n">
        <v>1.5</v>
      </c>
      <c r="D28" s="38" t="n">
        <v>23</v>
      </c>
      <c r="E28" s="38" t="n">
        <v>1611.8</v>
      </c>
      <c r="F28" s="38" t="n">
        <v>44</v>
      </c>
      <c r="G28" s="45" t="n">
        <v>21</v>
      </c>
    </row>
    <row r="29">
      <c r="A29" s="38" t="inlineStr">
        <is>
          <t>Utah</t>
        </is>
      </c>
      <c r="B29" s="38" t="inlineStr">
        <is>
          <t>3-0</t>
        </is>
      </c>
      <c r="C29" s="38" t="n">
        <v>1.5</v>
      </c>
      <c r="D29" s="38" t="n">
        <v>24</v>
      </c>
      <c r="E29" s="38" t="n">
        <v>1749.4</v>
      </c>
      <c r="F29" s="38" t="n">
        <v>12</v>
      </c>
      <c r="G29" s="38" t="n">
        <v>-12</v>
      </c>
    </row>
    <row r="30">
      <c r="A30" s="38" t="inlineStr">
        <is>
          <t>Iowa</t>
        </is>
      </c>
      <c r="B30" s="38" t="inlineStr">
        <is>
          <t>3-1</t>
        </is>
      </c>
      <c r="C30" s="38" t="n">
        <v>1.49</v>
      </c>
      <c r="D30" s="38" t="n">
        <v>25</v>
      </c>
      <c r="E30" s="38" t="n">
        <v>1685</v>
      </c>
      <c r="F30" s="38" t="n">
        <v>18</v>
      </c>
      <c r="G30" s="38" t="n">
        <v>-7</v>
      </c>
    </row>
    <row r="31">
      <c r="A31" s="38" t="inlineStr">
        <is>
          <t>Missouri</t>
        </is>
      </c>
      <c r="B31" s="38" t="inlineStr">
        <is>
          <t>3-1</t>
        </is>
      </c>
      <c r="C31" s="38" t="n">
        <v>1.41</v>
      </c>
      <c r="D31" s="38" t="n">
        <v>26</v>
      </c>
      <c r="E31" s="38" t="n">
        <v>1669.5</v>
      </c>
      <c r="F31" s="38" t="n">
        <v>22</v>
      </c>
      <c r="G31" s="38" t="n">
        <v>-4</v>
      </c>
    </row>
    <row r="32">
      <c r="A32" s="38" t="inlineStr">
        <is>
          <t>Virginia Tech</t>
        </is>
      </c>
      <c r="B32" s="38" t="inlineStr">
        <is>
          <t>3-1</t>
        </is>
      </c>
      <c r="C32" s="38" t="n">
        <v>1.37</v>
      </c>
      <c r="D32" s="38" t="n">
        <v>27</v>
      </c>
      <c r="E32" s="38" t="n">
        <v>1554.7</v>
      </c>
      <c r="F32" s="38" t="n">
        <v>70</v>
      </c>
      <c r="G32" s="45" t="n">
        <v>43</v>
      </c>
    </row>
    <row r="33">
      <c r="A33" s="38" t="inlineStr">
        <is>
          <t>Tennessee</t>
        </is>
      </c>
      <c r="B33" s="38" t="inlineStr">
        <is>
          <t>3-1</t>
        </is>
      </c>
      <c r="C33" s="38" t="n">
        <v>1.34</v>
      </c>
      <c r="D33" s="38" t="n">
        <v>28</v>
      </c>
      <c r="E33" s="38" t="n">
        <v>1685.4</v>
      </c>
      <c r="F33" s="38" t="n">
        <v>17</v>
      </c>
      <c r="G33" s="38" t="n">
        <v>-11</v>
      </c>
    </row>
    <row r="34">
      <c r="A34" s="38" t="inlineStr">
        <is>
          <t>Wisconsin</t>
        </is>
      </c>
      <c r="B34" s="38" t="inlineStr">
        <is>
          <t>3-1</t>
        </is>
      </c>
      <c r="C34" s="38" t="n">
        <v>1.33</v>
      </c>
      <c r="D34" s="38" t="n">
        <v>29</v>
      </c>
      <c r="E34" s="38" t="n">
        <v>1570.7</v>
      </c>
      <c r="F34" s="38" t="n">
        <v>65</v>
      </c>
      <c r="G34" s="45" t="n">
        <v>36</v>
      </c>
    </row>
    <row r="35">
      <c r="A35" s="38" t="inlineStr">
        <is>
          <t>UTSA</t>
        </is>
      </c>
      <c r="B35" s="38" t="inlineStr">
        <is>
          <t>3-1</t>
        </is>
      </c>
      <c r="C35" s="38" t="n">
        <v>1.32</v>
      </c>
      <c r="D35" s="38" t="n">
        <v>30</v>
      </c>
      <c r="E35" s="38" t="n">
        <v>1621.1</v>
      </c>
      <c r="F35" s="38" t="n">
        <v>38</v>
      </c>
      <c r="G35" s="38" t="n">
        <v>8</v>
      </c>
    </row>
    <row r="36">
      <c r="A36" s="38" t="inlineStr">
        <is>
          <t>Arizona</t>
        </is>
      </c>
      <c r="B36" s="38" t="inlineStr">
        <is>
          <t>3-1</t>
        </is>
      </c>
      <c r="C36" s="38" t="n">
        <v>1.28</v>
      </c>
      <c r="D36" s="38" t="n">
        <v>31</v>
      </c>
      <c r="E36" s="38" t="n">
        <v>1666.7</v>
      </c>
      <c r="F36" s="38" t="n">
        <v>23</v>
      </c>
      <c r="G36" s="38" t="n">
        <v>-8</v>
      </c>
    </row>
    <row r="37">
      <c r="A37" s="38" t="inlineStr">
        <is>
          <t>Liberty</t>
        </is>
      </c>
      <c r="B37" s="38" t="inlineStr">
        <is>
          <t>3-1</t>
        </is>
      </c>
      <c r="C37" s="38" t="n">
        <v>1.25</v>
      </c>
      <c r="D37" s="38" t="n">
        <v>32</v>
      </c>
      <c r="E37" s="38" t="n">
        <v>1562.1</v>
      </c>
      <c r="F37" s="38" t="n">
        <v>67</v>
      </c>
      <c r="G37" s="45" t="n">
        <v>35</v>
      </c>
    </row>
    <row r="38">
      <c r="A38" s="38" t="inlineStr">
        <is>
          <t>Ole Miss</t>
        </is>
      </c>
      <c r="B38" s="38" t="inlineStr">
        <is>
          <t>3-1</t>
        </is>
      </c>
      <c r="C38" s="38" t="n">
        <v>1.23</v>
      </c>
      <c r="D38" s="38" t="n">
        <v>33</v>
      </c>
      <c r="E38" s="38" t="n">
        <v>1734.2</v>
      </c>
      <c r="F38" s="38" t="n">
        <v>14</v>
      </c>
      <c r="G38" s="38" t="n">
        <v>-19</v>
      </c>
    </row>
    <row r="39">
      <c r="A39" s="38" t="inlineStr">
        <is>
          <t>Houston</t>
        </is>
      </c>
      <c r="B39" s="38" t="inlineStr">
        <is>
          <t>3-1</t>
        </is>
      </c>
      <c r="C39" s="38" t="n">
        <v>1.2</v>
      </c>
      <c r="D39" s="38" t="n">
        <v>34</v>
      </c>
      <c r="E39" s="38" t="n">
        <v>1634.3</v>
      </c>
      <c r="F39" s="38" t="n">
        <v>35</v>
      </c>
      <c r="G39" s="38" t="n">
        <v>1</v>
      </c>
    </row>
    <row r="40">
      <c r="A40" s="38" t="inlineStr">
        <is>
          <t>Cincinnati</t>
        </is>
      </c>
      <c r="B40" s="38" t="inlineStr">
        <is>
          <t>3-1</t>
        </is>
      </c>
      <c r="C40" s="38" t="n">
        <v>1.2</v>
      </c>
      <c r="D40" s="38" t="n">
        <v>35</v>
      </c>
      <c r="E40" s="38" t="n">
        <v>1571.5</v>
      </c>
      <c r="F40" s="38" t="n">
        <v>64</v>
      </c>
      <c r="G40" s="45" t="n">
        <v>29</v>
      </c>
    </row>
    <row r="41">
      <c r="A41" s="38" t="inlineStr">
        <is>
          <t>Memphis</t>
        </is>
      </c>
      <c r="B41" s="38" t="inlineStr">
        <is>
          <t>3-1</t>
        </is>
      </c>
      <c r="C41" s="38" t="n">
        <v>1.16</v>
      </c>
      <c r="D41" s="38" t="n">
        <v>36</v>
      </c>
      <c r="E41" s="38" t="n">
        <v>1619.5</v>
      </c>
      <c r="F41" s="38" t="n">
        <v>40</v>
      </c>
      <c r="G41" s="38" t="n">
        <v>4</v>
      </c>
    </row>
    <row r="42">
      <c r="A42" s="38" t="inlineStr">
        <is>
          <t>Minnesota</t>
        </is>
      </c>
      <c r="B42" s="38" t="inlineStr">
        <is>
          <t>3-1</t>
        </is>
      </c>
      <c r="C42" s="38" t="n">
        <v>1.16</v>
      </c>
      <c r="D42" s="38" t="n">
        <v>37</v>
      </c>
      <c r="E42" s="38" t="n">
        <v>1616.2</v>
      </c>
      <c r="F42" s="38" t="n">
        <v>42</v>
      </c>
      <c r="G42" s="38" t="n">
        <v>5</v>
      </c>
    </row>
    <row r="43">
      <c r="A43" s="38" t="inlineStr">
        <is>
          <t>Baylor</t>
        </is>
      </c>
      <c r="B43" s="38" t="inlineStr">
        <is>
          <t>3-1</t>
        </is>
      </c>
      <c r="C43" s="38" t="n">
        <v>1.08</v>
      </c>
      <c r="D43" s="38" t="n">
        <v>38</v>
      </c>
      <c r="E43" s="38" t="n">
        <v>1610.2</v>
      </c>
      <c r="F43" s="38" t="n">
        <v>46</v>
      </c>
      <c r="G43" s="38" t="n">
        <v>8</v>
      </c>
    </row>
    <row r="44">
      <c r="A44" s="38" t="inlineStr">
        <is>
          <t>SMU</t>
        </is>
      </c>
      <c r="B44" s="38" t="inlineStr">
        <is>
          <t>3-1</t>
        </is>
      </c>
      <c r="C44" s="38" t="n">
        <v>1.07</v>
      </c>
      <c r="D44" s="38" t="n">
        <v>39</v>
      </c>
      <c r="E44" s="38" t="n">
        <v>1696.3</v>
      </c>
      <c r="F44" s="38" t="n">
        <v>15</v>
      </c>
      <c r="G44" s="38" t="n">
        <v>-24</v>
      </c>
    </row>
    <row r="45">
      <c r="A45" s="38" t="inlineStr">
        <is>
          <t>Florida Atlantic</t>
        </is>
      </c>
      <c r="B45" s="38" t="inlineStr">
        <is>
          <t>3-1</t>
        </is>
      </c>
      <c r="C45" s="38" t="n">
        <v>1.01</v>
      </c>
      <c r="D45" s="38" t="n">
        <v>40</v>
      </c>
      <c r="E45" s="38" t="n">
        <v>1496.7</v>
      </c>
      <c r="F45" s="38" t="n">
        <v>92</v>
      </c>
      <c r="G45" s="45" t="n">
        <v>52</v>
      </c>
    </row>
    <row r="46">
      <c r="A46" s="38" t="inlineStr">
        <is>
          <t>Georgia State</t>
        </is>
      </c>
      <c r="B46" s="38" t="inlineStr">
        <is>
          <t>3-1</t>
        </is>
      </c>
      <c r="C46" s="38" t="n">
        <v>1</v>
      </c>
      <c r="D46" s="38" t="n">
        <v>41</v>
      </c>
      <c r="E46" s="38" t="n">
        <v>1480</v>
      </c>
      <c r="F46" s="38" t="n">
        <v>105</v>
      </c>
      <c r="G46" s="45" t="n">
        <v>64</v>
      </c>
    </row>
    <row r="47">
      <c r="A47" s="38" t="inlineStr">
        <is>
          <t>Northwestern</t>
        </is>
      </c>
      <c r="B47" s="38" t="inlineStr">
        <is>
          <t>2-1</t>
        </is>
      </c>
      <c r="C47" s="38" t="n">
        <v>0.99</v>
      </c>
      <c r="D47" s="38" t="n">
        <v>42</v>
      </c>
      <c r="E47" s="38" t="n">
        <v>1608.9</v>
      </c>
      <c r="F47" s="38" t="n">
        <v>48</v>
      </c>
      <c r="G47" s="38" t="n">
        <v>6</v>
      </c>
    </row>
    <row r="48">
      <c r="A48" s="38" t="inlineStr">
        <is>
          <t>Clemson</t>
        </is>
      </c>
      <c r="B48" s="38" t="inlineStr">
        <is>
          <t>3-2</t>
        </is>
      </c>
      <c r="C48" s="38" t="n">
        <v>0.99</v>
      </c>
      <c r="D48" s="38" t="n">
        <v>43</v>
      </c>
      <c r="E48" s="38" t="n">
        <v>1620.6</v>
      </c>
      <c r="F48" s="38" t="n">
        <v>39</v>
      </c>
      <c r="G48" s="38" t="n">
        <v>-4</v>
      </c>
    </row>
    <row r="49">
      <c r="A49" s="38" t="inlineStr">
        <is>
          <t>Oklahoma State</t>
        </is>
      </c>
      <c r="B49" s="38" t="inlineStr">
        <is>
          <t>2-1</t>
        </is>
      </c>
      <c r="C49" s="38" t="n">
        <v>0.87</v>
      </c>
      <c r="D49" s="38" t="n">
        <v>44</v>
      </c>
      <c r="E49" s="38" t="n">
        <v>1456.2</v>
      </c>
      <c r="F49" s="38" t="n">
        <v>121</v>
      </c>
      <c r="G49" s="45" t="n">
        <v>77</v>
      </c>
    </row>
    <row r="50">
      <c r="A50" s="38" t="inlineStr">
        <is>
          <t>South Florida</t>
        </is>
      </c>
      <c r="B50" s="38" t="inlineStr">
        <is>
          <t>3-1</t>
        </is>
      </c>
      <c r="C50" s="38" t="n">
        <v>0.86</v>
      </c>
      <c r="D50" s="38" t="n">
        <v>45</v>
      </c>
      <c r="E50" s="38" t="n">
        <v>1621.9</v>
      </c>
      <c r="F50" s="38" t="n">
        <v>37</v>
      </c>
      <c r="G50" s="38" t="n">
        <v>-8</v>
      </c>
    </row>
    <row r="51">
      <c r="A51" s="38" t="inlineStr">
        <is>
          <t>Auburn</t>
        </is>
      </c>
      <c r="B51" s="38" t="inlineStr">
        <is>
          <t>3-2</t>
        </is>
      </c>
      <c r="C51" s="38" t="n">
        <v>0.85</v>
      </c>
      <c r="D51" s="38" t="n">
        <v>46</v>
      </c>
      <c r="E51" s="38" t="n">
        <v>1546.9</v>
      </c>
      <c r="F51" s="38" t="n">
        <v>73</v>
      </c>
      <c r="G51" s="45" t="n">
        <v>27</v>
      </c>
    </row>
    <row r="52">
      <c r="A52" s="38" t="inlineStr">
        <is>
          <t>Louisiana</t>
        </is>
      </c>
      <c r="B52" s="38" t="inlineStr">
        <is>
          <t>3-1</t>
        </is>
      </c>
      <c r="C52" s="38" t="n">
        <v>0.83</v>
      </c>
      <c r="D52" s="38" t="n">
        <v>47</v>
      </c>
      <c r="E52" s="38" t="n">
        <v>1562.2</v>
      </c>
      <c r="F52" s="38" t="n">
        <v>66</v>
      </c>
      <c r="G52" s="45" t="n">
        <v>19</v>
      </c>
    </row>
    <row r="53">
      <c r="A53" s="38" t="inlineStr">
        <is>
          <t>Michigan</t>
        </is>
      </c>
      <c r="B53" s="38" t="inlineStr">
        <is>
          <t>3-2</t>
        </is>
      </c>
      <c r="C53" s="38" t="n">
        <v>0.83</v>
      </c>
      <c r="D53" s="38" t="n">
        <v>48</v>
      </c>
      <c r="E53" s="38" t="n">
        <v>1649.4</v>
      </c>
      <c r="F53" s="38" t="n">
        <v>27</v>
      </c>
      <c r="G53" s="38" t="n">
        <v>-21</v>
      </c>
    </row>
    <row r="54">
      <c r="A54" s="38" t="inlineStr">
        <is>
          <t>New Mexico</t>
        </is>
      </c>
      <c r="B54" s="38" t="inlineStr">
        <is>
          <t>3-1</t>
        </is>
      </c>
      <c r="C54" s="38" t="n">
        <v>0.8</v>
      </c>
      <c r="D54" s="38" t="n">
        <v>49</v>
      </c>
      <c r="E54" s="38" t="n">
        <v>1607</v>
      </c>
      <c r="F54" s="38" t="n">
        <v>49</v>
      </c>
      <c r="G54" s="38" t="n">
        <v>0</v>
      </c>
    </row>
    <row r="55">
      <c r="A55" s="38" t="inlineStr">
        <is>
          <t>Oregon</t>
        </is>
      </c>
      <c r="B55" s="38" t="inlineStr">
        <is>
          <t>2-1</t>
        </is>
      </c>
      <c r="C55" s="38" t="n">
        <v>0.77</v>
      </c>
      <c r="D55" s="38" t="n">
        <v>50</v>
      </c>
      <c r="E55" s="38" t="n">
        <v>1784.7</v>
      </c>
      <c r="F55" s="38" t="n">
        <v>6</v>
      </c>
      <c r="G55" s="38" t="n">
        <v>-44</v>
      </c>
    </row>
    <row r="56">
      <c r="A56" s="38" t="inlineStr">
        <is>
          <t>Kansas State</t>
        </is>
      </c>
      <c r="B56" s="38" t="inlineStr">
        <is>
          <t>2-1</t>
        </is>
      </c>
      <c r="C56" s="38" t="n">
        <v>0.75</v>
      </c>
      <c r="D56" s="38" t="n">
        <v>51</v>
      </c>
      <c r="E56" s="38" t="n">
        <v>1641.9</v>
      </c>
      <c r="F56" s="38" t="n">
        <v>31</v>
      </c>
      <c r="G56" s="38" t="n">
        <v>-20</v>
      </c>
    </row>
    <row r="57">
      <c r="A57" s="38" t="inlineStr">
        <is>
          <t>Air Force</t>
        </is>
      </c>
      <c r="B57" s="38" t="inlineStr">
        <is>
          <t>2-1</t>
        </is>
      </c>
      <c r="C57" s="38" t="n">
        <v>0.72</v>
      </c>
      <c r="D57" s="38" t="n">
        <v>52</v>
      </c>
      <c r="E57" s="38" t="n">
        <v>1521.6</v>
      </c>
      <c r="F57" s="38" t="n">
        <v>80</v>
      </c>
      <c r="G57" s="45" t="n">
        <v>28</v>
      </c>
    </row>
    <row r="58">
      <c r="A58" s="38" t="inlineStr">
        <is>
          <t>UNLV</t>
        </is>
      </c>
      <c r="B58" s="38" t="inlineStr">
        <is>
          <t>3-2</t>
        </is>
      </c>
      <c r="C58" s="38" t="n">
        <v>0.72</v>
      </c>
      <c r="D58" s="38" t="n">
        <v>53</v>
      </c>
      <c r="E58" s="38" t="n">
        <v>1616.4</v>
      </c>
      <c r="F58" s="38" t="n">
        <v>41</v>
      </c>
      <c r="G58" s="38" t="n">
        <v>-12</v>
      </c>
    </row>
    <row r="59">
      <c r="A59" s="38" t="inlineStr">
        <is>
          <t>Toledo</t>
        </is>
      </c>
      <c r="B59" s="38" t="inlineStr">
        <is>
          <t>3-1</t>
        </is>
      </c>
      <c r="C59" s="38" t="n">
        <v>0.6899999999999999</v>
      </c>
      <c r="D59" s="38" t="n">
        <v>54</v>
      </c>
      <c r="E59" s="38" t="n">
        <v>1614.6</v>
      </c>
      <c r="F59" s="38" t="n">
        <v>43</v>
      </c>
      <c r="G59" s="38" t="n">
        <v>-11</v>
      </c>
    </row>
    <row r="60">
      <c r="A60" s="38" t="inlineStr">
        <is>
          <t>North Texas</t>
        </is>
      </c>
      <c r="B60" s="38" t="inlineStr">
        <is>
          <t>2-2</t>
        </is>
      </c>
      <c r="C60" s="38" t="n">
        <v>0.6</v>
      </c>
      <c r="D60" s="38" t="n">
        <v>55</v>
      </c>
      <c r="E60" s="38" t="n">
        <v>1625.5</v>
      </c>
      <c r="F60" s="38" t="n">
        <v>36</v>
      </c>
      <c r="G60" s="38" t="n">
        <v>-19</v>
      </c>
    </row>
    <row r="61">
      <c r="A61" s="38" t="inlineStr">
        <is>
          <t>App State</t>
        </is>
      </c>
      <c r="B61" s="38" t="inlineStr">
        <is>
          <t>2-1</t>
        </is>
      </c>
      <c r="C61" s="38" t="n">
        <v>0.58</v>
      </c>
      <c r="D61" s="38" t="n">
        <v>56</v>
      </c>
      <c r="E61" s="38" t="n">
        <v>1505.1</v>
      </c>
      <c r="F61" s="38" t="n">
        <v>89</v>
      </c>
      <c r="G61" s="45" t="n">
        <v>33</v>
      </c>
    </row>
    <row r="62">
      <c r="A62" s="38" t="inlineStr">
        <is>
          <t>NC State</t>
        </is>
      </c>
      <c r="B62" s="38" t="inlineStr">
        <is>
          <t>2-2</t>
        </is>
      </c>
      <c r="C62" s="38" t="n">
        <v>0.58</v>
      </c>
      <c r="D62" s="38" t="n">
        <v>57</v>
      </c>
      <c r="E62" s="38" t="n">
        <v>1606.4</v>
      </c>
      <c r="F62" s="38" t="n">
        <v>50</v>
      </c>
      <c r="G62" s="38" t="n">
        <v>-7</v>
      </c>
    </row>
    <row r="63">
      <c r="A63" s="38" t="inlineStr">
        <is>
          <t>Idaho State</t>
        </is>
      </c>
      <c r="B63" s="38" t="inlineStr">
        <is>
          <t>1-0</t>
        </is>
      </c>
      <c r="C63" s="38" t="n">
        <v>0.57</v>
      </c>
      <c r="D63" s="38" t="n">
        <v>58</v>
      </c>
      <c r="E63" s="38" t="n">
        <v>1459.7</v>
      </c>
      <c r="F63" s="38" t="n">
        <v>116</v>
      </c>
      <c r="G63" s="45" t="n">
        <v>58</v>
      </c>
    </row>
    <row r="64">
      <c r="A64" s="38" t="inlineStr">
        <is>
          <t>Texas A&amp;M</t>
        </is>
      </c>
      <c r="B64" s="38" t="inlineStr">
        <is>
          <t>3-2</t>
        </is>
      </c>
      <c r="C64" s="38" t="n">
        <v>0.52</v>
      </c>
      <c r="D64" s="38" t="n">
        <v>59</v>
      </c>
      <c r="E64" s="38" t="n">
        <v>1653.6</v>
      </c>
      <c r="F64" s="38" t="n">
        <v>26</v>
      </c>
      <c r="G64" s="38" t="n">
        <v>-33</v>
      </c>
    </row>
    <row r="65">
      <c r="A65" s="38" t="inlineStr">
        <is>
          <t>Montana State</t>
        </is>
      </c>
      <c r="B65" s="38" t="inlineStr">
        <is>
          <t>1-0</t>
        </is>
      </c>
      <c r="C65" s="38" t="n">
        <v>0.51</v>
      </c>
      <c r="D65" s="38" t="n">
        <v>60</v>
      </c>
      <c r="E65" s="38" t="n">
        <v>1505.4</v>
      </c>
      <c r="F65" s="38" t="n">
        <v>88</v>
      </c>
      <c r="G65" s="45" t="n">
        <v>28</v>
      </c>
    </row>
    <row r="66">
      <c r="A66" s="38" t="inlineStr">
        <is>
          <t>Tarleton State</t>
        </is>
      </c>
      <c r="B66" s="38" t="inlineStr">
        <is>
          <t>1-0</t>
        </is>
      </c>
      <c r="C66" s="38" t="n">
        <v>0.5</v>
      </c>
      <c r="D66" s="38" t="n">
        <v>61</v>
      </c>
      <c r="E66" s="38" t="n">
        <v>1505.7</v>
      </c>
      <c r="F66" s="38" t="n">
        <v>87</v>
      </c>
      <c r="G66" s="45" t="n">
        <v>26</v>
      </c>
    </row>
    <row r="67">
      <c r="A67" s="38" t="inlineStr">
        <is>
          <t>Marshall</t>
        </is>
      </c>
      <c r="B67" s="38" t="inlineStr">
        <is>
          <t>2-2</t>
        </is>
      </c>
      <c r="C67" s="38" t="n">
        <v>0.5</v>
      </c>
      <c r="D67" s="38" t="n">
        <v>62</v>
      </c>
      <c r="E67" s="38" t="n">
        <v>1547.4</v>
      </c>
      <c r="F67" s="38" t="n">
        <v>72</v>
      </c>
      <c r="G67" s="38" t="n">
        <v>10</v>
      </c>
    </row>
    <row r="68">
      <c r="A68" s="38" t="inlineStr">
        <is>
          <t>Penn State</t>
        </is>
      </c>
      <c r="B68" s="38" t="inlineStr">
        <is>
          <t>3-2</t>
        </is>
      </c>
      <c r="C68" s="38" t="n">
        <v>0.49</v>
      </c>
      <c r="D68" s="38" t="n">
        <v>63</v>
      </c>
      <c r="E68" s="38" t="n">
        <v>1662.8</v>
      </c>
      <c r="F68" s="38" t="n">
        <v>24</v>
      </c>
      <c r="G68" s="38" t="n">
        <v>-39</v>
      </c>
    </row>
    <row r="69">
      <c r="A69" s="38" t="inlineStr">
        <is>
          <t>Vanderbilt</t>
        </is>
      </c>
      <c r="B69" s="38" t="inlineStr">
        <is>
          <t>2-2</t>
        </is>
      </c>
      <c r="C69" s="38" t="n">
        <v>0.49</v>
      </c>
      <c r="D69" s="38" t="n">
        <v>64</v>
      </c>
      <c r="E69" s="38" t="n">
        <v>1643.6</v>
      </c>
      <c r="F69" s="38" t="n">
        <v>30</v>
      </c>
      <c r="G69" s="38" t="n">
        <v>-34</v>
      </c>
    </row>
    <row r="70">
      <c r="A70" s="38" t="inlineStr">
        <is>
          <t>Illinois State</t>
        </is>
      </c>
      <c r="B70" s="38" t="inlineStr">
        <is>
          <t>1-0</t>
        </is>
      </c>
      <c r="C70" s="38" t="n">
        <v>0.47</v>
      </c>
      <c r="D70" s="38" t="n">
        <v>65</v>
      </c>
      <c r="E70" s="38" t="n">
        <v>1460.9</v>
      </c>
      <c r="F70" s="38" t="n">
        <v>115</v>
      </c>
      <c r="G70" s="45" t="n">
        <v>50</v>
      </c>
    </row>
    <row r="71">
      <c r="A71" s="38" t="inlineStr">
        <is>
          <t>Massachusetts</t>
        </is>
      </c>
      <c r="B71" s="38" t="inlineStr">
        <is>
          <t>2-1</t>
        </is>
      </c>
      <c r="C71" s="38" t="n">
        <v>0.44</v>
      </c>
      <c r="D71" s="38" t="n">
        <v>66</v>
      </c>
      <c r="E71" s="38" t="n">
        <v>1378.5</v>
      </c>
      <c r="F71" s="38" t="n">
        <v>240</v>
      </c>
      <c r="G71" s="45" t="n">
        <v>174</v>
      </c>
    </row>
    <row r="72">
      <c r="A72" s="38" t="inlineStr">
        <is>
          <t>Oklahoma</t>
        </is>
      </c>
      <c r="B72" s="38" t="inlineStr">
        <is>
          <t>2-2</t>
        </is>
      </c>
      <c r="C72" s="38" t="n">
        <v>0.43</v>
      </c>
      <c r="D72" s="38" t="n">
        <v>67</v>
      </c>
      <c r="E72" s="38" t="n">
        <v>1640</v>
      </c>
      <c r="F72" s="38" t="n">
        <v>32</v>
      </c>
      <c r="G72" s="38" t="n">
        <v>-35</v>
      </c>
    </row>
    <row r="73">
      <c r="A73" s="38" t="inlineStr">
        <is>
          <t>Western Michigan</t>
        </is>
      </c>
      <c r="B73" s="38" t="inlineStr">
        <is>
          <t>2-2</t>
        </is>
      </c>
      <c r="C73" s="38" t="n">
        <v>0.41</v>
      </c>
      <c r="D73" s="38" t="n">
        <v>68</v>
      </c>
      <c r="E73" s="38" t="n">
        <v>1590.8</v>
      </c>
      <c r="F73" s="38" t="n">
        <v>56</v>
      </c>
      <c r="G73" s="38" t="n">
        <v>-12</v>
      </c>
    </row>
    <row r="74">
      <c r="A74" s="38" t="inlineStr">
        <is>
          <t>UCF</t>
        </is>
      </c>
      <c r="B74" s="38" t="inlineStr">
        <is>
          <t>2-2</t>
        </is>
      </c>
      <c r="C74" s="38" t="n">
        <v>0.4</v>
      </c>
      <c r="D74" s="38" t="n">
        <v>69</v>
      </c>
      <c r="E74" s="38" t="n">
        <v>1528.5</v>
      </c>
      <c r="F74" s="38" t="n">
        <v>78</v>
      </c>
      <c r="G74" s="38" t="n">
        <v>9</v>
      </c>
    </row>
    <row r="75">
      <c r="A75" s="38" t="inlineStr">
        <is>
          <t>Florida State</t>
        </is>
      </c>
      <c r="B75" s="38" t="inlineStr">
        <is>
          <t>2-2</t>
        </is>
      </c>
      <c r="C75" s="38" t="n">
        <v>0.38</v>
      </c>
      <c r="D75" s="38" t="n">
        <v>70</v>
      </c>
      <c r="E75" s="38" t="n">
        <v>1556.9</v>
      </c>
      <c r="F75" s="38" t="n">
        <v>69</v>
      </c>
      <c r="G75" s="38" t="n">
        <v>-1</v>
      </c>
    </row>
    <row r="76">
      <c r="A76" s="38" t="inlineStr">
        <is>
          <t>San José State</t>
        </is>
      </c>
      <c r="B76" s="38" t="inlineStr">
        <is>
          <t>2-2</t>
        </is>
      </c>
      <c r="C76" s="38" t="n">
        <v>0.37</v>
      </c>
      <c r="D76" s="38" t="n">
        <v>71</v>
      </c>
      <c r="E76" s="38" t="n">
        <v>1448.8</v>
      </c>
      <c r="F76" s="38" t="n">
        <v>130</v>
      </c>
      <c r="G76" s="45" t="n">
        <v>59</v>
      </c>
    </row>
    <row r="77">
      <c r="A77" s="38" t="inlineStr">
        <is>
          <t>The Citadel</t>
        </is>
      </c>
      <c r="B77" s="38" t="inlineStr">
        <is>
          <t>1-0</t>
        </is>
      </c>
      <c r="C77" s="38" t="n">
        <v>0.34</v>
      </c>
      <c r="D77" s="38" t="n">
        <v>72</v>
      </c>
      <c r="E77" s="38" t="n">
        <v>1459.6</v>
      </c>
      <c r="F77" s="38" t="n">
        <v>117</v>
      </c>
      <c r="G77" s="45" t="n">
        <v>45</v>
      </c>
    </row>
    <row r="78">
      <c r="A78" s="38" t="inlineStr">
        <is>
          <t>Oregon State</t>
        </is>
      </c>
      <c r="B78" s="38" t="inlineStr">
        <is>
          <t>2-2</t>
        </is>
      </c>
      <c r="C78" s="38" t="n">
        <v>0.3</v>
      </c>
      <c r="D78" s="38" t="n">
        <v>73</v>
      </c>
      <c r="E78" s="38" t="n">
        <v>1493.9</v>
      </c>
      <c r="F78" s="38" t="n">
        <v>94</v>
      </c>
      <c r="G78" s="45" t="n">
        <v>21</v>
      </c>
    </row>
    <row r="79">
      <c r="A79" s="38" t="inlineStr">
        <is>
          <t>Jacksonville State</t>
        </is>
      </c>
      <c r="B79" s="38" t="inlineStr">
        <is>
          <t>2-2</t>
        </is>
      </c>
      <c r="C79" s="38" t="n">
        <v>0.29</v>
      </c>
      <c r="D79" s="38" t="n">
        <v>74</v>
      </c>
      <c r="E79" s="38" t="n">
        <v>1579.4</v>
      </c>
      <c r="F79" s="38" t="n">
        <v>60</v>
      </c>
      <c r="G79" s="38" t="n">
        <v>-14</v>
      </c>
    </row>
    <row r="80">
      <c r="A80" s="38" t="inlineStr">
        <is>
          <t>North Carolina</t>
        </is>
      </c>
      <c r="B80" s="38" t="inlineStr">
        <is>
          <t>1-2</t>
        </is>
      </c>
      <c r="C80" s="38" t="n">
        <v>0.23</v>
      </c>
      <c r="D80" s="38" t="n">
        <v>75</v>
      </c>
      <c r="E80" s="38" t="n">
        <v>1494.2</v>
      </c>
      <c r="F80" s="38" t="n">
        <v>93</v>
      </c>
      <c r="G80" s="45" t="n">
        <v>18</v>
      </c>
    </row>
    <row r="81">
      <c r="A81" s="38" t="inlineStr">
        <is>
          <t>Iowa State</t>
        </is>
      </c>
      <c r="B81" s="38" t="inlineStr">
        <is>
          <t>2-2</t>
        </is>
      </c>
      <c r="C81" s="38" t="n">
        <v>0.23</v>
      </c>
      <c r="D81" s="38" t="n">
        <v>76</v>
      </c>
      <c r="E81" s="38" t="n">
        <v>1609.9</v>
      </c>
      <c r="F81" s="38" t="n">
        <v>47</v>
      </c>
      <c r="G81" s="38" t="n">
        <v>-29</v>
      </c>
    </row>
    <row r="82">
      <c r="A82" s="38" t="inlineStr">
        <is>
          <t>Tulane</t>
        </is>
      </c>
      <c r="B82" s="38" t="inlineStr">
        <is>
          <t>2-2</t>
        </is>
      </c>
      <c r="C82" s="38" t="n">
        <v>0.22</v>
      </c>
      <c r="D82" s="38" t="n">
        <v>77</v>
      </c>
      <c r="E82" s="38" t="n">
        <v>1610.3</v>
      </c>
      <c r="F82" s="38" t="n">
        <v>45</v>
      </c>
      <c r="G82" s="38" t="n">
        <v>-32</v>
      </c>
    </row>
    <row r="83">
      <c r="A83" s="38" t="inlineStr">
        <is>
          <t>Ohio</t>
        </is>
      </c>
      <c r="B83" s="38" t="inlineStr">
        <is>
          <t>2-2</t>
        </is>
      </c>
      <c r="C83" s="38" t="n">
        <v>0.18</v>
      </c>
      <c r="D83" s="38" t="n">
        <v>78</v>
      </c>
      <c r="E83" s="38" t="n">
        <v>1606.4</v>
      </c>
      <c r="F83" s="38" t="n">
        <v>51</v>
      </c>
      <c r="G83" s="38" t="n">
        <v>-27</v>
      </c>
    </row>
    <row r="84">
      <c r="A84" s="38" t="inlineStr">
        <is>
          <t>Stanford</t>
        </is>
      </c>
      <c r="B84" s="38" t="inlineStr">
        <is>
          <t>2-3</t>
        </is>
      </c>
      <c r="C84" s="38" t="n">
        <v>0.17</v>
      </c>
      <c r="D84" s="38" t="n">
        <v>79</v>
      </c>
      <c r="E84" s="38" t="n">
        <v>1442.2</v>
      </c>
      <c r="F84" s="38" t="n">
        <v>145</v>
      </c>
      <c r="G84" s="45" t="n">
        <v>66</v>
      </c>
    </row>
    <row r="85">
      <c r="A85" s="38" t="inlineStr">
        <is>
          <t>UAB</t>
        </is>
      </c>
      <c r="B85" s="38" t="inlineStr">
        <is>
          <t>2-2</t>
        </is>
      </c>
      <c r="C85" s="38" t="n">
        <v>0.16</v>
      </c>
      <c r="D85" s="38" t="n">
        <v>80</v>
      </c>
      <c r="E85" s="38" t="n">
        <v>1449.3</v>
      </c>
      <c r="F85" s="38" t="n">
        <v>129</v>
      </c>
      <c r="G85" s="45" t="n">
        <v>49</v>
      </c>
    </row>
    <row r="86">
      <c r="A86" s="38" t="inlineStr">
        <is>
          <t>Washington</t>
        </is>
      </c>
      <c r="B86" s="38" t="inlineStr">
        <is>
          <t>2-2</t>
        </is>
      </c>
      <c r="C86" s="38" t="n">
        <v>0.15</v>
      </c>
      <c r="D86" s="38" t="n">
        <v>81</v>
      </c>
      <c r="E86" s="38" t="n">
        <v>1654.9</v>
      </c>
      <c r="F86" s="38" t="n">
        <v>25</v>
      </c>
      <c r="G86" s="38" t="n">
        <v>-56</v>
      </c>
    </row>
    <row r="87">
      <c r="A87" s="38" t="inlineStr">
        <is>
          <t>Virginia</t>
        </is>
      </c>
      <c r="B87" s="38" t="inlineStr">
        <is>
          <t>2-2</t>
        </is>
      </c>
      <c r="C87" s="38" t="n">
        <v>0.12</v>
      </c>
      <c r="D87" s="38" t="n">
        <v>82</v>
      </c>
      <c r="E87" s="38" t="n">
        <v>1584.8</v>
      </c>
      <c r="F87" s="38" t="n">
        <v>58</v>
      </c>
      <c r="G87" s="38" t="n">
        <v>-24</v>
      </c>
    </row>
    <row r="88">
      <c r="A88" s="38" t="inlineStr">
        <is>
          <t>South Alabama</t>
        </is>
      </c>
      <c r="B88" s="38" t="inlineStr">
        <is>
          <t>2-2</t>
        </is>
      </c>
      <c r="C88" s="38" t="n">
        <v>0.12</v>
      </c>
      <c r="D88" s="38" t="n">
        <v>83</v>
      </c>
      <c r="E88" s="38" t="n">
        <v>1502.8</v>
      </c>
      <c r="F88" s="38" t="n">
        <v>90</v>
      </c>
      <c r="G88" s="38" t="n">
        <v>7</v>
      </c>
    </row>
    <row r="89">
      <c r="A89" s="38" t="inlineStr">
        <is>
          <t>Central Michigan</t>
        </is>
      </c>
      <c r="B89" s="38" t="inlineStr">
        <is>
          <t>2-2</t>
        </is>
      </c>
      <c r="C89" s="38" t="n">
        <v>0.11</v>
      </c>
      <c r="D89" s="38" t="n">
        <v>84</v>
      </c>
      <c r="E89" s="38" t="n">
        <v>1485.2</v>
      </c>
      <c r="F89" s="38" t="n">
        <v>102</v>
      </c>
      <c r="G89" s="45" t="n">
        <v>18</v>
      </c>
    </row>
    <row r="90">
      <c r="A90" s="38" t="inlineStr">
        <is>
          <t>West Virginia</t>
        </is>
      </c>
      <c r="B90" s="38" t="inlineStr">
        <is>
          <t>2-2</t>
        </is>
      </c>
      <c r="C90" s="38" t="n">
        <v>0.08</v>
      </c>
      <c r="D90" s="38" t="n">
        <v>85</v>
      </c>
      <c r="E90" s="38" t="n">
        <v>1508.2</v>
      </c>
      <c r="F90" s="38" t="n">
        <v>86</v>
      </c>
      <c r="G90" s="38" t="n">
        <v>1</v>
      </c>
    </row>
    <row r="91">
      <c r="A91" s="38" t="inlineStr">
        <is>
          <t>Louisiana Tech</t>
        </is>
      </c>
      <c r="B91" s="38" t="inlineStr">
        <is>
          <t>1-2</t>
        </is>
      </c>
      <c r="C91" s="38" t="n">
        <v>-0.05</v>
      </c>
      <c r="D91" s="38" t="n">
        <v>86</v>
      </c>
      <c r="E91" s="38" t="n">
        <v>1513.3</v>
      </c>
      <c r="F91" s="38" t="n">
        <v>83</v>
      </c>
      <c r="G91" s="38" t="n">
        <v>-3</v>
      </c>
    </row>
    <row r="92">
      <c r="A92" s="38" t="inlineStr">
        <is>
          <t>East Carolina</t>
        </is>
      </c>
      <c r="B92" s="38" t="inlineStr">
        <is>
          <t>1-2</t>
        </is>
      </c>
      <c r="C92" s="38" t="n">
        <v>-0.06</v>
      </c>
      <c r="D92" s="38" t="n">
        <v>87</v>
      </c>
      <c r="E92" s="38" t="n">
        <v>1593.3</v>
      </c>
      <c r="F92" s="38" t="n">
        <v>55</v>
      </c>
      <c r="G92" s="38" t="n">
        <v>-32</v>
      </c>
    </row>
    <row r="93">
      <c r="A93" s="38" t="inlineStr">
        <is>
          <t>Michigan State</t>
        </is>
      </c>
      <c r="B93" s="38" t="inlineStr">
        <is>
          <t>2-3</t>
        </is>
      </c>
      <c r="C93" s="38" t="n">
        <v>-0.06</v>
      </c>
      <c r="D93" s="38" t="n">
        <v>88</v>
      </c>
      <c r="E93" s="38" t="n">
        <v>1452.4</v>
      </c>
      <c r="F93" s="38" t="n">
        <v>125</v>
      </c>
      <c r="G93" s="45" t="n">
        <v>37</v>
      </c>
    </row>
    <row r="94">
      <c r="A94" s="38" t="inlineStr">
        <is>
          <t>SE Louisiana</t>
        </is>
      </c>
      <c r="B94" s="38" t="inlineStr">
        <is>
          <t>1-1</t>
        </is>
      </c>
      <c r="C94" s="38" t="n">
        <v>-0.07000000000000001</v>
      </c>
      <c r="D94" s="38" t="n">
        <v>89</v>
      </c>
      <c r="E94" s="38" t="n">
        <v>1412.1</v>
      </c>
      <c r="F94" s="38" t="n">
        <v>201</v>
      </c>
      <c r="G94" s="45" t="n">
        <v>112</v>
      </c>
    </row>
    <row r="95">
      <c r="A95" s="38" t="inlineStr">
        <is>
          <t>Utah State</t>
        </is>
      </c>
      <c r="B95" s="38" t="inlineStr">
        <is>
          <t>1-3</t>
        </is>
      </c>
      <c r="C95" s="38" t="n">
        <v>-0.09</v>
      </c>
      <c r="D95" s="38" t="n">
        <v>90</v>
      </c>
      <c r="E95" s="38" t="n">
        <v>1457.5</v>
      </c>
      <c r="F95" s="38" t="n">
        <v>120</v>
      </c>
      <c r="G95" s="45" t="n">
        <v>30</v>
      </c>
    </row>
    <row r="96">
      <c r="A96" s="38" t="inlineStr">
        <is>
          <t>Tennessee State</t>
        </is>
      </c>
      <c r="B96" s="38" t="inlineStr">
        <is>
          <t>0-1</t>
        </is>
      </c>
      <c r="C96" s="38" t="n">
        <v>-0.12</v>
      </c>
      <c r="D96" s="38" t="n">
        <v>91</v>
      </c>
      <c r="E96" s="38" t="n">
        <v>1447.4</v>
      </c>
      <c r="F96" s="38" t="n">
        <v>133</v>
      </c>
      <c r="G96" s="45" t="n">
        <v>42</v>
      </c>
    </row>
    <row r="97">
      <c r="A97" s="38" t="inlineStr">
        <is>
          <t>Florida A&amp;M</t>
        </is>
      </c>
      <c r="B97" s="38" t="inlineStr">
        <is>
          <t>0-1</t>
        </is>
      </c>
      <c r="C97" s="38" t="n">
        <v>-0.14</v>
      </c>
      <c r="D97" s="38" t="n">
        <v>92</v>
      </c>
      <c r="E97" s="38" t="n">
        <v>1414.3</v>
      </c>
      <c r="F97" s="38" t="n">
        <v>191</v>
      </c>
      <c r="G97" s="45" t="n">
        <v>99</v>
      </c>
    </row>
    <row r="98">
      <c r="A98" s="38" t="inlineStr">
        <is>
          <t>Arizona State</t>
        </is>
      </c>
      <c r="B98" s="38" t="inlineStr">
        <is>
          <t>1-2</t>
        </is>
      </c>
      <c r="C98" s="38" t="n">
        <v>-0.17</v>
      </c>
      <c r="D98" s="38" t="n">
        <v>93</v>
      </c>
      <c r="E98" s="38" t="n">
        <v>1561.4</v>
      </c>
      <c r="F98" s="38" t="n">
        <v>68</v>
      </c>
      <c r="G98" s="38" t="n">
        <v>-25</v>
      </c>
    </row>
    <row r="99">
      <c r="A99" s="38" t="inlineStr">
        <is>
          <t>Abilene Christian</t>
        </is>
      </c>
      <c r="B99" s="38" t="inlineStr">
        <is>
          <t>0-1</t>
        </is>
      </c>
      <c r="C99" s="38" t="n">
        <v>-0.17</v>
      </c>
      <c r="D99" s="38" t="n">
        <v>94</v>
      </c>
      <c r="E99" s="38" t="n">
        <v>1414.3</v>
      </c>
      <c r="F99" s="38" t="n">
        <v>192</v>
      </c>
      <c r="G99" s="45" t="n">
        <v>98</v>
      </c>
    </row>
    <row r="100">
      <c r="A100" s="38" t="inlineStr">
        <is>
          <t>Troy</t>
        </is>
      </c>
      <c r="B100" s="38" t="inlineStr">
        <is>
          <t>2-2</t>
        </is>
      </c>
      <c r="C100" s="38" t="n">
        <v>-0.17</v>
      </c>
      <c r="D100" s="38" t="n">
        <v>95</v>
      </c>
      <c r="E100" s="38" t="n">
        <v>1535.2</v>
      </c>
      <c r="F100" s="38" t="n">
        <v>75</v>
      </c>
      <c r="G100" s="38" t="n">
        <v>-20</v>
      </c>
    </row>
    <row r="101">
      <c r="A101" s="38" t="inlineStr">
        <is>
          <t>UC Davis</t>
        </is>
      </c>
      <c r="B101" s="38" t="inlineStr">
        <is>
          <t>0-1</t>
        </is>
      </c>
      <c r="C101" s="38" t="n">
        <v>-0.18</v>
      </c>
      <c r="D101" s="38" t="n">
        <v>96</v>
      </c>
      <c r="E101" s="38" t="n">
        <v>1449.9</v>
      </c>
      <c r="F101" s="38" t="n">
        <v>128</v>
      </c>
      <c r="G101" s="45" t="n">
        <v>32</v>
      </c>
    </row>
    <row r="102">
      <c r="A102" s="38" t="inlineStr">
        <is>
          <t>Idaho</t>
        </is>
      </c>
      <c r="B102" s="38" t="inlineStr">
        <is>
          <t>0-1</t>
        </is>
      </c>
      <c r="C102" s="38" t="n">
        <v>-0.18</v>
      </c>
      <c r="D102" s="38" t="n">
        <v>97</v>
      </c>
      <c r="E102" s="38" t="n">
        <v>1459.1</v>
      </c>
      <c r="F102" s="38" t="n">
        <v>119</v>
      </c>
      <c r="G102" s="45" t="n">
        <v>22</v>
      </c>
    </row>
    <row r="103">
      <c r="A103" s="38" t="inlineStr">
        <is>
          <t>Northern Iowa</t>
        </is>
      </c>
      <c r="B103" s="38" t="inlineStr">
        <is>
          <t>0-1</t>
        </is>
      </c>
      <c r="C103" s="38" t="n">
        <v>-0.18</v>
      </c>
      <c r="D103" s="38" t="n">
        <v>98</v>
      </c>
      <c r="E103" s="38" t="n">
        <v>1411.5</v>
      </c>
      <c r="F103" s="38" t="n">
        <v>203</v>
      </c>
      <c r="G103" s="45" t="n">
        <v>105</v>
      </c>
    </row>
    <row r="104">
      <c r="A104" s="38" t="inlineStr">
        <is>
          <t>Tulsa</t>
        </is>
      </c>
      <c r="B104" s="38" t="inlineStr">
        <is>
          <t>2-2</t>
        </is>
      </c>
      <c r="C104" s="38" t="n">
        <v>-0.19</v>
      </c>
      <c r="D104" s="38" t="n">
        <v>99</v>
      </c>
      <c r="E104" s="38" t="n">
        <v>1426.3</v>
      </c>
      <c r="F104" s="38" t="n">
        <v>169</v>
      </c>
      <c r="G104" s="45" t="n">
        <v>70</v>
      </c>
    </row>
    <row r="105">
      <c r="A105" s="38" t="inlineStr">
        <is>
          <t>Utah Tech</t>
        </is>
      </c>
      <c r="B105" s="38" t="inlineStr">
        <is>
          <t>0-1</t>
        </is>
      </c>
      <c r="C105" s="38" t="n">
        <v>-0.19</v>
      </c>
      <c r="D105" s="38" t="n">
        <v>100</v>
      </c>
      <c r="E105" s="38" t="n">
        <v>1439.6</v>
      </c>
      <c r="F105" s="38" t="n">
        <v>148</v>
      </c>
      <c r="G105" s="45" t="n">
        <v>48</v>
      </c>
    </row>
    <row r="106">
      <c r="A106" s="38" t="inlineStr">
        <is>
          <t>Eastern Washington</t>
        </is>
      </c>
      <c r="B106" s="38" t="inlineStr">
        <is>
          <t>0-1</t>
        </is>
      </c>
      <c r="C106" s="38" t="n">
        <v>-0.2</v>
      </c>
      <c r="D106" s="38" t="n">
        <v>101</v>
      </c>
      <c r="E106" s="38" t="n">
        <v>1433.4</v>
      </c>
      <c r="F106" s="38" t="n">
        <v>159</v>
      </c>
      <c r="G106" s="45" t="n">
        <v>58</v>
      </c>
    </row>
    <row r="107">
      <c r="A107" s="38" t="inlineStr">
        <is>
          <t>William &amp; Mary</t>
        </is>
      </c>
      <c r="B107" s="38" t="inlineStr">
        <is>
          <t>0-1</t>
        </is>
      </c>
      <c r="C107" s="38" t="n">
        <v>-0.2</v>
      </c>
      <c r="D107" s="38" t="n">
        <v>102</v>
      </c>
      <c r="E107" s="38" t="n">
        <v>1440</v>
      </c>
      <c r="F107" s="38" t="n">
        <v>147</v>
      </c>
      <c r="G107" s="45" t="n">
        <v>45</v>
      </c>
    </row>
    <row r="108">
      <c r="A108" s="38" t="inlineStr">
        <is>
          <t>McNeese</t>
        </is>
      </c>
      <c r="B108" s="38" t="inlineStr">
        <is>
          <t>0-1</t>
        </is>
      </c>
      <c r="C108" s="38" t="n">
        <v>-0.21</v>
      </c>
      <c r="D108" s="38" t="n">
        <v>103</v>
      </c>
      <c r="E108" s="38" t="n">
        <v>1417.4</v>
      </c>
      <c r="F108" s="38" t="n">
        <v>186</v>
      </c>
      <c r="G108" s="45" t="n">
        <v>83</v>
      </c>
    </row>
    <row r="109">
      <c r="A109" s="38" t="inlineStr">
        <is>
          <t>Austin Peay</t>
        </is>
      </c>
      <c r="B109" s="38" t="inlineStr">
        <is>
          <t>0-1</t>
        </is>
      </c>
      <c r="C109" s="38" t="n">
        <v>-0.23</v>
      </c>
      <c r="D109" s="38" t="n">
        <v>104</v>
      </c>
      <c r="E109" s="38" t="n">
        <v>1470.1</v>
      </c>
      <c r="F109" s="38" t="n">
        <v>109</v>
      </c>
      <c r="G109" s="38" t="n">
        <v>5</v>
      </c>
    </row>
    <row r="110">
      <c r="A110" s="38" t="inlineStr">
        <is>
          <t>Villanova</t>
        </is>
      </c>
      <c r="B110" s="38" t="inlineStr">
        <is>
          <t>0-1</t>
        </is>
      </c>
      <c r="C110" s="38" t="n">
        <v>-0.23</v>
      </c>
      <c r="D110" s="38" t="n">
        <v>105</v>
      </c>
      <c r="E110" s="38" t="n">
        <v>1456.2</v>
      </c>
      <c r="F110" s="38" t="n">
        <v>122</v>
      </c>
      <c r="G110" s="45" t="n">
        <v>17</v>
      </c>
    </row>
    <row r="111">
      <c r="A111" s="38" t="inlineStr">
        <is>
          <t>Furman</t>
        </is>
      </c>
      <c r="B111" s="38" t="inlineStr">
        <is>
          <t>0-1</t>
        </is>
      </c>
      <c r="C111" s="38" t="n">
        <v>-0.25</v>
      </c>
      <c r="D111" s="38" t="n">
        <v>106</v>
      </c>
      <c r="E111" s="38" t="n">
        <v>1444.8</v>
      </c>
      <c r="F111" s="38" t="n">
        <v>139</v>
      </c>
      <c r="G111" s="45" t="n">
        <v>33</v>
      </c>
    </row>
    <row r="112">
      <c r="A112" s="38" t="inlineStr">
        <is>
          <t>Syracuse</t>
        </is>
      </c>
      <c r="B112" s="38" t="inlineStr">
        <is>
          <t>1-2</t>
        </is>
      </c>
      <c r="C112" s="38" t="n">
        <v>-0.25</v>
      </c>
      <c r="D112" s="38" t="n">
        <v>107</v>
      </c>
      <c r="E112" s="38" t="n">
        <v>1464.9</v>
      </c>
      <c r="F112" s="38" t="n">
        <v>113</v>
      </c>
      <c r="G112" s="38" t="n">
        <v>6</v>
      </c>
    </row>
    <row r="113">
      <c r="A113" s="38" t="inlineStr">
        <is>
          <t>South Dakota</t>
        </is>
      </c>
      <c r="B113" s="38" t="inlineStr">
        <is>
          <t>0-1</t>
        </is>
      </c>
      <c r="C113" s="38" t="n">
        <v>-0.25</v>
      </c>
      <c r="D113" s="38" t="n">
        <v>108</v>
      </c>
      <c r="E113" s="38" t="n">
        <v>1445.5</v>
      </c>
      <c r="F113" s="38" t="n">
        <v>138</v>
      </c>
      <c r="G113" s="45" t="n">
        <v>30</v>
      </c>
    </row>
    <row r="114">
      <c r="A114" s="38" t="inlineStr">
        <is>
          <t>Colorado</t>
        </is>
      </c>
      <c r="B114" s="38" t="inlineStr">
        <is>
          <t>1-3</t>
        </is>
      </c>
      <c r="C114" s="38" t="n">
        <v>-0.25</v>
      </c>
      <c r="D114" s="38" t="n">
        <v>109</v>
      </c>
      <c r="E114" s="38" t="n">
        <v>1447</v>
      </c>
      <c r="F114" s="38" t="n">
        <v>134</v>
      </c>
      <c r="G114" s="45" t="n">
        <v>25</v>
      </c>
    </row>
    <row r="115">
      <c r="A115" s="38" t="inlineStr">
        <is>
          <t>Delaware State</t>
        </is>
      </c>
      <c r="B115" s="38" t="inlineStr">
        <is>
          <t>0-1</t>
        </is>
      </c>
      <c r="C115" s="38" t="n">
        <v>-0.25</v>
      </c>
      <c r="D115" s="38" t="n">
        <v>110</v>
      </c>
      <c r="E115" s="38" t="n">
        <v>1412.3</v>
      </c>
      <c r="F115" s="38" t="n">
        <v>199</v>
      </c>
      <c r="G115" s="45" t="n">
        <v>89</v>
      </c>
    </row>
    <row r="116">
      <c r="A116" s="38" t="inlineStr">
        <is>
          <t>Grambling</t>
        </is>
      </c>
      <c r="B116" s="38" t="inlineStr">
        <is>
          <t>0-1</t>
        </is>
      </c>
      <c r="C116" s="38" t="n">
        <v>-0.26</v>
      </c>
      <c r="D116" s="38" t="n">
        <v>111</v>
      </c>
      <c r="E116" s="38" t="n">
        <v>1429.6</v>
      </c>
      <c r="F116" s="38" t="n">
        <v>164</v>
      </c>
      <c r="G116" s="45" t="n">
        <v>53</v>
      </c>
    </row>
    <row r="117">
      <c r="A117" s="38" t="inlineStr">
        <is>
          <t>Bucknell</t>
        </is>
      </c>
      <c r="B117" s="38" t="inlineStr">
        <is>
          <t>0-1</t>
        </is>
      </c>
      <c r="C117" s="38" t="n">
        <v>-0.26</v>
      </c>
      <c r="D117" s="38" t="n">
        <v>112</v>
      </c>
      <c r="E117" s="38" t="n">
        <v>1431.1</v>
      </c>
      <c r="F117" s="38" t="n">
        <v>161</v>
      </c>
      <c r="G117" s="45" t="n">
        <v>49</v>
      </c>
    </row>
    <row r="118">
      <c r="A118" s="38" t="inlineStr">
        <is>
          <t>Northern Arizona</t>
        </is>
      </c>
      <c r="B118" s="38" t="inlineStr">
        <is>
          <t>0-1</t>
        </is>
      </c>
      <c r="C118" s="38" t="n">
        <v>-0.26</v>
      </c>
      <c r="D118" s="38" t="n">
        <v>113</v>
      </c>
      <c r="E118" s="38" t="n">
        <v>1447.5</v>
      </c>
      <c r="F118" s="38" t="n">
        <v>132</v>
      </c>
      <c r="G118" s="45" t="n">
        <v>19</v>
      </c>
    </row>
    <row r="119">
      <c r="A119" s="38" t="inlineStr">
        <is>
          <t>Arkansas-Pine Bluff</t>
        </is>
      </c>
      <c r="B119" s="38" t="inlineStr">
        <is>
          <t>0-1</t>
        </is>
      </c>
      <c r="C119" s="38" t="n">
        <v>-0.26</v>
      </c>
      <c r="D119" s="38" t="n">
        <v>114</v>
      </c>
      <c r="E119" s="38" t="n">
        <v>1422.7</v>
      </c>
      <c r="F119" s="38" t="n">
        <v>176</v>
      </c>
      <c r="G119" s="45" t="n">
        <v>62</v>
      </c>
    </row>
    <row r="120">
      <c r="A120" s="38" t="inlineStr">
        <is>
          <t>Southeast Missouri State</t>
        </is>
      </c>
      <c r="B120" s="38" t="inlineStr">
        <is>
          <t>0-1</t>
        </is>
      </c>
      <c r="C120" s="38" t="n">
        <v>-0.27</v>
      </c>
      <c r="D120" s="38" t="n">
        <v>115</v>
      </c>
      <c r="E120" s="38" t="n">
        <v>1436.8</v>
      </c>
      <c r="F120" s="38" t="n">
        <v>151</v>
      </c>
      <c r="G120" s="45" t="n">
        <v>36</v>
      </c>
    </row>
    <row r="121">
      <c r="A121" s="38" t="inlineStr">
        <is>
          <t>Bryant</t>
        </is>
      </c>
      <c r="B121" s="38" t="inlineStr">
        <is>
          <t>0-1</t>
        </is>
      </c>
      <c r="C121" s="38" t="n">
        <v>-0.28</v>
      </c>
      <c r="D121" s="38" t="n">
        <v>116</v>
      </c>
      <c r="E121" s="38" t="n">
        <v>1434.1</v>
      </c>
      <c r="F121" s="38" t="n">
        <v>156</v>
      </c>
      <c r="G121" s="45" t="n">
        <v>40</v>
      </c>
    </row>
    <row r="122">
      <c r="A122" s="38" t="inlineStr">
        <is>
          <t>Arkansas</t>
        </is>
      </c>
      <c r="B122" s="38" t="inlineStr">
        <is>
          <t>1-3</t>
        </is>
      </c>
      <c r="C122" s="38" t="n">
        <v>-0.28</v>
      </c>
      <c r="D122" s="38" t="n">
        <v>117</v>
      </c>
      <c r="E122" s="38" t="n">
        <v>1489.6</v>
      </c>
      <c r="F122" s="38" t="n">
        <v>99</v>
      </c>
      <c r="G122" s="38" t="n">
        <v>-18</v>
      </c>
    </row>
    <row r="123">
      <c r="A123" s="38" t="inlineStr">
        <is>
          <t>Southern Illinois</t>
        </is>
      </c>
      <c r="B123" s="38" t="inlineStr">
        <is>
          <t>0-1</t>
        </is>
      </c>
      <c r="C123" s="38" t="n">
        <v>-0.28</v>
      </c>
      <c r="D123" s="38" t="n">
        <v>118</v>
      </c>
      <c r="E123" s="38" t="n">
        <v>1436.5</v>
      </c>
      <c r="F123" s="38" t="n">
        <v>152</v>
      </c>
      <c r="G123" s="45" t="n">
        <v>34</v>
      </c>
    </row>
    <row r="124">
      <c r="A124" s="38" t="inlineStr">
        <is>
          <t>Morgan State</t>
        </is>
      </c>
      <c r="B124" s="38" t="inlineStr">
        <is>
          <t>0-1</t>
        </is>
      </c>
      <c r="C124" s="38" t="n">
        <v>-0.29</v>
      </c>
      <c r="D124" s="38" t="n">
        <v>119</v>
      </c>
      <c r="E124" s="38" t="n">
        <v>1414.2</v>
      </c>
      <c r="F124" s="38" t="n">
        <v>193</v>
      </c>
      <c r="G124" s="45" t="n">
        <v>74</v>
      </c>
    </row>
    <row r="125">
      <c r="A125" s="38" t="inlineStr">
        <is>
          <t>Eastern Illinois</t>
        </is>
      </c>
      <c r="B125" s="38" t="inlineStr">
        <is>
          <t>0-1</t>
        </is>
      </c>
      <c r="C125" s="38" t="n">
        <v>-0.29</v>
      </c>
      <c r="D125" s="38" t="n">
        <v>120</v>
      </c>
      <c r="E125" s="38" t="n">
        <v>1418.5</v>
      </c>
      <c r="F125" s="38" t="n">
        <v>184</v>
      </c>
      <c r="G125" s="45" t="n">
        <v>64</v>
      </c>
    </row>
    <row r="126">
      <c r="A126" s="38" t="inlineStr">
        <is>
          <t>Monmouth</t>
        </is>
      </c>
      <c r="B126" s="38" t="inlineStr">
        <is>
          <t>0-1</t>
        </is>
      </c>
      <c r="C126" s="38" t="n">
        <v>-0.3</v>
      </c>
      <c r="D126" s="38" t="n">
        <v>121</v>
      </c>
      <c r="E126" s="38" t="n">
        <v>1438.9</v>
      </c>
      <c r="F126" s="38" t="n">
        <v>150</v>
      </c>
      <c r="G126" s="45" t="n">
        <v>29</v>
      </c>
    </row>
    <row r="127">
      <c r="A127" s="38" t="inlineStr">
        <is>
          <t>Louisville</t>
        </is>
      </c>
      <c r="B127" s="38" t="inlineStr">
        <is>
          <t>1-3</t>
        </is>
      </c>
      <c r="C127" s="38" t="n">
        <v>-0.3</v>
      </c>
      <c r="D127" s="38" t="n">
        <v>122</v>
      </c>
      <c r="E127" s="38" t="n">
        <v>1644.9</v>
      </c>
      <c r="F127" s="38" t="n">
        <v>29</v>
      </c>
      <c r="G127" s="38" t="n">
        <v>-93</v>
      </c>
    </row>
    <row r="128">
      <c r="A128" s="38" t="inlineStr">
        <is>
          <t>Southern</t>
        </is>
      </c>
      <c r="B128" s="38" t="inlineStr">
        <is>
          <t>0-1</t>
        </is>
      </c>
      <c r="C128" s="38" t="n">
        <v>-0.3</v>
      </c>
      <c r="D128" s="38" t="n">
        <v>123</v>
      </c>
      <c r="E128" s="38" t="n">
        <v>1422.8</v>
      </c>
      <c r="F128" s="38" t="n">
        <v>175</v>
      </c>
      <c r="G128" s="45" t="n">
        <v>52</v>
      </c>
    </row>
    <row r="129">
      <c r="A129" s="38" t="inlineStr">
        <is>
          <t>UT Rio Grande Valley</t>
        </is>
      </c>
      <c r="B129" s="38" t="inlineStr">
        <is>
          <t>0-1</t>
        </is>
      </c>
      <c r="C129" s="38" t="n">
        <v>-0.3</v>
      </c>
      <c r="D129" s="38" t="n">
        <v>124</v>
      </c>
      <c r="E129" s="38" t="n">
        <v>1480.7</v>
      </c>
      <c r="F129" s="38" t="n">
        <v>104</v>
      </c>
      <c r="G129" s="38" t="n">
        <v>-20</v>
      </c>
    </row>
    <row r="130">
      <c r="A130" s="38" t="inlineStr">
        <is>
          <t>North Dakota</t>
        </is>
      </c>
      <c r="B130" s="38" t="inlineStr">
        <is>
          <t>0-1</t>
        </is>
      </c>
      <c r="C130" s="38" t="n">
        <v>-0.3</v>
      </c>
      <c r="D130" s="38" t="n">
        <v>125</v>
      </c>
      <c r="E130" s="38" t="n">
        <v>1451</v>
      </c>
      <c r="F130" s="38" t="n">
        <v>127</v>
      </c>
      <c r="G130" s="38" t="n">
        <v>2</v>
      </c>
    </row>
    <row r="131">
      <c r="A131" s="38" t="inlineStr">
        <is>
          <t>Temple</t>
        </is>
      </c>
      <c r="B131" s="38" t="inlineStr">
        <is>
          <t>1-3</t>
        </is>
      </c>
      <c r="C131" s="38" t="n">
        <v>-0.3</v>
      </c>
      <c r="D131" s="38" t="n">
        <v>126</v>
      </c>
      <c r="E131" s="38" t="n">
        <v>1451.6</v>
      </c>
      <c r="F131" s="38" t="n">
        <v>126</v>
      </c>
      <c r="G131" s="38" t="n">
        <v>0</v>
      </c>
    </row>
    <row r="132">
      <c r="A132" s="38" t="inlineStr">
        <is>
          <t>North Carolina Central</t>
        </is>
      </c>
      <c r="B132" s="38" t="inlineStr">
        <is>
          <t>0-1</t>
        </is>
      </c>
      <c r="C132" s="38" t="n">
        <v>-0.31</v>
      </c>
      <c r="D132" s="38" t="n">
        <v>127</v>
      </c>
      <c r="E132" s="38" t="n">
        <v>1429.2</v>
      </c>
      <c r="F132" s="38" t="n">
        <v>165</v>
      </c>
      <c r="G132" s="45" t="n">
        <v>38</v>
      </c>
    </row>
    <row r="133">
      <c r="A133" s="38" t="inlineStr">
        <is>
          <t>Incarnate Word</t>
        </is>
      </c>
      <c r="B133" s="38" t="inlineStr">
        <is>
          <t>0-1</t>
        </is>
      </c>
      <c r="C133" s="38" t="n">
        <v>-0.32</v>
      </c>
      <c r="D133" s="38" t="n">
        <v>128</v>
      </c>
      <c r="E133" s="38" t="n">
        <v>1441.2</v>
      </c>
      <c r="F133" s="38" t="n">
        <v>146</v>
      </c>
      <c r="G133" s="45" t="n">
        <v>18</v>
      </c>
    </row>
    <row r="134">
      <c r="A134" s="38" t="inlineStr">
        <is>
          <t>Richmond</t>
        </is>
      </c>
      <c r="B134" s="38" t="inlineStr">
        <is>
          <t>0-1</t>
        </is>
      </c>
      <c r="C134" s="38" t="n">
        <v>-0.32</v>
      </c>
      <c r="D134" s="38" t="n">
        <v>129</v>
      </c>
      <c r="E134" s="38" t="n">
        <v>1425.1</v>
      </c>
      <c r="F134" s="38" t="n">
        <v>172</v>
      </c>
      <c r="G134" s="45" t="n">
        <v>43</v>
      </c>
    </row>
    <row r="135">
      <c r="A135" s="38" t="inlineStr">
        <is>
          <t>Lafayette</t>
        </is>
      </c>
      <c r="B135" s="38" t="inlineStr">
        <is>
          <t>0-1</t>
        </is>
      </c>
      <c r="C135" s="38" t="n">
        <v>-0.32</v>
      </c>
      <c r="D135" s="38" t="n">
        <v>130</v>
      </c>
      <c r="E135" s="38" t="n">
        <v>1405.5</v>
      </c>
      <c r="F135" s="38" t="n">
        <v>210</v>
      </c>
      <c r="G135" s="45" t="n">
        <v>80</v>
      </c>
    </row>
    <row r="136">
      <c r="A136" s="38" t="inlineStr">
        <is>
          <t>Campbell</t>
        </is>
      </c>
      <c r="B136" s="38" t="inlineStr">
        <is>
          <t>0-1</t>
        </is>
      </c>
      <c r="C136" s="38" t="n">
        <v>-0.33</v>
      </c>
      <c r="D136" s="38" t="n">
        <v>131</v>
      </c>
      <c r="E136" s="38" t="n">
        <v>1413.9</v>
      </c>
      <c r="F136" s="38" t="n">
        <v>194</v>
      </c>
      <c r="G136" s="45" t="n">
        <v>63</v>
      </c>
    </row>
    <row r="137">
      <c r="A137" s="38" t="inlineStr">
        <is>
          <t>Central Connecticut</t>
        </is>
      </c>
      <c r="B137" s="38" t="inlineStr">
        <is>
          <t>0-1</t>
        </is>
      </c>
      <c r="C137" s="38" t="n">
        <v>-0.33</v>
      </c>
      <c r="D137" s="38" t="n">
        <v>132</v>
      </c>
      <c r="E137" s="38" t="n">
        <v>1403.3</v>
      </c>
      <c r="F137" s="38" t="n">
        <v>215</v>
      </c>
      <c r="G137" s="45" t="n">
        <v>83</v>
      </c>
    </row>
    <row r="138">
      <c r="A138" s="38" t="inlineStr">
        <is>
          <t>Eastern Kentucky</t>
        </is>
      </c>
      <c r="B138" s="38" t="inlineStr">
        <is>
          <t>0-1</t>
        </is>
      </c>
      <c r="C138" s="38" t="n">
        <v>-0.34</v>
      </c>
      <c r="D138" s="38" t="n">
        <v>133</v>
      </c>
      <c r="E138" s="38" t="n">
        <v>1409.5</v>
      </c>
      <c r="F138" s="38" t="n">
        <v>206</v>
      </c>
      <c r="G138" s="45" t="n">
        <v>73</v>
      </c>
    </row>
    <row r="139">
      <c r="A139" s="38" t="inlineStr">
        <is>
          <t>Bowling Green</t>
        </is>
      </c>
      <c r="B139" s="38" t="inlineStr">
        <is>
          <t>1-3</t>
        </is>
      </c>
      <c r="C139" s="38" t="n">
        <v>-0.34</v>
      </c>
      <c r="D139" s="38" t="n">
        <v>134</v>
      </c>
      <c r="E139" s="38" t="n">
        <v>1400.7</v>
      </c>
      <c r="F139" s="38" t="n">
        <v>219</v>
      </c>
      <c r="G139" s="45" t="n">
        <v>85</v>
      </c>
    </row>
    <row r="140">
      <c r="A140" s="38" t="inlineStr">
        <is>
          <t>Army</t>
        </is>
      </c>
      <c r="B140" s="38" t="inlineStr">
        <is>
          <t>1-2</t>
        </is>
      </c>
      <c r="C140" s="38" t="n">
        <v>-0.34</v>
      </c>
      <c r="D140" s="38" t="n">
        <v>135</v>
      </c>
      <c r="E140" s="38" t="n">
        <v>1598</v>
      </c>
      <c r="F140" s="38" t="n">
        <v>53</v>
      </c>
      <c r="G140" s="38" t="n">
        <v>-82</v>
      </c>
    </row>
    <row r="141">
      <c r="A141" s="38" t="inlineStr">
        <is>
          <t>Alabama State</t>
        </is>
      </c>
      <c r="B141" s="38" t="inlineStr">
        <is>
          <t>0-1</t>
        </is>
      </c>
      <c r="C141" s="38" t="n">
        <v>-0.35</v>
      </c>
      <c r="D141" s="38" t="n">
        <v>136</v>
      </c>
      <c r="E141" s="38" t="n">
        <v>1428.8</v>
      </c>
      <c r="F141" s="38" t="n">
        <v>166</v>
      </c>
      <c r="G141" s="45" t="n">
        <v>30</v>
      </c>
    </row>
    <row r="142">
      <c r="A142" s="38" t="inlineStr">
        <is>
          <t>Purdue</t>
        </is>
      </c>
      <c r="B142" s="38" t="inlineStr">
        <is>
          <t>1-3</t>
        </is>
      </c>
      <c r="C142" s="38" t="n">
        <v>-0.35</v>
      </c>
      <c r="D142" s="38" t="n">
        <v>137</v>
      </c>
      <c r="E142" s="38" t="n">
        <v>1426.7</v>
      </c>
      <c r="F142" s="38" t="n">
        <v>168</v>
      </c>
      <c r="G142" s="45" t="n">
        <v>31</v>
      </c>
    </row>
    <row r="143">
      <c r="A143" s="38" t="inlineStr">
        <is>
          <t>Western Carolina</t>
        </is>
      </c>
      <c r="B143" s="38" t="inlineStr">
        <is>
          <t>0-1</t>
        </is>
      </c>
      <c r="C143" s="38" t="n">
        <v>-0.35</v>
      </c>
      <c r="D143" s="38" t="n">
        <v>138</v>
      </c>
      <c r="E143" s="38" t="n">
        <v>1420.7</v>
      </c>
      <c r="F143" s="38" t="n">
        <v>179</v>
      </c>
      <c r="G143" s="45" t="n">
        <v>41</v>
      </c>
    </row>
    <row r="144">
      <c r="A144" s="38" t="inlineStr">
        <is>
          <t>Mercer</t>
        </is>
      </c>
      <c r="B144" s="38" t="inlineStr">
        <is>
          <t>0-1</t>
        </is>
      </c>
      <c r="C144" s="38" t="n">
        <v>-0.36</v>
      </c>
      <c r="D144" s="38" t="n">
        <v>139</v>
      </c>
      <c r="E144" s="38" t="n">
        <v>1430.9</v>
      </c>
      <c r="F144" s="38" t="n">
        <v>162</v>
      </c>
      <c r="G144" s="45" t="n">
        <v>23</v>
      </c>
    </row>
    <row r="145">
      <c r="A145" s="38" t="inlineStr">
        <is>
          <t>South Dakota State</t>
        </is>
      </c>
      <c r="B145" s="38" t="inlineStr">
        <is>
          <t>0-1</t>
        </is>
      </c>
      <c r="C145" s="38" t="n">
        <v>-0.36</v>
      </c>
      <c r="D145" s="38" t="n">
        <v>140</v>
      </c>
      <c r="E145" s="38" t="n">
        <v>1491.6</v>
      </c>
      <c r="F145" s="38" t="n">
        <v>97</v>
      </c>
      <c r="G145" s="38" t="n">
        <v>-43</v>
      </c>
    </row>
    <row r="146">
      <c r="A146" s="38" t="inlineStr">
        <is>
          <t>Charleston Southern</t>
        </is>
      </c>
      <c r="B146" s="38" t="inlineStr">
        <is>
          <t>0-1</t>
        </is>
      </c>
      <c r="C146" s="38" t="n">
        <v>-0.37</v>
      </c>
      <c r="D146" s="38" t="n">
        <v>141</v>
      </c>
      <c r="E146" s="38" t="n">
        <v>1411.7</v>
      </c>
      <c r="F146" s="38" t="n">
        <v>202</v>
      </c>
      <c r="G146" s="45" t="n">
        <v>61</v>
      </c>
    </row>
    <row r="147">
      <c r="A147" s="38" t="inlineStr">
        <is>
          <t>Northwestern State</t>
        </is>
      </c>
      <c r="B147" s="38" t="inlineStr">
        <is>
          <t>0-1</t>
        </is>
      </c>
      <c r="C147" s="38" t="n">
        <v>-0.38</v>
      </c>
      <c r="D147" s="38" t="n">
        <v>142</v>
      </c>
      <c r="E147" s="38" t="n">
        <v>1382.5</v>
      </c>
      <c r="F147" s="38" t="n">
        <v>237</v>
      </c>
      <c r="G147" s="45" t="n">
        <v>95</v>
      </c>
    </row>
    <row r="148">
      <c r="A148" s="38" t="inlineStr">
        <is>
          <t>Lamar</t>
        </is>
      </c>
      <c r="B148" s="38" t="inlineStr">
        <is>
          <t>0-1</t>
        </is>
      </c>
      <c r="C148" s="38" t="n">
        <v>-0.38</v>
      </c>
      <c r="D148" s="38" t="n">
        <v>143</v>
      </c>
      <c r="E148" s="38" t="n">
        <v>1412.8</v>
      </c>
      <c r="F148" s="38" t="n">
        <v>197</v>
      </c>
      <c r="G148" s="45" t="n">
        <v>54</v>
      </c>
    </row>
    <row r="149">
      <c r="A149" s="38" t="inlineStr">
        <is>
          <t>Youngstown State</t>
        </is>
      </c>
      <c r="B149" s="38" t="inlineStr">
        <is>
          <t>0-1</t>
        </is>
      </c>
      <c r="C149" s="38" t="n">
        <v>-0.39</v>
      </c>
      <c r="D149" s="38" t="n">
        <v>144</v>
      </c>
      <c r="E149" s="38" t="n">
        <v>1425.9</v>
      </c>
      <c r="F149" s="38" t="n">
        <v>170</v>
      </c>
      <c r="G149" s="45" t="n">
        <v>26</v>
      </c>
    </row>
    <row r="150">
      <c r="A150" s="38" t="inlineStr">
        <is>
          <t>Holy Cross</t>
        </is>
      </c>
      <c r="B150" s="38" t="inlineStr">
        <is>
          <t>0-1</t>
        </is>
      </c>
      <c r="C150" s="38" t="n">
        <v>-0.39</v>
      </c>
      <c r="D150" s="38" t="n">
        <v>145</v>
      </c>
      <c r="E150" s="38" t="n">
        <v>1444.4</v>
      </c>
      <c r="F150" s="38" t="n">
        <v>141</v>
      </c>
      <c r="G150" s="38" t="n">
        <v>-4</v>
      </c>
    </row>
    <row r="151">
      <c r="A151" s="38" t="inlineStr">
        <is>
          <t>Prairie View A&amp;M</t>
        </is>
      </c>
      <c r="B151" s="38" t="inlineStr">
        <is>
          <t>0-1</t>
        </is>
      </c>
      <c r="C151" s="38" t="n">
        <v>-0.4</v>
      </c>
      <c r="D151" s="38" t="n">
        <v>146</v>
      </c>
      <c r="E151" s="38" t="n">
        <v>1414.9</v>
      </c>
      <c r="F151" s="38" t="n">
        <v>189</v>
      </c>
      <c r="G151" s="45" t="n">
        <v>43</v>
      </c>
    </row>
    <row r="152">
      <c r="A152" s="38" t="inlineStr">
        <is>
          <t>Texas State</t>
        </is>
      </c>
      <c r="B152" s="38" t="inlineStr">
        <is>
          <t>1-3</t>
        </is>
      </c>
      <c r="C152" s="38" t="n">
        <v>-0.41</v>
      </c>
      <c r="D152" s="38" t="n">
        <v>147</v>
      </c>
      <c r="E152" s="38" t="n">
        <v>1576.6</v>
      </c>
      <c r="F152" s="38" t="n">
        <v>62</v>
      </c>
      <c r="G152" s="38" t="n">
        <v>-85</v>
      </c>
    </row>
    <row r="153">
      <c r="A153" s="38" t="inlineStr">
        <is>
          <t>Central Arkansas</t>
        </is>
      </c>
      <c r="B153" s="38" t="inlineStr">
        <is>
          <t>0-1</t>
        </is>
      </c>
      <c r="C153" s="38" t="n">
        <v>-0.41</v>
      </c>
      <c r="D153" s="38" t="n">
        <v>148</v>
      </c>
      <c r="E153" s="38" t="n">
        <v>1433.8</v>
      </c>
      <c r="F153" s="38" t="n">
        <v>157</v>
      </c>
      <c r="G153" s="38" t="n">
        <v>9</v>
      </c>
    </row>
    <row r="154">
      <c r="A154" s="38" t="inlineStr">
        <is>
          <t>Florida International</t>
        </is>
      </c>
      <c r="B154" s="38" t="inlineStr">
        <is>
          <t>1-2</t>
        </is>
      </c>
      <c r="C154" s="38" t="n">
        <v>-0.42</v>
      </c>
      <c r="D154" s="38" t="n">
        <v>149</v>
      </c>
      <c r="E154" s="38" t="n">
        <v>1488.5</v>
      </c>
      <c r="F154" s="38" t="n">
        <v>100</v>
      </c>
      <c r="G154" s="38" t="n">
        <v>-49</v>
      </c>
    </row>
    <row r="155">
      <c r="A155" s="38" t="inlineStr">
        <is>
          <t>East Tennessee State</t>
        </is>
      </c>
      <c r="B155" s="38" t="inlineStr">
        <is>
          <t>0-1</t>
        </is>
      </c>
      <c r="C155" s="38" t="n">
        <v>-0.42</v>
      </c>
      <c r="D155" s="38" t="n">
        <v>150</v>
      </c>
      <c r="E155" s="38" t="n">
        <v>1429.6</v>
      </c>
      <c r="F155" s="38" t="n">
        <v>163</v>
      </c>
      <c r="G155" s="38" t="n">
        <v>13</v>
      </c>
    </row>
    <row r="156">
      <c r="A156" s="38" t="inlineStr">
        <is>
          <t>Western Illinois</t>
        </is>
      </c>
      <c r="B156" s="38" t="inlineStr">
        <is>
          <t>0-1</t>
        </is>
      </c>
      <c r="C156" s="38" t="n">
        <v>-0.42</v>
      </c>
      <c r="D156" s="38" t="n">
        <v>151</v>
      </c>
      <c r="E156" s="38" t="n">
        <v>1387.5</v>
      </c>
      <c r="F156" s="38" t="n">
        <v>233</v>
      </c>
      <c r="G156" s="45" t="n">
        <v>82</v>
      </c>
    </row>
    <row r="157">
      <c r="A157" s="38" t="inlineStr">
        <is>
          <t>Merrimack</t>
        </is>
      </c>
      <c r="B157" s="38" t="inlineStr">
        <is>
          <t>0-1</t>
        </is>
      </c>
      <c r="C157" s="38" t="n">
        <v>-0.43</v>
      </c>
      <c r="D157" s="38" t="n">
        <v>152</v>
      </c>
      <c r="E157" s="38" t="n">
        <v>1400.8</v>
      </c>
      <c r="F157" s="38" t="n">
        <v>218</v>
      </c>
      <c r="G157" s="45" t="n">
        <v>66</v>
      </c>
    </row>
    <row r="158">
      <c r="A158" s="38" t="inlineStr">
        <is>
          <t>Bethune-Cookman</t>
        </is>
      </c>
      <c r="B158" s="38" t="inlineStr">
        <is>
          <t>0-1</t>
        </is>
      </c>
      <c r="C158" s="38" t="n">
        <v>-0.43</v>
      </c>
      <c r="D158" s="38" t="n">
        <v>153</v>
      </c>
      <c r="E158" s="38" t="n">
        <v>1379</v>
      </c>
      <c r="F158" s="38" t="n">
        <v>239</v>
      </c>
      <c r="G158" s="45" t="n">
        <v>86</v>
      </c>
    </row>
    <row r="159">
      <c r="A159" s="38" t="inlineStr">
        <is>
          <t>North Alabama</t>
        </is>
      </c>
      <c r="B159" s="38" t="inlineStr">
        <is>
          <t>0-1</t>
        </is>
      </c>
      <c r="C159" s="38" t="n">
        <v>-0.43</v>
      </c>
      <c r="D159" s="38" t="n">
        <v>154</v>
      </c>
      <c r="E159" s="38" t="n">
        <v>1434.2</v>
      </c>
      <c r="F159" s="38" t="n">
        <v>155</v>
      </c>
      <c r="G159" s="38" t="n">
        <v>1</v>
      </c>
    </row>
    <row r="160">
      <c r="A160" s="38" t="inlineStr">
        <is>
          <t>Weber State</t>
        </is>
      </c>
      <c r="B160" s="38" t="inlineStr">
        <is>
          <t>0-1</t>
        </is>
      </c>
      <c r="C160" s="38" t="n">
        <v>-0.45</v>
      </c>
      <c r="D160" s="38" t="n">
        <v>155</v>
      </c>
      <c r="E160" s="38" t="n">
        <v>1433.7</v>
      </c>
      <c r="F160" s="38" t="n">
        <v>158</v>
      </c>
      <c r="G160" s="38" t="n">
        <v>3</v>
      </c>
    </row>
    <row r="161">
      <c r="A161" s="38" t="inlineStr">
        <is>
          <t>UAlbany</t>
        </is>
      </c>
      <c r="B161" s="38" t="inlineStr">
        <is>
          <t>0-1</t>
        </is>
      </c>
      <c r="C161" s="38" t="n">
        <v>-0.45</v>
      </c>
      <c r="D161" s="38" t="n">
        <v>156</v>
      </c>
      <c r="E161" s="38" t="n">
        <v>1435.7</v>
      </c>
      <c r="F161" s="38" t="n">
        <v>153</v>
      </c>
      <c r="G161" s="38" t="n">
        <v>-3</v>
      </c>
    </row>
    <row r="162">
      <c r="A162" s="38" t="inlineStr">
        <is>
          <t>Arkansas State</t>
        </is>
      </c>
      <c r="B162" s="38" t="inlineStr">
        <is>
          <t>1-3</t>
        </is>
      </c>
      <c r="C162" s="38" t="n">
        <v>-0.45</v>
      </c>
      <c r="D162" s="38" t="n">
        <v>157</v>
      </c>
      <c r="E162" s="38" t="n">
        <v>1500</v>
      </c>
      <c r="F162" s="38" t="n">
        <v>91</v>
      </c>
      <c r="G162" s="38" t="n">
        <v>-66</v>
      </c>
    </row>
    <row r="163">
      <c r="A163" s="38" t="inlineStr">
        <is>
          <t>San Diego State</t>
        </is>
      </c>
      <c r="B163" s="38" t="inlineStr">
        <is>
          <t>1-3</t>
        </is>
      </c>
      <c r="C163" s="38" t="n">
        <v>-0.46</v>
      </c>
      <c r="D163" s="38" t="n">
        <v>158</v>
      </c>
      <c r="E163" s="38" t="n">
        <v>1511.2</v>
      </c>
      <c r="F163" s="38" t="n">
        <v>85</v>
      </c>
      <c r="G163" s="38" t="n">
        <v>-73</v>
      </c>
    </row>
    <row r="164">
      <c r="A164" s="38" t="inlineStr">
        <is>
          <t>Hampton</t>
        </is>
      </c>
      <c r="B164" s="38" t="inlineStr">
        <is>
          <t>0-1</t>
        </is>
      </c>
      <c r="C164" s="38" t="n">
        <v>-0.48</v>
      </c>
      <c r="D164" s="38" t="n">
        <v>159</v>
      </c>
      <c r="E164" s="38" t="n">
        <v>1402.8</v>
      </c>
      <c r="F164" s="38" t="n">
        <v>216</v>
      </c>
      <c r="G164" s="45" t="n">
        <v>57</v>
      </c>
    </row>
    <row r="165">
      <c r="A165" s="38" t="inlineStr">
        <is>
          <t>New Hampshire</t>
        </is>
      </c>
      <c r="B165" s="38" t="inlineStr">
        <is>
          <t>0-1</t>
        </is>
      </c>
      <c r="C165" s="38" t="n">
        <v>-0.48</v>
      </c>
      <c r="D165" s="38" t="n">
        <v>160</v>
      </c>
      <c r="E165" s="38" t="n">
        <v>1417.1</v>
      </c>
      <c r="F165" s="38" t="n">
        <v>187</v>
      </c>
      <c r="G165" s="45" t="n">
        <v>27</v>
      </c>
    </row>
    <row r="166">
      <c r="A166" s="38" t="inlineStr">
        <is>
          <t>Mississippi Valley State</t>
        </is>
      </c>
      <c r="B166" s="38" t="inlineStr">
        <is>
          <t>0-1</t>
        </is>
      </c>
      <c r="C166" s="38" t="n">
        <v>-0.48</v>
      </c>
      <c r="D166" s="38" t="n">
        <v>161</v>
      </c>
      <c r="E166" s="38" t="n">
        <v>1435.2</v>
      </c>
      <c r="F166" s="38" t="n">
        <v>154</v>
      </c>
      <c r="G166" s="38" t="n">
        <v>-7</v>
      </c>
    </row>
    <row r="167">
      <c r="A167" s="38" t="inlineStr">
        <is>
          <t>Portland State</t>
        </is>
      </c>
      <c r="B167" s="38" t="inlineStr">
        <is>
          <t>0-2</t>
        </is>
      </c>
      <c r="C167" s="38" t="n">
        <v>-0.48</v>
      </c>
      <c r="D167" s="38" t="n">
        <v>162</v>
      </c>
      <c r="E167" s="38" t="n">
        <v>1391.8</v>
      </c>
      <c r="F167" s="38" t="n">
        <v>227</v>
      </c>
      <c r="G167" s="45" t="n">
        <v>65</v>
      </c>
    </row>
    <row r="168">
      <c r="A168" s="38" t="inlineStr">
        <is>
          <t>VMI</t>
        </is>
      </c>
      <c r="B168" s="38" t="inlineStr">
        <is>
          <t>0-1</t>
        </is>
      </c>
      <c r="C168" s="38" t="n">
        <v>-0.48</v>
      </c>
      <c r="D168" s="38" t="n">
        <v>163</v>
      </c>
      <c r="E168" s="38" t="n">
        <v>1411.1</v>
      </c>
      <c r="F168" s="38" t="n">
        <v>204</v>
      </c>
      <c r="G168" s="45" t="n">
        <v>41</v>
      </c>
    </row>
    <row r="169">
      <c r="A169" s="38" t="inlineStr">
        <is>
          <t>Colgate</t>
        </is>
      </c>
      <c r="B169" s="38" t="inlineStr">
        <is>
          <t>0-1</t>
        </is>
      </c>
      <c r="C169" s="38" t="n">
        <v>-0.49</v>
      </c>
      <c r="D169" s="38" t="n">
        <v>164</v>
      </c>
      <c r="E169" s="38" t="n">
        <v>1422</v>
      </c>
      <c r="F169" s="38" t="n">
        <v>177</v>
      </c>
      <c r="G169" s="38" t="n">
        <v>13</v>
      </c>
    </row>
    <row r="170">
      <c r="A170" s="38" t="inlineStr">
        <is>
          <t>Alcorn State</t>
        </is>
      </c>
      <c r="B170" s="38" t="inlineStr">
        <is>
          <t>0-1</t>
        </is>
      </c>
      <c r="C170" s="38" t="n">
        <v>-0.5</v>
      </c>
      <c r="D170" s="38" t="n">
        <v>165</v>
      </c>
      <c r="E170" s="38" t="n">
        <v>1384.2</v>
      </c>
      <c r="F170" s="38" t="n">
        <v>235</v>
      </c>
      <c r="G170" s="45" t="n">
        <v>70</v>
      </c>
    </row>
    <row r="171">
      <c r="A171" s="38" t="inlineStr">
        <is>
          <t>Norfolk State</t>
        </is>
      </c>
      <c r="B171" s="38" t="inlineStr">
        <is>
          <t>0-2</t>
        </is>
      </c>
      <c r="C171" s="38" t="n">
        <v>-0.5</v>
      </c>
      <c r="D171" s="38" t="n">
        <v>166</v>
      </c>
      <c r="E171" s="38" t="n">
        <v>1404.2</v>
      </c>
      <c r="F171" s="38" t="n">
        <v>212</v>
      </c>
      <c r="G171" s="45" t="n">
        <v>46</v>
      </c>
    </row>
    <row r="172">
      <c r="A172" s="38" t="inlineStr">
        <is>
          <t>Cal Poly</t>
        </is>
      </c>
      <c r="B172" s="38" t="inlineStr">
        <is>
          <t>0-1</t>
        </is>
      </c>
      <c r="C172" s="38" t="n">
        <v>-0.5</v>
      </c>
      <c r="D172" s="38" t="n">
        <v>167</v>
      </c>
      <c r="E172" s="38" t="n">
        <v>1413.6</v>
      </c>
      <c r="F172" s="38" t="n">
        <v>195</v>
      </c>
      <c r="G172" s="45" t="n">
        <v>28</v>
      </c>
    </row>
    <row r="173">
      <c r="A173" s="38" t="inlineStr">
        <is>
          <t>Rhode Island</t>
        </is>
      </c>
      <c r="B173" s="38" t="inlineStr">
        <is>
          <t>0-1</t>
        </is>
      </c>
      <c r="C173" s="38" t="n">
        <v>-0.51</v>
      </c>
      <c r="D173" s="38" t="n">
        <v>168</v>
      </c>
      <c r="E173" s="38" t="n">
        <v>1418.7</v>
      </c>
      <c r="F173" s="38" t="n">
        <v>183</v>
      </c>
      <c r="G173" s="45" t="n">
        <v>15</v>
      </c>
    </row>
    <row r="174">
      <c r="A174" s="38" t="inlineStr">
        <is>
          <t>Kansas</t>
        </is>
      </c>
      <c r="B174" s="38" t="inlineStr">
        <is>
          <t>1-2</t>
        </is>
      </c>
      <c r="C174" s="38" t="n">
        <v>-0.51</v>
      </c>
      <c r="D174" s="38" t="n">
        <v>169</v>
      </c>
      <c r="E174" s="38" t="n">
        <v>1521.7</v>
      </c>
      <c r="F174" s="38" t="n">
        <v>79</v>
      </c>
      <c r="G174" s="38" t="n">
        <v>-90</v>
      </c>
    </row>
    <row r="175">
      <c r="A175" s="38" t="inlineStr">
        <is>
          <t>Samford</t>
        </is>
      </c>
      <c r="B175" s="38" t="inlineStr">
        <is>
          <t>0-1</t>
        </is>
      </c>
      <c r="C175" s="38" t="n">
        <v>-0.52</v>
      </c>
      <c r="D175" s="38" t="n">
        <v>170</v>
      </c>
      <c r="E175" s="38" t="n">
        <v>1420.6</v>
      </c>
      <c r="F175" s="38" t="n">
        <v>180</v>
      </c>
      <c r="G175" s="38" t="n">
        <v>10</v>
      </c>
    </row>
    <row r="176">
      <c r="A176" s="38" t="inlineStr">
        <is>
          <t>East Texas A&amp;M</t>
        </is>
      </c>
      <c r="B176" s="38" t="inlineStr">
        <is>
          <t>0-1</t>
        </is>
      </c>
      <c r="C176" s="38" t="n">
        <v>-0.52</v>
      </c>
      <c r="D176" s="38" t="n">
        <v>171</v>
      </c>
      <c r="E176" s="38" t="n">
        <v>1420.6</v>
      </c>
      <c r="F176" s="38" t="n">
        <v>181</v>
      </c>
      <c r="G176" s="38" t="n">
        <v>10</v>
      </c>
    </row>
    <row r="177">
      <c r="A177" s="38" t="inlineStr">
        <is>
          <t>Southern Utah</t>
        </is>
      </c>
      <c r="B177" s="38" t="inlineStr">
        <is>
          <t>0-1</t>
        </is>
      </c>
      <c r="C177" s="38" t="n">
        <v>-0.52</v>
      </c>
      <c r="D177" s="38" t="n">
        <v>172</v>
      </c>
      <c r="E177" s="38" t="n">
        <v>1416.7</v>
      </c>
      <c r="F177" s="38" t="n">
        <v>188</v>
      </c>
      <c r="G177" s="45" t="n">
        <v>16</v>
      </c>
    </row>
    <row r="178">
      <c r="A178" s="38" t="inlineStr">
        <is>
          <t>Indiana State</t>
        </is>
      </c>
      <c r="B178" s="38" t="inlineStr">
        <is>
          <t>0-1</t>
        </is>
      </c>
      <c r="C178" s="38" t="n">
        <v>-0.55</v>
      </c>
      <c r="D178" s="38" t="n">
        <v>173</v>
      </c>
      <c r="E178" s="38" t="n">
        <v>1393.9</v>
      </c>
      <c r="F178" s="38" t="n">
        <v>224</v>
      </c>
      <c r="G178" s="45" t="n">
        <v>51</v>
      </c>
    </row>
    <row r="179">
      <c r="A179" s="38" t="inlineStr">
        <is>
          <t>Northern Colorado</t>
        </is>
      </c>
      <c r="B179" s="38" t="inlineStr">
        <is>
          <t>0-1</t>
        </is>
      </c>
      <c r="C179" s="38" t="n">
        <v>-0.55</v>
      </c>
      <c r="D179" s="38" t="n">
        <v>174</v>
      </c>
      <c r="E179" s="38" t="n">
        <v>1425.1</v>
      </c>
      <c r="F179" s="38" t="n">
        <v>173</v>
      </c>
      <c r="G179" s="38" t="n">
        <v>-1</v>
      </c>
    </row>
    <row r="180">
      <c r="A180" s="38" t="inlineStr">
        <is>
          <t>Towson</t>
        </is>
      </c>
      <c r="B180" s="38" t="inlineStr">
        <is>
          <t>0-2</t>
        </is>
      </c>
      <c r="C180" s="38" t="n">
        <v>-0.5600000000000001</v>
      </c>
      <c r="D180" s="38" t="n">
        <v>175</v>
      </c>
      <c r="E180" s="38" t="n">
        <v>1412.2</v>
      </c>
      <c r="F180" s="38" t="n">
        <v>200</v>
      </c>
      <c r="G180" s="45" t="n">
        <v>25</v>
      </c>
    </row>
    <row r="181">
      <c r="A181" s="38" t="inlineStr">
        <is>
          <t>Georgia Southern</t>
        </is>
      </c>
      <c r="B181" s="38" t="inlineStr">
        <is>
          <t>1-3</t>
        </is>
      </c>
      <c r="C181" s="38" t="n">
        <v>-0.5600000000000001</v>
      </c>
      <c r="D181" s="38" t="n">
        <v>176</v>
      </c>
      <c r="E181" s="38" t="n">
        <v>1513</v>
      </c>
      <c r="F181" s="38" t="n">
        <v>84</v>
      </c>
      <c r="G181" s="38" t="n">
        <v>-92</v>
      </c>
    </row>
    <row r="182">
      <c r="A182" s="38" t="inlineStr">
        <is>
          <t>Montana</t>
        </is>
      </c>
      <c r="B182" s="38" t="inlineStr">
        <is>
          <t>0-1</t>
        </is>
      </c>
      <c r="C182" s="38" t="n">
        <v>-0.58</v>
      </c>
      <c r="D182" s="38" t="n">
        <v>177</v>
      </c>
      <c r="E182" s="38" t="n">
        <v>1467.1</v>
      </c>
      <c r="F182" s="38" t="n">
        <v>110</v>
      </c>
      <c r="G182" s="38" t="n">
        <v>-67</v>
      </c>
    </row>
    <row r="183">
      <c r="A183" s="38" t="inlineStr">
        <is>
          <t>Howard</t>
        </is>
      </c>
      <c r="B183" s="38" t="inlineStr">
        <is>
          <t>0-2</t>
        </is>
      </c>
      <c r="C183" s="38" t="n">
        <v>-0.58</v>
      </c>
      <c r="D183" s="38" t="n">
        <v>178</v>
      </c>
      <c r="E183" s="38" t="n">
        <v>1388</v>
      </c>
      <c r="F183" s="38" t="n">
        <v>232</v>
      </c>
      <c r="G183" s="45" t="n">
        <v>54</v>
      </c>
    </row>
    <row r="184">
      <c r="A184" s="38" t="inlineStr">
        <is>
          <t>Stony Brook</t>
        </is>
      </c>
      <c r="B184" s="38" t="inlineStr">
        <is>
          <t>0-1</t>
        </is>
      </c>
      <c r="C184" s="38" t="n">
        <v>-0.59</v>
      </c>
      <c r="D184" s="38" t="n">
        <v>179</v>
      </c>
      <c r="E184" s="38" t="n">
        <v>1395</v>
      </c>
      <c r="F184" s="38" t="n">
        <v>223</v>
      </c>
      <c r="G184" s="45" t="n">
        <v>44</v>
      </c>
    </row>
    <row r="185">
      <c r="A185" s="38" t="inlineStr">
        <is>
          <t>Wagner</t>
        </is>
      </c>
      <c r="B185" s="38" t="inlineStr">
        <is>
          <t>0-2</t>
        </is>
      </c>
      <c r="C185" s="38" t="n">
        <v>-0.61</v>
      </c>
      <c r="D185" s="38" t="n">
        <v>180</v>
      </c>
      <c r="E185" s="38" t="n">
        <v>1353.5</v>
      </c>
      <c r="F185" s="38" t="n">
        <v>247</v>
      </c>
      <c r="G185" s="45" t="n">
        <v>67</v>
      </c>
    </row>
    <row r="186">
      <c r="A186" s="38" t="inlineStr">
        <is>
          <t>Wofford</t>
        </is>
      </c>
      <c r="B186" s="38" t="inlineStr">
        <is>
          <t>0-1</t>
        </is>
      </c>
      <c r="C186" s="38" t="n">
        <v>-0.61</v>
      </c>
      <c r="D186" s="38" t="n">
        <v>181</v>
      </c>
      <c r="E186" s="38" t="n">
        <v>1417.9</v>
      </c>
      <c r="F186" s="38" t="n">
        <v>185</v>
      </c>
      <c r="G186" s="38" t="n">
        <v>4</v>
      </c>
    </row>
    <row r="187">
      <c r="A187" s="38" t="inlineStr">
        <is>
          <t>North Carolina A&amp;T</t>
        </is>
      </c>
      <c r="B187" s="38" t="inlineStr">
        <is>
          <t>0-1</t>
        </is>
      </c>
      <c r="C187" s="38" t="n">
        <v>-0.61</v>
      </c>
      <c r="D187" s="38" t="n">
        <v>182</v>
      </c>
      <c r="E187" s="38" t="n">
        <v>1397.7</v>
      </c>
      <c r="F187" s="38" t="n">
        <v>222</v>
      </c>
      <c r="G187" s="45" t="n">
        <v>40</v>
      </c>
    </row>
    <row r="188">
      <c r="A188" s="38" t="inlineStr">
        <is>
          <t>Fordham</t>
        </is>
      </c>
      <c r="B188" s="38" t="inlineStr">
        <is>
          <t>0-2</t>
        </is>
      </c>
      <c r="C188" s="38" t="n">
        <v>-0.62</v>
      </c>
      <c r="D188" s="38" t="n">
        <v>183</v>
      </c>
      <c r="E188" s="38" t="n">
        <v>1413.3</v>
      </c>
      <c r="F188" s="38" t="n">
        <v>196</v>
      </c>
      <c r="G188" s="38" t="n">
        <v>13</v>
      </c>
    </row>
    <row r="189">
      <c r="A189" s="38" t="inlineStr">
        <is>
          <t>Delaware</t>
        </is>
      </c>
      <c r="B189" s="38" t="inlineStr">
        <is>
          <t>1-3</t>
        </is>
      </c>
      <c r="C189" s="38" t="n">
        <v>-0.65</v>
      </c>
      <c r="D189" s="38" t="n">
        <v>184</v>
      </c>
      <c r="E189" s="38" t="n">
        <v>1465.7</v>
      </c>
      <c r="F189" s="38" t="n">
        <v>112</v>
      </c>
      <c r="G189" s="38" t="n">
        <v>-72</v>
      </c>
    </row>
    <row r="190">
      <c r="A190" s="38" t="inlineStr">
        <is>
          <t>Maryland</t>
        </is>
      </c>
      <c r="B190" s="38" t="inlineStr">
        <is>
          <t>1-3</t>
        </is>
      </c>
      <c r="C190" s="38" t="n">
        <v>-0.65</v>
      </c>
      <c r="D190" s="38" t="n">
        <v>185</v>
      </c>
      <c r="E190" s="38" t="n">
        <v>1444.8</v>
      </c>
      <c r="F190" s="38" t="n">
        <v>140</v>
      </c>
      <c r="G190" s="38" t="n">
        <v>-45</v>
      </c>
    </row>
    <row r="191">
      <c r="A191" s="38" t="inlineStr">
        <is>
          <t>Kent State</t>
        </is>
      </c>
      <c r="B191" s="38" t="inlineStr">
        <is>
          <t>1-3</t>
        </is>
      </c>
      <c r="C191" s="38" t="n">
        <v>-0.65</v>
      </c>
      <c r="D191" s="38" t="n">
        <v>186</v>
      </c>
      <c r="E191" s="38" t="n">
        <v>1398.4</v>
      </c>
      <c r="F191" s="38" t="n">
        <v>221</v>
      </c>
      <c r="G191" s="45" t="n">
        <v>35</v>
      </c>
    </row>
    <row r="192">
      <c r="A192" s="38" t="inlineStr">
        <is>
          <t>Nevada</t>
        </is>
      </c>
      <c r="B192" s="38" t="inlineStr">
        <is>
          <t>1-2</t>
        </is>
      </c>
      <c r="C192" s="38" t="n">
        <v>-0.68</v>
      </c>
      <c r="D192" s="38" t="n">
        <v>187</v>
      </c>
      <c r="E192" s="38" t="n">
        <v>1381.4</v>
      </c>
      <c r="F192" s="38" t="n">
        <v>238</v>
      </c>
      <c r="G192" s="45" t="n">
        <v>51</v>
      </c>
    </row>
    <row r="193">
      <c r="A193" s="38" t="inlineStr">
        <is>
          <t>UT Martin</t>
        </is>
      </c>
      <c r="B193" s="38" t="inlineStr">
        <is>
          <t>0-2</t>
        </is>
      </c>
      <c r="C193" s="38" t="n">
        <v>-0.68</v>
      </c>
      <c r="D193" s="38" t="n">
        <v>188</v>
      </c>
      <c r="E193" s="38" t="n">
        <v>1383.9</v>
      </c>
      <c r="F193" s="38" t="n">
        <v>236</v>
      </c>
      <c r="G193" s="45" t="n">
        <v>48</v>
      </c>
    </row>
    <row r="194">
      <c r="A194" s="38" t="inlineStr">
        <is>
          <t>Sacred Heart</t>
        </is>
      </c>
      <c r="B194" s="38" t="inlineStr">
        <is>
          <t>0-1</t>
        </is>
      </c>
      <c r="C194" s="38" t="n">
        <v>-0.7</v>
      </c>
      <c r="D194" s="38" t="n">
        <v>189</v>
      </c>
      <c r="E194" s="38" t="n">
        <v>1427.1</v>
      </c>
      <c r="F194" s="38" t="n">
        <v>167</v>
      </c>
      <c r="G194" s="38" t="n">
        <v>-22</v>
      </c>
    </row>
    <row r="195">
      <c r="A195" s="38" t="inlineStr">
        <is>
          <t>Eastern Michigan</t>
        </is>
      </c>
      <c r="B195" s="38" t="inlineStr">
        <is>
          <t>2-3</t>
        </is>
      </c>
      <c r="C195" s="38" t="n">
        <v>-0.7</v>
      </c>
      <c r="D195" s="38" t="n">
        <v>190</v>
      </c>
      <c r="E195" s="38" t="n">
        <v>1455.9</v>
      </c>
      <c r="F195" s="38" t="n">
        <v>123</v>
      </c>
      <c r="G195" s="38" t="n">
        <v>-67</v>
      </c>
    </row>
    <row r="196">
      <c r="A196" s="38" t="inlineStr">
        <is>
          <t>Boston College</t>
        </is>
      </c>
      <c r="B196" s="38" t="inlineStr">
        <is>
          <t>1-3</t>
        </is>
      </c>
      <c r="C196" s="38" t="n">
        <v>-0.71</v>
      </c>
      <c r="D196" s="38" t="n">
        <v>191</v>
      </c>
      <c r="E196" s="38" t="n">
        <v>1439.6</v>
      </c>
      <c r="F196" s="38" t="n">
        <v>149</v>
      </c>
      <c r="G196" s="38" t="n">
        <v>-42</v>
      </c>
    </row>
    <row r="197">
      <c r="A197" s="38" t="inlineStr">
        <is>
          <t>Wyoming</t>
        </is>
      </c>
      <c r="B197" s="38" t="inlineStr">
        <is>
          <t>1-3</t>
        </is>
      </c>
      <c r="C197" s="38" t="n">
        <v>-0.75</v>
      </c>
      <c r="D197" s="38" t="n">
        <v>192</v>
      </c>
      <c r="E197" s="38" t="n">
        <v>1425.6</v>
      </c>
      <c r="F197" s="38" t="n">
        <v>171</v>
      </c>
      <c r="G197" s="38" t="n">
        <v>-21</v>
      </c>
    </row>
    <row r="198">
      <c r="A198" s="38" t="inlineStr">
        <is>
          <t>California</t>
        </is>
      </c>
      <c r="B198" s="38" t="inlineStr">
        <is>
          <t>1-3</t>
        </is>
      </c>
      <c r="C198" s="38" t="n">
        <v>-0.76</v>
      </c>
      <c r="D198" s="38" t="n">
        <v>193</v>
      </c>
      <c r="E198" s="38" t="n">
        <v>1465.8</v>
      </c>
      <c r="F198" s="38" t="n">
        <v>111</v>
      </c>
      <c r="G198" s="38" t="n">
        <v>-82</v>
      </c>
    </row>
    <row r="199">
      <c r="A199" s="38" t="inlineStr">
        <is>
          <t>Gardner-Webb</t>
        </is>
      </c>
      <c r="B199" s="38" t="inlineStr">
        <is>
          <t>0-2</t>
        </is>
      </c>
      <c r="C199" s="38" t="n">
        <v>-0.78</v>
      </c>
      <c r="D199" s="38" t="n">
        <v>194</v>
      </c>
      <c r="E199" s="38" t="n">
        <v>1421.6</v>
      </c>
      <c r="F199" s="38" t="n">
        <v>178</v>
      </c>
      <c r="G199" s="38" t="n">
        <v>-16</v>
      </c>
    </row>
    <row r="200">
      <c r="A200" s="38" t="inlineStr">
        <is>
          <t>TCU</t>
        </is>
      </c>
      <c r="B200" s="38" t="inlineStr">
        <is>
          <t>1-3</t>
        </is>
      </c>
      <c r="C200" s="38" t="n">
        <v>-0.79</v>
      </c>
      <c r="D200" s="38" t="n">
        <v>195</v>
      </c>
      <c r="E200" s="38" t="n">
        <v>1605.8</v>
      </c>
      <c r="F200" s="38" t="n">
        <v>52</v>
      </c>
      <c r="G200" s="38" t="n">
        <v>-143</v>
      </c>
    </row>
    <row r="201">
      <c r="A201" s="38" t="inlineStr">
        <is>
          <t>Middle Tennessee</t>
        </is>
      </c>
      <c r="B201" s="38" t="inlineStr">
        <is>
          <t>1-3</t>
        </is>
      </c>
      <c r="C201" s="38" t="n">
        <v>-0.79</v>
      </c>
      <c r="D201" s="38" t="n">
        <v>196</v>
      </c>
      <c r="E201" s="38" t="n">
        <v>1378.1</v>
      </c>
      <c r="F201" s="38" t="n">
        <v>241</v>
      </c>
      <c r="G201" s="45" t="n">
        <v>45</v>
      </c>
    </row>
    <row r="202">
      <c r="A202" s="38" t="inlineStr">
        <is>
          <t>Houston Christian</t>
        </is>
      </c>
      <c r="B202" s="38" t="inlineStr">
        <is>
          <t>0-2</t>
        </is>
      </c>
      <c r="C202" s="38" t="n">
        <v>-0.8</v>
      </c>
      <c r="D202" s="38" t="n">
        <v>197</v>
      </c>
      <c r="E202" s="38" t="n">
        <v>1392.6</v>
      </c>
      <c r="F202" s="38" t="n">
        <v>226</v>
      </c>
      <c r="G202" s="45" t="n">
        <v>29</v>
      </c>
    </row>
    <row r="203">
      <c r="A203" s="38" t="inlineStr">
        <is>
          <t>Duquesne</t>
        </is>
      </c>
      <c r="B203" s="38" t="inlineStr">
        <is>
          <t>0-2</t>
        </is>
      </c>
      <c r="C203" s="38" t="n">
        <v>-0.8</v>
      </c>
      <c r="D203" s="38" t="n">
        <v>198</v>
      </c>
      <c r="E203" s="38" t="n">
        <v>1359.3</v>
      </c>
      <c r="F203" s="38" t="n">
        <v>245</v>
      </c>
      <c r="G203" s="45" t="n">
        <v>47</v>
      </c>
    </row>
    <row r="204">
      <c r="A204" s="38" t="inlineStr">
        <is>
          <t>West Georgia</t>
        </is>
      </c>
      <c r="B204" s="38" t="inlineStr">
        <is>
          <t>0-2</t>
        </is>
      </c>
      <c r="C204" s="38" t="n">
        <v>-0.82</v>
      </c>
      <c r="D204" s="38" t="n">
        <v>199</v>
      </c>
      <c r="E204" s="38" t="n">
        <v>1442.3</v>
      </c>
      <c r="F204" s="38" t="n">
        <v>144</v>
      </c>
      <c r="G204" s="38" t="n">
        <v>-55</v>
      </c>
    </row>
    <row r="205">
      <c r="A205" s="38" t="inlineStr">
        <is>
          <t>Long Island University</t>
        </is>
      </c>
      <c r="B205" s="38" t="inlineStr">
        <is>
          <t>0-2</t>
        </is>
      </c>
      <c r="C205" s="38" t="n">
        <v>-0.83</v>
      </c>
      <c r="D205" s="38" t="n">
        <v>200</v>
      </c>
      <c r="E205" s="38" t="n">
        <v>1409.7</v>
      </c>
      <c r="F205" s="38" t="n">
        <v>205</v>
      </c>
      <c r="G205" s="38" t="n">
        <v>5</v>
      </c>
    </row>
    <row r="206">
      <c r="A206" s="38" t="inlineStr">
        <is>
          <t>New Mexico State</t>
        </is>
      </c>
      <c r="B206" s="38" t="inlineStr">
        <is>
          <t>1-3</t>
        </is>
      </c>
      <c r="C206" s="38" t="n">
        <v>-0.88</v>
      </c>
      <c r="D206" s="38" t="n">
        <v>201</v>
      </c>
      <c r="E206" s="38" t="n">
        <v>1423</v>
      </c>
      <c r="F206" s="38" t="n">
        <v>174</v>
      </c>
      <c r="G206" s="38" t="n">
        <v>-27</v>
      </c>
    </row>
    <row r="207">
      <c r="A207" s="38" t="inlineStr">
        <is>
          <t>Miami (OH)</t>
        </is>
      </c>
      <c r="B207" s="38" t="inlineStr">
        <is>
          <t>1-3</t>
        </is>
      </c>
      <c r="C207" s="38" t="n">
        <v>-0.88</v>
      </c>
      <c r="D207" s="38" t="n">
        <v>202</v>
      </c>
      <c r="E207" s="38" t="n">
        <v>1513.8</v>
      </c>
      <c r="F207" s="38" t="n">
        <v>82</v>
      </c>
      <c r="G207" s="38" t="n">
        <v>-120</v>
      </c>
    </row>
    <row r="208">
      <c r="A208" s="38" t="inlineStr">
        <is>
          <t>Nicholls</t>
        </is>
      </c>
      <c r="B208" s="38" t="inlineStr">
        <is>
          <t>0-2</t>
        </is>
      </c>
      <c r="C208" s="38" t="n">
        <v>-0.88</v>
      </c>
      <c r="D208" s="38" t="n">
        <v>203</v>
      </c>
      <c r="E208" s="38" t="n">
        <v>1366.1</v>
      </c>
      <c r="F208" s="38" t="n">
        <v>243</v>
      </c>
      <c r="G208" s="45" t="n">
        <v>40</v>
      </c>
    </row>
    <row r="209">
      <c r="A209" s="38" t="inlineStr">
        <is>
          <t>Colorado State</t>
        </is>
      </c>
      <c r="B209" s="38" t="inlineStr">
        <is>
          <t>1-3</t>
        </is>
      </c>
      <c r="C209" s="38" t="n">
        <v>-0.91</v>
      </c>
      <c r="D209" s="38" t="n">
        <v>204</v>
      </c>
      <c r="E209" s="38" t="n">
        <v>1390.6</v>
      </c>
      <c r="F209" s="38" t="n">
        <v>229</v>
      </c>
      <c r="G209" s="45" t="n">
        <v>25</v>
      </c>
    </row>
    <row r="210">
      <c r="A210" s="38" t="inlineStr">
        <is>
          <t>Maine</t>
        </is>
      </c>
      <c r="B210" s="38" t="inlineStr">
        <is>
          <t>0-2</t>
        </is>
      </c>
      <c r="C210" s="38" t="n">
        <v>-0.92</v>
      </c>
      <c r="D210" s="38" t="n">
        <v>205</v>
      </c>
      <c r="E210" s="38" t="n">
        <v>1388.5</v>
      </c>
      <c r="F210" s="38" t="n">
        <v>231</v>
      </c>
      <c r="G210" s="45" t="n">
        <v>26</v>
      </c>
    </row>
    <row r="211">
      <c r="A211" s="38" t="inlineStr">
        <is>
          <t>Illinois</t>
        </is>
      </c>
      <c r="B211" s="38" t="inlineStr">
        <is>
          <t>1-3</t>
        </is>
      </c>
      <c r="C211" s="38" t="n">
        <v>-0.93</v>
      </c>
      <c r="D211" s="38" t="n">
        <v>206</v>
      </c>
      <c r="E211" s="38" t="n">
        <v>1571.5</v>
      </c>
      <c r="F211" s="38" t="n">
        <v>63</v>
      </c>
      <c r="G211" s="38" t="n">
        <v>-143</v>
      </c>
    </row>
    <row r="212">
      <c r="A212" s="38" t="inlineStr">
        <is>
          <t>Missouri State</t>
        </is>
      </c>
      <c r="B212" s="38" t="inlineStr">
        <is>
          <t>0-3</t>
        </is>
      </c>
      <c r="C212" s="38" t="n">
        <v>-0.9399999999999999</v>
      </c>
      <c r="D212" s="38" t="n">
        <v>207</v>
      </c>
      <c r="E212" s="38" t="n">
        <v>1447</v>
      </c>
      <c r="F212" s="38" t="n">
        <v>135</v>
      </c>
      <c r="G212" s="38" t="n">
        <v>-72</v>
      </c>
    </row>
    <row r="213">
      <c r="A213" s="38" t="inlineStr">
        <is>
          <t>South Carolina</t>
        </is>
      </c>
      <c r="B213" s="38" t="inlineStr">
        <is>
          <t>1-3</t>
        </is>
      </c>
      <c r="C213" s="38" t="n">
        <v>-0.9399999999999999</v>
      </c>
      <c r="D213" s="38" t="n">
        <v>208</v>
      </c>
      <c r="E213" s="38" t="n">
        <v>1530.9</v>
      </c>
      <c r="F213" s="38" t="n">
        <v>77</v>
      </c>
      <c r="G213" s="38" t="n">
        <v>-131</v>
      </c>
    </row>
    <row r="214">
      <c r="A214" s="38" t="inlineStr">
        <is>
          <t>Stonehill</t>
        </is>
      </c>
      <c r="B214" s="38" t="inlineStr">
        <is>
          <t>0-2</t>
        </is>
      </c>
      <c r="C214" s="38" t="n">
        <v>-0.9399999999999999</v>
      </c>
      <c r="D214" s="38" t="n">
        <v>209</v>
      </c>
      <c r="E214" s="38" t="n">
        <v>1445.5</v>
      </c>
      <c r="F214" s="38" t="n">
        <v>137</v>
      </c>
      <c r="G214" s="38" t="n">
        <v>-72</v>
      </c>
    </row>
    <row r="215">
      <c r="A215" s="38" t="inlineStr">
        <is>
          <t>Northern Illinois</t>
        </is>
      </c>
      <c r="B215" s="38" t="inlineStr">
        <is>
          <t>0-3</t>
        </is>
      </c>
      <c r="C215" s="38" t="n">
        <v>-0.99</v>
      </c>
      <c r="D215" s="38" t="n">
        <v>210</v>
      </c>
      <c r="E215" s="38" t="n">
        <v>1363.9</v>
      </c>
      <c r="F215" s="38" t="n">
        <v>244</v>
      </c>
      <c r="G215" s="45" t="n">
        <v>34</v>
      </c>
    </row>
    <row r="216">
      <c r="A216" s="38" t="inlineStr">
        <is>
          <t>Robert Morris</t>
        </is>
      </c>
      <c r="B216" s="38" t="inlineStr">
        <is>
          <t>0-2</t>
        </is>
      </c>
      <c r="C216" s="38" t="n">
        <v>-1.03</v>
      </c>
      <c r="D216" s="38" t="n">
        <v>211</v>
      </c>
      <c r="E216" s="38" t="n">
        <v>1402.2</v>
      </c>
      <c r="F216" s="38" t="n">
        <v>217</v>
      </c>
      <c r="G216" s="38" t="n">
        <v>6</v>
      </c>
    </row>
    <row r="217">
      <c r="A217" s="38" t="inlineStr">
        <is>
          <t>Lindenwood</t>
        </is>
      </c>
      <c r="B217" s="38" t="inlineStr">
        <is>
          <t>0-2</t>
        </is>
      </c>
      <c r="C217" s="38" t="n">
        <v>-1.05</v>
      </c>
      <c r="D217" s="38" t="n">
        <v>212</v>
      </c>
      <c r="E217" s="38" t="n">
        <v>1399.2</v>
      </c>
      <c r="F217" s="38" t="n">
        <v>220</v>
      </c>
      <c r="G217" s="38" t="n">
        <v>8</v>
      </c>
    </row>
    <row r="218">
      <c r="A218" s="38" t="inlineStr">
        <is>
          <t>Texas Southern</t>
        </is>
      </c>
      <c r="B218" s="38" t="inlineStr">
        <is>
          <t>0-2</t>
        </is>
      </c>
      <c r="C218" s="38" t="n">
        <v>-1.07</v>
      </c>
      <c r="D218" s="38" t="n">
        <v>213</v>
      </c>
      <c r="E218" s="38" t="n">
        <v>1357.3</v>
      </c>
      <c r="F218" s="38" t="n">
        <v>246</v>
      </c>
      <c r="G218" s="45" t="n">
        <v>33</v>
      </c>
    </row>
    <row r="219">
      <c r="A219" s="38" t="inlineStr">
        <is>
          <t>Buffalo</t>
        </is>
      </c>
      <c r="B219" s="38" t="inlineStr">
        <is>
          <t>0-3</t>
        </is>
      </c>
      <c r="C219" s="38" t="n">
        <v>-1.1</v>
      </c>
      <c r="D219" s="38" t="n">
        <v>214</v>
      </c>
      <c r="E219" s="38" t="n">
        <v>1446.5</v>
      </c>
      <c r="F219" s="38" t="n">
        <v>136</v>
      </c>
      <c r="G219" s="38" t="n">
        <v>-78</v>
      </c>
    </row>
    <row r="220">
      <c r="A220" s="38" t="inlineStr">
        <is>
          <t>UConn</t>
        </is>
      </c>
      <c r="B220" s="38" t="inlineStr">
        <is>
          <t>1-3</t>
        </is>
      </c>
      <c r="C220" s="38" t="n">
        <v>-1.14</v>
      </c>
      <c r="D220" s="38" t="n">
        <v>215</v>
      </c>
      <c r="E220" s="38" t="n">
        <v>1546</v>
      </c>
      <c r="F220" s="38" t="n">
        <v>74</v>
      </c>
      <c r="G220" s="38" t="n">
        <v>-141</v>
      </c>
    </row>
    <row r="221">
      <c r="A221" s="38" t="inlineStr">
        <is>
          <t>Murray State</t>
        </is>
      </c>
      <c r="B221" s="38" t="inlineStr">
        <is>
          <t>0-2</t>
        </is>
      </c>
      <c r="C221" s="38" t="n">
        <v>-1.17</v>
      </c>
      <c r="D221" s="38" t="n">
        <v>216</v>
      </c>
      <c r="E221" s="38" t="n">
        <v>1340.4</v>
      </c>
      <c r="F221" s="38" t="n">
        <v>249</v>
      </c>
      <c r="G221" s="45" t="n">
        <v>33</v>
      </c>
    </row>
    <row r="222">
      <c r="A222" s="38" t="inlineStr">
        <is>
          <t>Sam Houston</t>
        </is>
      </c>
      <c r="B222" s="38" t="inlineStr">
        <is>
          <t>0-3</t>
        </is>
      </c>
      <c r="C222" s="38" t="n">
        <v>-1.23</v>
      </c>
      <c r="D222" s="38" t="n">
        <v>217</v>
      </c>
      <c r="E222" s="38" t="n">
        <v>1389.7</v>
      </c>
      <c r="F222" s="38" t="n">
        <v>230</v>
      </c>
      <c r="G222" s="38" t="n">
        <v>13</v>
      </c>
    </row>
    <row r="223">
      <c r="A223" s="38" t="inlineStr">
        <is>
          <t>Rice</t>
        </is>
      </c>
      <c r="B223" s="38" t="inlineStr">
        <is>
          <t>0-4</t>
        </is>
      </c>
      <c r="C223" s="38" t="n">
        <v>-1.27</v>
      </c>
      <c r="D223" s="38" t="n">
        <v>218</v>
      </c>
      <c r="E223" s="38" t="n">
        <v>1407.2</v>
      </c>
      <c r="F223" s="38" t="n">
        <v>207</v>
      </c>
      <c r="G223" s="38" t="n">
        <v>-11</v>
      </c>
    </row>
    <row r="224">
      <c r="A224" s="38" t="inlineStr">
        <is>
          <t>Mercyhurst</t>
        </is>
      </c>
      <c r="B224" s="38" t="inlineStr">
        <is>
          <t>0-3</t>
        </is>
      </c>
      <c r="C224" s="38" t="n">
        <v>-1.3</v>
      </c>
      <c r="D224" s="38" t="n">
        <v>219</v>
      </c>
      <c r="E224" s="38" t="n">
        <v>1414.7</v>
      </c>
      <c r="F224" s="38" t="n">
        <v>190</v>
      </c>
      <c r="G224" s="38" t="n">
        <v>-29</v>
      </c>
    </row>
    <row r="225">
      <c r="A225" s="38" t="inlineStr">
        <is>
          <t>Washington State</t>
        </is>
      </c>
      <c r="B225" s="38" t="inlineStr">
        <is>
          <t>0-4</t>
        </is>
      </c>
      <c r="C225" s="38" t="n">
        <v>-1.32</v>
      </c>
      <c r="D225" s="38" t="n">
        <v>220</v>
      </c>
      <c r="E225" s="38" t="n">
        <v>1492.5</v>
      </c>
      <c r="F225" s="38" t="n">
        <v>95</v>
      </c>
      <c r="G225" s="38" t="n">
        <v>-125</v>
      </c>
    </row>
    <row r="226">
      <c r="A226" s="38" t="inlineStr">
        <is>
          <t>Kennesaw State</t>
        </is>
      </c>
      <c r="B226" s="38" t="inlineStr">
        <is>
          <t>0-3</t>
        </is>
      </c>
      <c r="C226" s="38" t="n">
        <v>-1.34</v>
      </c>
      <c r="D226" s="38" t="n">
        <v>221</v>
      </c>
      <c r="E226" s="38" t="n">
        <v>1480.8</v>
      </c>
      <c r="F226" s="38" t="n">
        <v>103</v>
      </c>
      <c r="G226" s="38" t="n">
        <v>-118</v>
      </c>
    </row>
    <row r="227">
      <c r="A227" s="38" t="inlineStr">
        <is>
          <t>Western Kentucky</t>
        </is>
      </c>
      <c r="B227" s="38" t="inlineStr">
        <is>
          <t>0-4</t>
        </is>
      </c>
      <c r="C227" s="38" t="n">
        <v>-1.34</v>
      </c>
      <c r="D227" s="38" t="n">
        <v>222</v>
      </c>
      <c r="E227" s="38" t="n">
        <v>1485.6</v>
      </c>
      <c r="F227" s="38" t="n">
        <v>101</v>
      </c>
      <c r="G227" s="38" t="n">
        <v>-121</v>
      </c>
    </row>
    <row r="228">
      <c r="A228" s="38" t="inlineStr">
        <is>
          <t>UTEP</t>
        </is>
      </c>
      <c r="B228" s="38" t="inlineStr">
        <is>
          <t>0-4</t>
        </is>
      </c>
      <c r="C228" s="38" t="n">
        <v>-1.41</v>
      </c>
      <c r="D228" s="38" t="n">
        <v>223</v>
      </c>
      <c r="E228" s="38" t="n">
        <v>1331.5</v>
      </c>
      <c r="F228" s="38" t="n">
        <v>250</v>
      </c>
      <c r="G228" s="45" t="n">
        <v>27</v>
      </c>
    </row>
    <row r="229">
      <c r="A229" s="38" t="inlineStr">
        <is>
          <t>Navy</t>
        </is>
      </c>
      <c r="B229" s="38" t="inlineStr">
        <is>
          <t>0-3</t>
        </is>
      </c>
      <c r="C229" s="38" t="n">
        <v>-1.5</v>
      </c>
      <c r="D229" s="38" t="n">
        <v>224</v>
      </c>
      <c r="E229" s="38" t="n">
        <v>1581.9</v>
      </c>
      <c r="F229" s="38" t="n">
        <v>59</v>
      </c>
      <c r="G229" s="38" t="n">
        <v>-165</v>
      </c>
    </row>
    <row r="230">
      <c r="A230" s="38" t="inlineStr">
        <is>
          <t>Charlotte</t>
        </is>
      </c>
      <c r="B230" s="38" t="inlineStr">
        <is>
          <t>0-4</t>
        </is>
      </c>
      <c r="C230" s="38" t="n">
        <v>-1.5</v>
      </c>
      <c r="D230" s="38" t="n">
        <v>225</v>
      </c>
      <c r="E230" s="38" t="n">
        <v>1274.2</v>
      </c>
      <c r="F230" s="38" t="n">
        <v>252</v>
      </c>
      <c r="G230" s="45" t="n">
        <v>27</v>
      </c>
    </row>
    <row r="231">
      <c r="A231" s="38" t="inlineStr">
        <is>
          <t>Georgia Tech</t>
        </is>
      </c>
      <c r="B231" s="38" t="inlineStr">
        <is>
          <t>0-3</t>
        </is>
      </c>
      <c r="C231" s="38" t="n">
        <v>-1.53</v>
      </c>
      <c r="D231" s="38" t="n">
        <v>226</v>
      </c>
      <c r="E231" s="38" t="n">
        <v>1532.4</v>
      </c>
      <c r="F231" s="38" t="n">
        <v>76</v>
      </c>
      <c r="G231" s="38" t="n">
        <v>-150</v>
      </c>
    </row>
    <row r="232">
      <c r="A232" s="38" t="inlineStr">
        <is>
          <t>Southern Miss</t>
        </is>
      </c>
      <c r="B232" s="38" t="inlineStr">
        <is>
          <t>0-4</t>
        </is>
      </c>
      <c r="C232" s="38" t="n">
        <v>-1.55</v>
      </c>
      <c r="D232" s="38" t="n">
        <v>227</v>
      </c>
      <c r="E232" s="38" t="n">
        <v>1391.6</v>
      </c>
      <c r="F232" s="38" t="n">
        <v>228</v>
      </c>
      <c r="G232" s="38" t="n">
        <v>1</v>
      </c>
    </row>
    <row r="233">
      <c r="A233" s="38" t="inlineStr">
        <is>
          <t>Ball State</t>
        </is>
      </c>
      <c r="B233" s="38" t="inlineStr">
        <is>
          <t>0-4</t>
        </is>
      </c>
      <c r="C233" s="38" t="n">
        <v>-1.57</v>
      </c>
      <c r="D233" s="38" t="n">
        <v>228</v>
      </c>
      <c r="E233" s="38" t="n">
        <v>1350</v>
      </c>
      <c r="F233" s="38" t="n">
        <v>248</v>
      </c>
      <c r="G233" s="45" t="n">
        <v>20</v>
      </c>
    </row>
    <row r="234">
      <c r="A234" s="38" t="inlineStr">
        <is>
          <t>Akron</t>
        </is>
      </c>
      <c r="B234" s="38" t="inlineStr">
        <is>
          <t>0-4</t>
        </is>
      </c>
      <c r="C234" s="38" t="n">
        <v>-1.59</v>
      </c>
      <c r="D234" s="38" t="n">
        <v>229</v>
      </c>
      <c r="E234" s="38" t="n">
        <v>1374.4</v>
      </c>
      <c r="F234" s="38" t="n">
        <v>242</v>
      </c>
      <c r="G234" s="38" t="n">
        <v>13</v>
      </c>
    </row>
    <row r="235">
      <c r="A235" s="38" t="inlineStr">
        <is>
          <t>Old Dominion</t>
        </is>
      </c>
      <c r="B235" s="38" t="inlineStr">
        <is>
          <t>0-4</t>
        </is>
      </c>
      <c r="C235" s="38" t="n">
        <v>-1.7</v>
      </c>
      <c r="D235" s="38" t="n">
        <v>230</v>
      </c>
      <c r="E235" s="38" t="n">
        <v>1519.6</v>
      </c>
      <c r="F235" s="38" t="n">
        <v>81</v>
      </c>
      <c r="G235" s="38" t="n">
        <v>-149</v>
      </c>
    </row>
    <row r="236">
      <c r="A236" s="38" t="inlineStr">
        <is>
          <t>Sacramento State</t>
        </is>
      </c>
      <c r="B236" s="38" t="inlineStr">
        <is>
          <t>0-4</t>
        </is>
      </c>
      <c r="C236" s="38" t="n">
        <v>-1.85</v>
      </c>
      <c r="D236" s="38" t="n">
        <v>231</v>
      </c>
      <c r="E236" s="38" t="n">
        <v>1404.9</v>
      </c>
      <c r="F236" s="38" t="n">
        <v>211</v>
      </c>
      <c r="G236" s="38" t="n">
        <v>-20</v>
      </c>
    </row>
    <row r="237">
      <c r="A237" s="38" t="inlineStr">
        <is>
          <t>Rutgers</t>
        </is>
      </c>
      <c r="B237" s="38" t="inlineStr">
        <is>
          <t>0-4</t>
        </is>
      </c>
      <c r="C237" s="38" t="n">
        <v>-1.87</v>
      </c>
      <c r="D237" s="38" t="n">
        <v>232</v>
      </c>
      <c r="E237" s="38" t="n">
        <v>1464.7</v>
      </c>
      <c r="F237" s="38" t="n">
        <v>114</v>
      </c>
      <c r="G237" s="38" t="n">
        <v>-118</v>
      </c>
    </row>
    <row r="238">
      <c r="A238" s="38" t="inlineStr">
        <is>
          <t>Hawai'i</t>
        </is>
      </c>
      <c r="B238" s="38" t="inlineStr">
        <is>
          <t>1-4</t>
        </is>
      </c>
      <c r="C238" s="38" t="n">
        <v>-1.9</v>
      </c>
      <c r="D238" s="38" t="n">
        <v>233</v>
      </c>
      <c r="E238" s="38" t="n">
        <v>1454.3</v>
      </c>
      <c r="F238" s="38" t="n">
        <v>124</v>
      </c>
      <c r="G238" s="38" t="n">
        <v>-109</v>
      </c>
    </row>
    <row r="239">
      <c r="A239" s="38" t="inlineStr">
        <is>
          <t>Coastal Carolina</t>
        </is>
      </c>
      <c r="B239" s="38" t="inlineStr">
        <is>
          <t>0-4</t>
        </is>
      </c>
      <c r="C239" s="38" t="n">
        <v>-2.03</v>
      </c>
      <c r="D239" s="38" t="n">
        <v>234</v>
      </c>
      <c r="E239" s="38" t="n">
        <v>1418.9</v>
      </c>
      <c r="F239" s="38" t="n">
        <v>182</v>
      </c>
      <c r="G239" s="38" t="n">
        <v>-52</v>
      </c>
    </row>
    <row r="240">
      <c r="A240" s="38" t="inlineStr">
        <is>
          <t>UL Monroe</t>
        </is>
      </c>
      <c r="B240" s="38" t="inlineStr">
        <is>
          <t>0-4</t>
        </is>
      </c>
      <c r="C240" s="38" t="n">
        <v>-2.09</v>
      </c>
      <c r="D240" s="38" t="n">
        <v>235</v>
      </c>
      <c r="E240" s="38" t="n">
        <v>1284.1</v>
      </c>
      <c r="F240" s="38" t="n">
        <v>251</v>
      </c>
      <c r="G240" s="45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27"/>
  <sheetViews>
    <sheetView showGridLines="0" tabSelected="1" topLeftCell="A75" workbookViewId="0">
      <selection activeCell="A1" sqref="A1"/>
    </sheetView>
  </sheetViews>
  <sheetFormatPr baseColWidth="8" defaultRowHeight="1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45" customHeight="1">
      <c r="A1" s="37" t="inlineStr">
        <is>
          <t>National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207-179-5</t>
        </is>
      </c>
      <c r="C3" s="41" t="n">
        <v>0.536</v>
      </c>
    </row>
    <row r="4">
      <c r="A4" s="38" t="inlineStr">
        <is>
          <t>Weekly ATS (Wk 6)</t>
        </is>
      </c>
      <c r="B4" s="38" t="inlineStr">
        <is>
          <t>0-1-0</t>
        </is>
      </c>
      <c r="C4" s="41" t="n">
        <v>0</v>
      </c>
    </row>
    <row r="6" ht="26.45" customHeight="1">
      <c r="A6" s="37" t="inlineStr">
        <is>
          <t>Week 6</t>
        </is>
      </c>
    </row>
    <row r="7" ht="26.25" customHeight="1">
      <c r="A7" s="42" t="inlineStr">
        <is>
          <t>Week</t>
        </is>
      </c>
      <c r="B7" s="42" t="inlineStr">
        <is>
          <t>Date</t>
        </is>
      </c>
      <c r="C7" s="42" t="inlineStr">
        <is>
          <t>Home Conf</t>
        </is>
      </c>
      <c r="D7" s="42" t="inlineStr">
        <is>
          <t>Away Conf</t>
        </is>
      </c>
      <c r="E7" s="42" t="inlineStr">
        <is>
          <t>Away Team</t>
        </is>
      </c>
      <c r="F7" s="42" t="inlineStr">
        <is>
          <t>Home Team</t>
        </is>
      </c>
      <c r="G7" s="42" t="inlineStr">
        <is>
          <t>Model Line (Home)</t>
        </is>
      </c>
      <c r="H7" s="42" t="inlineStr">
        <is>
          <t>Market Line (Home)</t>
        </is>
      </c>
      <c r="I7" s="42" t="inlineStr">
        <is>
          <t>Spread Edge (pts)</t>
        </is>
      </c>
      <c r="J7" s="42" t="inlineStr">
        <is>
          <t>Ridge Line (Home)</t>
        </is>
      </c>
      <c r="K7" s="42" t="inlineStr">
        <is>
          <t>Massey Line (Home)</t>
        </is>
      </c>
      <c r="L7" s="42" t="inlineStr">
        <is>
          <t>Model Total</t>
        </is>
      </c>
      <c r="M7" s="42" t="inlineStr">
        <is>
          <t>Market Total</t>
        </is>
      </c>
      <c r="N7" s="42" t="inlineStr">
        <is>
          <t>Total Edge (pts)</t>
        </is>
      </c>
      <c r="O7" s="42" t="inlineStr">
        <is>
          <t>Away Pts</t>
        </is>
      </c>
      <c r="P7" s="42" t="inlineStr">
        <is>
          <t>Home Pts</t>
        </is>
      </c>
      <c r="Q7" s="42" t="inlineStr">
        <is>
          <t>Model Result</t>
        </is>
      </c>
    </row>
    <row r="8">
      <c r="A8" s="38" t="n">
        <v>6</v>
      </c>
      <c r="B8" s="38" t="inlineStr">
        <is>
          <t>2026-10-09</t>
        </is>
      </c>
      <c r="C8" s="38" t="inlineStr">
        <is>
          <t>ACC</t>
        </is>
      </c>
      <c r="D8" s="38" t="inlineStr">
        <is>
          <t>ACC</t>
        </is>
      </c>
      <c r="E8" s="38" t="inlineStr">
        <is>
          <t>Florida State</t>
        </is>
      </c>
      <c r="F8" s="38" t="inlineStr">
        <is>
          <t>Louisville</t>
        </is>
      </c>
      <c r="G8" s="38" t="n">
        <v>-10.1</v>
      </c>
      <c r="H8" s="38" t="n">
        <v>-4</v>
      </c>
      <c r="I8" s="43" t="n">
        <v>6.1</v>
      </c>
      <c r="J8" s="38" t="n">
        <v>-6.4</v>
      </c>
      <c r="K8" s="38" t="n">
        <v>-0.8</v>
      </c>
      <c r="L8" s="38" t="n">
        <v>56.7</v>
      </c>
      <c r="M8" s="38" t="n">
        <v>59.5</v>
      </c>
      <c r="N8" s="43" t="n">
        <v>-2.8</v>
      </c>
      <c r="O8" s="38" t="n"/>
      <c r="P8" s="38" t="n"/>
      <c r="Q8" s="38" t="n"/>
    </row>
    <row r="9">
      <c r="A9" s="38" t="n">
        <v>6</v>
      </c>
      <c r="B9" s="38" t="inlineStr">
        <is>
          <t>2026-10-10</t>
        </is>
      </c>
      <c r="C9" s="38" t="inlineStr">
        <is>
          <t>ACC</t>
        </is>
      </c>
      <c r="D9" s="38" t="inlineStr">
        <is>
          <t>ACC</t>
        </is>
      </c>
      <c r="E9" s="38" t="inlineStr">
        <is>
          <t>Virginia Tech</t>
        </is>
      </c>
      <c r="F9" s="38" t="inlineStr">
        <is>
          <t>California</t>
        </is>
      </c>
      <c r="G9" s="38" t="n">
        <v>4.5</v>
      </c>
      <c r="H9" s="38" t="n">
        <v>9</v>
      </c>
      <c r="I9" s="43" t="n">
        <v>4.5</v>
      </c>
      <c r="J9" s="38" t="n">
        <v>6.7</v>
      </c>
      <c r="K9" s="38" t="n">
        <v>9.9</v>
      </c>
      <c r="L9" s="38" t="n">
        <v>47.2</v>
      </c>
      <c r="M9" s="38" t="n">
        <v>53</v>
      </c>
      <c r="N9" s="43" t="n">
        <v>-5.8</v>
      </c>
      <c r="O9" s="38" t="n"/>
      <c r="P9" s="38" t="n"/>
      <c r="Q9" s="38" t="n"/>
    </row>
    <row r="10">
      <c r="A10" s="38" t="n">
        <v>6</v>
      </c>
      <c r="B10" s="38" t="inlineStr">
        <is>
          <t>2026-10-10</t>
        </is>
      </c>
      <c r="C10" s="38" t="inlineStr">
        <is>
          <t>ACC</t>
        </is>
      </c>
      <c r="D10" s="38" t="inlineStr">
        <is>
          <t>ACC</t>
        </is>
      </c>
      <c r="E10" s="38" t="inlineStr">
        <is>
          <t>Duke</t>
        </is>
      </c>
      <c r="F10" s="38" t="inlineStr">
        <is>
          <t>Georgia Tech</t>
        </is>
      </c>
      <c r="G10" s="38" t="n">
        <v>8.4</v>
      </c>
      <c r="H10" s="38" t="n">
        <v>7</v>
      </c>
      <c r="I10" s="38" t="n">
        <v>-1.4</v>
      </c>
      <c r="J10" s="38" t="n">
        <v>7.6</v>
      </c>
      <c r="K10" s="38" t="n">
        <v>9.800000000000001</v>
      </c>
      <c r="L10" s="38" t="n">
        <v>54.5</v>
      </c>
      <c r="M10" s="38" t="n">
        <v>50</v>
      </c>
      <c r="N10" s="43" t="n">
        <v>4.5</v>
      </c>
      <c r="O10" s="38" t="n"/>
      <c r="P10" s="38" t="n"/>
      <c r="Q10" s="38" t="n"/>
    </row>
    <row r="11">
      <c r="A11" s="38" t="n">
        <v>6</v>
      </c>
      <c r="B11" s="38" t="inlineStr">
        <is>
          <t>2026-10-10</t>
        </is>
      </c>
      <c r="C11" s="38" t="inlineStr">
        <is>
          <t>ACC</t>
        </is>
      </c>
      <c r="D11" s="38" t="inlineStr">
        <is>
          <t>ACC</t>
        </is>
      </c>
      <c r="E11" s="38" t="inlineStr">
        <is>
          <t>Wake Forest</t>
        </is>
      </c>
      <c r="F11" s="38" t="inlineStr">
        <is>
          <t>NC State</t>
        </is>
      </c>
      <c r="G11" s="38" t="n">
        <v>3.8</v>
      </c>
      <c r="H11" s="38" t="n">
        <v>3.5</v>
      </c>
      <c r="I11" s="38" t="n">
        <v>-0.3</v>
      </c>
      <c r="J11" s="38" t="n">
        <v>-5.7</v>
      </c>
      <c r="K11" s="38" t="n">
        <v>-0.7</v>
      </c>
      <c r="L11" s="38" t="n">
        <v>56.9</v>
      </c>
      <c r="M11" s="38" t="n">
        <v>60</v>
      </c>
      <c r="N11" s="43" t="n">
        <v>-3.1</v>
      </c>
      <c r="O11" s="38" t="n"/>
      <c r="P11" s="38" t="n"/>
      <c r="Q11" s="38" t="n"/>
    </row>
    <row r="12">
      <c r="A12" s="38" t="n">
        <v>6</v>
      </c>
      <c r="B12" s="38" t="inlineStr">
        <is>
          <t>2026-10-10</t>
        </is>
      </c>
      <c r="C12" s="38" t="inlineStr">
        <is>
          <t>ACC</t>
        </is>
      </c>
      <c r="D12" s="38" t="inlineStr">
        <is>
          <t>ACC</t>
        </is>
      </c>
      <c r="E12" s="38" t="inlineStr">
        <is>
          <t>North Carolina</t>
        </is>
      </c>
      <c r="F12" s="38" t="inlineStr">
        <is>
          <t>Pittsburgh</t>
        </is>
      </c>
      <c r="G12" s="38" t="n">
        <v>-17</v>
      </c>
      <c r="H12" s="38" t="n">
        <v>-4</v>
      </c>
      <c r="I12" s="43" t="n">
        <v>13</v>
      </c>
      <c r="J12" s="38" t="n">
        <v>-10.6</v>
      </c>
      <c r="K12" s="38" t="n">
        <v>-16.3</v>
      </c>
      <c r="L12" s="38" t="n">
        <v>49</v>
      </c>
      <c r="M12" s="38" t="n">
        <v>47</v>
      </c>
      <c r="N12" s="43" t="n">
        <v>2</v>
      </c>
      <c r="O12" s="38" t="n"/>
      <c r="P12" s="38" t="n"/>
      <c r="Q12" s="38" t="n"/>
    </row>
    <row r="13">
      <c r="A13" s="38" t="n">
        <v>6</v>
      </c>
      <c r="B13" s="38" t="inlineStr">
        <is>
          <t>2026-10-10</t>
        </is>
      </c>
      <c r="C13" s="38" t="inlineStr">
        <is>
          <t>ACC</t>
        </is>
      </c>
      <c r="D13" s="38" t="inlineStr">
        <is>
          <t>ACC</t>
        </is>
      </c>
      <c r="E13" s="38" t="inlineStr">
        <is>
          <t>Syracuse</t>
        </is>
      </c>
      <c r="F13" s="38" t="inlineStr">
        <is>
          <t>Virginia</t>
        </is>
      </c>
      <c r="G13" s="38" t="n">
        <v>-22.4</v>
      </c>
      <c r="H13" s="38" t="n">
        <v>-9</v>
      </c>
      <c r="I13" s="43" t="n">
        <v>13.4</v>
      </c>
      <c r="J13" s="38" t="n">
        <v>-4.2</v>
      </c>
      <c r="K13" s="38" t="n">
        <v>-6.6</v>
      </c>
      <c r="L13" s="38" t="n">
        <v>44.5</v>
      </c>
      <c r="M13" s="38" t="n">
        <v>49.5</v>
      </c>
      <c r="N13" s="43" t="n">
        <v>-5</v>
      </c>
      <c r="O13" s="38" t="n"/>
      <c r="P13" s="38" t="n"/>
      <c r="Q13" s="38" t="n"/>
    </row>
    <row r="14">
      <c r="A14" s="38" t="n">
        <v>6</v>
      </c>
      <c r="B14" s="38" t="inlineStr">
        <is>
          <t>2026-10-08</t>
        </is>
      </c>
      <c r="C14" s="38" t="inlineStr">
        <is>
          <t>American Athletic</t>
        </is>
      </c>
      <c r="D14" s="38" t="inlineStr">
        <is>
          <t>American Athletic</t>
        </is>
      </c>
      <c r="E14" s="38" t="inlineStr">
        <is>
          <t>South Florida</t>
        </is>
      </c>
      <c r="F14" s="38" t="inlineStr">
        <is>
          <t>UTSA</t>
        </is>
      </c>
      <c r="G14" s="38" t="n">
        <v>-0.2</v>
      </c>
      <c r="H14" s="38" t="n">
        <v>-7</v>
      </c>
      <c r="I14" s="43" t="n">
        <v>-6.8</v>
      </c>
      <c r="J14" s="38" t="n">
        <v>-6.8</v>
      </c>
      <c r="K14" s="38" t="n">
        <v>-2.7</v>
      </c>
      <c r="L14" s="38" t="n">
        <v>55.6</v>
      </c>
      <c r="M14" s="38" t="n">
        <v>50</v>
      </c>
      <c r="N14" s="43" t="n">
        <v>5.6</v>
      </c>
      <c r="O14" s="38" t="n"/>
      <c r="P14" s="38" t="n"/>
      <c r="Q14" s="38" t="n"/>
    </row>
    <row r="15">
      <c r="A15" s="38" t="n">
        <v>6</v>
      </c>
      <c r="B15" s="38" t="inlineStr">
        <is>
          <t>2026-10-10</t>
        </is>
      </c>
      <c r="C15" s="38" t="inlineStr">
        <is>
          <t>American Athletic</t>
        </is>
      </c>
      <c r="D15" s="38" t="inlineStr">
        <is>
          <t>American Athletic</t>
        </is>
      </c>
      <c r="E15" s="38" t="inlineStr">
        <is>
          <t>Tulane</t>
        </is>
      </c>
      <c r="F15" s="38" t="inlineStr">
        <is>
          <t>Army</t>
        </is>
      </c>
      <c r="G15" s="38" t="n">
        <v>-4.4</v>
      </c>
      <c r="H15" s="38" t="n">
        <v>-3</v>
      </c>
      <c r="I15" s="38" t="n">
        <v>1.4</v>
      </c>
      <c r="J15" s="38" t="n">
        <v>3.8</v>
      </c>
      <c r="K15" s="38" t="n">
        <v>-13.5</v>
      </c>
      <c r="L15" s="38" t="n">
        <v>57.7</v>
      </c>
      <c r="M15" s="38" t="n">
        <v>48.5</v>
      </c>
      <c r="N15" s="43" t="n">
        <v>9.199999999999999</v>
      </c>
      <c r="O15" s="38" t="n"/>
      <c r="P15" s="38" t="n"/>
      <c r="Q15" s="38" t="n"/>
    </row>
    <row r="16">
      <c r="A16" s="38" t="n">
        <v>6</v>
      </c>
      <c r="B16" s="38" t="inlineStr">
        <is>
          <t>2026-10-10</t>
        </is>
      </c>
      <c r="C16" s="38" t="inlineStr">
        <is>
          <t>American Athletic</t>
        </is>
      </c>
      <c r="D16" s="38" t="inlineStr">
        <is>
          <t>American Athletic</t>
        </is>
      </c>
      <c r="E16" s="38" t="inlineStr">
        <is>
          <t>Rice</t>
        </is>
      </c>
      <c r="F16" s="38" t="inlineStr">
        <is>
          <t>East Carolina</t>
        </is>
      </c>
      <c r="G16" s="38" t="n">
        <v>-20.3</v>
      </c>
      <c r="H16" s="38" t="n">
        <v>-10</v>
      </c>
      <c r="I16" s="43" t="n">
        <v>10.3</v>
      </c>
      <c r="J16" s="38" t="n">
        <v>-10.5</v>
      </c>
      <c r="K16" s="38" t="n">
        <v>-9.800000000000001</v>
      </c>
      <c r="L16" s="38" t="n">
        <v>47.1</v>
      </c>
      <c r="M16" s="38" t="n">
        <v>48.5</v>
      </c>
      <c r="N16" s="38" t="n">
        <v>-1.4</v>
      </c>
      <c r="O16" s="38" t="n"/>
      <c r="P16" s="38" t="n"/>
      <c r="Q16" s="38" t="n"/>
    </row>
    <row r="17">
      <c r="A17" s="38" t="n">
        <v>6</v>
      </c>
      <c r="B17" s="38" t="inlineStr">
        <is>
          <t>2026-10-10</t>
        </is>
      </c>
      <c r="C17" s="38" t="inlineStr">
        <is>
          <t>American Athletic</t>
        </is>
      </c>
      <c r="D17" s="38" t="inlineStr">
        <is>
          <t>American Athletic</t>
        </is>
      </c>
      <c r="E17" s="38" t="inlineStr">
        <is>
          <t>UAB</t>
        </is>
      </c>
      <c r="F17" s="38" t="inlineStr">
        <is>
          <t>Memphis</t>
        </is>
      </c>
      <c r="G17" s="38" t="n">
        <v>-18.5</v>
      </c>
      <c r="H17" s="38" t="n">
        <v>-14</v>
      </c>
      <c r="I17" s="43" t="n">
        <v>4.5</v>
      </c>
      <c r="J17" s="38" t="n">
        <v>-12.8</v>
      </c>
      <c r="K17" s="38" t="n">
        <v>-16.2</v>
      </c>
      <c r="L17" s="38" t="n">
        <v>56.8</v>
      </c>
      <c r="M17" s="38" t="n">
        <v>57</v>
      </c>
      <c r="N17" s="38" t="n">
        <v>-0.2</v>
      </c>
      <c r="O17" s="38" t="n"/>
      <c r="P17" s="38" t="n"/>
      <c r="Q17" s="38" t="n"/>
    </row>
    <row r="18">
      <c r="A18" s="38" t="n">
        <v>6</v>
      </c>
      <c r="B18" s="38" t="inlineStr">
        <is>
          <t>2026-10-10</t>
        </is>
      </c>
      <c r="C18" s="38" t="inlineStr">
        <is>
          <t>American Athletic</t>
        </is>
      </c>
      <c r="D18" s="38" t="inlineStr">
        <is>
          <t>American Athletic</t>
        </is>
      </c>
      <c r="E18" s="38" t="inlineStr">
        <is>
          <t>Tulsa</t>
        </is>
      </c>
      <c r="F18" s="38" t="inlineStr">
        <is>
          <t>Navy</t>
        </is>
      </c>
      <c r="G18" s="38" t="n">
        <v>-12.4</v>
      </c>
      <c r="H18" s="38" t="n">
        <v>-2.5</v>
      </c>
      <c r="I18" s="43" t="n">
        <v>9.9</v>
      </c>
      <c r="J18" s="38" t="n">
        <v>-5.8</v>
      </c>
      <c r="K18" s="38" t="n">
        <v>-0.1</v>
      </c>
      <c r="L18" s="38" t="n">
        <v>51.5</v>
      </c>
      <c r="M18" s="38" t="n">
        <v>49</v>
      </c>
      <c r="N18" s="43" t="n">
        <v>2.5</v>
      </c>
      <c r="O18" s="38" t="n"/>
      <c r="P18" s="38" t="n"/>
      <c r="Q18" s="38" t="n"/>
    </row>
    <row r="19">
      <c r="A19" s="38" t="n">
        <v>6</v>
      </c>
      <c r="B19" s="38" t="inlineStr">
        <is>
          <t>2026-10-10</t>
        </is>
      </c>
      <c r="C19" s="38" t="inlineStr">
        <is>
          <t>American Athletic</t>
        </is>
      </c>
      <c r="D19" s="38" t="inlineStr">
        <is>
          <t>American Athletic</t>
        </is>
      </c>
      <c r="E19" s="38" t="inlineStr">
        <is>
          <t>Charlotte</t>
        </is>
      </c>
      <c r="F19" s="38" t="inlineStr">
        <is>
          <t>North Texas</t>
        </is>
      </c>
      <c r="G19" s="38" t="n">
        <v>-29.2</v>
      </c>
      <c r="H19" s="38" t="n">
        <v>-27.5</v>
      </c>
      <c r="I19" s="38" t="n">
        <v>1.7</v>
      </c>
      <c r="J19" s="38" t="n">
        <v>-21</v>
      </c>
      <c r="K19" s="38" t="n">
        <v>-25.6</v>
      </c>
      <c r="L19" s="38" t="n">
        <v>56.5</v>
      </c>
      <c r="M19" s="38" t="n">
        <v>58</v>
      </c>
      <c r="N19" s="38" t="n">
        <v>-1.5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American Athletic</t>
        </is>
      </c>
      <c r="D20" s="38" t="inlineStr">
        <is>
          <t>FBS Independents</t>
        </is>
      </c>
      <c r="E20" s="38" t="inlineStr">
        <is>
          <t>UConn</t>
        </is>
      </c>
      <c r="F20" s="38" t="inlineStr">
        <is>
          <t>Temple</t>
        </is>
      </c>
      <c r="G20" s="38" t="n">
        <v>-8.9</v>
      </c>
      <c r="H20" s="38" t="n">
        <v>-4</v>
      </c>
      <c r="I20" s="43" t="n">
        <v>4.9</v>
      </c>
      <c r="J20" s="38" t="n">
        <v>-7.8</v>
      </c>
      <c r="K20" s="38" t="n">
        <v>-3.2</v>
      </c>
      <c r="L20" s="38" t="n">
        <v>57.5</v>
      </c>
      <c r="M20" s="38" t="n">
        <v>54.5</v>
      </c>
      <c r="N20" s="43" t="n">
        <v>3</v>
      </c>
      <c r="O20" s="38" t="n"/>
      <c r="P20" s="38" t="n"/>
      <c r="Q20" s="38" t="n"/>
    </row>
    <row r="21">
      <c r="A21" s="38" t="n">
        <v>6</v>
      </c>
      <c r="B21" s="38" t="inlineStr">
        <is>
          <t>2026-10-10</t>
        </is>
      </c>
      <c r="C21" s="38" t="inlineStr">
        <is>
          <t>Big 12</t>
        </is>
      </c>
      <c r="D21" s="38" t="inlineStr">
        <is>
          <t>Big 12</t>
        </is>
      </c>
      <c r="E21" s="38" t="inlineStr">
        <is>
          <t>Iowa State</t>
        </is>
      </c>
      <c r="F21" s="38" t="inlineStr">
        <is>
          <t>BYU</t>
        </is>
      </c>
      <c r="G21" s="38" t="n">
        <v>-11.8</v>
      </c>
      <c r="H21" s="38" t="n">
        <v>-12.2</v>
      </c>
      <c r="I21" s="38" t="n">
        <v>-0.4</v>
      </c>
      <c r="J21" s="38" t="n">
        <v>-17.9</v>
      </c>
      <c r="K21" s="38" t="n">
        <v>-10.1</v>
      </c>
      <c r="L21" s="38" t="n">
        <v>50.5</v>
      </c>
      <c r="M21" s="38" t="n">
        <v>48.8</v>
      </c>
      <c r="N21" s="38" t="n">
        <v>1.7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Big 12</t>
        </is>
      </c>
      <c r="D22" s="38" t="inlineStr">
        <is>
          <t>Big 12</t>
        </is>
      </c>
      <c r="E22" s="38" t="inlineStr">
        <is>
          <t>Houston</t>
        </is>
      </c>
      <c r="F22" s="38" t="inlineStr">
        <is>
          <t>Kansas State</t>
        </is>
      </c>
      <c r="G22" s="38" t="n">
        <v>-3.3</v>
      </c>
      <c r="H22" s="38" t="n">
        <v>-2.5</v>
      </c>
      <c r="I22" s="38" t="n">
        <v>0.8</v>
      </c>
      <c r="J22" s="38" t="n">
        <v>-1.1</v>
      </c>
      <c r="K22" s="38" t="n">
        <v>3.5</v>
      </c>
      <c r="L22" s="38" t="n">
        <v>57.5</v>
      </c>
      <c r="M22" s="38" t="n">
        <v>56</v>
      </c>
      <c r="N22" s="38" t="n">
        <v>1.5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Big 12</t>
        </is>
      </c>
      <c r="D23" s="38" t="inlineStr">
        <is>
          <t>Big 12</t>
        </is>
      </c>
      <c r="E23" s="38" t="inlineStr">
        <is>
          <t>UCF</t>
        </is>
      </c>
      <c r="F23" s="38" t="inlineStr">
        <is>
          <t>Oklahoma State</t>
        </is>
      </c>
      <c r="G23" s="38" t="n">
        <v>0.9</v>
      </c>
      <c r="H23" s="38" t="n">
        <v>-9.5</v>
      </c>
      <c r="I23" s="43" t="n">
        <v>-10.4</v>
      </c>
      <c r="J23" s="38" t="n">
        <v>1.5</v>
      </c>
      <c r="K23" s="38" t="n">
        <v>-1.6</v>
      </c>
      <c r="L23" s="38" t="n">
        <v>44.9</v>
      </c>
      <c r="M23" s="38" t="n">
        <v>54</v>
      </c>
      <c r="N23" s="43" t="n">
        <v>-9.1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Big 12</t>
        </is>
      </c>
      <c r="D24" s="38" t="inlineStr">
        <is>
          <t>Big 12</t>
        </is>
      </c>
      <c r="E24" s="38" t="inlineStr">
        <is>
          <t>Arizona</t>
        </is>
      </c>
      <c r="F24" s="38" t="inlineStr">
        <is>
          <t>West Virginia</t>
        </is>
      </c>
      <c r="G24" s="38" t="n">
        <v>10.9</v>
      </c>
      <c r="H24" s="38" t="n">
        <v>3</v>
      </c>
      <c r="I24" s="43" t="n">
        <v>-7.9</v>
      </c>
      <c r="J24" s="38" t="n">
        <v>10.5</v>
      </c>
      <c r="K24" s="38" t="n">
        <v>-0.7</v>
      </c>
      <c r="L24" s="38" t="n">
        <v>54.1</v>
      </c>
      <c r="M24" s="38" t="n">
        <v>61</v>
      </c>
      <c r="N24" s="43" t="n">
        <v>-6.9</v>
      </c>
      <c r="O24" s="38" t="n"/>
      <c r="P24" s="38" t="n"/>
      <c r="Q24" s="38" t="n"/>
    </row>
    <row r="25">
      <c r="A25" s="38" t="n">
        <v>6</v>
      </c>
      <c r="B25" s="38" t="inlineStr">
        <is>
          <t>2026-10-11</t>
        </is>
      </c>
      <c r="C25" s="38" t="inlineStr">
        <is>
          <t>Big 12</t>
        </is>
      </c>
      <c r="D25" s="38" t="inlineStr">
        <is>
          <t>Mountain West</t>
        </is>
      </c>
      <c r="E25" s="38" t="inlineStr">
        <is>
          <t>Hawai'i</t>
        </is>
      </c>
      <c r="F25" s="38" t="inlineStr">
        <is>
          <t>Arizona State</t>
        </is>
      </c>
      <c r="G25" s="38" t="n">
        <v>-16</v>
      </c>
      <c r="H25" s="38" t="n">
        <v>-21</v>
      </c>
      <c r="I25" s="43" t="n">
        <v>-5</v>
      </c>
      <c r="J25" s="38" t="n">
        <v>-17.2</v>
      </c>
      <c r="K25" s="38" t="n">
        <v>-15.5</v>
      </c>
      <c r="L25" s="38" t="n">
        <v>47.9</v>
      </c>
      <c r="M25" s="38" t="n">
        <v>51</v>
      </c>
      <c r="N25" s="43" t="n">
        <v>-3.1</v>
      </c>
      <c r="O25" s="38" t="n"/>
      <c r="P25" s="38" t="n"/>
      <c r="Q25" s="38" t="n"/>
    </row>
    <row r="26">
      <c r="A26" s="38" t="n">
        <v>6</v>
      </c>
      <c r="B26" s="38" t="inlineStr">
        <is>
          <t>2026-10-11</t>
        </is>
      </c>
      <c r="C26" s="38" t="inlineStr">
        <is>
          <t>Big 12</t>
        </is>
      </c>
      <c r="D26" s="38" t="inlineStr">
        <is>
          <t>Big 12</t>
        </is>
      </c>
      <c r="E26" s="38" t="inlineStr">
        <is>
          <t>Kansas</t>
        </is>
      </c>
      <c r="F26" s="38" t="inlineStr">
        <is>
          <t>Utah</t>
        </is>
      </c>
      <c r="G26" s="38" t="n">
        <v>-18.3</v>
      </c>
      <c r="H26" s="38" t="n">
        <v>-15.5</v>
      </c>
      <c r="I26" s="43" t="n">
        <v>2.8</v>
      </c>
      <c r="J26" s="38" t="n">
        <v>-20.3</v>
      </c>
      <c r="K26" s="38" t="n">
        <v>-13.7</v>
      </c>
      <c r="L26" s="38" t="n">
        <v>52.6</v>
      </c>
      <c r="M26" s="38" t="n">
        <v>52</v>
      </c>
      <c r="N26" s="38" t="n">
        <v>0.6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Big Ten</t>
        </is>
      </c>
      <c r="D27" s="38" t="inlineStr">
        <is>
          <t>Big Ten</t>
        </is>
      </c>
      <c r="E27" s="38" t="inlineStr">
        <is>
          <t>Illinois</t>
        </is>
      </c>
      <c r="F27" s="38" t="inlineStr">
        <is>
          <t>Michigan State</t>
        </is>
      </c>
      <c r="G27" s="38" t="n">
        <v>2.1</v>
      </c>
      <c r="H27" s="38" t="n">
        <v>2.5</v>
      </c>
      <c r="I27" s="38" t="n">
        <v>0.4</v>
      </c>
      <c r="J27" s="38" t="n">
        <v>6.9</v>
      </c>
      <c r="K27" s="38" t="n">
        <v>-3.7</v>
      </c>
      <c r="L27" s="38" t="n">
        <v>52.3</v>
      </c>
      <c r="M27" s="38" t="n">
        <v>49.5</v>
      </c>
      <c r="N27" s="43" t="n">
        <v>2.8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Ten</t>
        </is>
      </c>
      <c r="D28" s="38" t="inlineStr">
        <is>
          <t>Big Ten</t>
        </is>
      </c>
      <c r="E28" s="38" t="inlineStr">
        <is>
          <t>Indiana</t>
        </is>
      </c>
      <c r="F28" s="38" t="inlineStr">
        <is>
          <t>Nebraska</t>
        </is>
      </c>
      <c r="G28" s="38" t="n">
        <v>13.7</v>
      </c>
      <c r="H28" s="38" t="n">
        <v>8</v>
      </c>
      <c r="I28" s="43" t="n">
        <v>-5.7</v>
      </c>
      <c r="J28" s="38" t="n">
        <v>10.1</v>
      </c>
      <c r="K28" s="38" t="n">
        <v>-2.2</v>
      </c>
      <c r="L28" s="38" t="n">
        <v>54</v>
      </c>
      <c r="M28" s="38" t="n">
        <v>51.2</v>
      </c>
      <c r="N28" s="43" t="n">
        <v>2.7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Mid-American</t>
        </is>
      </c>
      <c r="E29" s="38" t="inlineStr">
        <is>
          <t>Ball State</t>
        </is>
      </c>
      <c r="F29" s="38" t="inlineStr">
        <is>
          <t>Northwestern</t>
        </is>
      </c>
      <c r="G29" s="38" t="n">
        <v>-36.7</v>
      </c>
      <c r="H29" s="38" t="n">
        <v>-36</v>
      </c>
      <c r="I29" s="38" t="n">
        <v>0.7</v>
      </c>
      <c r="J29" s="38" t="n">
        <v>-34.3</v>
      </c>
      <c r="K29" s="38" t="n">
        <v>-29</v>
      </c>
      <c r="L29" s="38" t="n">
        <v>53.2</v>
      </c>
      <c r="M29" s="38" t="n">
        <v>53</v>
      </c>
      <c r="N29" s="38" t="n">
        <v>0.2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Maryland</t>
        </is>
      </c>
      <c r="F30" s="38" t="inlineStr">
        <is>
          <t>Ohio State</t>
        </is>
      </c>
      <c r="G30" s="38" t="n">
        <v>-39.4</v>
      </c>
      <c r="H30" s="38" t="n">
        <v>-34.5</v>
      </c>
      <c r="I30" s="43" t="n">
        <v>4.9</v>
      </c>
      <c r="J30" s="38" t="n">
        <v>-33.2</v>
      </c>
      <c r="K30" s="38" t="n">
        <v>-21.8</v>
      </c>
      <c r="L30" s="38" t="n">
        <v>47.7</v>
      </c>
      <c r="M30" s="38" t="n">
        <v>56</v>
      </c>
      <c r="N30" s="43" t="n">
        <v>-8.300000000000001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Big Ten</t>
        </is>
      </c>
      <c r="E31" s="38" t="inlineStr">
        <is>
          <t>UCLA</t>
        </is>
      </c>
      <c r="F31" s="38" t="inlineStr">
        <is>
          <t>Oregon</t>
        </is>
      </c>
      <c r="G31" s="38" t="n">
        <v>-20.6</v>
      </c>
      <c r="H31" s="38" t="n">
        <v>-12.2</v>
      </c>
      <c r="I31" s="43" t="n">
        <v>8.4</v>
      </c>
      <c r="J31" s="38" t="n">
        <v>-20.4</v>
      </c>
      <c r="K31" s="38" t="n">
        <v>-3.9</v>
      </c>
      <c r="L31" s="38" t="n">
        <v>51.4</v>
      </c>
      <c r="M31" s="38" t="n">
        <v>60.2</v>
      </c>
      <c r="N31" s="43" t="n">
        <v>-8.9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USC</t>
        </is>
      </c>
      <c r="F32" s="38" t="inlineStr">
        <is>
          <t>Penn State</t>
        </is>
      </c>
      <c r="G32" s="38" t="n">
        <v>-3.7</v>
      </c>
      <c r="H32" s="38" t="n">
        <v>-1.2</v>
      </c>
      <c r="I32" s="43" t="n">
        <v>2.5</v>
      </c>
      <c r="J32" s="38" t="n">
        <v>6.3</v>
      </c>
      <c r="K32" s="38" t="n">
        <v>-6.7</v>
      </c>
      <c r="L32" s="38" t="n">
        <v>54.2</v>
      </c>
      <c r="M32" s="38" t="n">
        <v>56.2</v>
      </c>
      <c r="N32" s="43" t="n">
        <v>-2.1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Iowa</t>
        </is>
      </c>
      <c r="F33" s="38" t="inlineStr">
        <is>
          <t>Washington</t>
        </is>
      </c>
      <c r="G33" s="38" t="n">
        <v>2</v>
      </c>
      <c r="H33" s="38" t="n">
        <v>-2.2</v>
      </c>
      <c r="I33" s="43" t="n">
        <v>-4.3</v>
      </c>
      <c r="J33" s="38" t="n">
        <v>-1.1</v>
      </c>
      <c r="K33" s="38" t="n">
        <v>3.3</v>
      </c>
      <c r="L33" s="38" t="n">
        <v>42.3</v>
      </c>
      <c r="M33" s="38" t="n">
        <v>41.8</v>
      </c>
      <c r="N33" s="38" t="n">
        <v>0.6</v>
      </c>
      <c r="O33" s="38" t="n"/>
      <c r="P33" s="38" t="n"/>
      <c r="Q33" s="38" t="n"/>
    </row>
    <row r="34">
      <c r="A34" s="38" t="n">
        <v>6</v>
      </c>
      <c r="B34" s="38" t="inlineStr">
        <is>
          <t>2026-10-11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Minnesota</t>
        </is>
      </c>
      <c r="F34" s="38" t="inlineStr">
        <is>
          <t>Purdue</t>
        </is>
      </c>
      <c r="G34" s="38" t="n">
        <v>8.5</v>
      </c>
      <c r="H34" s="38" t="n">
        <v>2.5</v>
      </c>
      <c r="I34" s="43" t="n">
        <v>-6</v>
      </c>
      <c r="J34" s="38" t="n">
        <v>11.3</v>
      </c>
      <c r="K34" s="38" t="n">
        <v>0.7</v>
      </c>
      <c r="L34" s="38" t="n">
        <v>50.5</v>
      </c>
      <c r="M34" s="38" t="n">
        <v>51</v>
      </c>
      <c r="N34" s="38" t="n">
        <v>-0.5</v>
      </c>
      <c r="O34" s="38" t="n"/>
      <c r="P34" s="38" t="n"/>
      <c r="Q34" s="38" t="n"/>
    </row>
    <row r="35">
      <c r="A35" s="38" t="n">
        <v>6</v>
      </c>
      <c r="B35" s="38" t="inlineStr">
        <is>
          <t>2026-10-07</t>
        </is>
      </c>
      <c r="C35" s="38" t="inlineStr">
        <is>
          <t>Conference USA</t>
        </is>
      </c>
      <c r="D35" s="38" t="inlineStr">
        <is>
          <t>Conference USA</t>
        </is>
      </c>
      <c r="E35" s="38" t="inlineStr">
        <is>
          <t>New Mexico State</t>
        </is>
      </c>
      <c r="F35" s="38" t="inlineStr">
        <is>
          <t>Florida International</t>
        </is>
      </c>
      <c r="G35" s="38" t="n">
        <v>-7.5</v>
      </c>
      <c r="H35" s="38" t="n">
        <v>-4.5</v>
      </c>
      <c r="I35" s="43" t="n">
        <v>3</v>
      </c>
      <c r="J35" s="38" t="n">
        <v>-6.3</v>
      </c>
      <c r="K35" s="38" t="n">
        <v>-6.7</v>
      </c>
      <c r="L35" s="38" t="n">
        <v>50.2</v>
      </c>
      <c r="M35" s="38" t="n">
        <v>47</v>
      </c>
      <c r="N35" s="43" t="n">
        <v>3.2</v>
      </c>
      <c r="O35" s="38" t="n"/>
      <c r="P35" s="38" t="n"/>
      <c r="Q35" s="38" t="n"/>
    </row>
    <row r="36">
      <c r="A36" s="38" t="n">
        <v>6</v>
      </c>
      <c r="B36" s="38" t="inlineStr">
        <is>
          <t>2026-10-07</t>
        </is>
      </c>
      <c r="C36" s="38" t="inlineStr">
        <is>
          <t>Conference USA</t>
        </is>
      </c>
      <c r="D36" s="38" t="inlineStr">
        <is>
          <t>Conference USA</t>
        </is>
      </c>
      <c r="E36" s="38" t="inlineStr">
        <is>
          <t>Jacksonville State</t>
        </is>
      </c>
      <c r="F36" s="38" t="inlineStr">
        <is>
          <t>Kennesaw State</t>
        </is>
      </c>
      <c r="G36" s="38" t="n">
        <v>1.5</v>
      </c>
      <c r="H36" s="38" t="n">
        <v>2.8</v>
      </c>
      <c r="I36" s="38" t="n">
        <v>1.2</v>
      </c>
      <c r="J36" s="38" t="n">
        <v>7.8</v>
      </c>
      <c r="K36" s="38" t="n">
        <v>-1.8</v>
      </c>
      <c r="L36" s="38" t="n">
        <v>54.2</v>
      </c>
      <c r="M36" s="38" t="n">
        <v>49.8</v>
      </c>
      <c r="N36" s="43" t="n">
        <v>4.5</v>
      </c>
      <c r="O36" s="38" t="n"/>
      <c r="P36" s="38" t="n"/>
      <c r="Q36" s="38" t="n"/>
    </row>
    <row r="37">
      <c r="A37" s="38" t="n">
        <v>6</v>
      </c>
      <c r="B37" s="38" t="inlineStr">
        <is>
          <t>2026-10-08</t>
        </is>
      </c>
      <c r="C37" s="38" t="inlineStr">
        <is>
          <t>Conference USA</t>
        </is>
      </c>
      <c r="D37" s="38" t="inlineStr">
        <is>
          <t>Conference USA</t>
        </is>
      </c>
      <c r="E37" s="38" t="inlineStr">
        <is>
          <t>Sam Houston</t>
        </is>
      </c>
      <c r="F37" s="38" t="inlineStr">
        <is>
          <t>Liberty</t>
        </is>
      </c>
      <c r="G37" s="38" t="n">
        <v>-17.3</v>
      </c>
      <c r="H37" s="38" t="n">
        <v>-14</v>
      </c>
      <c r="I37" s="43" t="n">
        <v>3.3</v>
      </c>
      <c r="J37" s="38" t="n">
        <v>-14.8</v>
      </c>
      <c r="K37" s="38" t="n">
        <v>-12.7</v>
      </c>
      <c r="L37" s="38" t="n">
        <v>51.4</v>
      </c>
      <c r="M37" s="38" t="n">
        <v>52.5</v>
      </c>
      <c r="N37" s="38" t="n">
        <v>-1.1</v>
      </c>
      <c r="O37" s="38" t="n"/>
      <c r="P37" s="38" t="n"/>
      <c r="Q37" s="38" t="n"/>
    </row>
    <row r="38">
      <c r="A38" s="38" t="n">
        <v>6</v>
      </c>
      <c r="B38" s="38" t="inlineStr">
        <is>
          <t>2026-10-08</t>
        </is>
      </c>
      <c r="C38" s="38" t="inlineStr">
        <is>
          <t>Conference USA</t>
        </is>
      </c>
      <c r="D38" s="38" t="inlineStr">
        <is>
          <t>Conference USA</t>
        </is>
      </c>
      <c r="E38" s="38" t="inlineStr">
        <is>
          <t>Missouri State</t>
        </is>
      </c>
      <c r="F38" s="38" t="inlineStr">
        <is>
          <t>Western Kentucky</t>
        </is>
      </c>
      <c r="G38" s="38" t="n">
        <v>-4.4</v>
      </c>
      <c r="H38" s="38" t="n">
        <v>-2.5</v>
      </c>
      <c r="I38" s="38" t="n">
        <v>1.9</v>
      </c>
      <c r="J38" s="38" t="n">
        <v>-8.199999999999999</v>
      </c>
      <c r="K38" s="38" t="n">
        <v>0.5</v>
      </c>
      <c r="L38" s="38" t="n">
        <v>54</v>
      </c>
      <c r="M38" s="38" t="n">
        <v>56.5</v>
      </c>
      <c r="N38" s="43" t="n">
        <v>-2.5</v>
      </c>
      <c r="O38" s="38" t="n"/>
      <c r="P38" s="38" t="n"/>
      <c r="Q38" s="38" t="n"/>
    </row>
    <row r="39">
      <c r="A39" s="38" t="n">
        <v>6</v>
      </c>
      <c r="B39" s="38" t="inlineStr">
        <is>
          <t>2026-10-10</t>
        </is>
      </c>
      <c r="C39" s="38" t="inlineStr">
        <is>
          <t>FBS Independents</t>
        </is>
      </c>
      <c r="D39" s="38" t="inlineStr">
        <is>
          <t>ACC</t>
        </is>
      </c>
      <c r="E39" s="38" t="inlineStr">
        <is>
          <t>Stanford</t>
        </is>
      </c>
      <c r="F39" s="38" t="inlineStr">
        <is>
          <t>Notre Dame</t>
        </is>
      </c>
      <c r="G39" s="38" t="n">
        <v>-34.6</v>
      </c>
      <c r="H39" s="38" t="n">
        <v>-38</v>
      </c>
      <c r="I39" s="43" t="n">
        <v>-3.4</v>
      </c>
      <c r="J39" s="38" t="n">
        <v>-38.8</v>
      </c>
      <c r="K39" s="38" t="n">
        <v>-38.2</v>
      </c>
      <c r="L39" s="38" t="n">
        <v>54.8</v>
      </c>
      <c r="M39" s="38" t="n">
        <v>54.5</v>
      </c>
      <c r="N39" s="38" t="n">
        <v>0.3</v>
      </c>
      <c r="O39" s="38" t="n"/>
      <c r="P39" s="38" t="n"/>
      <c r="Q39" s="38" t="n"/>
    </row>
    <row r="40">
      <c r="A40" s="38" t="n">
        <v>6</v>
      </c>
      <c r="B40" s="38" t="inlineStr">
        <is>
          <t>2026-10-10</t>
        </is>
      </c>
      <c r="C40" s="38" t="inlineStr">
        <is>
          <t>Mid-American</t>
        </is>
      </c>
      <c r="D40" s="38" t="inlineStr">
        <is>
          <t>Mid-American</t>
        </is>
      </c>
      <c r="E40" s="38" t="inlineStr">
        <is>
          <t>Eastern Michigan</t>
        </is>
      </c>
      <c r="F40" s="38" t="inlineStr">
        <is>
          <t>Akron</t>
        </is>
      </c>
      <c r="G40" s="38" t="n">
        <v>-0.4</v>
      </c>
      <c r="H40" s="38" t="n">
        <v>7</v>
      </c>
      <c r="I40" s="43" t="n">
        <v>7.4</v>
      </c>
      <c r="J40" s="38" t="n">
        <v>3.6</v>
      </c>
      <c r="K40" s="38" t="n">
        <v>2.8</v>
      </c>
      <c r="L40" s="38" t="n">
        <v>49.8</v>
      </c>
      <c r="M40" s="38" t="n">
        <v>52</v>
      </c>
      <c r="N40" s="43" t="n">
        <v>-2.2</v>
      </c>
      <c r="O40" s="38" t="n"/>
      <c r="P40" s="38" t="n"/>
      <c r="Q40" s="38" t="n"/>
    </row>
    <row r="41">
      <c r="A41" s="38" t="n">
        <v>6</v>
      </c>
      <c r="B41" s="38" t="inlineStr">
        <is>
          <t>2026-10-10</t>
        </is>
      </c>
      <c r="C41" s="38" t="inlineStr">
        <is>
          <t>Mid-American</t>
        </is>
      </c>
      <c r="D41" s="38" t="inlineStr">
        <is>
          <t>Mid-American</t>
        </is>
      </c>
      <c r="E41" s="38" t="inlineStr">
        <is>
          <t>Sacramento State</t>
        </is>
      </c>
      <c r="F41" s="38" t="inlineStr">
        <is>
          <t>Bowling Green</t>
        </is>
      </c>
      <c r="G41" s="38" t="n">
        <v>-12.1</v>
      </c>
      <c r="H41" s="38" t="n">
        <v>-7.5</v>
      </c>
      <c r="I41" s="43" t="n">
        <v>4.6</v>
      </c>
      <c r="J41" s="38" t="n">
        <v>-3.7</v>
      </c>
      <c r="K41" s="38" t="n">
        <v>-1.8</v>
      </c>
      <c r="L41" s="38" t="n">
        <v>46.1</v>
      </c>
      <c r="M41" s="38" t="n">
        <v>44.5</v>
      </c>
      <c r="N41" s="38" t="n">
        <v>1.6</v>
      </c>
      <c r="O41" s="38" t="n"/>
      <c r="P41" s="38" t="n"/>
      <c r="Q41" s="38" t="n"/>
    </row>
    <row r="42">
      <c r="A42" s="38" t="n">
        <v>6</v>
      </c>
      <c r="B42" s="38" t="inlineStr">
        <is>
          <t>2026-10-10</t>
        </is>
      </c>
      <c r="C42" s="38" t="inlineStr">
        <is>
          <t>Mid-American</t>
        </is>
      </c>
      <c r="D42" s="38" t="inlineStr">
        <is>
          <t>Mid-American</t>
        </is>
      </c>
      <c r="E42" s="38" t="inlineStr">
        <is>
          <t>Miami (OH)</t>
        </is>
      </c>
      <c r="F42" s="38" t="inlineStr">
        <is>
          <t>Massachusetts</t>
        </is>
      </c>
      <c r="G42" s="38" t="n">
        <v>14.5</v>
      </c>
      <c r="H42" s="38" t="n">
        <v>2</v>
      </c>
      <c r="I42" s="43" t="n">
        <v>-12.5</v>
      </c>
      <c r="J42" s="38" t="n">
        <v>8.199999999999999</v>
      </c>
      <c r="K42" s="38" t="n">
        <v>-10.5</v>
      </c>
      <c r="L42" s="38" t="n">
        <v>52.6</v>
      </c>
      <c r="M42" s="38" t="n">
        <v>46.5</v>
      </c>
      <c r="N42" s="43" t="n">
        <v>6.1</v>
      </c>
      <c r="O42" s="38" t="n"/>
      <c r="P42" s="38" t="n"/>
      <c r="Q42" s="38" t="n"/>
    </row>
    <row r="43">
      <c r="A43" s="38" t="n">
        <v>6</v>
      </c>
      <c r="B43" s="38" t="inlineStr">
        <is>
          <t>2026-10-10</t>
        </is>
      </c>
      <c r="C43" s="38" t="inlineStr">
        <is>
          <t>Mid-American</t>
        </is>
      </c>
      <c r="D43" s="38" t="inlineStr">
        <is>
          <t>Mid-American</t>
        </is>
      </c>
      <c r="E43" s="38" t="inlineStr">
        <is>
          <t>Central Michigan</t>
        </is>
      </c>
      <c r="F43" s="38" t="inlineStr">
        <is>
          <t>Ohio</t>
        </is>
      </c>
      <c r="G43" s="38" t="n">
        <v>-8</v>
      </c>
      <c r="H43" s="38" t="n">
        <v>-3</v>
      </c>
      <c r="I43" s="43" t="n">
        <v>5</v>
      </c>
      <c r="J43" s="38" t="n">
        <v>-12.1</v>
      </c>
      <c r="K43" s="38" t="n">
        <v>-6.9</v>
      </c>
      <c r="L43" s="38" t="n">
        <v>51.1</v>
      </c>
      <c r="M43" s="38" t="n">
        <v>47</v>
      </c>
      <c r="N43" s="43" t="n">
        <v>4.1</v>
      </c>
      <c r="O43" s="38" t="n"/>
      <c r="P43" s="38" t="n"/>
      <c r="Q43" s="38" t="n"/>
    </row>
    <row r="44">
      <c r="A44" s="38" t="n">
        <v>6</v>
      </c>
      <c r="B44" s="38" t="inlineStr">
        <is>
          <t>2026-10-10</t>
        </is>
      </c>
      <c r="C44" s="38" t="inlineStr">
        <is>
          <t>Mid-American</t>
        </is>
      </c>
      <c r="D44" s="38" t="inlineStr">
        <is>
          <t>Mid-American</t>
        </is>
      </c>
      <c r="E44" s="38" t="inlineStr">
        <is>
          <t>Buffalo</t>
        </is>
      </c>
      <c r="F44" s="38" t="inlineStr">
        <is>
          <t>Toledo</t>
        </is>
      </c>
      <c r="G44" s="38" t="n">
        <v>-18.9</v>
      </c>
      <c r="H44" s="38" t="n">
        <v>-20</v>
      </c>
      <c r="I44" s="38" t="n">
        <v>-1.1</v>
      </c>
      <c r="J44" s="38" t="n">
        <v>-14.1</v>
      </c>
      <c r="K44" s="38" t="n">
        <v>-21</v>
      </c>
      <c r="L44" s="38" t="n">
        <v>47.6</v>
      </c>
      <c r="M44" s="38" t="n">
        <v>55</v>
      </c>
      <c r="N44" s="43" t="n">
        <v>-7.4</v>
      </c>
      <c r="O44" s="38" t="n"/>
      <c r="P44" s="38" t="n"/>
      <c r="Q44" s="38" t="n"/>
    </row>
    <row r="45">
      <c r="A45" s="38" t="n">
        <v>6</v>
      </c>
      <c r="B45" s="38" t="inlineStr">
        <is>
          <t>2026-10-10</t>
        </is>
      </c>
      <c r="C45" s="38" t="inlineStr">
        <is>
          <t>Mid-American</t>
        </is>
      </c>
      <c r="D45" s="38" t="inlineStr">
        <is>
          <t>Mid-American</t>
        </is>
      </c>
      <c r="E45" s="38" t="inlineStr">
        <is>
          <t>Kent State</t>
        </is>
      </c>
      <c r="F45" s="38" t="inlineStr">
        <is>
          <t>Western Michigan</t>
        </is>
      </c>
      <c r="G45" s="38" t="n">
        <v>-20.7</v>
      </c>
      <c r="H45" s="38" t="n">
        <v>-14</v>
      </c>
      <c r="I45" s="43" t="n">
        <v>6.7</v>
      </c>
      <c r="J45" s="38" t="n">
        <v>-18.8</v>
      </c>
      <c r="K45" s="38" t="n">
        <v>-17.2</v>
      </c>
      <c r="L45" s="38" t="n">
        <v>46.5</v>
      </c>
      <c r="M45" s="38" t="n">
        <v>43.5</v>
      </c>
      <c r="N45" s="43" t="n">
        <v>3</v>
      </c>
      <c r="O45" s="38" t="n"/>
      <c r="P45" s="38" t="n"/>
      <c r="Q45" s="38" t="n"/>
    </row>
    <row r="46">
      <c r="A46" s="38" t="n">
        <v>6</v>
      </c>
      <c r="B46" s="38" t="inlineStr">
        <is>
          <t>2026-10-10</t>
        </is>
      </c>
      <c r="C46" s="38" t="inlineStr">
        <is>
          <t>Mountain West</t>
        </is>
      </c>
      <c r="D46" s="38" t="inlineStr">
        <is>
          <t>Mountain West</t>
        </is>
      </c>
      <c r="E46" s="38" t="inlineStr">
        <is>
          <t>Air Force</t>
        </is>
      </c>
      <c r="F46" s="38" t="inlineStr">
        <is>
          <t>Northern Illinois</t>
        </is>
      </c>
      <c r="G46" s="38" t="n">
        <v>14.8</v>
      </c>
      <c r="H46" s="38" t="n">
        <v>7.5</v>
      </c>
      <c r="I46" s="43" t="n">
        <v>-7.3</v>
      </c>
      <c r="J46" s="38" t="n">
        <v>9.4</v>
      </c>
      <c r="K46" s="38" t="n">
        <v>7.9</v>
      </c>
      <c r="L46" s="38" t="n">
        <v>41.3</v>
      </c>
      <c r="M46" s="38" t="n">
        <v>47</v>
      </c>
      <c r="N46" s="43" t="n">
        <v>-5.7</v>
      </c>
      <c r="O46" s="38" t="n"/>
      <c r="P46" s="38" t="n"/>
      <c r="Q46" s="38" t="n"/>
    </row>
    <row r="47">
      <c r="A47" s="38" t="n">
        <v>6</v>
      </c>
      <c r="B47" s="38" t="inlineStr">
        <is>
          <t>2026-10-10</t>
        </is>
      </c>
      <c r="C47" s="38" t="inlineStr">
        <is>
          <t>Mountain West</t>
        </is>
      </c>
      <c r="D47" s="38" t="inlineStr">
        <is>
          <t>Mountain West</t>
        </is>
      </c>
      <c r="E47" s="38" t="inlineStr">
        <is>
          <t>Wyoming</t>
        </is>
      </c>
      <c r="F47" s="38" t="inlineStr">
        <is>
          <t>San José State</t>
        </is>
      </c>
      <c r="G47" s="38" t="n">
        <v>-5.9</v>
      </c>
      <c r="H47" s="38" t="n">
        <v>-6.5</v>
      </c>
      <c r="I47" s="38" t="n">
        <v>-0.6</v>
      </c>
      <c r="J47" s="38" t="n">
        <v>1.5</v>
      </c>
      <c r="K47" s="38" t="n">
        <v>-8.800000000000001</v>
      </c>
      <c r="L47" s="38" t="n">
        <v>45.6</v>
      </c>
      <c r="M47" s="38" t="n">
        <v>43.5</v>
      </c>
      <c r="N47" s="43" t="n">
        <v>2.1</v>
      </c>
      <c r="O47" s="38" t="n"/>
      <c r="P47" s="38" t="n"/>
      <c r="Q47" s="38" t="n"/>
    </row>
    <row r="48">
      <c r="A48" s="38" t="n">
        <v>6</v>
      </c>
      <c r="B48" s="38" t="inlineStr">
        <is>
          <t>2026-10-10</t>
        </is>
      </c>
      <c r="C48" s="38" t="inlineStr">
        <is>
          <t>Mountain West</t>
        </is>
      </c>
      <c r="D48" s="38" t="inlineStr">
        <is>
          <t>Mountain West</t>
        </is>
      </c>
      <c r="E48" s="38" t="inlineStr">
        <is>
          <t>North Dakota State</t>
        </is>
      </c>
      <c r="F48" s="38" t="inlineStr">
        <is>
          <t>UNLV</t>
        </is>
      </c>
      <c r="G48" s="38" t="n">
        <v>10.3</v>
      </c>
      <c r="H48" s="38" t="n">
        <v>3</v>
      </c>
      <c r="I48" s="43" t="n">
        <v>-7.3</v>
      </c>
      <c r="J48" s="38" t="n">
        <v>8.1</v>
      </c>
      <c r="K48" s="38" t="n">
        <v>7.7</v>
      </c>
      <c r="L48" s="38" t="n">
        <v>43.9</v>
      </c>
      <c r="M48" s="38" t="n">
        <v>48</v>
      </c>
      <c r="N48" s="43" t="n">
        <v>-4.1</v>
      </c>
      <c r="O48" s="38" t="n"/>
      <c r="P48" s="38" t="n"/>
      <c r="Q48" s="38" t="n"/>
    </row>
    <row r="49">
      <c r="A49" s="38" t="n">
        <v>6</v>
      </c>
      <c r="B49" s="38" t="inlineStr">
        <is>
          <t>2026-10-10</t>
        </is>
      </c>
      <c r="C49" s="38" t="inlineStr">
        <is>
          <t>Mountain West</t>
        </is>
      </c>
      <c r="D49" s="38" t="inlineStr">
        <is>
          <t>Mountain West</t>
        </is>
      </c>
      <c r="E49" s="38" t="inlineStr">
        <is>
          <t>Nevada</t>
        </is>
      </c>
      <c r="F49" s="38" t="inlineStr">
        <is>
          <t>UTEP</t>
        </is>
      </c>
      <c r="G49" s="38" t="n">
        <v>8.5</v>
      </c>
      <c r="H49" s="38" t="n">
        <v>9.5</v>
      </c>
      <c r="I49" s="38" t="n">
        <v>1</v>
      </c>
      <c r="J49" s="38" t="n">
        <v>5</v>
      </c>
      <c r="K49" s="38" t="n">
        <v>9.9</v>
      </c>
      <c r="L49" s="38" t="n">
        <v>45</v>
      </c>
      <c r="M49" s="38" t="n">
        <v>49.5</v>
      </c>
      <c r="N49" s="43" t="n">
        <v>-4.5</v>
      </c>
      <c r="O49" s="38" t="n"/>
      <c r="P49" s="38" t="n"/>
      <c r="Q49" s="38" t="n"/>
    </row>
    <row r="50">
      <c r="A50" s="38" t="n">
        <v>6</v>
      </c>
      <c r="B50" s="38" t="inlineStr">
        <is>
          <t>2026-10-10</t>
        </is>
      </c>
      <c r="C50" s="38" t="inlineStr">
        <is>
          <t>Pac-12</t>
        </is>
      </c>
      <c r="D50" s="38" t="inlineStr">
        <is>
          <t>Pac-12</t>
        </is>
      </c>
      <c r="E50" s="38" t="inlineStr">
        <is>
          <t>San Diego State</t>
        </is>
      </c>
      <c r="F50" s="38" t="inlineStr">
        <is>
          <t>Oregon State</t>
        </is>
      </c>
      <c r="G50" s="38" t="n">
        <v>-5.1</v>
      </c>
      <c r="H50" s="38" t="n">
        <v>-14</v>
      </c>
      <c r="I50" s="43" t="n">
        <v>-8.9</v>
      </c>
      <c r="J50" s="38" t="n">
        <v>-1.6</v>
      </c>
      <c r="K50" s="38" t="n">
        <v>-16.1</v>
      </c>
      <c r="L50" s="38" t="n">
        <v>47.8</v>
      </c>
      <c r="M50" s="38" t="n">
        <v>55</v>
      </c>
      <c r="N50" s="43" t="n">
        <v>-7.2</v>
      </c>
      <c r="O50" s="38" t="n"/>
      <c r="P50" s="38" t="n"/>
      <c r="Q50" s="38" t="n"/>
    </row>
    <row r="51">
      <c r="A51" s="38" t="n">
        <v>6</v>
      </c>
      <c r="B51" s="38" t="inlineStr">
        <is>
          <t>2026-10-10</t>
        </is>
      </c>
      <c r="C51" s="38" t="inlineStr">
        <is>
          <t>Pac-12</t>
        </is>
      </c>
      <c r="D51" s="38" t="inlineStr">
        <is>
          <t>Pac-12</t>
        </is>
      </c>
      <c r="E51" s="38" t="inlineStr">
        <is>
          <t>Washington State</t>
        </is>
      </c>
      <c r="F51" s="38" t="inlineStr">
        <is>
          <t>Utah State</t>
        </is>
      </c>
      <c r="G51" s="38" t="n">
        <v>-3.2</v>
      </c>
      <c r="H51" s="38" t="n">
        <v>-5</v>
      </c>
      <c r="I51" s="38" t="n">
        <v>-1.8</v>
      </c>
      <c r="J51" s="38" t="n">
        <v>-0.2</v>
      </c>
      <c r="K51" s="38" t="n">
        <v>-5.3</v>
      </c>
      <c r="L51" s="38" t="n">
        <v>40.4</v>
      </c>
      <c r="M51" s="38" t="n">
        <v>42.5</v>
      </c>
      <c r="N51" s="43" t="n">
        <v>-2.1</v>
      </c>
      <c r="O51" s="38" t="n"/>
      <c r="P51" s="38" t="n"/>
      <c r="Q51" s="38" t="n"/>
    </row>
    <row r="52">
      <c r="A52" s="38" t="n">
        <v>6</v>
      </c>
      <c r="B52" s="38" t="inlineStr">
        <is>
          <t>2026-10-11</t>
        </is>
      </c>
      <c r="C52" s="38" t="inlineStr">
        <is>
          <t>Pac-12</t>
        </is>
      </c>
      <c r="D52" s="38" t="inlineStr">
        <is>
          <t>Pac-12</t>
        </is>
      </c>
      <c r="E52" s="38" t="inlineStr">
        <is>
          <t>Boise State</t>
        </is>
      </c>
      <c r="F52" s="38" t="inlineStr">
        <is>
          <t>Fresno State</t>
        </is>
      </c>
      <c r="G52" s="38" t="n">
        <v>6.3</v>
      </c>
      <c r="H52" s="38" t="n">
        <v>6.5</v>
      </c>
      <c r="I52" s="38" t="n">
        <v>0.2</v>
      </c>
      <c r="J52" s="38" t="n">
        <v>3.1</v>
      </c>
      <c r="K52" s="38" t="n">
        <v>1.6</v>
      </c>
      <c r="L52" s="38" t="n">
        <v>48.3</v>
      </c>
      <c r="M52" s="38" t="n">
        <v>48.5</v>
      </c>
      <c r="N52" s="38" t="n">
        <v>-0.2</v>
      </c>
      <c r="O52" s="38" t="n"/>
      <c r="P52" s="38" t="n"/>
      <c r="Q52" s="38" t="n"/>
    </row>
    <row r="53">
      <c r="A53" s="38" t="n">
        <v>6</v>
      </c>
      <c r="B53" s="38" t="inlineStr">
        <is>
          <t>2026-10-10</t>
        </is>
      </c>
      <c r="C53" s="38" t="inlineStr">
        <is>
          <t>SEC</t>
        </is>
      </c>
      <c r="D53" s="38" t="inlineStr">
        <is>
          <t>SEC</t>
        </is>
      </c>
      <c r="E53" s="38" t="inlineStr">
        <is>
          <t>Georgia</t>
        </is>
      </c>
      <c r="F53" s="38" t="inlineStr">
        <is>
          <t>Alabama</t>
        </is>
      </c>
      <c r="G53" s="38" t="n">
        <v>-0.6</v>
      </c>
      <c r="H53" s="38" t="n">
        <v>0.5</v>
      </c>
      <c r="I53" s="38" t="n">
        <v>1.1</v>
      </c>
      <c r="J53" s="38" t="n">
        <v>2.6</v>
      </c>
      <c r="K53" s="38" t="n">
        <v>-6.4</v>
      </c>
      <c r="L53" s="38" t="n">
        <v>52.3</v>
      </c>
      <c r="M53" s="38" t="n">
        <v>56</v>
      </c>
      <c r="N53" s="43" t="n">
        <v>-3.7</v>
      </c>
      <c r="O53" s="38" t="n"/>
      <c r="P53" s="38" t="n"/>
      <c r="Q53" s="38" t="n"/>
    </row>
    <row r="54">
      <c r="A54" s="38" t="n">
        <v>6</v>
      </c>
      <c r="B54" s="38" t="inlineStr">
        <is>
          <t>2026-10-10</t>
        </is>
      </c>
      <c r="C54" s="38" t="inlineStr">
        <is>
          <t>SEC</t>
        </is>
      </c>
      <c r="D54" s="38" t="inlineStr">
        <is>
          <t>SEC</t>
        </is>
      </c>
      <c r="E54" s="38" t="inlineStr">
        <is>
          <t>Tennessee</t>
        </is>
      </c>
      <c r="F54" s="38" t="inlineStr">
        <is>
          <t>Arkansas</t>
        </is>
      </c>
      <c r="G54" s="38" t="n">
        <v>11.7</v>
      </c>
      <c r="H54" s="38" t="n">
        <v>13.5</v>
      </c>
      <c r="I54" s="38" t="n">
        <v>1.8</v>
      </c>
      <c r="J54" s="38" t="n">
        <v>14.4</v>
      </c>
      <c r="K54" s="38" t="n">
        <v>10.8</v>
      </c>
      <c r="L54" s="38" t="n">
        <v>52</v>
      </c>
      <c r="M54" s="38" t="n">
        <v>50.5</v>
      </c>
      <c r="N54" s="38" t="n">
        <v>1.5</v>
      </c>
      <c r="O54" s="38" t="n"/>
      <c r="P54" s="38" t="n"/>
      <c r="Q54" s="38" t="n"/>
    </row>
    <row r="55">
      <c r="A55" s="38" t="n">
        <v>6</v>
      </c>
      <c r="B55" s="38" t="inlineStr">
        <is>
          <t>2026-10-10</t>
        </is>
      </c>
      <c r="C55" s="38" t="inlineStr">
        <is>
          <t>SEC</t>
        </is>
      </c>
      <c r="D55" s="38" t="inlineStr">
        <is>
          <t>SEC</t>
        </is>
      </c>
      <c r="E55" s="38" t="inlineStr">
        <is>
          <t>South Carolina</t>
        </is>
      </c>
      <c r="F55" s="38" t="inlineStr">
        <is>
          <t>Florida</t>
        </is>
      </c>
      <c r="G55" s="38" t="n">
        <v>0.3</v>
      </c>
      <c r="H55" s="38" t="n">
        <v>-14</v>
      </c>
      <c r="I55" s="43" t="n">
        <v>-14.3</v>
      </c>
      <c r="J55" s="38" t="n">
        <v>-9.199999999999999</v>
      </c>
      <c r="K55" s="38" t="n">
        <v>-10.8</v>
      </c>
      <c r="L55" s="38" t="n">
        <v>53.3</v>
      </c>
      <c r="M55" s="38" t="n">
        <v>59.8</v>
      </c>
      <c r="N55" s="43" t="n">
        <v>-6.4</v>
      </c>
      <c r="O55" s="38" t="n"/>
      <c r="P55" s="38" t="n"/>
      <c r="Q55" s="38" t="n"/>
    </row>
    <row r="56">
      <c r="A56" s="38" t="n">
        <v>6</v>
      </c>
      <c r="B56" s="38" t="inlineStr">
        <is>
          <t>2026-10-10</t>
        </is>
      </c>
      <c r="C56" s="38" t="inlineStr">
        <is>
          <t>SEC</t>
        </is>
      </c>
      <c r="D56" s="38" t="inlineStr">
        <is>
          <t>SEC</t>
        </is>
      </c>
      <c r="E56" s="38" t="inlineStr">
        <is>
          <t>LSU</t>
        </is>
      </c>
      <c r="F56" s="38" t="inlineStr">
        <is>
          <t>Kentucky</t>
        </is>
      </c>
      <c r="G56" s="38" t="n">
        <v>10.4</v>
      </c>
      <c r="H56" s="38" t="n">
        <v>9.800000000000001</v>
      </c>
      <c r="I56" s="38" t="n">
        <v>-0.7</v>
      </c>
      <c r="J56" s="38" t="n">
        <v>6.8</v>
      </c>
      <c r="K56" s="38" t="n">
        <v>6.7</v>
      </c>
      <c r="L56" s="38" t="n">
        <v>47.2</v>
      </c>
      <c r="M56" s="38" t="n">
        <v>52.5</v>
      </c>
      <c r="N56" s="43" t="n">
        <v>-5.3</v>
      </c>
      <c r="O56" s="38" t="n"/>
      <c r="P56" s="38" t="n"/>
      <c r="Q56" s="38" t="n"/>
    </row>
    <row r="57">
      <c r="A57" s="38" t="n">
        <v>6</v>
      </c>
      <c r="B57" s="38" t="inlineStr">
        <is>
          <t>2026-10-10</t>
        </is>
      </c>
      <c r="C57" s="38" t="inlineStr">
        <is>
          <t>SEC</t>
        </is>
      </c>
      <c r="D57" s="38" t="inlineStr">
        <is>
          <t>SEC</t>
        </is>
      </c>
      <c r="E57" s="38" t="inlineStr">
        <is>
          <t>Texas A&amp;M</t>
        </is>
      </c>
      <c r="F57" s="38" t="inlineStr">
        <is>
          <t>Missouri</t>
        </is>
      </c>
      <c r="G57" s="38" t="n">
        <v>0.6</v>
      </c>
      <c r="H57" s="38" t="n">
        <v>-2.8</v>
      </c>
      <c r="I57" s="43" t="n">
        <v>-3.4</v>
      </c>
      <c r="J57" s="38" t="n">
        <v>0.2</v>
      </c>
      <c r="K57" s="38" t="n">
        <v>-9.1</v>
      </c>
      <c r="L57" s="38" t="n">
        <v>46.4</v>
      </c>
      <c r="M57" s="38" t="n">
        <v>49.5</v>
      </c>
      <c r="N57" s="43" t="n">
        <v>-3.1</v>
      </c>
      <c r="O57" s="38" t="n"/>
      <c r="P57" s="38" t="n"/>
      <c r="Q57" s="38" t="n"/>
    </row>
    <row r="58">
      <c r="A58" s="38" t="n">
        <v>6</v>
      </c>
      <c r="B58" s="38" t="inlineStr">
        <is>
          <t>2026-10-10</t>
        </is>
      </c>
      <c r="C58" s="38" t="inlineStr">
        <is>
          <t>SEC</t>
        </is>
      </c>
      <c r="D58" s="38" t="inlineStr">
        <is>
          <t>SEC</t>
        </is>
      </c>
      <c r="E58" s="38" t="inlineStr">
        <is>
          <t>Texas</t>
        </is>
      </c>
      <c r="F58" s="38" t="inlineStr">
        <is>
          <t>Oklahoma</t>
        </is>
      </c>
      <c r="G58" s="38" t="n">
        <v>8.1</v>
      </c>
      <c r="H58" s="38" t="n">
        <v>9</v>
      </c>
      <c r="I58" s="38" t="n">
        <v>0.9</v>
      </c>
      <c r="J58" s="38" t="n">
        <v>16.9</v>
      </c>
      <c r="K58" s="38" t="n">
        <v>10.4</v>
      </c>
      <c r="L58" s="38" t="n">
        <v>35.5</v>
      </c>
      <c r="M58" s="38" t="n">
        <v>40.2</v>
      </c>
      <c r="N58" s="43" t="n">
        <v>-4.7</v>
      </c>
      <c r="O58" s="38" t="n"/>
      <c r="P58" s="38" t="n"/>
      <c r="Q58" s="38" t="n"/>
    </row>
    <row r="59">
      <c r="A59" s="38" t="n">
        <v>6</v>
      </c>
      <c r="B59" s="38" t="inlineStr">
        <is>
          <t>2026-10-10</t>
        </is>
      </c>
      <c r="C59" s="38" t="inlineStr">
        <is>
          <t>SEC</t>
        </is>
      </c>
      <c r="D59" s="38" t="inlineStr">
        <is>
          <t>SEC</t>
        </is>
      </c>
      <c r="E59" s="38" t="inlineStr">
        <is>
          <t>Ole Miss</t>
        </is>
      </c>
      <c r="F59" s="38" t="inlineStr">
        <is>
          <t>Vanderbilt</t>
        </is>
      </c>
      <c r="G59" s="38" t="n">
        <v>-0.3</v>
      </c>
      <c r="H59" s="38" t="n">
        <v>9.5</v>
      </c>
      <c r="I59" s="43" t="n">
        <v>9.800000000000001</v>
      </c>
      <c r="J59" s="38" t="n">
        <v>5.2</v>
      </c>
      <c r="K59" s="38" t="n">
        <v>-0.9</v>
      </c>
      <c r="L59" s="38" t="n">
        <v>54.4</v>
      </c>
      <c r="M59" s="38" t="n">
        <v>59</v>
      </c>
      <c r="N59" s="43" t="n">
        <v>-4.6</v>
      </c>
      <c r="O59" s="38" t="n"/>
      <c r="P59" s="38" t="n"/>
      <c r="Q59" s="38" t="n"/>
    </row>
    <row r="60">
      <c r="A60" s="38" t="n">
        <v>6</v>
      </c>
      <c r="B60" s="38" t="inlineStr">
        <is>
          <t>2026-10-07</t>
        </is>
      </c>
      <c r="C60" s="38" t="inlineStr">
        <is>
          <t>Sun Belt</t>
        </is>
      </c>
      <c r="D60" s="38" t="inlineStr">
        <is>
          <t>Sun Belt</t>
        </is>
      </c>
      <c r="E60" s="38" t="inlineStr">
        <is>
          <t>Southern Miss</t>
        </is>
      </c>
      <c r="F60" s="38" t="inlineStr">
        <is>
          <t>Troy</t>
        </is>
      </c>
      <c r="G60" s="38" t="n">
        <v>-7</v>
      </c>
      <c r="H60" s="38" t="n">
        <v>-10</v>
      </c>
      <c r="I60" s="43" t="n">
        <v>-3</v>
      </c>
      <c r="J60" s="38" t="n">
        <v>-10.4</v>
      </c>
      <c r="K60" s="38" t="n">
        <v>-9.5</v>
      </c>
      <c r="L60" s="38" t="n">
        <v>49.5</v>
      </c>
      <c r="M60" s="38" t="n">
        <v>49.2</v>
      </c>
      <c r="N60" s="38" t="n">
        <v>0.3</v>
      </c>
      <c r="O60" s="38" t="n">
        <v>34</v>
      </c>
      <c r="P60" s="38" t="n">
        <v>55</v>
      </c>
      <c r="Q60" s="43" t="inlineStr">
        <is>
          <t>Win</t>
        </is>
      </c>
    </row>
    <row r="61">
      <c r="A61" s="38" t="n">
        <v>6</v>
      </c>
      <c r="B61" s="38" t="inlineStr">
        <is>
          <t>2026-10-08</t>
        </is>
      </c>
      <c r="C61" s="38" t="inlineStr">
        <is>
          <t>Sun Belt</t>
        </is>
      </c>
      <c r="D61" s="38" t="inlineStr">
        <is>
          <t>Sun Belt</t>
        </is>
      </c>
      <c r="E61" s="38" t="inlineStr">
        <is>
          <t>South Alabama</t>
        </is>
      </c>
      <c r="F61" s="38" t="inlineStr">
        <is>
          <t>Arkansas State</t>
        </is>
      </c>
      <c r="G61" s="38" t="n">
        <v>-7.7</v>
      </c>
      <c r="H61" s="38" t="n">
        <v>-1</v>
      </c>
      <c r="I61" s="43" t="n">
        <v>6.7</v>
      </c>
      <c r="J61" s="38" t="n">
        <v>-0.2</v>
      </c>
      <c r="K61" s="38" t="n">
        <v>-5</v>
      </c>
      <c r="L61" s="38" t="n">
        <v>60.5</v>
      </c>
      <c r="M61" s="38" t="n">
        <v>57.5</v>
      </c>
      <c r="N61" s="43" t="n">
        <v>3</v>
      </c>
      <c r="O61" s="38" t="n"/>
      <c r="P61" s="38" t="n"/>
      <c r="Q61" s="38" t="n"/>
    </row>
    <row r="62">
      <c r="A62" s="38" t="n">
        <v>6</v>
      </c>
      <c r="B62" s="38" t="inlineStr">
        <is>
          <t>2026-10-10</t>
        </is>
      </c>
      <c r="C62" s="38" t="inlineStr">
        <is>
          <t>Sun Belt</t>
        </is>
      </c>
      <c r="D62" s="38" t="inlineStr">
        <is>
          <t>Sun Belt</t>
        </is>
      </c>
      <c r="E62" s="38" t="inlineStr">
        <is>
          <t>Old Dominion</t>
        </is>
      </c>
      <c r="F62" s="38" t="inlineStr">
        <is>
          <t>App State</t>
        </is>
      </c>
      <c r="G62" s="38" t="n">
        <v>5.6</v>
      </c>
      <c r="H62" s="38" t="n">
        <v>-10</v>
      </c>
      <c r="I62" s="43" t="n">
        <v>-15.6</v>
      </c>
      <c r="J62" s="38" t="n">
        <v>-8.6</v>
      </c>
      <c r="K62" s="38" t="n">
        <v>-14.9</v>
      </c>
      <c r="L62" s="38" t="n">
        <v>48.7</v>
      </c>
      <c r="M62" s="38" t="n">
        <v>51</v>
      </c>
      <c r="N62" s="43" t="n">
        <v>-2.3</v>
      </c>
      <c r="O62" s="38" t="n"/>
      <c r="P62" s="38" t="n"/>
      <c r="Q62" s="38" t="n"/>
    </row>
    <row r="63">
      <c r="A63" s="38" t="n">
        <v>6</v>
      </c>
      <c r="B63" s="38" t="inlineStr">
        <is>
          <t>2026-10-10</t>
        </is>
      </c>
      <c r="C63" s="38" t="inlineStr">
        <is>
          <t>Sun Belt</t>
        </is>
      </c>
      <c r="D63" s="38" t="inlineStr">
        <is>
          <t>Sun Belt</t>
        </is>
      </c>
      <c r="E63" s="38" t="inlineStr">
        <is>
          <t>James Madison</t>
        </is>
      </c>
      <c r="F63" s="38" t="inlineStr">
        <is>
          <t>Georgia Southern</t>
        </is>
      </c>
      <c r="G63" s="38" t="n">
        <v>16.4</v>
      </c>
      <c r="H63" s="38" t="n">
        <v>7.5</v>
      </c>
      <c r="I63" s="43" t="n">
        <v>-8.9</v>
      </c>
      <c r="J63" s="38" t="n">
        <v>15.4</v>
      </c>
      <c r="K63" s="38" t="n">
        <v>10.6</v>
      </c>
      <c r="L63" s="38" t="n">
        <v>55.2</v>
      </c>
      <c r="M63" s="38" t="n">
        <v>54</v>
      </c>
      <c r="N63" s="38" t="n">
        <v>1.2</v>
      </c>
      <c r="O63" s="38" t="n"/>
      <c r="P63" s="38" t="n"/>
      <c r="Q63" s="38" t="n"/>
    </row>
    <row r="64">
      <c r="A64" s="38" t="n">
        <v>6</v>
      </c>
      <c r="B64" s="38" t="inlineStr">
        <is>
          <t>2026-10-10</t>
        </is>
      </c>
      <c r="C64" s="38" t="inlineStr">
        <is>
          <t>Sun Belt</t>
        </is>
      </c>
      <c r="D64" s="38" t="inlineStr">
        <is>
          <t>Sun Belt</t>
        </is>
      </c>
      <c r="E64" s="38" t="inlineStr">
        <is>
          <t>Louisiana</t>
        </is>
      </c>
      <c r="F64" s="38" t="inlineStr">
        <is>
          <t>Louisiana Tech</t>
        </is>
      </c>
      <c r="G64" s="38" t="n">
        <v>-4.1</v>
      </c>
      <c r="H64" s="38" t="n">
        <v>-3</v>
      </c>
      <c r="I64" s="38" t="n">
        <v>1.1</v>
      </c>
      <c r="J64" s="38" t="n">
        <v>4.3</v>
      </c>
      <c r="K64" s="38" t="n">
        <v>-8</v>
      </c>
      <c r="L64" s="38" t="n">
        <v>49.3</v>
      </c>
      <c r="M64" s="38" t="n">
        <v>48</v>
      </c>
      <c r="N64" s="38" t="n">
        <v>1.3</v>
      </c>
      <c r="O64" s="38" t="n"/>
      <c r="P64" s="38" t="n"/>
      <c r="Q64" s="38" t="n"/>
    </row>
    <row r="65">
      <c r="A65" s="38" t="n">
        <v>6</v>
      </c>
      <c r="B65" s="38" t="inlineStr">
        <is>
          <t>2026-10-10</t>
        </is>
      </c>
      <c r="C65" s="38" t="inlineStr">
        <is>
          <t>Sun Belt</t>
        </is>
      </c>
      <c r="D65" s="38" t="inlineStr">
        <is>
          <t>Sun Belt</t>
        </is>
      </c>
      <c r="E65" s="38" t="inlineStr">
        <is>
          <t>Coastal Carolina</t>
        </is>
      </c>
      <c r="F65" s="38" t="inlineStr">
        <is>
          <t>Marshall</t>
        </is>
      </c>
      <c r="G65" s="38" t="n">
        <v>-3.3</v>
      </c>
      <c r="H65" s="38" t="n"/>
      <c r="I65" s="38" t="n"/>
      <c r="J65" s="38" t="n">
        <v>-15.7</v>
      </c>
      <c r="K65" s="38" t="n">
        <v>1.7</v>
      </c>
      <c r="L65" s="38" t="n">
        <v>60.7</v>
      </c>
      <c r="M65" s="38" t="n"/>
      <c r="N65" s="38" t="n"/>
      <c r="O65" s="38" t="n"/>
      <c r="P65" s="38" t="n"/>
      <c r="Q65" s="38" t="n"/>
    </row>
    <row r="67" ht="15.75" customHeight="1">
      <c r="A67" s="37" t="inlineStr">
        <is>
          <t>Week 5</t>
        </is>
      </c>
    </row>
    <row r="68" ht="26.25" customHeight="1">
      <c r="A68" s="42" t="inlineStr">
        <is>
          <t>Week</t>
        </is>
      </c>
      <c r="B68" s="42" t="inlineStr">
        <is>
          <t>Date</t>
        </is>
      </c>
      <c r="C68" s="42" t="inlineStr">
        <is>
          <t>Home Conf</t>
        </is>
      </c>
      <c r="D68" s="42" t="inlineStr">
        <is>
          <t>Away Conf</t>
        </is>
      </c>
      <c r="E68" s="42" t="inlineStr">
        <is>
          <t>Away Team</t>
        </is>
      </c>
      <c r="F68" s="42" t="inlineStr">
        <is>
          <t>Home Team</t>
        </is>
      </c>
      <c r="G68" s="42" t="inlineStr">
        <is>
          <t>Model Line (Home)</t>
        </is>
      </c>
      <c r="H68" s="42" t="inlineStr">
        <is>
          <t>Market Line (Home)</t>
        </is>
      </c>
      <c r="I68" s="42" t="inlineStr">
        <is>
          <t>Spread Edge (pts)</t>
        </is>
      </c>
      <c r="J68" s="42" t="inlineStr">
        <is>
          <t>Ridge Line (Home)</t>
        </is>
      </c>
      <c r="K68" s="42" t="inlineStr">
        <is>
          <t>Massey Line (Home)</t>
        </is>
      </c>
      <c r="L68" s="42" t="inlineStr">
        <is>
          <t>Model Total</t>
        </is>
      </c>
      <c r="M68" s="42" t="inlineStr">
        <is>
          <t>Market Total</t>
        </is>
      </c>
      <c r="N68" s="42" t="inlineStr">
        <is>
          <t>Total Edge (pts)</t>
        </is>
      </c>
      <c r="O68" s="42" t="inlineStr">
        <is>
          <t>Away Pts</t>
        </is>
      </c>
      <c r="P68" s="42" t="inlineStr">
        <is>
          <t>Home Pts</t>
        </is>
      </c>
      <c r="Q68" s="42" t="inlineStr">
        <is>
          <t>Model Result</t>
        </is>
      </c>
    </row>
    <row r="69">
      <c r="A69" s="38" t="n">
        <v>5</v>
      </c>
      <c r="B69" s="38" t="inlineStr">
        <is>
          <t>2026-10-02</t>
        </is>
      </c>
      <c r="C69" s="38" t="inlineStr">
        <is>
          <t>ACC</t>
        </is>
      </c>
      <c r="D69" s="38" t="inlineStr">
        <is>
          <t>ACC</t>
        </is>
      </c>
      <c r="E69" s="38" t="inlineStr">
        <is>
          <t>Pittsburgh</t>
        </is>
      </c>
      <c r="F69" s="38" t="inlineStr">
        <is>
          <t>Virginia Tech</t>
        </is>
      </c>
      <c r="G69" s="38" t="n">
        <v>5.2</v>
      </c>
      <c r="H69" s="38" t="n">
        <v>-1.5</v>
      </c>
      <c r="I69" s="43" t="n">
        <v>-6.7</v>
      </c>
      <c r="J69" s="38" t="n">
        <v>-1.3</v>
      </c>
      <c r="K69" s="38" t="n">
        <v>1</v>
      </c>
      <c r="L69" s="38" t="n">
        <v>51.2</v>
      </c>
      <c r="M69" s="38" t="n">
        <v>53.2</v>
      </c>
      <c r="N69" s="43" t="n">
        <v>-2.1</v>
      </c>
      <c r="O69" s="38" t="n">
        <v>35</v>
      </c>
      <c r="P69" s="38" t="n">
        <v>33</v>
      </c>
      <c r="Q69" s="43" t="inlineStr">
        <is>
          <t>Win</t>
        </is>
      </c>
    </row>
    <row r="70">
      <c r="A70" s="38" t="n">
        <v>5</v>
      </c>
      <c r="B70" s="38" t="inlineStr">
        <is>
          <t>2026-10-03</t>
        </is>
      </c>
      <c r="C70" s="38" t="inlineStr">
        <is>
          <t>ACC</t>
        </is>
      </c>
      <c r="D70" s="38" t="inlineStr">
        <is>
          <t>ACC</t>
        </is>
      </c>
      <c r="E70" s="38" t="inlineStr">
        <is>
          <t>Miami</t>
        </is>
      </c>
      <c r="F70" s="38" t="inlineStr">
        <is>
          <t>Clemson</t>
        </is>
      </c>
      <c r="G70" s="38" t="n">
        <v>17</v>
      </c>
      <c r="H70" s="38" t="n">
        <v>14.8</v>
      </c>
      <c r="I70" s="43" t="n">
        <v>-2.2</v>
      </c>
      <c r="J70" s="38" t="n">
        <v>8.199999999999999</v>
      </c>
      <c r="K70" s="38" t="n">
        <v>17.3</v>
      </c>
      <c r="L70" s="38" t="n">
        <v>47.3</v>
      </c>
      <c r="M70" s="38" t="n">
        <v>48.5</v>
      </c>
      <c r="N70" s="38" t="n">
        <v>-1.2</v>
      </c>
      <c r="O70" s="38" t="n">
        <v>41</v>
      </c>
      <c r="P70" s="38" t="n">
        <v>13</v>
      </c>
      <c r="Q70" s="43" t="inlineStr">
        <is>
          <t>Win</t>
        </is>
      </c>
    </row>
    <row r="71">
      <c r="A71" s="38" t="n">
        <v>5</v>
      </c>
      <c r="B71" s="38" t="inlineStr">
        <is>
          <t>2026-10-03</t>
        </is>
      </c>
      <c r="C71" s="38" t="inlineStr">
        <is>
          <t>ACC</t>
        </is>
      </c>
      <c r="D71" s="38" t="inlineStr">
        <is>
          <t>ACC</t>
        </is>
      </c>
      <c r="E71" s="38" t="inlineStr">
        <is>
          <t>Virginia</t>
        </is>
      </c>
      <c r="F71" s="38" t="inlineStr">
        <is>
          <t>Florida State</t>
        </is>
      </c>
      <c r="G71" s="38" t="n">
        <v>8.199999999999999</v>
      </c>
      <c r="H71" s="38" t="n">
        <v>1.2</v>
      </c>
      <c r="I71" s="43" t="n">
        <v>-6.9</v>
      </c>
      <c r="J71" s="38" t="n">
        <v>-0.7</v>
      </c>
      <c r="K71" s="38" t="n">
        <v>7.4</v>
      </c>
      <c r="L71" s="38" t="n">
        <v>51.6</v>
      </c>
      <c r="M71" s="38" t="n">
        <v>51.5</v>
      </c>
      <c r="N71" s="38" t="n">
        <v>0.1</v>
      </c>
      <c r="O71" s="38" t="n">
        <v>7</v>
      </c>
      <c r="P71" s="38" t="n">
        <v>38</v>
      </c>
      <c r="Q71" s="44" t="inlineStr">
        <is>
          <t>Loss</t>
        </is>
      </c>
    </row>
    <row r="72">
      <c r="A72" s="38" t="n">
        <v>5</v>
      </c>
      <c r="B72" s="38" t="inlineStr">
        <is>
          <t>2026-10-03</t>
        </is>
      </c>
      <c r="C72" s="38" t="inlineStr">
        <is>
          <t>ACC</t>
        </is>
      </c>
      <c r="D72" s="38" t="inlineStr">
        <is>
          <t>ACC</t>
        </is>
      </c>
      <c r="E72" s="38" t="inlineStr">
        <is>
          <t>Louisville</t>
        </is>
      </c>
      <c r="F72" s="38" t="inlineStr">
        <is>
          <t>NC State</t>
        </is>
      </c>
      <c r="G72" s="38" t="n">
        <v>2.4</v>
      </c>
      <c r="H72" s="38" t="n">
        <v>4.2</v>
      </c>
      <c r="I72" s="38" t="n">
        <v>1.9</v>
      </c>
      <c r="J72" s="38" t="n">
        <v>1.4</v>
      </c>
      <c r="K72" s="38" t="n">
        <v>-6.3</v>
      </c>
      <c r="L72" s="38" t="n">
        <v>57.3</v>
      </c>
      <c r="M72" s="38" t="n">
        <v>57</v>
      </c>
      <c r="N72" s="38" t="n">
        <v>0.3</v>
      </c>
      <c r="O72" s="38" t="n">
        <v>28</v>
      </c>
      <c r="P72" s="38" t="n">
        <v>31</v>
      </c>
      <c r="Q72" s="44" t="inlineStr">
        <is>
          <t>Loss</t>
        </is>
      </c>
    </row>
    <row r="73">
      <c r="A73" s="38" t="n">
        <v>5</v>
      </c>
      <c r="B73" s="38" t="inlineStr">
        <is>
          <t>2026-10-03</t>
        </is>
      </c>
      <c r="C73" s="38" t="inlineStr">
        <is>
          <t>ACC</t>
        </is>
      </c>
      <c r="D73" s="38" t="inlineStr">
        <is>
          <t>FBS Independents</t>
        </is>
      </c>
      <c r="E73" s="38" t="inlineStr">
        <is>
          <t>Notre Dame</t>
        </is>
      </c>
      <c r="F73" s="38" t="inlineStr">
        <is>
          <t>North Carolina</t>
        </is>
      </c>
      <c r="G73" s="38" t="n">
        <v>23.1</v>
      </c>
      <c r="H73" s="38" t="n">
        <v>21</v>
      </c>
      <c r="I73" s="43" t="n">
        <v>-2.1</v>
      </c>
      <c r="J73" s="38" t="n">
        <v>11.2</v>
      </c>
      <c r="K73" s="38" t="n">
        <v>12.6</v>
      </c>
      <c r="L73" s="38" t="n">
        <v>48.3</v>
      </c>
      <c r="M73" s="38" t="n">
        <v>46.5</v>
      </c>
      <c r="N73" s="38" t="n">
        <v>1.8</v>
      </c>
      <c r="O73" s="38" t="n">
        <v>37</v>
      </c>
      <c r="P73" s="38" t="n">
        <v>26</v>
      </c>
      <c r="Q73" s="43" t="inlineStr">
        <is>
          <t>Win</t>
        </is>
      </c>
    </row>
    <row r="74">
      <c r="A74" s="38" t="n">
        <v>5</v>
      </c>
      <c r="B74" s="38" t="inlineStr">
        <is>
          <t>2026-10-03</t>
        </is>
      </c>
      <c r="C74" s="38" t="inlineStr">
        <is>
          <t>ACC</t>
        </is>
      </c>
      <c r="D74" s="38" t="inlineStr">
        <is>
          <t>ACC</t>
        </is>
      </c>
      <c r="E74" s="38" t="inlineStr">
        <is>
          <t>Boston College</t>
        </is>
      </c>
      <c r="F74" s="38" t="inlineStr">
        <is>
          <t>SMU</t>
        </is>
      </c>
      <c r="G74" s="38" t="n">
        <v>-23</v>
      </c>
      <c r="H74" s="38" t="n">
        <v>-21.5</v>
      </c>
      <c r="I74" s="38" t="n">
        <v>1.5</v>
      </c>
      <c r="J74" s="38" t="n">
        <v>-19.4</v>
      </c>
      <c r="K74" s="38" t="n">
        <v>-12</v>
      </c>
      <c r="L74" s="38" t="n">
        <v>48.2</v>
      </c>
      <c r="M74" s="38" t="n">
        <v>55.2</v>
      </c>
      <c r="N74" s="43" t="n">
        <v>-7</v>
      </c>
      <c r="O74" s="38" t="n">
        <v>16</v>
      </c>
      <c r="P74" s="38" t="n">
        <v>25</v>
      </c>
      <c r="Q74" s="43" t="inlineStr">
        <is>
          <t>Win</t>
        </is>
      </c>
    </row>
    <row r="75">
      <c r="A75" s="38" t="n">
        <v>5</v>
      </c>
      <c r="B75" s="38" t="inlineStr">
        <is>
          <t>2026-10-03</t>
        </is>
      </c>
      <c r="C75" s="38" t="inlineStr">
        <is>
          <t>ACC</t>
        </is>
      </c>
      <c r="D75" s="38" t="inlineStr">
        <is>
          <t>ACC</t>
        </is>
      </c>
      <c r="E75" s="38" t="inlineStr">
        <is>
          <t>Stanford</t>
        </is>
      </c>
      <c r="F75" s="38" t="inlineStr">
        <is>
          <t>Wake Forest</t>
        </is>
      </c>
      <c r="G75" s="38" t="n">
        <v>-16.5</v>
      </c>
      <c r="H75" s="38" t="n">
        <v>-14.5</v>
      </c>
      <c r="I75" s="43" t="n">
        <v>2</v>
      </c>
      <c r="J75" s="38" t="n">
        <v>-7.6</v>
      </c>
      <c r="K75" s="38" t="n">
        <v>-15.2</v>
      </c>
      <c r="L75" s="38" t="n">
        <v>56.1</v>
      </c>
      <c r="M75" s="38" t="n">
        <v>54.2</v>
      </c>
      <c r="N75" s="38" t="n">
        <v>1.9</v>
      </c>
      <c r="O75" s="38" t="n">
        <v>3</v>
      </c>
      <c r="P75" s="38" t="n">
        <v>57</v>
      </c>
      <c r="Q75" s="43" t="inlineStr">
        <is>
          <t>Win</t>
        </is>
      </c>
    </row>
    <row r="76">
      <c r="A76" s="38" t="n">
        <v>5</v>
      </c>
      <c r="B76" s="38" t="inlineStr">
        <is>
          <t>2026-10-02</t>
        </is>
      </c>
      <c r="C76" s="38" t="inlineStr">
        <is>
          <t>American Athletic</t>
        </is>
      </c>
      <c r="D76" s="38" t="inlineStr">
        <is>
          <t>American Athletic</t>
        </is>
      </c>
      <c r="E76" s="38" t="inlineStr">
        <is>
          <t>North Texas</t>
        </is>
      </c>
      <c r="F76" s="38" t="inlineStr">
        <is>
          <t>Tulsa</t>
        </is>
      </c>
      <c r="G76" s="38" t="n">
        <v>6.8</v>
      </c>
      <c r="H76" s="38" t="n">
        <v>2</v>
      </c>
      <c r="I76" s="43" t="n">
        <v>-4.8</v>
      </c>
      <c r="J76" s="38" t="n">
        <v>4.4</v>
      </c>
      <c r="K76" s="38" t="n">
        <v>-4.5</v>
      </c>
      <c r="L76" s="38" t="n">
        <v>56.4</v>
      </c>
      <c r="M76" s="38" t="n">
        <v>56.8</v>
      </c>
      <c r="N76" s="38" t="n">
        <v>-0.4</v>
      </c>
      <c r="O76" s="38" t="n">
        <v>45</v>
      </c>
      <c r="P76" s="38" t="n">
        <v>44</v>
      </c>
      <c r="Q76" s="43" t="inlineStr">
        <is>
          <t>Win</t>
        </is>
      </c>
    </row>
    <row r="77">
      <c r="A77" s="38" t="n">
        <v>5</v>
      </c>
      <c r="B77" s="38" t="inlineStr">
        <is>
          <t>2026-10-03</t>
        </is>
      </c>
      <c r="C77" s="38" t="inlineStr">
        <is>
          <t>American Athletic</t>
        </is>
      </c>
      <c r="D77" s="38" t="inlineStr">
        <is>
          <t>American Athletic</t>
        </is>
      </c>
      <c r="E77" s="38" t="inlineStr">
        <is>
          <t>Memphis</t>
        </is>
      </c>
      <c r="F77" s="38" t="inlineStr">
        <is>
          <t>Charlotte</t>
        </is>
      </c>
      <c r="G77" s="38" t="n">
        <v>18</v>
      </c>
      <c r="H77" s="38" t="n">
        <v>19.5</v>
      </c>
      <c r="I77" s="38" t="n">
        <v>1.5</v>
      </c>
      <c r="J77" s="38" t="n">
        <v>17.4</v>
      </c>
      <c r="K77" s="38" t="n">
        <v>8.6</v>
      </c>
      <c r="L77" s="38" t="n">
        <v>54.4</v>
      </c>
      <c r="M77" s="38" t="n">
        <v>52.2</v>
      </c>
      <c r="N77" s="43" t="n">
        <v>2.2</v>
      </c>
      <c r="O77" s="38" t="n">
        <v>59</v>
      </c>
      <c r="P77" s="38" t="n">
        <v>8</v>
      </c>
      <c r="Q77" s="43" t="inlineStr">
        <is>
          <t>Win</t>
        </is>
      </c>
    </row>
    <row r="78">
      <c r="A78" s="38" t="n">
        <v>5</v>
      </c>
      <c r="B78" s="38" t="inlineStr">
        <is>
          <t>2026-10-03</t>
        </is>
      </c>
      <c r="C78" s="38" t="inlineStr">
        <is>
          <t>American Athletic</t>
        </is>
      </c>
      <c r="D78" s="38" t="inlineStr">
        <is>
          <t>SWAC</t>
        </is>
      </c>
      <c r="E78" s="38" t="inlineStr">
        <is>
          <t>Texas Southern</t>
        </is>
      </c>
      <c r="F78" s="38" t="inlineStr">
        <is>
          <t>Florida Atlantic</t>
        </is>
      </c>
      <c r="G78" s="38" t="n">
        <v>-31.6</v>
      </c>
      <c r="H78" s="38" t="n">
        <v>-45.8</v>
      </c>
      <c r="I78" s="43" t="n">
        <v>-14.2</v>
      </c>
      <c r="J78" s="38" t="n">
        <v>-18.2</v>
      </c>
      <c r="K78" s="38" t="n">
        <v>-21.1</v>
      </c>
      <c r="L78" s="38" t="n">
        <v>56.5</v>
      </c>
      <c r="M78" s="38" t="n">
        <v>62</v>
      </c>
      <c r="N78" s="43" t="n">
        <v>-5.5</v>
      </c>
      <c r="O78" s="38" t="n">
        <v>10</v>
      </c>
      <c r="P78" s="38" t="n">
        <v>66</v>
      </c>
      <c r="Q78" s="43" t="inlineStr">
        <is>
          <t>Win</t>
        </is>
      </c>
    </row>
    <row r="79">
      <c r="A79" s="38" t="n">
        <v>5</v>
      </c>
      <c r="B79" s="38" t="inlineStr">
        <is>
          <t>2026-10-03</t>
        </is>
      </c>
      <c r="C79" s="38" t="inlineStr">
        <is>
          <t>American Athletic</t>
        </is>
      </c>
      <c r="D79" s="38" t="inlineStr">
        <is>
          <t>American Athletic</t>
        </is>
      </c>
      <c r="E79" s="38" t="inlineStr">
        <is>
          <t>UTSA</t>
        </is>
      </c>
      <c r="F79" s="38" t="inlineStr">
        <is>
          <t>Rice</t>
        </is>
      </c>
      <c r="G79" s="38" t="n">
        <v>12.8</v>
      </c>
      <c r="H79" s="38" t="n">
        <v>12</v>
      </c>
      <c r="I79" s="38" t="n">
        <v>-0.8</v>
      </c>
      <c r="J79" s="38" t="n">
        <v>10.3</v>
      </c>
      <c r="K79" s="38" t="n">
        <v>8.4</v>
      </c>
      <c r="L79" s="38" t="n">
        <v>55</v>
      </c>
      <c r="M79" s="38" t="n">
        <v>56.2</v>
      </c>
      <c r="N79" s="38" t="n">
        <v>-1.2</v>
      </c>
      <c r="O79" s="38" t="n">
        <v>16</v>
      </c>
      <c r="P79" s="38" t="n">
        <v>14</v>
      </c>
      <c r="Q79" s="43" t="inlineStr">
        <is>
          <t>Win</t>
        </is>
      </c>
    </row>
    <row r="80">
      <c r="A80" s="38" t="n">
        <v>5</v>
      </c>
      <c r="B80" s="38" t="inlineStr">
        <is>
          <t>2026-10-03</t>
        </is>
      </c>
      <c r="C80" s="38" t="inlineStr">
        <is>
          <t>American Athletic</t>
        </is>
      </c>
      <c r="D80" s="38" t="inlineStr">
        <is>
          <t>American Athletic</t>
        </is>
      </c>
      <c r="E80" s="38" t="inlineStr">
        <is>
          <t>Temple</t>
        </is>
      </c>
      <c r="F80" s="38" t="inlineStr">
        <is>
          <t>South Florida</t>
        </is>
      </c>
      <c r="G80" s="38" t="n">
        <v>-13.2</v>
      </c>
      <c r="H80" s="38" t="n">
        <v>-5.5</v>
      </c>
      <c r="I80" s="43" t="n">
        <v>7.7</v>
      </c>
      <c r="J80" s="38" t="n">
        <v>-14.1</v>
      </c>
      <c r="K80" s="38" t="n">
        <v>-8.800000000000001</v>
      </c>
      <c r="L80" s="38" t="n">
        <v>58.3</v>
      </c>
      <c r="M80" s="38" t="n">
        <v>49.5</v>
      </c>
      <c r="N80" s="43" t="n">
        <v>8.800000000000001</v>
      </c>
      <c r="O80" s="38" t="n">
        <v>17</v>
      </c>
      <c r="P80" s="38" t="n">
        <v>13</v>
      </c>
      <c r="Q80" s="44" t="inlineStr">
        <is>
          <t>Loss</t>
        </is>
      </c>
    </row>
    <row r="81">
      <c r="A81" s="38" t="n">
        <v>5</v>
      </c>
      <c r="B81" s="38" t="inlineStr">
        <is>
          <t>2026-10-03</t>
        </is>
      </c>
      <c r="C81" s="38" t="inlineStr">
        <is>
          <t>American Athletic</t>
        </is>
      </c>
      <c r="D81" s="38" t="inlineStr">
        <is>
          <t>Southern</t>
        </is>
      </c>
      <c r="E81" s="38" t="inlineStr">
        <is>
          <t>Samford</t>
        </is>
      </c>
      <c r="F81" s="38" t="inlineStr">
        <is>
          <t>UAB</t>
        </is>
      </c>
      <c r="G81" s="38" t="n">
        <v>-32.3</v>
      </c>
      <c r="H81" s="38" t="n">
        <v>-30.5</v>
      </c>
      <c r="I81" s="38" t="n">
        <v>1.8</v>
      </c>
      <c r="J81" s="38" t="n">
        <v>-18</v>
      </c>
      <c r="K81" s="38" t="n">
        <v>-2</v>
      </c>
      <c r="L81" s="38" t="n">
        <v>57.5</v>
      </c>
      <c r="M81" s="38" t="n">
        <v>54.2</v>
      </c>
      <c r="N81" s="43" t="n">
        <v>3.2</v>
      </c>
      <c r="O81" s="38" t="n">
        <v>14</v>
      </c>
      <c r="P81" s="38" t="n">
        <v>33</v>
      </c>
      <c r="Q81" s="43" t="inlineStr">
        <is>
          <t>Win</t>
        </is>
      </c>
    </row>
    <row r="82">
      <c r="A82" s="38" t="n">
        <v>5</v>
      </c>
      <c r="B82" s="38" t="inlineStr">
        <is>
          <t>2026-10-03</t>
        </is>
      </c>
      <c r="C82" s="38" t="inlineStr">
        <is>
          <t>Big 12</t>
        </is>
      </c>
      <c r="D82" s="38" t="inlineStr">
        <is>
          <t>Big 12</t>
        </is>
      </c>
      <c r="E82" s="38" t="inlineStr">
        <is>
          <t>Texas Tech</t>
        </is>
      </c>
      <c r="F82" s="38" t="inlineStr">
        <is>
          <t>Colorado</t>
        </is>
      </c>
      <c r="G82" s="38" t="n">
        <v>17.8</v>
      </c>
      <c r="H82" s="38" t="n">
        <v>13.5</v>
      </c>
      <c r="I82" s="43" t="n">
        <v>-4.3</v>
      </c>
      <c r="J82" s="38" t="n">
        <v>18.9</v>
      </c>
      <c r="K82" s="38" t="n">
        <v>9.199999999999999</v>
      </c>
      <c r="L82" s="38" t="n">
        <v>48.9</v>
      </c>
      <c r="M82" s="38" t="n">
        <v>50</v>
      </c>
      <c r="N82" s="38" t="n">
        <v>-1.1</v>
      </c>
      <c r="O82" s="38" t="n">
        <v>29</v>
      </c>
      <c r="P82" s="38" t="n">
        <v>7</v>
      </c>
      <c r="Q82" s="43" t="inlineStr">
        <is>
          <t>Win</t>
        </is>
      </c>
    </row>
    <row r="83">
      <c r="A83" s="38" t="n">
        <v>5</v>
      </c>
      <c r="B83" s="38" t="inlineStr">
        <is>
          <t>2026-10-03</t>
        </is>
      </c>
      <c r="C83" s="38" t="inlineStr">
        <is>
          <t>Big 12</t>
        </is>
      </c>
      <c r="D83" s="38" t="inlineStr">
        <is>
          <t>Big 12</t>
        </is>
      </c>
      <c r="E83" s="38" t="inlineStr">
        <is>
          <t>UCF</t>
        </is>
      </c>
      <c r="F83" s="38" t="inlineStr">
        <is>
          <t>Houston</t>
        </is>
      </c>
      <c r="G83" s="38" t="n">
        <v>-12.6</v>
      </c>
      <c r="H83" s="38" t="n">
        <v>-10.5</v>
      </c>
      <c r="I83" s="43" t="n">
        <v>2.1</v>
      </c>
      <c r="J83" s="38" t="n">
        <v>-11.9</v>
      </c>
      <c r="K83" s="38" t="n">
        <v>-4</v>
      </c>
      <c r="L83" s="38" t="n">
        <v>53.8</v>
      </c>
      <c r="M83" s="38" t="n">
        <v>50.8</v>
      </c>
      <c r="N83" s="43" t="n">
        <v>3.1</v>
      </c>
      <c r="O83" s="38" t="n">
        <v>17</v>
      </c>
      <c r="P83" s="38" t="n">
        <v>27</v>
      </c>
      <c r="Q83" s="43" t="inlineStr">
        <is>
          <t>Win</t>
        </is>
      </c>
    </row>
    <row r="84">
      <c r="A84" s="38" t="n">
        <v>5</v>
      </c>
      <c r="B84" s="38" t="inlineStr">
        <is>
          <t>2026-10-03</t>
        </is>
      </c>
      <c r="C84" s="38" t="inlineStr">
        <is>
          <t>Big 12</t>
        </is>
      </c>
      <c r="D84" s="38" t="inlineStr">
        <is>
          <t>Big 12</t>
        </is>
      </c>
      <c r="E84" s="38" t="inlineStr">
        <is>
          <t>West Virginia</t>
        </is>
      </c>
      <c r="F84" s="38" t="inlineStr">
        <is>
          <t>Iowa State</t>
        </is>
      </c>
      <c r="G84" s="38" t="n">
        <v>-14.8</v>
      </c>
      <c r="H84" s="38" t="n">
        <v>-3</v>
      </c>
      <c r="I84" s="43" t="n">
        <v>11.8</v>
      </c>
      <c r="J84" s="38" t="n">
        <v>-5.5</v>
      </c>
      <c r="K84" s="38" t="n">
        <v>-6.3</v>
      </c>
      <c r="L84" s="38" t="n">
        <v>49</v>
      </c>
      <c r="M84" s="38" t="n">
        <v>53.2</v>
      </c>
      <c r="N84" s="43" t="n">
        <v>-4.2</v>
      </c>
      <c r="O84" s="38" t="n">
        <v>42</v>
      </c>
      <c r="P84" s="38" t="n">
        <v>45</v>
      </c>
      <c r="Q84" s="43" t="inlineStr">
        <is>
          <t>Win</t>
        </is>
      </c>
    </row>
    <row r="85">
      <c r="A85" s="38" t="n">
        <v>5</v>
      </c>
      <c r="B85" s="38" t="inlineStr">
        <is>
          <t>2026-10-03</t>
        </is>
      </c>
      <c r="C85" s="38" t="inlineStr">
        <is>
          <t>Big 12</t>
        </is>
      </c>
      <c r="D85" s="38" t="inlineStr">
        <is>
          <t>Conference USA</t>
        </is>
      </c>
      <c r="E85" s="38" t="inlineStr">
        <is>
          <t>Middle Tennessee</t>
        </is>
      </c>
      <c r="F85" s="38" t="inlineStr">
        <is>
          <t>Kansas</t>
        </is>
      </c>
      <c r="G85" s="38" t="n">
        <v>-21.2</v>
      </c>
      <c r="H85" s="38" t="n">
        <v>-21</v>
      </c>
      <c r="I85" s="38" t="n">
        <v>0.2</v>
      </c>
      <c r="J85" s="38" t="n">
        <v>-19.5</v>
      </c>
      <c r="K85" s="38" t="n">
        <v>-7.1</v>
      </c>
      <c r="L85" s="38" t="n">
        <v>54.2</v>
      </c>
      <c r="M85" s="38" t="n">
        <v>51</v>
      </c>
      <c r="N85" s="43" t="n">
        <v>3.2</v>
      </c>
      <c r="O85" s="38" t="n">
        <v>0</v>
      </c>
      <c r="P85" s="38" t="n">
        <v>55</v>
      </c>
      <c r="Q85" s="43" t="inlineStr">
        <is>
          <t>Win</t>
        </is>
      </c>
    </row>
    <row r="86">
      <c r="A86" s="38" t="n">
        <v>5</v>
      </c>
      <c r="B86" s="38" t="inlineStr">
        <is>
          <t>2026-10-03</t>
        </is>
      </c>
      <c r="C86" s="38" t="inlineStr">
        <is>
          <t>Big 12</t>
        </is>
      </c>
      <c r="D86" s="38" t="inlineStr">
        <is>
          <t>Big 12</t>
        </is>
      </c>
      <c r="E86" s="38" t="inlineStr">
        <is>
          <t>BYU</t>
        </is>
      </c>
      <c r="F86" s="38" t="inlineStr">
        <is>
          <t>TCU</t>
        </is>
      </c>
      <c r="G86" s="38" t="n">
        <v>2.4</v>
      </c>
      <c r="H86" s="38" t="n">
        <v>5.8</v>
      </c>
      <c r="I86" s="43" t="n">
        <v>3.3</v>
      </c>
      <c r="J86" s="38" t="n">
        <v>8.800000000000001</v>
      </c>
      <c r="K86" s="38" t="n">
        <v>0</v>
      </c>
      <c r="L86" s="38" t="n">
        <v>52.3</v>
      </c>
      <c r="M86" s="38" t="n">
        <v>48.2</v>
      </c>
      <c r="N86" s="43" t="n">
        <v>4</v>
      </c>
      <c r="O86" s="38" t="n">
        <v>17</v>
      </c>
      <c r="P86" s="38" t="n">
        <v>10</v>
      </c>
      <c r="Q86" s="43" t="inlineStr">
        <is>
          <t>Win</t>
        </is>
      </c>
    </row>
    <row r="87">
      <c r="A87" s="38" t="n">
        <v>5</v>
      </c>
      <c r="B87" s="38" t="inlineStr">
        <is>
          <t>2026-10-04</t>
        </is>
      </c>
      <c r="C87" s="38" t="inlineStr">
        <is>
          <t>Big 12</t>
        </is>
      </c>
      <c r="D87" s="38" t="inlineStr">
        <is>
          <t>Big 12</t>
        </is>
      </c>
      <c r="E87" s="38" t="inlineStr">
        <is>
          <t>Cincinnati</t>
        </is>
      </c>
      <c r="F87" s="38" t="inlineStr">
        <is>
          <t>Arizona</t>
        </is>
      </c>
      <c r="G87" s="38" t="n">
        <v>-6.1</v>
      </c>
      <c r="H87" s="38" t="n">
        <v>-6.8</v>
      </c>
      <c r="I87" s="38" t="n">
        <v>-0.7</v>
      </c>
      <c r="J87" s="38" t="n">
        <v>-11</v>
      </c>
      <c r="K87" s="38" t="n">
        <v>-2</v>
      </c>
      <c r="L87" s="38" t="n">
        <v>55.7</v>
      </c>
      <c r="M87" s="38" t="n">
        <v>56</v>
      </c>
      <c r="N87" s="38" t="n">
        <v>-0.3</v>
      </c>
      <c r="O87" s="38" t="n">
        <v>7</v>
      </c>
      <c r="P87" s="38" t="n">
        <v>34</v>
      </c>
      <c r="Q87" s="43" t="inlineStr">
        <is>
          <t>Win</t>
        </is>
      </c>
    </row>
    <row r="88">
      <c r="A88" s="38" t="n">
        <v>5</v>
      </c>
      <c r="B88" s="38" t="inlineStr">
        <is>
          <t>2026-10-04</t>
        </is>
      </c>
      <c r="C88" s="38" t="inlineStr">
        <is>
          <t>Big 12</t>
        </is>
      </c>
      <c r="D88" s="38" t="inlineStr">
        <is>
          <t>Big 12</t>
        </is>
      </c>
      <c r="E88" s="38" t="inlineStr">
        <is>
          <t>Baylor</t>
        </is>
      </c>
      <c r="F88" s="38" t="inlineStr">
        <is>
          <t>Arizona State</t>
        </is>
      </c>
      <c r="G88" s="38" t="n">
        <v>0.2</v>
      </c>
      <c r="H88" s="38" t="n">
        <v>-3.5</v>
      </c>
      <c r="I88" s="43" t="n">
        <v>-3.7</v>
      </c>
      <c r="J88" s="38" t="n">
        <v>-3.9</v>
      </c>
      <c r="K88" s="38" t="n">
        <v>-0.9</v>
      </c>
      <c r="L88" s="38" t="n">
        <v>46.7</v>
      </c>
      <c r="M88" s="38" t="n">
        <v>49</v>
      </c>
      <c r="N88" s="43" t="n">
        <v>-2.3</v>
      </c>
      <c r="O88" s="38" t="n">
        <v>55</v>
      </c>
      <c r="P88" s="38" t="n">
        <v>19</v>
      </c>
      <c r="Q88" s="43" t="inlineStr">
        <is>
          <t>Win</t>
        </is>
      </c>
    </row>
    <row r="89">
      <c r="A89" s="38" t="n">
        <v>5</v>
      </c>
      <c r="B89" s="38" t="inlineStr">
        <is>
          <t>2026-10-03</t>
        </is>
      </c>
      <c r="C89" s="38" t="inlineStr">
        <is>
          <t>Big Ten</t>
        </is>
      </c>
      <c r="D89" s="38" t="inlineStr">
        <is>
          <t>Big Ten</t>
        </is>
      </c>
      <c r="E89" s="38" t="inlineStr">
        <is>
          <t>Purdue</t>
        </is>
      </c>
      <c r="F89" s="38" t="inlineStr">
        <is>
          <t>Illinois</t>
        </is>
      </c>
      <c r="G89" s="38" t="n">
        <v>-19.2</v>
      </c>
      <c r="H89" s="38" t="n">
        <v>-9.800000000000001</v>
      </c>
      <c r="I89" s="43" t="n">
        <v>9.4</v>
      </c>
      <c r="J89" s="38" t="n">
        <v>-16.5</v>
      </c>
      <c r="K89" s="38" t="n">
        <v>-10.9</v>
      </c>
      <c r="L89" s="38" t="n">
        <v>60.4</v>
      </c>
      <c r="M89" s="38" t="n">
        <v>62.5</v>
      </c>
      <c r="N89" s="43" t="n">
        <v>-2.1</v>
      </c>
      <c r="O89" s="38" t="n">
        <v>24</v>
      </c>
      <c r="P89" s="38" t="n">
        <v>17</v>
      </c>
      <c r="Q89" s="44" t="inlineStr">
        <is>
          <t>Loss</t>
        </is>
      </c>
    </row>
    <row r="90">
      <c r="A90" s="38" t="n">
        <v>5</v>
      </c>
      <c r="B90" s="38" t="inlineStr">
        <is>
          <t>2026-10-03</t>
        </is>
      </c>
      <c r="C90" s="38" t="inlineStr">
        <is>
          <t>Big Ten</t>
        </is>
      </c>
      <c r="D90" s="38" t="inlineStr">
        <is>
          <t>Big Ten</t>
        </is>
      </c>
      <c r="E90" s="38" t="inlineStr">
        <is>
          <t>Ohio State</t>
        </is>
      </c>
      <c r="F90" s="38" t="inlineStr">
        <is>
          <t>Iowa</t>
        </is>
      </c>
      <c r="G90" s="38" t="n">
        <v>8.4</v>
      </c>
      <c r="H90" s="38" t="n">
        <v>14.2</v>
      </c>
      <c r="I90" s="43" t="n">
        <v>5.8</v>
      </c>
      <c r="J90" s="38" t="n">
        <v>7.1</v>
      </c>
      <c r="K90" s="38" t="n">
        <v>2.6</v>
      </c>
      <c r="L90" s="38" t="n">
        <v>45.9</v>
      </c>
      <c r="M90" s="38" t="n">
        <v>46</v>
      </c>
      <c r="N90" s="38" t="n">
        <v>-0.1</v>
      </c>
      <c r="O90" s="38" t="n">
        <v>31</v>
      </c>
      <c r="P90" s="38" t="n">
        <v>14</v>
      </c>
      <c r="Q90" s="43" t="inlineStr">
        <is>
          <t>Win</t>
        </is>
      </c>
    </row>
    <row r="91">
      <c r="A91" s="38" t="n">
        <v>5</v>
      </c>
      <c r="B91" s="38" t="inlineStr">
        <is>
          <t>2026-10-03</t>
        </is>
      </c>
      <c r="C91" s="38" t="inlineStr">
        <is>
          <t>Big Ten</t>
        </is>
      </c>
      <c r="D91" s="38" t="inlineStr">
        <is>
          <t>Big Ten</t>
        </is>
      </c>
      <c r="E91" s="38" t="inlineStr">
        <is>
          <t>Michigan</t>
        </is>
      </c>
      <c r="F91" s="38" t="inlineStr">
        <is>
          <t>Minnesota</t>
        </is>
      </c>
      <c r="G91" s="38" t="n">
        <v>0.1</v>
      </c>
      <c r="H91" s="38" t="n">
        <v>6.2</v>
      </c>
      <c r="I91" s="43" t="n">
        <v>6.1</v>
      </c>
      <c r="J91" s="38" t="n">
        <v>4.9</v>
      </c>
      <c r="K91" s="38" t="n">
        <v>-6.4</v>
      </c>
      <c r="L91" s="38" t="n">
        <v>43.8</v>
      </c>
      <c r="M91" s="38" t="n">
        <v>42.2</v>
      </c>
      <c r="N91" s="38" t="n">
        <v>1.6</v>
      </c>
      <c r="O91" s="38" t="n">
        <v>14</v>
      </c>
      <c r="P91" s="38" t="n">
        <v>20</v>
      </c>
      <c r="Q91" s="44" t="inlineStr">
        <is>
          <t>Loss</t>
        </is>
      </c>
    </row>
    <row r="92">
      <c r="A92" s="38" t="n">
        <v>5</v>
      </c>
      <c r="B92" s="38" t="inlineStr">
        <is>
          <t>2026-10-03</t>
        </is>
      </c>
      <c r="C92" s="38" t="inlineStr">
        <is>
          <t>Big Ten</t>
        </is>
      </c>
      <c r="D92" s="38" t="inlineStr">
        <is>
          <t>Big Ten</t>
        </is>
      </c>
      <c r="E92" s="38" t="inlineStr">
        <is>
          <t>Maryland</t>
        </is>
      </c>
      <c r="F92" s="38" t="inlineStr">
        <is>
          <t>Nebraska</t>
        </is>
      </c>
      <c r="G92" s="38" t="n">
        <v>-18.6</v>
      </c>
      <c r="H92" s="38" t="n">
        <v>-15</v>
      </c>
      <c r="I92" s="43" t="n">
        <v>3.6</v>
      </c>
      <c r="J92" s="38" t="n">
        <v>-12.9</v>
      </c>
      <c r="K92" s="38" t="n">
        <v>-14.9</v>
      </c>
      <c r="L92" s="38" t="n">
        <v>52.2</v>
      </c>
      <c r="M92" s="38" t="n">
        <v>52.5</v>
      </c>
      <c r="N92" s="38" t="n">
        <v>-0.3</v>
      </c>
      <c r="O92" s="38" t="n">
        <v>23</v>
      </c>
      <c r="P92" s="38" t="n">
        <v>48</v>
      </c>
      <c r="Q92" s="43" t="inlineStr">
        <is>
          <t>Win</t>
        </is>
      </c>
    </row>
    <row r="93">
      <c r="A93" s="38" t="n">
        <v>5</v>
      </c>
      <c r="B93" s="38" t="inlineStr">
        <is>
          <t>2026-10-03</t>
        </is>
      </c>
      <c r="C93" s="38" t="inlineStr">
        <is>
          <t>Big Ten</t>
        </is>
      </c>
      <c r="D93" s="38" t="inlineStr">
        <is>
          <t>Big Ten</t>
        </is>
      </c>
      <c r="E93" s="38" t="inlineStr">
        <is>
          <t>Penn State</t>
        </is>
      </c>
      <c r="F93" s="38" t="inlineStr">
        <is>
          <t>Northwestern</t>
        </is>
      </c>
      <c r="G93" s="38" t="n">
        <v>3.5</v>
      </c>
      <c r="H93" s="38" t="n">
        <v>2.8</v>
      </c>
      <c r="I93" s="38" t="n">
        <v>-0.7</v>
      </c>
      <c r="J93" s="38" t="n">
        <v>0.7</v>
      </c>
      <c r="K93" s="38" t="n">
        <v>0.3</v>
      </c>
      <c r="L93" s="38" t="n">
        <v>49.9</v>
      </c>
      <c r="M93" s="38" t="n">
        <v>46.8</v>
      </c>
      <c r="N93" s="43" t="n">
        <v>3.1</v>
      </c>
      <c r="O93" s="38" t="n">
        <v>13</v>
      </c>
      <c r="P93" s="38" t="n">
        <v>34</v>
      </c>
      <c r="Q93" s="44" t="inlineStr">
        <is>
          <t>Loss</t>
        </is>
      </c>
    </row>
    <row r="94">
      <c r="A94" s="38" t="n">
        <v>5</v>
      </c>
      <c r="B94" s="38" t="inlineStr">
        <is>
          <t>2026-10-03</t>
        </is>
      </c>
      <c r="C94" s="38" t="inlineStr">
        <is>
          <t>Big Ten</t>
        </is>
      </c>
      <c r="D94" s="38" t="inlineStr">
        <is>
          <t>Big Ten</t>
        </is>
      </c>
      <c r="E94" s="38" t="inlineStr">
        <is>
          <t>Washington</t>
        </is>
      </c>
      <c r="F94" s="38" t="inlineStr">
        <is>
          <t>USC</t>
        </is>
      </c>
      <c r="G94" s="38" t="n">
        <v>-4.4</v>
      </c>
      <c r="H94" s="38" t="n">
        <v>-8.199999999999999</v>
      </c>
      <c r="I94" s="43" t="n">
        <v>-3.9</v>
      </c>
      <c r="J94" s="38" t="n">
        <v>-5.4</v>
      </c>
      <c r="K94" s="38" t="n">
        <v>-11.6</v>
      </c>
      <c r="L94" s="38" t="n">
        <v>51.4</v>
      </c>
      <c r="M94" s="38" t="n">
        <v>58.2</v>
      </c>
      <c r="N94" s="43" t="n">
        <v>-6.8</v>
      </c>
      <c r="O94" s="38" t="n">
        <v>21</v>
      </c>
      <c r="P94" s="38" t="n">
        <v>25</v>
      </c>
      <c r="Q94" s="43" t="inlineStr">
        <is>
          <t>Win</t>
        </is>
      </c>
    </row>
    <row r="95">
      <c r="A95" s="38" t="n">
        <v>5</v>
      </c>
      <c r="B95" s="38" t="inlineStr">
        <is>
          <t>2026-10-03</t>
        </is>
      </c>
      <c r="C95" s="38" t="inlineStr">
        <is>
          <t>Big Ten</t>
        </is>
      </c>
      <c r="D95" s="38" t="inlineStr">
        <is>
          <t>Big Ten</t>
        </is>
      </c>
      <c r="E95" s="38" t="inlineStr">
        <is>
          <t>Michigan State</t>
        </is>
      </c>
      <c r="F95" s="38" t="inlineStr">
        <is>
          <t>Wisconsin</t>
        </is>
      </c>
      <c r="G95" s="38" t="n">
        <v>-4.5</v>
      </c>
      <c r="H95" s="38" t="n">
        <v>-8.800000000000001</v>
      </c>
      <c r="I95" s="43" t="n">
        <v>-4.3</v>
      </c>
      <c r="J95" s="38" t="n">
        <v>-9.5</v>
      </c>
      <c r="K95" s="38" t="n">
        <v>-9.4</v>
      </c>
      <c r="L95" s="38" t="n">
        <v>44.8</v>
      </c>
      <c r="M95" s="38" t="n">
        <v>43.2</v>
      </c>
      <c r="N95" s="38" t="n">
        <v>1.5</v>
      </c>
      <c r="O95" s="38" t="n">
        <v>3</v>
      </c>
      <c r="P95" s="38" t="n">
        <v>31</v>
      </c>
      <c r="Q95" s="43" t="inlineStr">
        <is>
          <t>Win</t>
        </is>
      </c>
    </row>
    <row r="96">
      <c r="A96" s="38" t="n">
        <v>5</v>
      </c>
      <c r="B96" s="38" t="inlineStr">
        <is>
          <t>2026-10-04</t>
        </is>
      </c>
      <c r="C96" s="38" t="inlineStr">
        <is>
          <t>Big Ten</t>
        </is>
      </c>
      <c r="D96" s="38" t="inlineStr">
        <is>
          <t>Big Ten</t>
        </is>
      </c>
      <c r="E96" s="38" t="inlineStr">
        <is>
          <t>Indiana</t>
        </is>
      </c>
      <c r="F96" s="38" t="inlineStr">
        <is>
          <t>Rutgers</t>
        </is>
      </c>
      <c r="G96" s="38" t="n">
        <v>26.9</v>
      </c>
      <c r="H96" s="38" t="n">
        <v>24.2</v>
      </c>
      <c r="I96" s="43" t="n">
        <v>-2.7</v>
      </c>
      <c r="J96" s="38" t="n">
        <v>18.7</v>
      </c>
      <c r="K96" s="38" t="n">
        <v>11.1</v>
      </c>
      <c r="L96" s="38" t="n">
        <v>53.8</v>
      </c>
      <c r="M96" s="38" t="n">
        <v>56.8</v>
      </c>
      <c r="N96" s="43" t="n">
        <v>-2.9</v>
      </c>
      <c r="O96" s="38" t="n">
        <v>47</v>
      </c>
      <c r="P96" s="38" t="n">
        <v>15</v>
      </c>
      <c r="Q96" s="43" t="inlineStr">
        <is>
          <t>Win</t>
        </is>
      </c>
    </row>
    <row r="97">
      <c r="A97" s="38" t="n">
        <v>5</v>
      </c>
      <c r="B97" s="38" t="inlineStr">
        <is>
          <t>2026-10-02</t>
        </is>
      </c>
      <c r="C97" s="38" t="inlineStr">
        <is>
          <t>Conference USA</t>
        </is>
      </c>
      <c r="D97" s="38" t="inlineStr">
        <is>
          <t>Conference USA</t>
        </is>
      </c>
      <c r="E97" s="38" t="inlineStr">
        <is>
          <t>Liberty</t>
        </is>
      </c>
      <c r="F97" s="38" t="inlineStr">
        <is>
          <t>Delaware</t>
        </is>
      </c>
      <c r="G97" s="38" t="n">
        <v>-0.7</v>
      </c>
      <c r="H97" s="38" t="n">
        <v>7</v>
      </c>
      <c r="I97" s="43" t="n">
        <v>7.7</v>
      </c>
      <c r="J97" s="38" t="n">
        <v>-0.5</v>
      </c>
      <c r="K97" s="38" t="n">
        <v>4.3</v>
      </c>
      <c r="L97" s="38" t="n">
        <v>50.9</v>
      </c>
      <c r="M97" s="38" t="n">
        <v>51.5</v>
      </c>
      <c r="N97" s="38" t="n">
        <v>-0.6</v>
      </c>
      <c r="O97" s="38" t="n">
        <v>30</v>
      </c>
      <c r="P97" s="38" t="n">
        <v>14</v>
      </c>
      <c r="Q97" s="44" t="inlineStr">
        <is>
          <t>Loss</t>
        </is>
      </c>
    </row>
    <row r="98">
      <c r="A98" s="38" t="n">
        <v>5</v>
      </c>
      <c r="B98" s="38" t="inlineStr">
        <is>
          <t>2026-10-02</t>
        </is>
      </c>
      <c r="C98" s="38" t="inlineStr">
        <is>
          <t>Conference USA</t>
        </is>
      </c>
      <c r="D98" s="38" t="inlineStr">
        <is>
          <t>Conference USA</t>
        </is>
      </c>
      <c r="E98" s="38" t="inlineStr">
        <is>
          <t>Western Kentucky</t>
        </is>
      </c>
      <c r="F98" s="38" t="inlineStr">
        <is>
          <t>New Mexico State</t>
        </is>
      </c>
      <c r="G98" s="38" t="n">
        <v>4.2</v>
      </c>
      <c r="H98" s="38" t="n">
        <v>-1.5</v>
      </c>
      <c r="I98" s="43" t="n">
        <v>-5.7</v>
      </c>
      <c r="J98" s="38" t="n">
        <v>9.800000000000001</v>
      </c>
      <c r="K98" s="38" t="n">
        <v>-8</v>
      </c>
      <c r="L98" s="38" t="n">
        <v>55.6</v>
      </c>
      <c r="M98" s="38" t="n">
        <v>55.8</v>
      </c>
      <c r="N98" s="38" t="n">
        <v>-0.2</v>
      </c>
      <c r="O98" s="38" t="n">
        <v>13</v>
      </c>
      <c r="P98" s="38" t="n">
        <v>34</v>
      </c>
      <c r="Q98" s="44" t="inlineStr">
        <is>
          <t>Loss</t>
        </is>
      </c>
    </row>
    <row r="99">
      <c r="A99" s="38" t="n">
        <v>5</v>
      </c>
      <c r="B99" s="38" t="inlineStr">
        <is>
          <t>2026-10-03</t>
        </is>
      </c>
      <c r="C99" s="38" t="inlineStr">
        <is>
          <t>FBS Independents</t>
        </is>
      </c>
      <c r="D99" s="38" t="inlineStr">
        <is>
          <t>ACC</t>
        </is>
      </c>
      <c r="E99" s="38" t="inlineStr">
        <is>
          <t>Syracuse</t>
        </is>
      </c>
      <c r="F99" s="38" t="inlineStr">
        <is>
          <t>UConn</t>
        </is>
      </c>
      <c r="G99" s="38" t="n">
        <v>-0.8</v>
      </c>
      <c r="H99" s="38" t="n">
        <v>6.5</v>
      </c>
      <c r="I99" s="43" t="n">
        <v>7.3</v>
      </c>
      <c r="J99" s="38" t="n">
        <v>-9.9</v>
      </c>
      <c r="K99" s="38" t="n">
        <v>-1.9</v>
      </c>
      <c r="L99" s="38" t="n">
        <v>47.9</v>
      </c>
      <c r="M99" s="38" t="n">
        <v>51</v>
      </c>
      <c r="N99" s="43" t="n">
        <v>-3.1</v>
      </c>
      <c r="O99" s="38" t="n">
        <v>42</v>
      </c>
      <c r="P99" s="38" t="n">
        <v>41</v>
      </c>
      <c r="Q99" s="44" t="inlineStr">
        <is>
          <t>Loss</t>
        </is>
      </c>
    </row>
    <row r="100">
      <c r="A100" s="38" t="n">
        <v>5</v>
      </c>
      <c r="B100" s="38" t="inlineStr">
        <is>
          <t>2026-10-03</t>
        </is>
      </c>
      <c r="C100" s="38" t="inlineStr">
        <is>
          <t>Mid-American</t>
        </is>
      </c>
      <c r="D100" s="38" t="inlineStr">
        <is>
          <t>Mid-American</t>
        </is>
      </c>
      <c r="E100" s="38" t="inlineStr">
        <is>
          <t>Toledo</t>
        </is>
      </c>
      <c r="F100" s="38" t="inlineStr">
        <is>
          <t>Ball State</t>
        </is>
      </c>
      <c r="G100" s="38" t="n">
        <v>21</v>
      </c>
      <c r="H100" s="38" t="n">
        <v>20.8</v>
      </c>
      <c r="I100" s="38" t="n">
        <v>-0.3</v>
      </c>
      <c r="J100" s="38" t="n">
        <v>12</v>
      </c>
      <c r="K100" s="38" t="n">
        <v>15.6</v>
      </c>
      <c r="L100" s="38" t="n">
        <v>52.3</v>
      </c>
      <c r="M100" s="38" t="n">
        <v>52.2</v>
      </c>
      <c r="N100" s="38" t="n">
        <v>0.1</v>
      </c>
      <c r="O100" s="38" t="n">
        <v>39</v>
      </c>
      <c r="P100" s="38" t="n">
        <v>24</v>
      </c>
      <c r="Q100" s="43" t="inlineStr">
        <is>
          <t>Win</t>
        </is>
      </c>
    </row>
    <row r="101">
      <c r="A101" s="38" t="n">
        <v>5</v>
      </c>
      <c r="B101" s="38" t="inlineStr">
        <is>
          <t>2026-10-03</t>
        </is>
      </c>
      <c r="C101" s="38" t="inlineStr">
        <is>
          <t>Mid-American</t>
        </is>
      </c>
      <c r="D101" s="38" t="inlineStr">
        <is>
          <t>Mid-American</t>
        </is>
      </c>
      <c r="E101" s="38" t="inlineStr">
        <is>
          <t>Western Michigan</t>
        </is>
      </c>
      <c r="F101" s="38" t="inlineStr">
        <is>
          <t>Buffalo</t>
        </is>
      </c>
      <c r="G101" s="38" t="n">
        <v>12.4</v>
      </c>
      <c r="H101" s="38" t="n">
        <v>13.2</v>
      </c>
      <c r="I101" s="38" t="n">
        <v>0.8</v>
      </c>
      <c r="J101" s="38" t="n">
        <v>10.3</v>
      </c>
      <c r="K101" s="38" t="n">
        <v>7.3</v>
      </c>
      <c r="L101" s="38" t="n">
        <v>45.3</v>
      </c>
      <c r="M101" s="38" t="n">
        <v>46.2</v>
      </c>
      <c r="N101" s="38" t="n">
        <v>-0.9</v>
      </c>
      <c r="O101" s="38" t="n">
        <v>20</v>
      </c>
      <c r="P101" s="38" t="n">
        <v>17</v>
      </c>
      <c r="Q101" s="43" t="inlineStr">
        <is>
          <t>Win</t>
        </is>
      </c>
    </row>
    <row r="102">
      <c r="A102" s="38" t="n">
        <v>5</v>
      </c>
      <c r="B102" s="38" t="inlineStr">
        <is>
          <t>2026-10-03</t>
        </is>
      </c>
      <c r="C102" s="38" t="inlineStr">
        <is>
          <t>Mid-American</t>
        </is>
      </c>
      <c r="D102" s="38" t="inlineStr">
        <is>
          <t>Mid-American</t>
        </is>
      </c>
      <c r="E102" s="38" t="inlineStr">
        <is>
          <t>Akron</t>
        </is>
      </c>
      <c r="F102" s="38" t="inlineStr">
        <is>
          <t>Central Michigan</t>
        </is>
      </c>
      <c r="G102" s="38" t="n">
        <v>-9.699999999999999</v>
      </c>
      <c r="H102" s="38" t="n">
        <v>-6.8</v>
      </c>
      <c r="I102" s="43" t="n">
        <v>3</v>
      </c>
      <c r="J102" s="38" t="n">
        <v>-6.3</v>
      </c>
      <c r="K102" s="38" t="n">
        <v>-6.4</v>
      </c>
      <c r="L102" s="38" t="n">
        <v>47</v>
      </c>
      <c r="M102" s="38" t="n">
        <v>47.2</v>
      </c>
      <c r="N102" s="38" t="n">
        <v>-0.3</v>
      </c>
      <c r="O102" s="38" t="n">
        <v>17</v>
      </c>
      <c r="P102" s="38" t="n">
        <v>41</v>
      </c>
      <c r="Q102" s="43" t="inlineStr">
        <is>
          <t>Win</t>
        </is>
      </c>
    </row>
    <row r="103">
      <c r="A103" s="38" t="n">
        <v>5</v>
      </c>
      <c r="B103" s="38" t="inlineStr">
        <is>
          <t>2026-10-03</t>
        </is>
      </c>
      <c r="C103" s="38" t="inlineStr">
        <is>
          <t>Mid-American</t>
        </is>
      </c>
      <c r="D103" s="38" t="inlineStr">
        <is>
          <t>Mid-American</t>
        </is>
      </c>
      <c r="E103" s="38" t="inlineStr">
        <is>
          <t>Ohio</t>
        </is>
      </c>
      <c r="F103" s="38" t="inlineStr">
        <is>
          <t>Kent State</t>
        </is>
      </c>
      <c r="G103" s="38" t="n">
        <v>9.6</v>
      </c>
      <c r="H103" s="38" t="n">
        <v>3.5</v>
      </c>
      <c r="I103" s="43" t="n">
        <v>-6.1</v>
      </c>
      <c r="J103" s="38" t="n">
        <v>10.9</v>
      </c>
      <c r="K103" s="38" t="n">
        <v>9.4</v>
      </c>
      <c r="L103" s="38" t="n">
        <v>53.3</v>
      </c>
      <c r="M103" s="38" t="n">
        <v>50.8</v>
      </c>
      <c r="N103" s="43" t="n">
        <v>2.6</v>
      </c>
      <c r="O103" s="38" t="n">
        <v>13</v>
      </c>
      <c r="P103" s="38" t="n">
        <v>10</v>
      </c>
      <c r="Q103" s="43" t="inlineStr">
        <is>
          <t>Win</t>
        </is>
      </c>
    </row>
    <row r="104">
      <c r="A104" s="38" t="n">
        <v>5</v>
      </c>
      <c r="B104" s="38" t="inlineStr">
        <is>
          <t>2026-10-03</t>
        </is>
      </c>
      <c r="C104" s="38" t="inlineStr">
        <is>
          <t>Mid-American</t>
        </is>
      </c>
      <c r="D104" s="38" t="inlineStr">
        <is>
          <t>Mid-American</t>
        </is>
      </c>
      <c r="E104" s="38" t="inlineStr">
        <is>
          <t>Eastern Michigan</t>
        </is>
      </c>
      <c r="F104" s="38" t="inlineStr">
        <is>
          <t>Massachusetts</t>
        </is>
      </c>
      <c r="G104" s="38" t="n">
        <v>-2.2</v>
      </c>
      <c r="H104" s="38" t="n">
        <v>-5.8</v>
      </c>
      <c r="I104" s="43" t="n">
        <v>-3.6</v>
      </c>
      <c r="J104" s="38" t="n">
        <v>1.4</v>
      </c>
      <c r="K104" s="38" t="n">
        <v>-24.6</v>
      </c>
      <c r="L104" s="38" t="n">
        <v>48.3</v>
      </c>
      <c r="M104" s="38" t="n">
        <v>49.2</v>
      </c>
      <c r="N104" s="38" t="n">
        <v>-1</v>
      </c>
      <c r="O104" s="38" t="n">
        <v>38</v>
      </c>
      <c r="P104" s="38" t="n">
        <v>14</v>
      </c>
      <c r="Q104" s="44" t="inlineStr">
        <is>
          <t>Loss</t>
        </is>
      </c>
    </row>
    <row r="105">
      <c r="A105" s="38" t="n">
        <v>5</v>
      </c>
      <c r="B105" s="38" t="inlineStr">
        <is>
          <t>2026-10-03</t>
        </is>
      </c>
      <c r="C105" s="38" t="inlineStr">
        <is>
          <t>Mid-American</t>
        </is>
      </c>
      <c r="D105" s="38" t="inlineStr">
        <is>
          <t>Mid-American</t>
        </is>
      </c>
      <c r="E105" s="38" t="inlineStr">
        <is>
          <t>Bowling Green</t>
        </is>
      </c>
      <c r="F105" s="38" t="inlineStr">
        <is>
          <t>Miami (OH)</t>
        </is>
      </c>
      <c r="G105" s="38" t="n">
        <v>-20.1</v>
      </c>
      <c r="H105" s="38" t="n">
        <v>-11.2</v>
      </c>
      <c r="I105" s="43" t="n">
        <v>8.800000000000001</v>
      </c>
      <c r="J105" s="38" t="n">
        <v>-13.7</v>
      </c>
      <c r="K105" s="38" t="n">
        <v>-19.9</v>
      </c>
      <c r="L105" s="38" t="n">
        <v>48.6</v>
      </c>
      <c r="M105" s="38" t="n">
        <v>42.2</v>
      </c>
      <c r="N105" s="43" t="n">
        <v>6.4</v>
      </c>
      <c r="O105" s="38" t="n">
        <v>24</v>
      </c>
      <c r="P105" s="38" t="n">
        <v>20</v>
      </c>
      <c r="Q105" s="44" t="inlineStr">
        <is>
          <t>Loss</t>
        </is>
      </c>
    </row>
    <row r="106">
      <c r="A106" s="38" t="n">
        <v>5</v>
      </c>
      <c r="B106" s="38" t="inlineStr">
        <is>
          <t>2026-10-03</t>
        </is>
      </c>
      <c r="C106" s="38" t="inlineStr">
        <is>
          <t>Mountain West</t>
        </is>
      </c>
      <c r="D106" s="38" t="inlineStr">
        <is>
          <t>American Athletic</t>
        </is>
      </c>
      <c r="E106" s="38" t="inlineStr">
        <is>
          <t>Navy</t>
        </is>
      </c>
      <c r="F106" s="38" t="inlineStr">
        <is>
          <t>Air Force</t>
        </is>
      </c>
      <c r="G106" s="38" t="n">
        <v>5</v>
      </c>
      <c r="H106" s="38" t="n">
        <v>-2.8</v>
      </c>
      <c r="I106" s="43" t="n">
        <v>-7.7</v>
      </c>
      <c r="J106" s="38" t="n">
        <v>-8.5</v>
      </c>
      <c r="K106" s="38" t="n">
        <v>-7.7</v>
      </c>
      <c r="L106" s="38" t="n">
        <v>55.1</v>
      </c>
      <c r="M106" s="38" t="n">
        <v>45.2</v>
      </c>
      <c r="N106" s="43" t="n">
        <v>9.800000000000001</v>
      </c>
      <c r="O106" s="38" t="n">
        <v>9</v>
      </c>
      <c r="P106" s="38" t="n">
        <v>14</v>
      </c>
      <c r="Q106" s="44" t="inlineStr">
        <is>
          <t>Loss</t>
        </is>
      </c>
    </row>
    <row r="107">
      <c r="A107" s="38" t="n">
        <v>5</v>
      </c>
      <c r="B107" s="38" t="inlineStr">
        <is>
          <t>2026-10-03</t>
        </is>
      </c>
      <c r="C107" s="38" t="inlineStr">
        <is>
          <t>Mountain West</t>
        </is>
      </c>
      <c r="D107" s="38" t="inlineStr">
        <is>
          <t>Mountain West</t>
        </is>
      </c>
      <c r="E107" s="38" t="inlineStr">
        <is>
          <t>UTEP</t>
        </is>
      </c>
      <c r="F107" s="38" t="inlineStr">
        <is>
          <t>New Mexico</t>
        </is>
      </c>
      <c r="G107" s="38" t="n">
        <v>-32.3</v>
      </c>
      <c r="H107" s="38" t="n">
        <v>-23.2</v>
      </c>
      <c r="I107" s="43" t="n">
        <v>9.1</v>
      </c>
      <c r="J107" s="38" t="n">
        <v>-22.1</v>
      </c>
      <c r="K107" s="38" t="n">
        <v>-28.2</v>
      </c>
      <c r="L107" s="38" t="n">
        <v>43.7</v>
      </c>
      <c r="M107" s="38" t="n">
        <v>47.8</v>
      </c>
      <c r="N107" s="43" t="n">
        <v>-4.1</v>
      </c>
      <c r="O107" s="38" t="n">
        <v>7</v>
      </c>
      <c r="P107" s="38" t="n">
        <v>61</v>
      </c>
      <c r="Q107" s="43" t="inlineStr">
        <is>
          <t>Win</t>
        </is>
      </c>
    </row>
    <row r="108">
      <c r="A108" s="38" t="n">
        <v>5</v>
      </c>
      <c r="B108" s="38" t="inlineStr">
        <is>
          <t>2026-10-03</t>
        </is>
      </c>
      <c r="C108" s="38" t="inlineStr">
        <is>
          <t>Mountain West</t>
        </is>
      </c>
      <c r="D108" s="38" t="inlineStr">
        <is>
          <t>Mountain West</t>
        </is>
      </c>
      <c r="E108" s="38" t="inlineStr">
        <is>
          <t>Wyoming</t>
        </is>
      </c>
      <c r="F108" s="38" t="inlineStr">
        <is>
          <t>North Dakota State</t>
        </is>
      </c>
      <c r="G108" s="38" t="n">
        <v>-30.4</v>
      </c>
      <c r="H108" s="38" t="n">
        <v>-17.2</v>
      </c>
      <c r="I108" s="43" t="n">
        <v>13.1</v>
      </c>
      <c r="J108" s="38" t="n">
        <v>-22</v>
      </c>
      <c r="K108" s="38" t="n">
        <v>-20.8</v>
      </c>
      <c r="L108" s="38" t="n">
        <v>46.7</v>
      </c>
      <c r="M108" s="38" t="n">
        <v>44.5</v>
      </c>
      <c r="N108" s="43" t="n">
        <v>2.2</v>
      </c>
      <c r="O108" s="38" t="n">
        <v>0</v>
      </c>
      <c r="P108" s="38" t="n">
        <v>28</v>
      </c>
      <c r="Q108" s="43" t="inlineStr">
        <is>
          <t>Win</t>
        </is>
      </c>
    </row>
    <row r="109">
      <c r="A109" s="38" t="n">
        <v>5</v>
      </c>
      <c r="B109" s="38" t="inlineStr">
        <is>
          <t>2026-10-03</t>
        </is>
      </c>
      <c r="C109" s="38" t="inlineStr">
        <is>
          <t>Mountain West</t>
        </is>
      </c>
      <c r="D109" s="38" t="inlineStr">
        <is>
          <t>ACC</t>
        </is>
      </c>
      <c r="E109" s="38" t="inlineStr">
        <is>
          <t>California</t>
        </is>
      </c>
      <c r="F109" s="38" t="inlineStr">
        <is>
          <t>UNLV</t>
        </is>
      </c>
      <c r="G109" s="38" t="n">
        <v>-5.9</v>
      </c>
      <c r="H109" s="38" t="n">
        <v>-1.8</v>
      </c>
      <c r="I109" s="43" t="n">
        <v>4.2</v>
      </c>
      <c r="J109" s="38" t="n">
        <v>-15.5</v>
      </c>
      <c r="K109" s="38" t="n">
        <v>-3.1</v>
      </c>
      <c r="L109" s="38" t="n">
        <v>45.6</v>
      </c>
      <c r="M109" s="38" t="n">
        <v>52.2</v>
      </c>
      <c r="N109" s="43" t="n">
        <v>-6.7</v>
      </c>
      <c r="O109" s="38" t="n">
        <v>31</v>
      </c>
      <c r="P109" s="38" t="n">
        <v>39</v>
      </c>
      <c r="Q109" s="43" t="inlineStr">
        <is>
          <t>Win</t>
        </is>
      </c>
    </row>
    <row r="110">
      <c r="A110" s="38" t="n">
        <v>5</v>
      </c>
      <c r="B110" s="38" t="inlineStr">
        <is>
          <t>2026-10-04</t>
        </is>
      </c>
      <c r="C110" s="38" t="inlineStr">
        <is>
          <t>Mountain West</t>
        </is>
      </c>
      <c r="D110" s="38" t="inlineStr">
        <is>
          <t>Mountain West</t>
        </is>
      </c>
      <c r="E110" s="38" t="inlineStr">
        <is>
          <t>San José State</t>
        </is>
      </c>
      <c r="F110" s="38" t="inlineStr">
        <is>
          <t>Hawai'i</t>
        </is>
      </c>
      <c r="G110" s="38" t="n">
        <v>-6.9</v>
      </c>
      <c r="H110" s="38" t="n">
        <v>-2.8</v>
      </c>
      <c r="I110" s="43" t="n">
        <v>4.2</v>
      </c>
      <c r="J110" s="38" t="n">
        <v>-6.7</v>
      </c>
      <c r="K110" s="38" t="n">
        <v>2.1</v>
      </c>
      <c r="L110" s="38" t="n">
        <v>48.5</v>
      </c>
      <c r="M110" s="38" t="n">
        <v>51.2</v>
      </c>
      <c r="N110" s="43" t="n">
        <v>-2.7</v>
      </c>
      <c r="O110" s="38" t="n">
        <v>20</v>
      </c>
      <c r="P110" s="38" t="n">
        <v>16</v>
      </c>
      <c r="Q110" s="44" t="inlineStr">
        <is>
          <t>Loss</t>
        </is>
      </c>
    </row>
    <row r="111">
      <c r="A111" s="38" t="n">
        <v>5</v>
      </c>
      <c r="B111" s="38" t="inlineStr">
        <is>
          <t>2026-10-03</t>
        </is>
      </c>
      <c r="C111" s="38" t="inlineStr">
        <is>
          <t>Pac-12</t>
        </is>
      </c>
      <c r="D111" s="38" t="inlineStr">
        <is>
          <t>Pac-12</t>
        </is>
      </c>
      <c r="E111" s="38" t="inlineStr">
        <is>
          <t>Utah State</t>
        </is>
      </c>
      <c r="F111" s="38" t="inlineStr">
        <is>
          <t>Boise State</t>
        </is>
      </c>
      <c r="G111" s="38" t="n">
        <v>-14.9</v>
      </c>
      <c r="H111" s="38" t="n">
        <v>-19.5</v>
      </c>
      <c r="I111" s="43" t="n">
        <v>-4.6</v>
      </c>
      <c r="J111" s="38" t="n">
        <v>-18.4</v>
      </c>
      <c r="K111" s="38" t="n">
        <v>-17.6</v>
      </c>
      <c r="L111" s="38" t="n">
        <v>49.5</v>
      </c>
      <c r="M111" s="38" t="n">
        <v>51</v>
      </c>
      <c r="N111" s="38" t="n">
        <v>-1.5</v>
      </c>
      <c r="O111" s="38" t="n">
        <v>18</v>
      </c>
      <c r="P111" s="38" t="n">
        <v>37</v>
      </c>
      <c r="Q111" s="43" t="inlineStr">
        <is>
          <t>Win</t>
        </is>
      </c>
    </row>
    <row r="112">
      <c r="A112" s="38" t="n">
        <v>5</v>
      </c>
      <c r="B112" s="38" t="inlineStr">
        <is>
          <t>2026-10-03</t>
        </is>
      </c>
      <c r="C112" s="38" t="inlineStr">
        <is>
          <t>Pac-12</t>
        </is>
      </c>
      <c r="D112" s="38" t="inlineStr">
        <is>
          <t>Pac-12</t>
        </is>
      </c>
      <c r="E112" s="38" t="inlineStr">
        <is>
          <t>Oregon State</t>
        </is>
      </c>
      <c r="F112" s="38" t="inlineStr">
        <is>
          <t>Colorado State</t>
        </is>
      </c>
      <c r="G112" s="38" t="n">
        <v>1.7</v>
      </c>
      <c r="H112" s="38" t="n">
        <v>7</v>
      </c>
      <c r="I112" s="43" t="n">
        <v>5.3</v>
      </c>
      <c r="J112" s="38" t="n">
        <v>-1.3</v>
      </c>
      <c r="K112" s="38" t="n">
        <v>-0.1</v>
      </c>
      <c r="L112" s="38" t="n">
        <v>56.2</v>
      </c>
      <c r="M112" s="38" t="n">
        <v>61.5</v>
      </c>
      <c r="N112" s="43" t="n">
        <v>-5.3</v>
      </c>
      <c r="O112" s="38" t="n">
        <v>56</v>
      </c>
      <c r="P112" s="38" t="n">
        <v>26</v>
      </c>
      <c r="Q112" s="43" t="inlineStr">
        <is>
          <t>Win</t>
        </is>
      </c>
    </row>
    <row r="113">
      <c r="A113" s="38" t="n">
        <v>5</v>
      </c>
      <c r="B113" s="38" t="inlineStr">
        <is>
          <t>2026-10-04</t>
        </is>
      </c>
      <c r="C113" s="38" t="inlineStr">
        <is>
          <t>Pac-12</t>
        </is>
      </c>
      <c r="D113" s="38" t="inlineStr">
        <is>
          <t>Pac-12</t>
        </is>
      </c>
      <c r="E113" s="38" t="inlineStr">
        <is>
          <t>Texas State</t>
        </is>
      </c>
      <c r="F113" s="38" t="inlineStr">
        <is>
          <t>San Diego State</t>
        </is>
      </c>
      <c r="G113" s="38" t="n">
        <v>4.5</v>
      </c>
      <c r="H113" s="38" t="n">
        <v>9.800000000000001</v>
      </c>
      <c r="I113" s="43" t="n">
        <v>5.3</v>
      </c>
      <c r="J113" s="38" t="n">
        <v>2.8</v>
      </c>
      <c r="K113" s="38" t="n">
        <v>-0.7</v>
      </c>
      <c r="L113" s="38" t="n">
        <v>53.5</v>
      </c>
      <c r="M113" s="38" t="n">
        <v>57.5</v>
      </c>
      <c r="N113" s="43" t="n">
        <v>-4</v>
      </c>
      <c r="O113" s="38" t="n">
        <v>29</v>
      </c>
      <c r="P113" s="38" t="n">
        <v>31</v>
      </c>
      <c r="Q113" s="44" t="inlineStr">
        <is>
          <t>Loss</t>
        </is>
      </c>
    </row>
    <row r="114">
      <c r="A114" s="38" t="n">
        <v>5</v>
      </c>
      <c r="B114" s="38" t="inlineStr">
        <is>
          <t>2026-10-04</t>
        </is>
      </c>
      <c r="C114" s="38" t="inlineStr">
        <is>
          <t>Pac-12</t>
        </is>
      </c>
      <c r="D114" s="38" t="inlineStr">
        <is>
          <t>Pac-12</t>
        </is>
      </c>
      <c r="E114" s="38" t="inlineStr">
        <is>
          <t>Fresno State</t>
        </is>
      </c>
      <c r="F114" s="38" t="inlineStr">
        <is>
          <t>Washington State</t>
        </is>
      </c>
      <c r="G114" s="38" t="n">
        <v>-7.7</v>
      </c>
      <c r="H114" s="38" t="n">
        <v>-2.2</v>
      </c>
      <c r="I114" s="43" t="n">
        <v>5.5</v>
      </c>
      <c r="J114" s="38" t="n">
        <v>2.5</v>
      </c>
      <c r="K114" s="38" t="n">
        <v>1.7</v>
      </c>
      <c r="L114" s="38" t="n">
        <v>41.4</v>
      </c>
      <c r="M114" s="38" t="n">
        <v>45</v>
      </c>
      <c r="N114" s="43" t="n">
        <v>-3.6</v>
      </c>
      <c r="O114" s="38" t="n">
        <v>26</v>
      </c>
      <c r="P114" s="38" t="n">
        <v>6</v>
      </c>
      <c r="Q114" s="44" t="inlineStr">
        <is>
          <t>Loss</t>
        </is>
      </c>
    </row>
    <row r="115">
      <c r="A115" s="38" t="n">
        <v>5</v>
      </c>
      <c r="B115" s="38" t="inlineStr">
        <is>
          <t>2026-10-03</t>
        </is>
      </c>
      <c r="C115" s="38" t="inlineStr">
        <is>
          <t>SEC</t>
        </is>
      </c>
      <c r="D115" s="38" t="inlineStr">
        <is>
          <t>SEC</t>
        </is>
      </c>
      <c r="E115" s="38" t="inlineStr">
        <is>
          <t>Vanderbilt</t>
        </is>
      </c>
      <c r="F115" s="38" t="inlineStr">
        <is>
          <t>Georgia</t>
        </is>
      </c>
      <c r="G115" s="38" t="n">
        <v>-15.4</v>
      </c>
      <c r="H115" s="38" t="n">
        <v>-25.5</v>
      </c>
      <c r="I115" s="43" t="n">
        <v>-10.1</v>
      </c>
      <c r="J115" s="38" t="n">
        <v>-20.6</v>
      </c>
      <c r="K115" s="38" t="n">
        <v>-23.4</v>
      </c>
      <c r="L115" s="38" t="n">
        <v>48.9</v>
      </c>
      <c r="M115" s="38" t="n">
        <v>50.2</v>
      </c>
      <c r="N115" s="38" t="n">
        <v>-1.4</v>
      </c>
      <c r="O115" s="38" t="n">
        <v>14</v>
      </c>
      <c r="P115" s="38" t="n">
        <v>38</v>
      </c>
      <c r="Q115" s="43" t="inlineStr">
        <is>
          <t>Win</t>
        </is>
      </c>
    </row>
    <row r="116">
      <c r="A116" s="38" t="n">
        <v>5</v>
      </c>
      <c r="B116" s="38" t="inlineStr">
        <is>
          <t>2026-10-03</t>
        </is>
      </c>
      <c r="C116" s="38" t="inlineStr">
        <is>
          <t>SEC</t>
        </is>
      </c>
      <c r="D116" s="38" t="inlineStr">
        <is>
          <t>Southland</t>
        </is>
      </c>
      <c r="E116" s="38" t="inlineStr">
        <is>
          <t>McNeese</t>
        </is>
      </c>
      <c r="F116" s="38" t="inlineStr">
        <is>
          <t>LSU</t>
        </is>
      </c>
      <c r="G116" s="38" t="n">
        <v>-61.5</v>
      </c>
      <c r="H116" s="38" t="n">
        <v>-53.2</v>
      </c>
      <c r="I116" s="43" t="n">
        <v>8.199999999999999</v>
      </c>
      <c r="J116" s="38" t="n">
        <v>-39</v>
      </c>
      <c r="K116" s="38" t="n">
        <v>-23.6</v>
      </c>
      <c r="L116" s="38" t="n">
        <v>57.7</v>
      </c>
      <c r="M116" s="38" t="n">
        <v>62</v>
      </c>
      <c r="N116" s="43" t="n">
        <v>-4.3</v>
      </c>
      <c r="O116" s="38" t="n">
        <v>14</v>
      </c>
      <c r="P116" s="38" t="n">
        <v>63</v>
      </c>
      <c r="Q116" s="43" t="inlineStr">
        <is>
          <t>Win</t>
        </is>
      </c>
    </row>
    <row r="117">
      <c r="A117" s="38" t="n">
        <v>5</v>
      </c>
      <c r="B117" s="38" t="inlineStr">
        <is>
          <t>2026-10-03</t>
        </is>
      </c>
      <c r="C117" s="38" t="inlineStr">
        <is>
          <t>SEC</t>
        </is>
      </c>
      <c r="D117" s="38" t="inlineStr">
        <is>
          <t>SEC</t>
        </is>
      </c>
      <c r="E117" s="38" t="inlineStr">
        <is>
          <t>Alabama</t>
        </is>
      </c>
      <c r="F117" s="38" t="inlineStr">
        <is>
          <t>Mississippi State</t>
        </is>
      </c>
      <c r="G117" s="38" t="n">
        <v>8.4</v>
      </c>
      <c r="H117" s="38" t="n">
        <v>5.5</v>
      </c>
      <c r="I117" s="43" t="n">
        <v>-2.9</v>
      </c>
      <c r="J117" s="38" t="n">
        <v>12.2</v>
      </c>
      <c r="K117" s="38" t="n">
        <v>-0.2</v>
      </c>
      <c r="L117" s="38" t="n">
        <v>55.3</v>
      </c>
      <c r="M117" s="38" t="n">
        <v>62</v>
      </c>
      <c r="N117" s="43" t="n">
        <v>-6.7</v>
      </c>
      <c r="O117" s="38" t="n">
        <v>56</v>
      </c>
      <c r="P117" s="38" t="n">
        <v>23</v>
      </c>
      <c r="Q117" s="43" t="inlineStr">
        <is>
          <t>Win</t>
        </is>
      </c>
    </row>
    <row r="118">
      <c r="A118" s="38" t="n">
        <v>5</v>
      </c>
      <c r="B118" s="38" t="inlineStr">
        <is>
          <t>2026-10-03</t>
        </is>
      </c>
      <c r="C118" s="38" t="inlineStr">
        <is>
          <t>SEC</t>
        </is>
      </c>
      <c r="D118" s="38" t="inlineStr">
        <is>
          <t>SEC</t>
        </is>
      </c>
      <c r="E118" s="38" t="inlineStr">
        <is>
          <t>Florida</t>
        </is>
      </c>
      <c r="F118" s="38" t="inlineStr">
        <is>
          <t>Missouri</t>
        </is>
      </c>
      <c r="G118" s="38" t="n">
        <v>3</v>
      </c>
      <c r="H118" s="38" t="n">
        <v>5.5</v>
      </c>
      <c r="I118" s="43" t="n">
        <v>2.5</v>
      </c>
      <c r="J118" s="38" t="n">
        <v>0.9</v>
      </c>
      <c r="K118" s="38" t="n">
        <v>4.7</v>
      </c>
      <c r="L118" s="38" t="n">
        <v>51</v>
      </c>
      <c r="M118" s="38" t="n">
        <v>57.8</v>
      </c>
      <c r="N118" s="43" t="n">
        <v>-6.7</v>
      </c>
      <c r="O118" s="38" t="n">
        <v>17</v>
      </c>
      <c r="P118" s="38" t="n">
        <v>45</v>
      </c>
      <c r="Q118" s="44" t="inlineStr">
        <is>
          <t>Loss</t>
        </is>
      </c>
    </row>
    <row r="119">
      <c r="A119" s="38" t="n">
        <v>5</v>
      </c>
      <c r="B119" s="38" t="inlineStr">
        <is>
          <t>2026-10-03</t>
        </is>
      </c>
      <c r="C119" s="38" t="inlineStr">
        <is>
          <t>SEC</t>
        </is>
      </c>
      <c r="D119" s="38" t="inlineStr">
        <is>
          <t>SEC</t>
        </is>
      </c>
      <c r="E119" s="38" t="inlineStr">
        <is>
          <t>Kentucky</t>
        </is>
      </c>
      <c r="F119" s="38" t="inlineStr">
        <is>
          <t>South Carolina</t>
        </is>
      </c>
      <c r="G119" s="38" t="n">
        <v>-15.8</v>
      </c>
      <c r="H119" s="38" t="n">
        <v>-2.5</v>
      </c>
      <c r="I119" s="43" t="n">
        <v>13.3</v>
      </c>
      <c r="J119" s="38" t="n">
        <v>-4</v>
      </c>
      <c r="K119" s="38" t="n">
        <v>-5.3</v>
      </c>
      <c r="L119" s="38" t="n">
        <v>51.8</v>
      </c>
      <c r="M119" s="38" t="n">
        <v>53</v>
      </c>
      <c r="N119" s="38" t="n">
        <v>-1.2</v>
      </c>
      <c r="O119" s="38" t="n">
        <v>35</v>
      </c>
      <c r="P119" s="38" t="n">
        <v>34</v>
      </c>
      <c r="Q119" s="44" t="inlineStr">
        <is>
          <t>Loss</t>
        </is>
      </c>
    </row>
    <row r="120">
      <c r="A120" s="38" t="n">
        <v>5</v>
      </c>
      <c r="B120" s="38" t="inlineStr">
        <is>
          <t>2026-10-03</t>
        </is>
      </c>
      <c r="C120" s="38" t="inlineStr">
        <is>
          <t>SEC</t>
        </is>
      </c>
      <c r="D120" s="38" t="inlineStr">
        <is>
          <t>SEC</t>
        </is>
      </c>
      <c r="E120" s="38" t="inlineStr">
        <is>
          <t>Auburn</t>
        </is>
      </c>
      <c r="F120" s="38" t="inlineStr">
        <is>
          <t>Tennessee</t>
        </is>
      </c>
      <c r="G120" s="38" t="n">
        <v>-11.1</v>
      </c>
      <c r="H120" s="38" t="n">
        <v>-6.2</v>
      </c>
      <c r="I120" s="43" t="n">
        <v>4.8</v>
      </c>
      <c r="J120" s="38" t="n">
        <v>-14.1</v>
      </c>
      <c r="K120" s="38" t="n">
        <v>-11</v>
      </c>
      <c r="L120" s="38" t="n">
        <v>48</v>
      </c>
      <c r="M120" s="38" t="n">
        <v>54.2</v>
      </c>
      <c r="N120" s="43" t="n">
        <v>-6.3</v>
      </c>
      <c r="O120" s="38" t="n">
        <v>14</v>
      </c>
      <c r="P120" s="38" t="n">
        <v>24</v>
      </c>
      <c r="Q120" s="43" t="inlineStr">
        <is>
          <t>Win</t>
        </is>
      </c>
    </row>
    <row r="121">
      <c r="A121" s="38" t="n">
        <v>5</v>
      </c>
      <c r="B121" s="38" t="inlineStr">
        <is>
          <t>2026-10-03</t>
        </is>
      </c>
      <c r="C121" s="38" t="inlineStr">
        <is>
          <t>SEC</t>
        </is>
      </c>
      <c r="D121" s="38" t="inlineStr">
        <is>
          <t>SEC</t>
        </is>
      </c>
      <c r="E121" s="38" t="inlineStr">
        <is>
          <t>Arkansas</t>
        </is>
      </c>
      <c r="F121" s="38" t="inlineStr">
        <is>
          <t>Texas A&amp;M</t>
        </is>
      </c>
      <c r="G121" s="38" t="n">
        <v>-17.1</v>
      </c>
      <c r="H121" s="38" t="n">
        <v>-13.8</v>
      </c>
      <c r="I121" s="43" t="n">
        <v>3.3</v>
      </c>
      <c r="J121" s="38" t="n">
        <v>-17</v>
      </c>
      <c r="K121" s="38" t="n">
        <v>-9.699999999999999</v>
      </c>
      <c r="L121" s="38" t="n">
        <v>48.9</v>
      </c>
      <c r="M121" s="38" t="n">
        <v>50.8</v>
      </c>
      <c r="N121" s="38" t="n">
        <v>-1.8</v>
      </c>
      <c r="O121" s="38" t="n">
        <v>7</v>
      </c>
      <c r="P121" s="38" t="n">
        <v>34</v>
      </c>
      <c r="Q121" s="43" t="inlineStr">
        <is>
          <t>Win</t>
        </is>
      </c>
    </row>
    <row r="122">
      <c r="A122" s="38" t="n">
        <v>5</v>
      </c>
      <c r="B122" s="38" t="inlineStr">
        <is>
          <t>2026-10-03</t>
        </is>
      </c>
      <c r="C122" s="38" t="inlineStr">
        <is>
          <t>Sun Belt</t>
        </is>
      </c>
      <c r="D122" s="38" t="inlineStr">
        <is>
          <t>Sun Belt</t>
        </is>
      </c>
      <c r="E122" s="38" t="inlineStr">
        <is>
          <t>Georgia Southern</t>
        </is>
      </c>
      <c r="F122" s="38" t="inlineStr">
        <is>
          <t>Coastal Carolina</t>
        </is>
      </c>
      <c r="G122" s="38" t="n">
        <v>0.2</v>
      </c>
      <c r="H122" s="38" t="n">
        <v>2.2</v>
      </c>
      <c r="I122" s="43" t="n">
        <v>2</v>
      </c>
      <c r="J122" s="38" t="n">
        <v>0.4</v>
      </c>
      <c r="K122" s="38" t="n">
        <v>-3.7</v>
      </c>
      <c r="L122" s="38" t="n">
        <v>55.6</v>
      </c>
      <c r="M122" s="38" t="n">
        <v>53.5</v>
      </c>
      <c r="N122" s="43" t="n">
        <v>2.1</v>
      </c>
      <c r="O122" s="38" t="n">
        <v>31</v>
      </c>
      <c r="P122" s="38" t="n">
        <v>24</v>
      </c>
      <c r="Q122" s="43" t="inlineStr">
        <is>
          <t>Win</t>
        </is>
      </c>
    </row>
    <row r="123">
      <c r="A123" s="38" t="n">
        <v>5</v>
      </c>
      <c r="B123" s="38" t="inlineStr">
        <is>
          <t>2026-10-03</t>
        </is>
      </c>
      <c r="C123" s="38" t="inlineStr">
        <is>
          <t>Sun Belt</t>
        </is>
      </c>
      <c r="D123" s="38" t="inlineStr">
        <is>
          <t>Sun Belt</t>
        </is>
      </c>
      <c r="E123" s="38" t="inlineStr">
        <is>
          <t>Old Dominion</t>
        </is>
      </c>
      <c r="F123" s="38" t="inlineStr">
        <is>
          <t>Georgia State</t>
        </is>
      </c>
      <c r="G123" s="38" t="n">
        <v>11.1</v>
      </c>
      <c r="H123" s="38" t="n">
        <v>-2</v>
      </c>
      <c r="I123" s="43" t="n">
        <v>-13.1</v>
      </c>
      <c r="J123" s="38" t="n">
        <v>-0.2</v>
      </c>
      <c r="K123" s="38" t="n">
        <v>-18.2</v>
      </c>
      <c r="L123" s="38" t="n">
        <v>48.5</v>
      </c>
      <c r="M123" s="38" t="n">
        <v>51.5</v>
      </c>
      <c r="N123" s="43" t="n">
        <v>-3</v>
      </c>
      <c r="O123" s="38" t="n">
        <v>10</v>
      </c>
      <c r="P123" s="38" t="n">
        <v>42</v>
      </c>
      <c r="Q123" s="44" t="inlineStr">
        <is>
          <t>Loss</t>
        </is>
      </c>
    </row>
    <row r="124">
      <c r="A124" s="38" t="n">
        <v>5</v>
      </c>
      <c r="B124" s="38" t="inlineStr">
        <is>
          <t>2026-10-03</t>
        </is>
      </c>
      <c r="C124" s="38" t="inlineStr">
        <is>
          <t>Sun Belt</t>
        </is>
      </c>
      <c r="D124" s="38" t="inlineStr">
        <is>
          <t>Sun Belt</t>
        </is>
      </c>
      <c r="E124" s="38" t="inlineStr">
        <is>
          <t>Marshall</t>
        </is>
      </c>
      <c r="F124" s="38" t="inlineStr">
        <is>
          <t>James Madison</t>
        </is>
      </c>
      <c r="G124" s="38" t="n">
        <v>-28.6</v>
      </c>
      <c r="H124" s="38" t="n">
        <v>-16.2</v>
      </c>
      <c r="I124" s="43" t="n">
        <v>12.4</v>
      </c>
      <c r="J124" s="38" t="n">
        <v>-12.3</v>
      </c>
      <c r="K124" s="38" t="n">
        <v>-26.5</v>
      </c>
      <c r="L124" s="38" t="n">
        <v>56.1</v>
      </c>
      <c r="M124" s="38" t="n">
        <v>55.8</v>
      </c>
      <c r="N124" s="38" t="n">
        <v>0.4</v>
      </c>
      <c r="O124" s="38" t="n">
        <v>17</v>
      </c>
      <c r="P124" s="38" t="n">
        <v>45</v>
      </c>
      <c r="Q124" s="43" t="inlineStr">
        <is>
          <t>Win</t>
        </is>
      </c>
    </row>
    <row r="125">
      <c r="A125" s="38" t="n">
        <v>5</v>
      </c>
      <c r="B125" s="38" t="inlineStr">
        <is>
          <t>2026-10-03</t>
        </is>
      </c>
      <c r="C125" s="38" t="inlineStr">
        <is>
          <t>Sun Belt</t>
        </is>
      </c>
      <c r="D125" s="38" t="inlineStr">
        <is>
          <t>American Athletic</t>
        </is>
      </c>
      <c r="E125" s="38" t="inlineStr">
        <is>
          <t>Army</t>
        </is>
      </c>
      <c r="F125" s="38" t="inlineStr">
        <is>
          <t>Louisiana Tech</t>
        </is>
      </c>
      <c r="G125" s="38" t="n">
        <v>4.8</v>
      </c>
      <c r="H125" s="38" t="n">
        <v>-0.2</v>
      </c>
      <c r="I125" s="43" t="n">
        <v>-5.1</v>
      </c>
      <c r="J125" s="38" t="n">
        <v>-8.1</v>
      </c>
      <c r="K125" s="38" t="n">
        <v>-1.8</v>
      </c>
      <c r="L125" s="38" t="n">
        <v>53.3</v>
      </c>
      <c r="M125" s="38" t="n">
        <v>46.8</v>
      </c>
      <c r="N125" s="43" t="n">
        <v>6.5</v>
      </c>
      <c r="O125" s="38" t="n">
        <v>29</v>
      </c>
      <c r="P125" s="38" t="n">
        <v>31</v>
      </c>
      <c r="Q125" s="44" t="inlineStr">
        <is>
          <t>Loss</t>
        </is>
      </c>
    </row>
    <row r="126">
      <c r="A126" s="38" t="n">
        <v>5</v>
      </c>
      <c r="B126" s="38" t="inlineStr">
        <is>
          <t>2026-10-03</t>
        </is>
      </c>
      <c r="C126" s="38" t="inlineStr">
        <is>
          <t>Sun Belt</t>
        </is>
      </c>
      <c r="D126" s="38" t="inlineStr">
        <is>
          <t>Sun Belt</t>
        </is>
      </c>
      <c r="E126" s="38" t="inlineStr">
        <is>
          <t>UL Monroe</t>
        </is>
      </c>
      <c r="F126" s="38" t="inlineStr">
        <is>
          <t>South Alabama</t>
        </is>
      </c>
      <c r="G126" s="38" t="n">
        <v>-15.6</v>
      </c>
      <c r="H126" s="38" t="n">
        <v>-13.2</v>
      </c>
      <c r="I126" s="43" t="n">
        <v>2.4</v>
      </c>
      <c r="J126" s="38" t="n">
        <v>-21</v>
      </c>
      <c r="K126" s="38" t="n">
        <v>-18</v>
      </c>
      <c r="L126" s="38" t="n">
        <v>56.6</v>
      </c>
      <c r="M126" s="38" t="n">
        <v>57</v>
      </c>
      <c r="N126" s="38" t="n">
        <v>-0.4</v>
      </c>
      <c r="O126" s="38" t="n">
        <v>35</v>
      </c>
      <c r="P126" s="38" t="n">
        <v>52</v>
      </c>
      <c r="Q126" s="43" t="inlineStr">
        <is>
          <t>Win</t>
        </is>
      </c>
    </row>
    <row r="127">
      <c r="A127" s="38" t="n">
        <v>5</v>
      </c>
      <c r="B127" s="38" t="inlineStr">
        <is>
          <t>2026-10-04</t>
        </is>
      </c>
      <c r="C127" s="38" t="inlineStr">
        <is>
          <t>Sun Belt</t>
        </is>
      </c>
      <c r="D127" s="38" t="inlineStr">
        <is>
          <t>Sun Belt</t>
        </is>
      </c>
      <c r="E127" s="38" t="inlineStr">
        <is>
          <t>Arkansas State</t>
        </is>
      </c>
      <c r="F127" s="38" t="inlineStr">
        <is>
          <t>Louisiana</t>
        </is>
      </c>
      <c r="G127" s="38" t="n">
        <v>-4.7</v>
      </c>
      <c r="H127" s="38" t="n">
        <v>-5.2</v>
      </c>
      <c r="I127" s="38" t="n">
        <v>-0.6</v>
      </c>
      <c r="J127" s="38" t="n">
        <v>-7.4</v>
      </c>
      <c r="K127" s="38" t="n">
        <v>-10.4</v>
      </c>
      <c r="L127" s="38" t="n">
        <v>51.4</v>
      </c>
      <c r="M127" s="38" t="n">
        <v>49</v>
      </c>
      <c r="N127" s="43" t="n">
        <v>2.4</v>
      </c>
      <c r="O127" s="38" t="n">
        <v>20</v>
      </c>
      <c r="P127" s="38" t="n">
        <v>23</v>
      </c>
      <c r="Q127" s="43" t="inlineStr">
        <is>
          <t>Win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workbookViewId="0">
      <selection activeCell="Q27" sqref="Q27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ACC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36-25-1</t>
        </is>
      </c>
      <c r="C3" s="41" t="n">
        <v>0.59</v>
      </c>
    </row>
    <row r="4">
      <c r="A4" s="38" t="inlineStr">
        <is>
          <t>Weekly ATS (Wk 5)</t>
        </is>
      </c>
      <c r="B4" s="38" t="inlineStr">
        <is>
          <t>6-3-0</t>
        </is>
      </c>
      <c r="C4" s="41" t="n">
        <v>0.667</v>
      </c>
    </row>
    <row r="6" ht="15.6" customHeight="1">
      <c r="A6" s="37" t="inlineStr">
        <is>
          <t>ACC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Miami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Pittsburgh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Duke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SMU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Wake Forest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Clemson</t>
        </is>
      </c>
      <c r="B13" s="38" t="n">
        <v>2</v>
      </c>
      <c r="C13" s="38" t="n">
        <v>1</v>
      </c>
      <c r="D13" s="38" t="n">
        <v>0.667</v>
      </c>
      <c r="E13" s="38" t="n">
        <v>3</v>
      </c>
      <c r="F13" s="38" t="n">
        <v>2</v>
      </c>
    </row>
    <row r="14">
      <c r="A14" s="38" t="inlineStr">
        <is>
          <t>Virginia Tech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Florida State</t>
        </is>
      </c>
      <c r="B15" s="38" t="n">
        <v>1</v>
      </c>
      <c r="C15" s="38" t="n">
        <v>1</v>
      </c>
      <c r="D15" s="38" t="n">
        <v>0.5</v>
      </c>
      <c r="E15" s="38" t="n">
        <v>3</v>
      </c>
      <c r="F15" s="38" t="n">
        <v>2</v>
      </c>
    </row>
    <row r="16">
      <c r="A16" s="38" t="inlineStr">
        <is>
          <t>NC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Virginia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California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Louisville</t>
        </is>
      </c>
      <c r="B19" s="38" t="n">
        <v>1</v>
      </c>
      <c r="C19" s="38" t="n">
        <v>2</v>
      </c>
      <c r="D19" s="38" t="n">
        <v>0.333</v>
      </c>
      <c r="E19" s="38" t="n">
        <v>2</v>
      </c>
      <c r="F19" s="38" t="n">
        <v>3</v>
      </c>
    </row>
    <row r="20">
      <c r="A20" s="38" t="inlineStr">
        <is>
          <t>Stanford</t>
        </is>
      </c>
      <c r="B20" s="38" t="n">
        <v>1</v>
      </c>
      <c r="C20" s="38" t="n">
        <v>3</v>
      </c>
      <c r="D20" s="38" t="n">
        <v>0.25</v>
      </c>
      <c r="E20" s="38" t="n">
        <v>2</v>
      </c>
      <c r="F20" s="38" t="n">
        <v>3</v>
      </c>
    </row>
    <row r="21" ht="26.45" customHeight="1">
      <c r="A21" s="38" t="inlineStr">
        <is>
          <t>North Carolina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Syracuse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2</v>
      </c>
    </row>
    <row r="23">
      <c r="A23" s="38" t="inlineStr">
        <is>
          <t>Boston College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Georgia Tech</t>
        </is>
      </c>
      <c r="B24" s="38" t="n">
        <v>0</v>
      </c>
      <c r="C24" s="38" t="n">
        <v>1</v>
      </c>
      <c r="D24" s="38" t="n">
        <v>0</v>
      </c>
      <c r="E24" s="38" t="n">
        <v>1</v>
      </c>
      <c r="F24" s="38" t="n">
        <v>3</v>
      </c>
    </row>
    <row r="26" ht="26.45" customHeight="1">
      <c r="A26" s="37" t="inlineStr">
        <is>
          <t>Week 6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6</v>
      </c>
      <c r="B28" s="38" t="inlineStr">
        <is>
          <t>2026-10-09</t>
        </is>
      </c>
      <c r="C28" s="38" t="inlineStr">
        <is>
          <t>ACC</t>
        </is>
      </c>
      <c r="D28" s="38" t="inlineStr">
        <is>
          <t>ACC</t>
        </is>
      </c>
      <c r="E28" s="38" t="inlineStr">
        <is>
          <t>Florida State</t>
        </is>
      </c>
      <c r="F28" s="38" t="inlineStr">
        <is>
          <t>Louisville</t>
        </is>
      </c>
      <c r="G28" s="38" t="n">
        <v>-10.1</v>
      </c>
      <c r="H28" s="38" t="n">
        <v>-4</v>
      </c>
      <c r="I28" s="43" t="n">
        <v>6.1</v>
      </c>
      <c r="J28" s="38" t="n">
        <v>-6.4</v>
      </c>
      <c r="K28" s="38" t="n">
        <v>-0.8</v>
      </c>
      <c r="L28" s="38" t="n">
        <v>56.7</v>
      </c>
      <c r="M28" s="38" t="n">
        <v>59.5</v>
      </c>
      <c r="N28" s="43" t="n">
        <v>-2.8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ACC</t>
        </is>
      </c>
      <c r="D29" s="38" t="inlineStr">
        <is>
          <t>ACC</t>
        </is>
      </c>
      <c r="E29" s="38" t="inlineStr">
        <is>
          <t>Virginia Tech</t>
        </is>
      </c>
      <c r="F29" s="38" t="inlineStr">
        <is>
          <t>California</t>
        </is>
      </c>
      <c r="G29" s="38" t="n">
        <v>4.5</v>
      </c>
      <c r="H29" s="38" t="n">
        <v>9</v>
      </c>
      <c r="I29" s="43" t="n">
        <v>4.5</v>
      </c>
      <c r="J29" s="38" t="n">
        <v>6.7</v>
      </c>
      <c r="K29" s="38" t="n">
        <v>9.9</v>
      </c>
      <c r="L29" s="38" t="n">
        <v>47.2</v>
      </c>
      <c r="M29" s="38" t="n">
        <v>53</v>
      </c>
      <c r="N29" s="43" t="n">
        <v>-5.8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ACC</t>
        </is>
      </c>
      <c r="D30" s="38" t="inlineStr">
        <is>
          <t>ACC</t>
        </is>
      </c>
      <c r="E30" s="38" t="inlineStr">
        <is>
          <t>Duke</t>
        </is>
      </c>
      <c r="F30" s="38" t="inlineStr">
        <is>
          <t>Georgia Tech</t>
        </is>
      </c>
      <c r="G30" s="38" t="n">
        <v>8.4</v>
      </c>
      <c r="H30" s="38" t="n">
        <v>7</v>
      </c>
      <c r="I30" s="38" t="n">
        <v>-1.4</v>
      </c>
      <c r="J30" s="38" t="n">
        <v>7.6</v>
      </c>
      <c r="K30" s="38" t="n">
        <v>9.800000000000001</v>
      </c>
      <c r="L30" s="38" t="n">
        <v>54.5</v>
      </c>
      <c r="M30" s="38" t="n">
        <v>50</v>
      </c>
      <c r="N30" s="43" t="n">
        <v>4.5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ACC</t>
        </is>
      </c>
      <c r="D31" s="38" t="inlineStr">
        <is>
          <t>ACC</t>
        </is>
      </c>
      <c r="E31" s="38" t="inlineStr">
        <is>
          <t>Wake Forest</t>
        </is>
      </c>
      <c r="F31" s="38" t="inlineStr">
        <is>
          <t>NC State</t>
        </is>
      </c>
      <c r="G31" s="38" t="n">
        <v>3.8</v>
      </c>
      <c r="H31" s="38" t="n">
        <v>3.5</v>
      </c>
      <c r="I31" s="38" t="n">
        <v>-0.3</v>
      </c>
      <c r="J31" s="38" t="n">
        <v>-5.7</v>
      </c>
      <c r="K31" s="38" t="n">
        <v>-0.7</v>
      </c>
      <c r="L31" s="38" t="n">
        <v>56.9</v>
      </c>
      <c r="M31" s="38" t="n">
        <v>60</v>
      </c>
      <c r="N31" s="43" t="n">
        <v>-3.1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ACC</t>
        </is>
      </c>
      <c r="D32" s="38" t="inlineStr">
        <is>
          <t>ACC</t>
        </is>
      </c>
      <c r="E32" s="38" t="inlineStr">
        <is>
          <t>North Carolina</t>
        </is>
      </c>
      <c r="F32" s="38" t="inlineStr">
        <is>
          <t>Pittsburgh</t>
        </is>
      </c>
      <c r="G32" s="38" t="n">
        <v>-17</v>
      </c>
      <c r="H32" s="38" t="n">
        <v>-4</v>
      </c>
      <c r="I32" s="43" t="n">
        <v>13</v>
      </c>
      <c r="J32" s="38" t="n">
        <v>-10.6</v>
      </c>
      <c r="K32" s="38" t="n">
        <v>-16.3</v>
      </c>
      <c r="L32" s="38" t="n">
        <v>49</v>
      </c>
      <c r="M32" s="38" t="n">
        <v>47</v>
      </c>
      <c r="N32" s="43" t="n">
        <v>2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ACC</t>
        </is>
      </c>
      <c r="D33" s="38" t="inlineStr">
        <is>
          <t>ACC</t>
        </is>
      </c>
      <c r="E33" s="38" t="inlineStr">
        <is>
          <t>Syracuse</t>
        </is>
      </c>
      <c r="F33" s="38" t="inlineStr">
        <is>
          <t>Virginia</t>
        </is>
      </c>
      <c r="G33" s="38" t="n">
        <v>-22.4</v>
      </c>
      <c r="H33" s="38" t="n">
        <v>-9</v>
      </c>
      <c r="I33" s="43" t="n">
        <v>13.4</v>
      </c>
      <c r="J33" s="38" t="n">
        <v>-4.2</v>
      </c>
      <c r="K33" s="38" t="n">
        <v>-6.6</v>
      </c>
      <c r="L33" s="38" t="n">
        <v>44.5</v>
      </c>
      <c r="M33" s="38" t="n">
        <v>49.5</v>
      </c>
      <c r="N33" s="43" t="n">
        <v>-5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FBS Independents</t>
        </is>
      </c>
      <c r="D34" s="38" t="inlineStr">
        <is>
          <t>ACC</t>
        </is>
      </c>
      <c r="E34" s="38" t="inlineStr">
        <is>
          <t>Stanford</t>
        </is>
      </c>
      <c r="F34" s="38" t="inlineStr">
        <is>
          <t>Notre Dame</t>
        </is>
      </c>
      <c r="G34" s="38" t="n">
        <v>-34.6</v>
      </c>
      <c r="H34" s="38" t="n">
        <v>-38</v>
      </c>
      <c r="I34" s="43" t="n">
        <v>-3.4</v>
      </c>
      <c r="J34" s="38" t="n">
        <v>-38.8</v>
      </c>
      <c r="K34" s="38" t="n">
        <v>-38.2</v>
      </c>
      <c r="L34" s="38" t="n">
        <v>54.8</v>
      </c>
      <c r="M34" s="38" t="n">
        <v>54.5</v>
      </c>
      <c r="N34" s="38" t="n">
        <v>0.3</v>
      </c>
      <c r="O34" s="38" t="n"/>
      <c r="P34" s="38" t="n"/>
      <c r="Q34" s="38" t="n"/>
    </row>
    <row r="36" ht="15.75" customHeight="1">
      <c r="A36" s="37" t="inlineStr">
        <is>
          <t>Week 5</t>
        </is>
      </c>
    </row>
    <row r="37" ht="26.25" customHeight="1">
      <c r="A37" s="42" t="inlineStr">
        <is>
          <t>Week</t>
        </is>
      </c>
      <c r="B37" s="42" t="inlineStr">
        <is>
          <t>Date</t>
        </is>
      </c>
      <c r="C37" s="42" t="inlineStr">
        <is>
          <t>Home Conf</t>
        </is>
      </c>
      <c r="D37" s="42" t="inlineStr">
        <is>
          <t>Away Conf</t>
        </is>
      </c>
      <c r="E37" s="42" t="inlineStr">
        <is>
          <t>Away Team</t>
        </is>
      </c>
      <c r="F37" s="42" t="inlineStr">
        <is>
          <t>Home Team</t>
        </is>
      </c>
      <c r="G37" s="42" t="inlineStr">
        <is>
          <t>Model Line (Home)</t>
        </is>
      </c>
      <c r="H37" s="42" t="inlineStr">
        <is>
          <t>Market Line (Home)</t>
        </is>
      </c>
      <c r="I37" s="42" t="inlineStr">
        <is>
          <t>Spread Edge (pts)</t>
        </is>
      </c>
      <c r="J37" s="42" t="inlineStr">
        <is>
          <t>Ridge Line (Home)</t>
        </is>
      </c>
      <c r="K37" s="42" t="inlineStr">
        <is>
          <t>Massey Line (Home)</t>
        </is>
      </c>
      <c r="L37" s="42" t="inlineStr">
        <is>
          <t>Model Total</t>
        </is>
      </c>
      <c r="M37" s="42" t="inlineStr">
        <is>
          <t>Market Total</t>
        </is>
      </c>
      <c r="N37" s="42" t="inlineStr">
        <is>
          <t>Total Edge (pts)</t>
        </is>
      </c>
      <c r="O37" s="42" t="inlineStr">
        <is>
          <t>Away Pts</t>
        </is>
      </c>
      <c r="P37" s="42" t="inlineStr">
        <is>
          <t>Home Pts</t>
        </is>
      </c>
      <c r="Q37" s="42" t="inlineStr">
        <is>
          <t>Model Result</t>
        </is>
      </c>
    </row>
    <row r="38">
      <c r="A38" s="38" t="n">
        <v>5</v>
      </c>
      <c r="B38" s="38" t="inlineStr">
        <is>
          <t>2026-10-02</t>
        </is>
      </c>
      <c r="C38" s="38" t="inlineStr">
        <is>
          <t>ACC</t>
        </is>
      </c>
      <c r="D38" s="38" t="inlineStr">
        <is>
          <t>ACC</t>
        </is>
      </c>
      <c r="E38" s="38" t="inlineStr">
        <is>
          <t>Pittsburgh</t>
        </is>
      </c>
      <c r="F38" s="38" t="inlineStr">
        <is>
          <t>Virginia Tech</t>
        </is>
      </c>
      <c r="G38" s="38" t="n">
        <v>5.2</v>
      </c>
      <c r="H38" s="38" t="n">
        <v>-1.5</v>
      </c>
      <c r="I38" s="43" t="n">
        <v>-6.7</v>
      </c>
      <c r="J38" s="38" t="n">
        <v>-1.3</v>
      </c>
      <c r="K38" s="38" t="n">
        <v>1</v>
      </c>
      <c r="L38" s="38" t="n">
        <v>51.2</v>
      </c>
      <c r="M38" s="38" t="n">
        <v>53.2</v>
      </c>
      <c r="N38" s="43" t="n">
        <v>-2.1</v>
      </c>
      <c r="O38" s="38" t="n">
        <v>35</v>
      </c>
      <c r="P38" s="38" t="n">
        <v>33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ACC</t>
        </is>
      </c>
      <c r="D39" s="38" t="inlineStr">
        <is>
          <t>ACC</t>
        </is>
      </c>
      <c r="E39" s="38" t="inlineStr">
        <is>
          <t>Miami</t>
        </is>
      </c>
      <c r="F39" s="38" t="inlineStr">
        <is>
          <t>Clemson</t>
        </is>
      </c>
      <c r="G39" s="38" t="n">
        <v>17</v>
      </c>
      <c r="H39" s="38" t="n">
        <v>14.8</v>
      </c>
      <c r="I39" s="43" t="n">
        <v>-2.2</v>
      </c>
      <c r="J39" s="38" t="n">
        <v>8.199999999999999</v>
      </c>
      <c r="K39" s="38" t="n">
        <v>17.3</v>
      </c>
      <c r="L39" s="38" t="n">
        <v>47.3</v>
      </c>
      <c r="M39" s="38" t="n">
        <v>48.5</v>
      </c>
      <c r="N39" s="38" t="n">
        <v>-1.2</v>
      </c>
      <c r="O39" s="38" t="n">
        <v>41</v>
      </c>
      <c r="P39" s="38" t="n">
        <v>13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ACC</t>
        </is>
      </c>
      <c r="D40" s="38" t="inlineStr">
        <is>
          <t>ACC</t>
        </is>
      </c>
      <c r="E40" s="38" t="inlineStr">
        <is>
          <t>Virginia</t>
        </is>
      </c>
      <c r="F40" s="38" t="inlineStr">
        <is>
          <t>Florida State</t>
        </is>
      </c>
      <c r="G40" s="38" t="n">
        <v>8.199999999999999</v>
      </c>
      <c r="H40" s="38" t="n">
        <v>1.2</v>
      </c>
      <c r="I40" s="43" t="n">
        <v>-6.9</v>
      </c>
      <c r="J40" s="38" t="n">
        <v>-0.7</v>
      </c>
      <c r="K40" s="38" t="n">
        <v>7.4</v>
      </c>
      <c r="L40" s="38" t="n">
        <v>51.6</v>
      </c>
      <c r="M40" s="38" t="n">
        <v>51.5</v>
      </c>
      <c r="N40" s="38" t="n">
        <v>0.1</v>
      </c>
      <c r="O40" s="38" t="n">
        <v>7</v>
      </c>
      <c r="P40" s="38" t="n">
        <v>38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ACC</t>
        </is>
      </c>
      <c r="D41" s="38" t="inlineStr">
        <is>
          <t>ACC</t>
        </is>
      </c>
      <c r="E41" s="38" t="inlineStr">
        <is>
          <t>Louisville</t>
        </is>
      </c>
      <c r="F41" s="38" t="inlineStr">
        <is>
          <t>NC State</t>
        </is>
      </c>
      <c r="G41" s="38" t="n">
        <v>2.4</v>
      </c>
      <c r="H41" s="38" t="n">
        <v>4.2</v>
      </c>
      <c r="I41" s="38" t="n">
        <v>1.9</v>
      </c>
      <c r="J41" s="38" t="n">
        <v>1.4</v>
      </c>
      <c r="K41" s="38" t="n">
        <v>-6.3</v>
      </c>
      <c r="L41" s="38" t="n">
        <v>57.3</v>
      </c>
      <c r="M41" s="38" t="n">
        <v>57</v>
      </c>
      <c r="N41" s="38" t="n">
        <v>0.3</v>
      </c>
      <c r="O41" s="38" t="n">
        <v>28</v>
      </c>
      <c r="P41" s="38" t="n">
        <v>31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ACC</t>
        </is>
      </c>
      <c r="D42" s="38" t="inlineStr">
        <is>
          <t>FBS Independents</t>
        </is>
      </c>
      <c r="E42" s="38" t="inlineStr">
        <is>
          <t>Notre Dame</t>
        </is>
      </c>
      <c r="F42" s="38" t="inlineStr">
        <is>
          <t>North Carolina</t>
        </is>
      </c>
      <c r="G42" s="38" t="n">
        <v>23.1</v>
      </c>
      <c r="H42" s="38" t="n">
        <v>21</v>
      </c>
      <c r="I42" s="43" t="n">
        <v>-2.1</v>
      </c>
      <c r="J42" s="38" t="n">
        <v>11.2</v>
      </c>
      <c r="K42" s="38" t="n">
        <v>12.6</v>
      </c>
      <c r="L42" s="38" t="n">
        <v>48.3</v>
      </c>
      <c r="M42" s="38" t="n">
        <v>46.5</v>
      </c>
      <c r="N42" s="38" t="n">
        <v>1.8</v>
      </c>
      <c r="O42" s="38" t="n">
        <v>37</v>
      </c>
      <c r="P42" s="38" t="n">
        <v>26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ACC</t>
        </is>
      </c>
      <c r="D43" s="38" t="inlineStr">
        <is>
          <t>ACC</t>
        </is>
      </c>
      <c r="E43" s="38" t="inlineStr">
        <is>
          <t>Boston College</t>
        </is>
      </c>
      <c r="F43" s="38" t="inlineStr">
        <is>
          <t>SMU</t>
        </is>
      </c>
      <c r="G43" s="38" t="n">
        <v>-23</v>
      </c>
      <c r="H43" s="38" t="n">
        <v>-21.5</v>
      </c>
      <c r="I43" s="38" t="n">
        <v>1.5</v>
      </c>
      <c r="J43" s="38" t="n">
        <v>-19.4</v>
      </c>
      <c r="K43" s="38" t="n">
        <v>-12</v>
      </c>
      <c r="L43" s="38" t="n">
        <v>48.2</v>
      </c>
      <c r="M43" s="38" t="n">
        <v>55.2</v>
      </c>
      <c r="N43" s="43" t="n">
        <v>-7</v>
      </c>
      <c r="O43" s="38" t="n">
        <v>16</v>
      </c>
      <c r="P43" s="38" t="n">
        <v>25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ACC</t>
        </is>
      </c>
      <c r="D44" s="38" t="inlineStr">
        <is>
          <t>ACC</t>
        </is>
      </c>
      <c r="E44" s="38" t="inlineStr">
        <is>
          <t>Stanford</t>
        </is>
      </c>
      <c r="F44" s="38" t="inlineStr">
        <is>
          <t>Wake Forest</t>
        </is>
      </c>
      <c r="G44" s="38" t="n">
        <v>-16.5</v>
      </c>
      <c r="H44" s="38" t="n">
        <v>-14.5</v>
      </c>
      <c r="I44" s="43" t="n">
        <v>2</v>
      </c>
      <c r="J44" s="38" t="n">
        <v>-7.6</v>
      </c>
      <c r="K44" s="38" t="n">
        <v>-15.2</v>
      </c>
      <c r="L44" s="38" t="n">
        <v>56.1</v>
      </c>
      <c r="M44" s="38" t="n">
        <v>54.2</v>
      </c>
      <c r="N44" s="38" t="n">
        <v>1.9</v>
      </c>
      <c r="O44" s="38" t="n">
        <v>3</v>
      </c>
      <c r="P44" s="38" t="n">
        <v>57</v>
      </c>
      <c r="Q44" s="43" t="inlineStr">
        <is>
          <t>Win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FBS Independents</t>
        </is>
      </c>
      <c r="D45" s="38" t="inlineStr">
        <is>
          <t>ACC</t>
        </is>
      </c>
      <c r="E45" s="38" t="inlineStr">
        <is>
          <t>Syracuse</t>
        </is>
      </c>
      <c r="F45" s="38" t="inlineStr">
        <is>
          <t>UConn</t>
        </is>
      </c>
      <c r="G45" s="38" t="n">
        <v>-0.8</v>
      </c>
      <c r="H45" s="38" t="n">
        <v>6.5</v>
      </c>
      <c r="I45" s="43" t="n">
        <v>7.3</v>
      </c>
      <c r="J45" s="38" t="n">
        <v>-9.9</v>
      </c>
      <c r="K45" s="38" t="n">
        <v>-1.9</v>
      </c>
      <c r="L45" s="38" t="n">
        <v>47.9</v>
      </c>
      <c r="M45" s="38" t="n">
        <v>51</v>
      </c>
      <c r="N45" s="43" t="n">
        <v>-3.1</v>
      </c>
      <c r="O45" s="38" t="n">
        <v>42</v>
      </c>
      <c r="P45" s="38" t="n">
        <v>41</v>
      </c>
      <c r="Q45" s="44" t="inlineStr">
        <is>
          <t>Loss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Mountain West</t>
        </is>
      </c>
      <c r="D46" s="38" t="inlineStr">
        <is>
          <t>ACC</t>
        </is>
      </c>
      <c r="E46" s="38" t="inlineStr">
        <is>
          <t>California</t>
        </is>
      </c>
      <c r="F46" s="38" t="inlineStr">
        <is>
          <t>UNLV</t>
        </is>
      </c>
      <c r="G46" s="38" t="n">
        <v>-5.9</v>
      </c>
      <c r="H46" s="38" t="n">
        <v>-1.8</v>
      </c>
      <c r="I46" s="43" t="n">
        <v>4.2</v>
      </c>
      <c r="J46" s="38" t="n">
        <v>-15.5</v>
      </c>
      <c r="K46" s="38" t="n">
        <v>-3.1</v>
      </c>
      <c r="L46" s="38" t="n">
        <v>45.6</v>
      </c>
      <c r="M46" s="38" t="n">
        <v>52.2</v>
      </c>
      <c r="N46" s="43" t="n">
        <v>-6.7</v>
      </c>
      <c r="O46" s="38" t="n">
        <v>31</v>
      </c>
      <c r="P46" s="38" t="n">
        <v>39</v>
      </c>
      <c r="Q46" s="43" t="inlineStr">
        <is>
          <t>Win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topLeftCell="F12" workbookViewId="0">
      <selection activeCell="A18" sqref="A18:XFD18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American Athletic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25-31-2</t>
        </is>
      </c>
      <c r="C3" s="41" t="n">
        <v>0.446</v>
      </c>
    </row>
    <row r="4">
      <c r="A4" s="38" t="inlineStr">
        <is>
          <t>Weekly ATS (Wk 5)</t>
        </is>
      </c>
      <c r="B4" s="38" t="inlineStr">
        <is>
          <t>0-8-0</t>
        </is>
      </c>
      <c r="C4" s="41" t="n">
        <v>0</v>
      </c>
    </row>
    <row r="6" ht="15.6" customHeight="1">
      <c r="A6" s="37" t="inlineStr">
        <is>
          <t>American Athletic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Florida Atlantic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Memphis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UTSA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North Texas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UAB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South Florida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Army</t>
        </is>
      </c>
      <c r="B14" s="38" t="n">
        <v>1</v>
      </c>
      <c r="C14" s="38" t="n">
        <v>1</v>
      </c>
      <c r="D14" s="38" t="n">
        <v>0.5</v>
      </c>
      <c r="E14" s="38" t="n">
        <v>2</v>
      </c>
      <c r="F14" s="38" t="n">
        <v>2</v>
      </c>
    </row>
    <row r="15">
      <c r="A15" s="38" t="inlineStr">
        <is>
          <t>Temple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Tulsa</t>
        </is>
      </c>
      <c r="B16" s="38" t="n">
        <v>0</v>
      </c>
      <c r="C16" s="38" t="n">
        <v>1</v>
      </c>
      <c r="D16" s="38" t="n">
        <v>0</v>
      </c>
      <c r="E16" s="38" t="n">
        <v>3</v>
      </c>
      <c r="F16" s="38" t="n">
        <v>2</v>
      </c>
    </row>
    <row r="17">
      <c r="A17" s="38" t="inlineStr">
        <is>
          <t>East Carolina</t>
        </is>
      </c>
      <c r="B17" s="38" t="n">
        <v>0</v>
      </c>
      <c r="C17" s="38" t="n">
        <v>0</v>
      </c>
      <c r="D17" s="38" t="n"/>
      <c r="E17" s="38" t="n">
        <v>2</v>
      </c>
      <c r="F17" s="38" t="n">
        <v>2</v>
      </c>
    </row>
    <row r="18" ht="26.45" customHeight="1">
      <c r="A18" s="38" t="inlineStr">
        <is>
          <t>Tulane</t>
        </is>
      </c>
      <c r="B18" s="38" t="n">
        <v>0</v>
      </c>
      <c r="C18" s="38" t="n">
        <v>0</v>
      </c>
      <c r="D18" s="38" t="n"/>
      <c r="E18" s="38" t="n">
        <v>2</v>
      </c>
      <c r="F18" s="38" t="n">
        <v>2</v>
      </c>
    </row>
    <row r="19">
      <c r="A19" s="38" t="inlineStr">
        <is>
          <t>Navy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3</v>
      </c>
    </row>
    <row r="20">
      <c r="A20" s="38" t="inlineStr">
        <is>
          <t>Rice</t>
        </is>
      </c>
      <c r="B20" s="38" t="n">
        <v>0</v>
      </c>
      <c r="C20" s="38" t="n">
        <v>1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Charlotte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2026-10-08</t>
        </is>
      </c>
      <c r="C25" s="38" t="inlineStr">
        <is>
          <t>American Athletic</t>
        </is>
      </c>
      <c r="D25" s="38" t="inlineStr">
        <is>
          <t>American Athletic</t>
        </is>
      </c>
      <c r="E25" s="38" t="inlineStr">
        <is>
          <t>South Florida</t>
        </is>
      </c>
      <c r="F25" s="38" t="inlineStr">
        <is>
          <t>UTSA</t>
        </is>
      </c>
      <c r="G25" s="38" t="n">
        <v>-0.2</v>
      </c>
      <c r="H25" s="38" t="n">
        <v>-7</v>
      </c>
      <c r="I25" s="43" t="n">
        <v>-6.8</v>
      </c>
      <c r="J25" s="38" t="n">
        <v>-6.8</v>
      </c>
      <c r="K25" s="38" t="n">
        <v>-2.7</v>
      </c>
      <c r="L25" s="38" t="n">
        <v>55.6</v>
      </c>
      <c r="M25" s="38" t="n">
        <v>50</v>
      </c>
      <c r="N25" s="43" t="n">
        <v>5.6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American Athletic</t>
        </is>
      </c>
      <c r="D26" s="38" t="inlineStr">
        <is>
          <t>American Athletic</t>
        </is>
      </c>
      <c r="E26" s="38" t="inlineStr">
        <is>
          <t>Tulane</t>
        </is>
      </c>
      <c r="F26" s="38" t="inlineStr">
        <is>
          <t>Army</t>
        </is>
      </c>
      <c r="G26" s="38" t="n">
        <v>-4.4</v>
      </c>
      <c r="H26" s="38" t="n">
        <v>-3</v>
      </c>
      <c r="I26" s="38" t="n">
        <v>1.4</v>
      </c>
      <c r="J26" s="38" t="n">
        <v>3.8</v>
      </c>
      <c r="K26" s="38" t="n">
        <v>-13.5</v>
      </c>
      <c r="L26" s="38" t="n">
        <v>57.7</v>
      </c>
      <c r="M26" s="38" t="n">
        <v>48.5</v>
      </c>
      <c r="N26" s="43" t="n">
        <v>9.199999999999999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American Athletic</t>
        </is>
      </c>
      <c r="D27" s="38" t="inlineStr">
        <is>
          <t>American Athletic</t>
        </is>
      </c>
      <c r="E27" s="38" t="inlineStr">
        <is>
          <t>Rice</t>
        </is>
      </c>
      <c r="F27" s="38" t="inlineStr">
        <is>
          <t>East Carolina</t>
        </is>
      </c>
      <c r="G27" s="38" t="n">
        <v>-20.3</v>
      </c>
      <c r="H27" s="38" t="n">
        <v>-10</v>
      </c>
      <c r="I27" s="43" t="n">
        <v>10.3</v>
      </c>
      <c r="J27" s="38" t="n">
        <v>-10.5</v>
      </c>
      <c r="K27" s="38" t="n">
        <v>-9.800000000000001</v>
      </c>
      <c r="L27" s="38" t="n">
        <v>47.1</v>
      </c>
      <c r="M27" s="38" t="n">
        <v>48.5</v>
      </c>
      <c r="N27" s="38" t="n">
        <v>-1.4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American Athletic</t>
        </is>
      </c>
      <c r="D28" s="38" t="inlineStr">
        <is>
          <t>American Athletic</t>
        </is>
      </c>
      <c r="E28" s="38" t="inlineStr">
        <is>
          <t>UAB</t>
        </is>
      </c>
      <c r="F28" s="38" t="inlineStr">
        <is>
          <t>Memphis</t>
        </is>
      </c>
      <c r="G28" s="38" t="n">
        <v>-18.5</v>
      </c>
      <c r="H28" s="38" t="n">
        <v>-14</v>
      </c>
      <c r="I28" s="43" t="n">
        <v>4.5</v>
      </c>
      <c r="J28" s="38" t="n">
        <v>-12.8</v>
      </c>
      <c r="K28" s="38" t="n">
        <v>-16.2</v>
      </c>
      <c r="L28" s="38" t="n">
        <v>56.8</v>
      </c>
      <c r="M28" s="38" t="n">
        <v>57</v>
      </c>
      <c r="N28" s="38" t="n">
        <v>-0.2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American Athletic</t>
        </is>
      </c>
      <c r="D29" s="38" t="inlineStr">
        <is>
          <t>American Athletic</t>
        </is>
      </c>
      <c r="E29" s="38" t="inlineStr">
        <is>
          <t>Tulsa</t>
        </is>
      </c>
      <c r="F29" s="38" t="inlineStr">
        <is>
          <t>Navy</t>
        </is>
      </c>
      <c r="G29" s="38" t="n">
        <v>-12.4</v>
      </c>
      <c r="H29" s="38" t="n">
        <v>-2.5</v>
      </c>
      <c r="I29" s="43" t="n">
        <v>9.9</v>
      </c>
      <c r="J29" s="38" t="n">
        <v>-5.8</v>
      </c>
      <c r="K29" s="38" t="n">
        <v>-0.1</v>
      </c>
      <c r="L29" s="38" t="n">
        <v>51.5</v>
      </c>
      <c r="M29" s="38" t="n">
        <v>49</v>
      </c>
      <c r="N29" s="43" t="n">
        <v>2.5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American Athletic</t>
        </is>
      </c>
      <c r="D30" s="38" t="inlineStr">
        <is>
          <t>American Athletic</t>
        </is>
      </c>
      <c r="E30" s="38" t="inlineStr">
        <is>
          <t>Charlotte</t>
        </is>
      </c>
      <c r="F30" s="38" t="inlineStr">
        <is>
          <t>North Texas</t>
        </is>
      </c>
      <c r="G30" s="38" t="n">
        <v>-29.2</v>
      </c>
      <c r="H30" s="38" t="n">
        <v>-27.5</v>
      </c>
      <c r="I30" s="38" t="n">
        <v>1.7</v>
      </c>
      <c r="J30" s="38" t="n">
        <v>-21</v>
      </c>
      <c r="K30" s="38" t="n">
        <v>-25.6</v>
      </c>
      <c r="L30" s="38" t="n">
        <v>56.5</v>
      </c>
      <c r="M30" s="38" t="n">
        <v>58</v>
      </c>
      <c r="N30" s="38" t="n">
        <v>-1.5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American Athletic</t>
        </is>
      </c>
      <c r="D31" s="38" t="inlineStr">
        <is>
          <t>FBS Independents</t>
        </is>
      </c>
      <c r="E31" s="38" t="inlineStr">
        <is>
          <t>UConn</t>
        </is>
      </c>
      <c r="F31" s="38" t="inlineStr">
        <is>
          <t>Temple</t>
        </is>
      </c>
      <c r="G31" s="38" t="n">
        <v>-8.9</v>
      </c>
      <c r="H31" s="38" t="n">
        <v>-4</v>
      </c>
      <c r="I31" s="43" t="n">
        <v>4.9</v>
      </c>
      <c r="J31" s="38" t="n">
        <v>-7.8</v>
      </c>
      <c r="K31" s="38" t="n">
        <v>-3.2</v>
      </c>
      <c r="L31" s="38" t="n">
        <v>57.5</v>
      </c>
      <c r="M31" s="38" t="n">
        <v>54.5</v>
      </c>
      <c r="N31" s="43" t="n">
        <v>3</v>
      </c>
      <c r="O31" s="38" t="n"/>
      <c r="P31" s="38" t="n"/>
      <c r="Q31" s="38" t="n"/>
    </row>
    <row r="33" ht="15.75" customHeight="1">
      <c r="A33" s="37" t="inlineStr">
        <is>
          <t>Week 5</t>
        </is>
      </c>
    </row>
    <row r="34" ht="26.25" customHeight="1">
      <c r="A34" s="42" t="inlineStr">
        <is>
          <t>Week</t>
        </is>
      </c>
      <c r="B34" s="42" t="inlineStr">
        <is>
          <t>Date</t>
        </is>
      </c>
      <c r="C34" s="42" t="inlineStr">
        <is>
          <t>Home Conf</t>
        </is>
      </c>
      <c r="D34" s="42" t="inlineStr">
        <is>
          <t>Away Conf</t>
        </is>
      </c>
      <c r="E34" s="42" t="inlineStr">
        <is>
          <t>Away Team</t>
        </is>
      </c>
      <c r="F34" s="42" t="inlineStr">
        <is>
          <t>Home Team</t>
        </is>
      </c>
      <c r="G34" s="42" t="inlineStr">
        <is>
          <t>Model Line (Home)</t>
        </is>
      </c>
      <c r="H34" s="42" t="inlineStr">
        <is>
          <t>Market Line (Home)</t>
        </is>
      </c>
      <c r="I34" s="42" t="inlineStr">
        <is>
          <t>Spread Edge (pts)</t>
        </is>
      </c>
      <c r="J34" s="42" t="inlineStr">
        <is>
          <t>Ridge Line (Home)</t>
        </is>
      </c>
      <c r="K34" s="42" t="inlineStr">
        <is>
          <t>Massey Line (Home)</t>
        </is>
      </c>
      <c r="L34" s="42" t="inlineStr">
        <is>
          <t>Model Total</t>
        </is>
      </c>
      <c r="M34" s="42" t="inlineStr">
        <is>
          <t>Market Total</t>
        </is>
      </c>
      <c r="N34" s="42" t="inlineStr">
        <is>
          <t>Total Edge (pts)</t>
        </is>
      </c>
      <c r="O34" s="42" t="inlineStr">
        <is>
          <t>Away Pts</t>
        </is>
      </c>
      <c r="P34" s="42" t="inlineStr">
        <is>
          <t>Home Pts</t>
        </is>
      </c>
      <c r="Q34" s="42" t="inlineStr">
        <is>
          <t>Model Result</t>
        </is>
      </c>
    </row>
    <row r="35">
      <c r="A35" s="38" t="n">
        <v>5</v>
      </c>
      <c r="B35" s="38" t="inlineStr">
        <is>
          <t>2026-10-02</t>
        </is>
      </c>
      <c r="C35" s="38" t="inlineStr">
        <is>
          <t>American Athletic</t>
        </is>
      </c>
      <c r="D35" s="38" t="inlineStr">
        <is>
          <t>American Athletic</t>
        </is>
      </c>
      <c r="E35" s="38" t="inlineStr">
        <is>
          <t>North Texas</t>
        </is>
      </c>
      <c r="F35" s="38" t="inlineStr">
        <is>
          <t>Tulsa</t>
        </is>
      </c>
      <c r="G35" s="38" t="n">
        <v>6.8</v>
      </c>
      <c r="H35" s="38" t="n">
        <v>2</v>
      </c>
      <c r="I35" s="43" t="n">
        <v>-4.8</v>
      </c>
      <c r="J35" s="38" t="n">
        <v>4.4</v>
      </c>
      <c r="K35" s="38" t="n">
        <v>-4.5</v>
      </c>
      <c r="L35" s="38" t="n">
        <v>56.4</v>
      </c>
      <c r="M35" s="38" t="n">
        <v>56.8</v>
      </c>
      <c r="N35" s="38" t="n">
        <v>-0.4</v>
      </c>
      <c r="O35" s="38" t="n">
        <v>45</v>
      </c>
      <c r="P35" s="38" t="n">
        <v>44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American Athletic</t>
        </is>
      </c>
      <c r="D36" s="38" t="inlineStr">
        <is>
          <t>American Athletic</t>
        </is>
      </c>
      <c r="E36" s="38" t="inlineStr">
        <is>
          <t>Memphis</t>
        </is>
      </c>
      <c r="F36" s="38" t="inlineStr">
        <is>
          <t>Charlotte</t>
        </is>
      </c>
      <c r="G36" s="38" t="n">
        <v>18</v>
      </c>
      <c r="H36" s="38" t="n">
        <v>19.5</v>
      </c>
      <c r="I36" s="38" t="n">
        <v>1.5</v>
      </c>
      <c r="J36" s="38" t="n">
        <v>17.4</v>
      </c>
      <c r="K36" s="38" t="n">
        <v>8.6</v>
      </c>
      <c r="L36" s="38" t="n">
        <v>54.4</v>
      </c>
      <c r="M36" s="38" t="n">
        <v>52.2</v>
      </c>
      <c r="N36" s="43" t="n">
        <v>2.2</v>
      </c>
      <c r="O36" s="38" t="n">
        <v>59</v>
      </c>
      <c r="P36" s="38" t="n">
        <v>8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American Athletic</t>
        </is>
      </c>
      <c r="D37" s="38" t="inlineStr">
        <is>
          <t>SWAC</t>
        </is>
      </c>
      <c r="E37" s="38" t="inlineStr">
        <is>
          <t>Texas Southern</t>
        </is>
      </c>
      <c r="F37" s="38" t="inlineStr">
        <is>
          <t>Florida Atlantic</t>
        </is>
      </c>
      <c r="G37" s="38" t="n">
        <v>-31.6</v>
      </c>
      <c r="H37" s="38" t="n">
        <v>-45.8</v>
      </c>
      <c r="I37" s="43" t="n">
        <v>-14.2</v>
      </c>
      <c r="J37" s="38" t="n">
        <v>-18.2</v>
      </c>
      <c r="K37" s="38" t="n">
        <v>-21.1</v>
      </c>
      <c r="L37" s="38" t="n">
        <v>56.5</v>
      </c>
      <c r="M37" s="38" t="n">
        <v>62</v>
      </c>
      <c r="N37" s="43" t="n">
        <v>-5.5</v>
      </c>
      <c r="O37" s="38" t="n">
        <v>10</v>
      </c>
      <c r="P37" s="38" t="n">
        <v>66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American Athletic</t>
        </is>
      </c>
      <c r="D38" s="38" t="inlineStr">
        <is>
          <t>American Athletic</t>
        </is>
      </c>
      <c r="E38" s="38" t="inlineStr">
        <is>
          <t>UTSA</t>
        </is>
      </c>
      <c r="F38" s="38" t="inlineStr">
        <is>
          <t>Rice</t>
        </is>
      </c>
      <c r="G38" s="38" t="n">
        <v>12.8</v>
      </c>
      <c r="H38" s="38" t="n">
        <v>12</v>
      </c>
      <c r="I38" s="38" t="n">
        <v>-0.8</v>
      </c>
      <c r="J38" s="38" t="n">
        <v>10.3</v>
      </c>
      <c r="K38" s="38" t="n">
        <v>8.4</v>
      </c>
      <c r="L38" s="38" t="n">
        <v>55</v>
      </c>
      <c r="M38" s="38" t="n">
        <v>56.2</v>
      </c>
      <c r="N38" s="38" t="n">
        <v>-1.2</v>
      </c>
      <c r="O38" s="38" t="n">
        <v>16</v>
      </c>
      <c r="P38" s="38" t="n">
        <v>14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American Athletic</t>
        </is>
      </c>
      <c r="D39" s="38" t="inlineStr">
        <is>
          <t>American Athletic</t>
        </is>
      </c>
      <c r="E39" s="38" t="inlineStr">
        <is>
          <t>Temple</t>
        </is>
      </c>
      <c r="F39" s="38" t="inlineStr">
        <is>
          <t>South Florida</t>
        </is>
      </c>
      <c r="G39" s="38" t="n">
        <v>-13.2</v>
      </c>
      <c r="H39" s="38" t="n">
        <v>-5.5</v>
      </c>
      <c r="I39" s="43" t="n">
        <v>7.7</v>
      </c>
      <c r="J39" s="38" t="n">
        <v>-14.1</v>
      </c>
      <c r="K39" s="38" t="n">
        <v>-8.800000000000001</v>
      </c>
      <c r="L39" s="38" t="n">
        <v>58.3</v>
      </c>
      <c r="M39" s="38" t="n">
        <v>49.5</v>
      </c>
      <c r="N39" s="43" t="n">
        <v>8.800000000000001</v>
      </c>
      <c r="O39" s="38" t="n">
        <v>17</v>
      </c>
      <c r="P39" s="38" t="n">
        <v>13</v>
      </c>
      <c r="Q39" s="44" t="inlineStr">
        <is>
          <t>Loss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American Athletic</t>
        </is>
      </c>
      <c r="D40" s="38" t="inlineStr">
        <is>
          <t>Southern</t>
        </is>
      </c>
      <c r="E40" s="38" t="inlineStr">
        <is>
          <t>Samford</t>
        </is>
      </c>
      <c r="F40" s="38" t="inlineStr">
        <is>
          <t>UAB</t>
        </is>
      </c>
      <c r="G40" s="38" t="n">
        <v>-32.3</v>
      </c>
      <c r="H40" s="38" t="n">
        <v>-30.5</v>
      </c>
      <c r="I40" s="38" t="n">
        <v>1.8</v>
      </c>
      <c r="J40" s="38" t="n">
        <v>-18</v>
      </c>
      <c r="K40" s="38" t="n">
        <v>-2</v>
      </c>
      <c r="L40" s="38" t="n">
        <v>57.5</v>
      </c>
      <c r="M40" s="38" t="n">
        <v>54.2</v>
      </c>
      <c r="N40" s="43" t="n">
        <v>3.2</v>
      </c>
      <c r="O40" s="38" t="n">
        <v>14</v>
      </c>
      <c r="P40" s="38" t="n">
        <v>33</v>
      </c>
      <c r="Q40" s="43" t="inlineStr">
        <is>
          <t>Win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Mountain West</t>
        </is>
      </c>
      <c r="D41" s="38" t="inlineStr">
        <is>
          <t>American Athletic</t>
        </is>
      </c>
      <c r="E41" s="38" t="inlineStr">
        <is>
          <t>Navy</t>
        </is>
      </c>
      <c r="F41" s="38" t="inlineStr">
        <is>
          <t>Air Force</t>
        </is>
      </c>
      <c r="G41" s="38" t="n">
        <v>5</v>
      </c>
      <c r="H41" s="38" t="n">
        <v>-2.8</v>
      </c>
      <c r="I41" s="43" t="n">
        <v>-7.7</v>
      </c>
      <c r="J41" s="38" t="n">
        <v>-8.5</v>
      </c>
      <c r="K41" s="38" t="n">
        <v>-7.7</v>
      </c>
      <c r="L41" s="38" t="n">
        <v>55.1</v>
      </c>
      <c r="M41" s="38" t="n">
        <v>45.2</v>
      </c>
      <c r="N41" s="43" t="n">
        <v>9.800000000000001</v>
      </c>
      <c r="O41" s="38" t="n">
        <v>9</v>
      </c>
      <c r="P41" s="38" t="n">
        <v>14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Sun Belt</t>
        </is>
      </c>
      <c r="D42" s="38" t="inlineStr">
        <is>
          <t>American Athletic</t>
        </is>
      </c>
      <c r="E42" s="38" t="inlineStr">
        <is>
          <t>Army</t>
        </is>
      </c>
      <c r="F42" s="38" t="inlineStr">
        <is>
          <t>Louisiana Tech</t>
        </is>
      </c>
      <c r="G42" s="38" t="n">
        <v>4.8</v>
      </c>
      <c r="H42" s="38" t="n">
        <v>-0.2</v>
      </c>
      <c r="I42" s="43" t="n">
        <v>-5.1</v>
      </c>
      <c r="J42" s="38" t="n">
        <v>-8.1</v>
      </c>
      <c r="K42" s="38" t="n">
        <v>-1.8</v>
      </c>
      <c r="L42" s="38" t="n">
        <v>53.3</v>
      </c>
      <c r="M42" s="38" t="n">
        <v>46.8</v>
      </c>
      <c r="N42" s="43" t="n">
        <v>6.5</v>
      </c>
      <c r="O42" s="38" t="n">
        <v>29</v>
      </c>
      <c r="P42" s="38" t="n">
        <v>31</v>
      </c>
      <c r="Q42" s="44" t="inlineStr">
        <is>
          <t>Loss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33-26-1</t>
        </is>
      </c>
      <c r="C3" s="41" t="n">
        <v>0.5590000000000001</v>
      </c>
    </row>
    <row r="4">
      <c r="A4" s="38" t="inlineStr">
        <is>
          <t>Weekly ATS (Wk 5)</t>
        </is>
      </c>
      <c r="B4" s="38" t="inlineStr">
        <is>
          <t>3-3-1</t>
        </is>
      </c>
      <c r="C4" s="41" t="n">
        <v>0.5</v>
      </c>
    </row>
    <row r="6" ht="15.6" customHeight="1">
      <c r="A6" s="37" t="inlineStr">
        <is>
          <t>Big 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BYU</t>
        </is>
      </c>
      <c r="B8" s="38" t="n">
        <v>2</v>
      </c>
      <c r="C8" s="38" t="n">
        <v>0</v>
      </c>
      <c r="D8" s="38" t="n">
        <v>1</v>
      </c>
      <c r="E8" s="38" t="n">
        <v>4</v>
      </c>
      <c r="F8" s="38" t="n">
        <v>0</v>
      </c>
    </row>
    <row r="9">
      <c r="A9" s="38" t="inlineStr">
        <is>
          <t>Texas Tech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Baylor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Utah</t>
        </is>
      </c>
      <c r="B11" s="38" t="n">
        <v>1</v>
      </c>
      <c r="C11" s="38" t="n">
        <v>0</v>
      </c>
      <c r="D11" s="38" t="n">
        <v>1</v>
      </c>
      <c r="E11" s="38" t="n">
        <v>4</v>
      </c>
      <c r="F11" s="38" t="n">
        <v>0</v>
      </c>
    </row>
    <row r="12">
      <c r="A12" s="38" t="inlineStr">
        <is>
          <t>Oklahoma State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1</v>
      </c>
    </row>
    <row r="13">
      <c r="A13" s="38" t="inlineStr">
        <is>
          <t>Arizona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Cincinnati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Houston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Iowa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UCF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Arizona State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2</v>
      </c>
    </row>
    <row r="19">
      <c r="A19" s="38" t="inlineStr">
        <is>
          <t>Kansas State</t>
        </is>
      </c>
      <c r="B19" s="38" t="n">
        <v>0</v>
      </c>
      <c r="C19" s="38" t="n">
        <v>1</v>
      </c>
      <c r="D19" s="38" t="n">
        <v>0</v>
      </c>
      <c r="E19" s="38" t="n">
        <v>3</v>
      </c>
      <c r="F19" s="38" t="n">
        <v>1</v>
      </c>
    </row>
    <row r="20" ht="26.45" customHeight="1">
      <c r="A20" s="38" t="inlineStr">
        <is>
          <t>West Virginia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Kansas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Colorado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TCU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Big 12</t>
        </is>
      </c>
      <c r="D27" s="38" t="inlineStr">
        <is>
          <t>Big 12</t>
        </is>
      </c>
      <c r="E27" s="38" t="inlineStr">
        <is>
          <t>Iowa State</t>
        </is>
      </c>
      <c r="F27" s="38" t="inlineStr">
        <is>
          <t>BYU</t>
        </is>
      </c>
      <c r="G27" s="38" t="n">
        <v>-11.8</v>
      </c>
      <c r="H27" s="38" t="n">
        <v>-12.2</v>
      </c>
      <c r="I27" s="38" t="n">
        <v>-0.4</v>
      </c>
      <c r="J27" s="38" t="n">
        <v>-17.9</v>
      </c>
      <c r="K27" s="38" t="n">
        <v>-10.1</v>
      </c>
      <c r="L27" s="38" t="n">
        <v>50.5</v>
      </c>
      <c r="M27" s="38" t="n">
        <v>48.8</v>
      </c>
      <c r="N27" s="38" t="n">
        <v>1.7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12</t>
        </is>
      </c>
      <c r="D28" s="38" t="inlineStr">
        <is>
          <t>Big 12</t>
        </is>
      </c>
      <c r="E28" s="38" t="inlineStr">
        <is>
          <t>Houston</t>
        </is>
      </c>
      <c r="F28" s="38" t="inlineStr">
        <is>
          <t>Kansas State</t>
        </is>
      </c>
      <c r="G28" s="38" t="n">
        <v>-3.3</v>
      </c>
      <c r="H28" s="38" t="n">
        <v>-2.5</v>
      </c>
      <c r="I28" s="38" t="n">
        <v>0.8</v>
      </c>
      <c r="J28" s="38" t="n">
        <v>-1.1</v>
      </c>
      <c r="K28" s="38" t="n">
        <v>3.5</v>
      </c>
      <c r="L28" s="38" t="n">
        <v>57.5</v>
      </c>
      <c r="M28" s="38" t="n">
        <v>56</v>
      </c>
      <c r="N28" s="38" t="n">
        <v>1.5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12</t>
        </is>
      </c>
      <c r="D29" s="38" t="inlineStr">
        <is>
          <t>Big 12</t>
        </is>
      </c>
      <c r="E29" s="38" t="inlineStr">
        <is>
          <t>UCF</t>
        </is>
      </c>
      <c r="F29" s="38" t="inlineStr">
        <is>
          <t>Oklahoma State</t>
        </is>
      </c>
      <c r="G29" s="38" t="n">
        <v>0.9</v>
      </c>
      <c r="H29" s="38" t="n">
        <v>-9.5</v>
      </c>
      <c r="I29" s="43" t="n">
        <v>-10.4</v>
      </c>
      <c r="J29" s="38" t="n">
        <v>1.5</v>
      </c>
      <c r="K29" s="38" t="n">
        <v>-1.6</v>
      </c>
      <c r="L29" s="38" t="n">
        <v>44.9</v>
      </c>
      <c r="M29" s="38" t="n">
        <v>54</v>
      </c>
      <c r="N29" s="43" t="n">
        <v>-9.1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12</t>
        </is>
      </c>
      <c r="D30" s="38" t="inlineStr">
        <is>
          <t>Big 12</t>
        </is>
      </c>
      <c r="E30" s="38" t="inlineStr">
        <is>
          <t>Arizona</t>
        </is>
      </c>
      <c r="F30" s="38" t="inlineStr">
        <is>
          <t>West Virginia</t>
        </is>
      </c>
      <c r="G30" s="38" t="n">
        <v>10.9</v>
      </c>
      <c r="H30" s="38" t="n">
        <v>3</v>
      </c>
      <c r="I30" s="43" t="n">
        <v>-7.9</v>
      </c>
      <c r="J30" s="38" t="n">
        <v>10.5</v>
      </c>
      <c r="K30" s="38" t="n">
        <v>-0.7</v>
      </c>
      <c r="L30" s="38" t="n">
        <v>54.1</v>
      </c>
      <c r="M30" s="38" t="n">
        <v>61</v>
      </c>
      <c r="N30" s="43" t="n">
        <v>-6.9</v>
      </c>
      <c r="O30" s="38" t="n"/>
      <c r="P30" s="38" t="n"/>
      <c r="Q30" s="38" t="n"/>
    </row>
    <row r="31">
      <c r="A31" s="38" t="n">
        <v>6</v>
      </c>
      <c r="B31" s="38" t="inlineStr">
        <is>
          <t>2026-10-11</t>
        </is>
      </c>
      <c r="C31" s="38" t="inlineStr">
        <is>
          <t>Big 12</t>
        </is>
      </c>
      <c r="D31" s="38" t="inlineStr">
        <is>
          <t>Mountain West</t>
        </is>
      </c>
      <c r="E31" s="38" t="inlineStr">
        <is>
          <t>Hawai'i</t>
        </is>
      </c>
      <c r="F31" s="38" t="inlineStr">
        <is>
          <t>Arizona State</t>
        </is>
      </c>
      <c r="G31" s="38" t="n">
        <v>-16</v>
      </c>
      <c r="H31" s="38" t="n">
        <v>-21</v>
      </c>
      <c r="I31" s="43" t="n">
        <v>-5</v>
      </c>
      <c r="J31" s="38" t="n">
        <v>-17.2</v>
      </c>
      <c r="K31" s="38" t="n">
        <v>-15.5</v>
      </c>
      <c r="L31" s="38" t="n">
        <v>47.9</v>
      </c>
      <c r="M31" s="38" t="n">
        <v>51</v>
      </c>
      <c r="N31" s="43" t="n">
        <v>-3.1</v>
      </c>
      <c r="O31" s="38" t="n"/>
      <c r="P31" s="38" t="n"/>
      <c r="Q31" s="38" t="n"/>
    </row>
    <row r="32">
      <c r="A32" s="38" t="n">
        <v>6</v>
      </c>
      <c r="B32" s="38" t="inlineStr">
        <is>
          <t>2026-10-11</t>
        </is>
      </c>
      <c r="C32" s="38" t="inlineStr">
        <is>
          <t>Big 12</t>
        </is>
      </c>
      <c r="D32" s="38" t="inlineStr">
        <is>
          <t>Big 12</t>
        </is>
      </c>
      <c r="E32" s="38" t="inlineStr">
        <is>
          <t>Kansas</t>
        </is>
      </c>
      <c r="F32" s="38" t="inlineStr">
        <is>
          <t>Utah</t>
        </is>
      </c>
      <c r="G32" s="38" t="n">
        <v>-18.3</v>
      </c>
      <c r="H32" s="38" t="n">
        <v>-15.5</v>
      </c>
      <c r="I32" s="43" t="n">
        <v>2.8</v>
      </c>
      <c r="J32" s="38" t="n">
        <v>-20.3</v>
      </c>
      <c r="K32" s="38" t="n">
        <v>-13.7</v>
      </c>
      <c r="L32" s="38" t="n">
        <v>52.6</v>
      </c>
      <c r="M32" s="38" t="n">
        <v>52</v>
      </c>
      <c r="N32" s="38" t="n">
        <v>0.6</v>
      </c>
      <c r="O32" s="38" t="n"/>
      <c r="P32" s="38" t="n"/>
      <c r="Q32" s="38" t="n"/>
    </row>
    <row r="34" ht="15.75" customHeight="1">
      <c r="A34" s="37" t="inlineStr">
        <is>
          <t>Week 5</t>
        </is>
      </c>
    </row>
    <row r="35" ht="26.25" customHeight="1">
      <c r="A35" s="42" t="inlineStr">
        <is>
          <t>Week</t>
        </is>
      </c>
      <c r="B35" s="42" t="inlineStr">
        <is>
          <t>Date</t>
        </is>
      </c>
      <c r="C35" s="42" t="inlineStr">
        <is>
          <t>Home Conf</t>
        </is>
      </c>
      <c r="D35" s="42" t="inlineStr">
        <is>
          <t>Away Conf</t>
        </is>
      </c>
      <c r="E35" s="42" t="inlineStr">
        <is>
          <t>Away Team</t>
        </is>
      </c>
      <c r="F35" s="42" t="inlineStr">
        <is>
          <t>Home Team</t>
        </is>
      </c>
      <c r="G35" s="42" t="inlineStr">
        <is>
          <t>Model Line (Home)</t>
        </is>
      </c>
      <c r="H35" s="42" t="inlineStr">
        <is>
          <t>Market Line (Home)</t>
        </is>
      </c>
      <c r="I35" s="42" t="inlineStr">
        <is>
          <t>Spread Edge (pts)</t>
        </is>
      </c>
      <c r="J35" s="42" t="inlineStr">
        <is>
          <t>Ridge Line (Home)</t>
        </is>
      </c>
      <c r="K35" s="42" t="inlineStr">
        <is>
          <t>Massey Line (Home)</t>
        </is>
      </c>
      <c r="L35" s="42" t="inlineStr">
        <is>
          <t>Model Total</t>
        </is>
      </c>
      <c r="M35" s="42" t="inlineStr">
        <is>
          <t>Market Total</t>
        </is>
      </c>
      <c r="N35" s="42" t="inlineStr">
        <is>
          <t>Total Edge (pts)</t>
        </is>
      </c>
      <c r="O35" s="42" t="inlineStr">
        <is>
          <t>Away Pts</t>
        </is>
      </c>
      <c r="P35" s="42" t="inlineStr">
        <is>
          <t>Home Pts</t>
        </is>
      </c>
      <c r="Q35" s="42" t="inlineStr">
        <is>
          <t>Model Result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Big 12</t>
        </is>
      </c>
      <c r="D36" s="38" t="inlineStr">
        <is>
          <t>Big 12</t>
        </is>
      </c>
      <c r="E36" s="38" t="inlineStr">
        <is>
          <t>Texas Tech</t>
        </is>
      </c>
      <c r="F36" s="38" t="inlineStr">
        <is>
          <t>Colorado</t>
        </is>
      </c>
      <c r="G36" s="38" t="n">
        <v>17.8</v>
      </c>
      <c r="H36" s="38" t="n">
        <v>13.5</v>
      </c>
      <c r="I36" s="43" t="n">
        <v>-4.3</v>
      </c>
      <c r="J36" s="38" t="n">
        <v>18.9</v>
      </c>
      <c r="K36" s="38" t="n">
        <v>9.199999999999999</v>
      </c>
      <c r="L36" s="38" t="n">
        <v>48.9</v>
      </c>
      <c r="M36" s="38" t="n">
        <v>50</v>
      </c>
      <c r="N36" s="38" t="n">
        <v>-1.1</v>
      </c>
      <c r="O36" s="38" t="n">
        <v>29</v>
      </c>
      <c r="P36" s="38" t="n">
        <v>7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Big 12</t>
        </is>
      </c>
      <c r="D37" s="38" t="inlineStr">
        <is>
          <t>Big 12</t>
        </is>
      </c>
      <c r="E37" s="38" t="inlineStr">
        <is>
          <t>UCF</t>
        </is>
      </c>
      <c r="F37" s="38" t="inlineStr">
        <is>
          <t>Houston</t>
        </is>
      </c>
      <c r="G37" s="38" t="n">
        <v>-12.6</v>
      </c>
      <c r="H37" s="38" t="n">
        <v>-10.5</v>
      </c>
      <c r="I37" s="43" t="n">
        <v>2.1</v>
      </c>
      <c r="J37" s="38" t="n">
        <v>-11.9</v>
      </c>
      <c r="K37" s="38" t="n">
        <v>-4</v>
      </c>
      <c r="L37" s="38" t="n">
        <v>53.8</v>
      </c>
      <c r="M37" s="38" t="n">
        <v>50.8</v>
      </c>
      <c r="N37" s="43" t="n">
        <v>3.1</v>
      </c>
      <c r="O37" s="38" t="n">
        <v>17</v>
      </c>
      <c r="P37" s="38" t="n">
        <v>27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Big 12</t>
        </is>
      </c>
      <c r="D38" s="38" t="inlineStr">
        <is>
          <t>Big 12</t>
        </is>
      </c>
      <c r="E38" s="38" t="inlineStr">
        <is>
          <t>West Virginia</t>
        </is>
      </c>
      <c r="F38" s="38" t="inlineStr">
        <is>
          <t>Iowa State</t>
        </is>
      </c>
      <c r="G38" s="38" t="n">
        <v>-14.8</v>
      </c>
      <c r="H38" s="38" t="n">
        <v>-3</v>
      </c>
      <c r="I38" s="43" t="n">
        <v>11.8</v>
      </c>
      <c r="J38" s="38" t="n">
        <v>-5.5</v>
      </c>
      <c r="K38" s="38" t="n">
        <v>-6.3</v>
      </c>
      <c r="L38" s="38" t="n">
        <v>49</v>
      </c>
      <c r="M38" s="38" t="n">
        <v>53.2</v>
      </c>
      <c r="N38" s="43" t="n">
        <v>-4.2</v>
      </c>
      <c r="O38" s="38" t="n">
        <v>42</v>
      </c>
      <c r="P38" s="38" t="n">
        <v>45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Big 12</t>
        </is>
      </c>
      <c r="D39" s="38" t="inlineStr">
        <is>
          <t>Conference USA</t>
        </is>
      </c>
      <c r="E39" s="38" t="inlineStr">
        <is>
          <t>Middle Tennessee</t>
        </is>
      </c>
      <c r="F39" s="38" t="inlineStr">
        <is>
          <t>Kansas</t>
        </is>
      </c>
      <c r="G39" s="38" t="n">
        <v>-21.2</v>
      </c>
      <c r="H39" s="38" t="n">
        <v>-21</v>
      </c>
      <c r="I39" s="38" t="n">
        <v>0.2</v>
      </c>
      <c r="J39" s="38" t="n">
        <v>-19.5</v>
      </c>
      <c r="K39" s="38" t="n">
        <v>-7.1</v>
      </c>
      <c r="L39" s="38" t="n">
        <v>54.2</v>
      </c>
      <c r="M39" s="38" t="n">
        <v>51</v>
      </c>
      <c r="N39" s="43" t="n">
        <v>3.2</v>
      </c>
      <c r="O39" s="38" t="n">
        <v>0</v>
      </c>
      <c r="P39" s="38" t="n">
        <v>55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12</t>
        </is>
      </c>
      <c r="D40" s="38" t="inlineStr">
        <is>
          <t>Big 12</t>
        </is>
      </c>
      <c r="E40" s="38" t="inlineStr">
        <is>
          <t>BYU</t>
        </is>
      </c>
      <c r="F40" s="38" t="inlineStr">
        <is>
          <t>TCU</t>
        </is>
      </c>
      <c r="G40" s="38" t="n">
        <v>2.4</v>
      </c>
      <c r="H40" s="38" t="n">
        <v>5.8</v>
      </c>
      <c r="I40" s="43" t="n">
        <v>3.3</v>
      </c>
      <c r="J40" s="38" t="n">
        <v>8.800000000000001</v>
      </c>
      <c r="K40" s="38" t="n">
        <v>0</v>
      </c>
      <c r="L40" s="38" t="n">
        <v>52.3</v>
      </c>
      <c r="M40" s="38" t="n">
        <v>48.2</v>
      </c>
      <c r="N40" s="43" t="n">
        <v>4</v>
      </c>
      <c r="O40" s="38" t="n">
        <v>17</v>
      </c>
      <c r="P40" s="38" t="n">
        <v>10</v>
      </c>
      <c r="Q40" s="43" t="inlineStr">
        <is>
          <t>Win</t>
        </is>
      </c>
    </row>
    <row r="41">
      <c r="A41" s="38" t="n">
        <v>5</v>
      </c>
      <c r="B41" s="38" t="inlineStr">
        <is>
          <t>2026-10-04</t>
        </is>
      </c>
      <c r="C41" s="38" t="inlineStr">
        <is>
          <t>Big 12</t>
        </is>
      </c>
      <c r="D41" s="38" t="inlineStr">
        <is>
          <t>Big 12</t>
        </is>
      </c>
      <c r="E41" s="38" t="inlineStr">
        <is>
          <t>Cincinnati</t>
        </is>
      </c>
      <c r="F41" s="38" t="inlineStr">
        <is>
          <t>Arizona</t>
        </is>
      </c>
      <c r="G41" s="38" t="n">
        <v>-6.1</v>
      </c>
      <c r="H41" s="38" t="n">
        <v>-6.8</v>
      </c>
      <c r="I41" s="38" t="n">
        <v>-0.7</v>
      </c>
      <c r="J41" s="38" t="n">
        <v>-11</v>
      </c>
      <c r="K41" s="38" t="n">
        <v>-2</v>
      </c>
      <c r="L41" s="38" t="n">
        <v>55.7</v>
      </c>
      <c r="M41" s="38" t="n">
        <v>56</v>
      </c>
      <c r="N41" s="38" t="n">
        <v>-0.3</v>
      </c>
      <c r="O41" s="38" t="n">
        <v>7</v>
      </c>
      <c r="P41" s="38" t="n">
        <v>34</v>
      </c>
      <c r="Q41" s="43" t="inlineStr">
        <is>
          <t>Win</t>
        </is>
      </c>
    </row>
    <row r="42">
      <c r="A42" s="38" t="n">
        <v>5</v>
      </c>
      <c r="B42" s="38" t="inlineStr">
        <is>
          <t>2026-10-04</t>
        </is>
      </c>
      <c r="C42" s="38" t="inlineStr">
        <is>
          <t>Big 12</t>
        </is>
      </c>
      <c r="D42" s="38" t="inlineStr">
        <is>
          <t>Big 12</t>
        </is>
      </c>
      <c r="E42" s="38" t="inlineStr">
        <is>
          <t>Baylor</t>
        </is>
      </c>
      <c r="F42" s="38" t="inlineStr">
        <is>
          <t>Arizona State</t>
        </is>
      </c>
      <c r="G42" s="38" t="n">
        <v>0.2</v>
      </c>
      <c r="H42" s="38" t="n">
        <v>-3.5</v>
      </c>
      <c r="I42" s="43" t="n">
        <v>-3.7</v>
      </c>
      <c r="J42" s="38" t="n">
        <v>-3.9</v>
      </c>
      <c r="K42" s="38" t="n">
        <v>-0.9</v>
      </c>
      <c r="L42" s="38" t="n">
        <v>46.7</v>
      </c>
      <c r="M42" s="38" t="n">
        <v>49</v>
      </c>
      <c r="N42" s="43" t="n">
        <v>-2.3</v>
      </c>
      <c r="O42" s="38" t="n">
        <v>55</v>
      </c>
      <c r="P42" s="38" t="n">
        <v>19</v>
      </c>
      <c r="Q42" s="4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Ten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33-36-1</t>
        </is>
      </c>
      <c r="C3" s="41" t="n">
        <v>0.478</v>
      </c>
    </row>
    <row r="4">
      <c r="A4" s="38" t="inlineStr">
        <is>
          <t>Weekly ATS (Wk 5)</t>
        </is>
      </c>
      <c r="B4" s="38" t="inlineStr">
        <is>
          <t>4-4-0</t>
        </is>
      </c>
      <c r="C4" s="41" t="n">
        <v>0.5</v>
      </c>
    </row>
    <row r="6" ht="15.6" customHeight="1">
      <c r="A6" s="37" t="inlineStr">
        <is>
          <t>Big Ten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Indiana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Nebraska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UCLA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Minnesota</t>
        </is>
      </c>
      <c r="B11" s="38" t="n">
        <v>2</v>
      </c>
      <c r="C11" s="38" t="n">
        <v>0</v>
      </c>
      <c r="D11" s="38" t="n">
        <v>1</v>
      </c>
      <c r="E11" s="38" t="n">
        <v>4</v>
      </c>
      <c r="F11" s="38" t="n">
        <v>1</v>
      </c>
    </row>
    <row r="12">
      <c r="A12" s="38" t="inlineStr">
        <is>
          <t>Ohio State</t>
        </is>
      </c>
      <c r="B12" s="38" t="n">
        <v>2</v>
      </c>
      <c r="C12" s="38" t="n">
        <v>0</v>
      </c>
      <c r="D12" s="38" t="n">
        <v>1</v>
      </c>
      <c r="E12" s="38" t="n">
        <v>4</v>
      </c>
      <c r="F12" s="38" t="n">
        <v>1</v>
      </c>
    </row>
    <row r="13">
      <c r="A13" s="38" t="inlineStr">
        <is>
          <t>Wisconsin</t>
        </is>
      </c>
      <c r="B13" s="38" t="n">
        <v>2</v>
      </c>
      <c r="C13" s="38" t="n">
        <v>0</v>
      </c>
      <c r="D13" s="38" t="n">
        <v>1</v>
      </c>
      <c r="E13" s="38" t="n">
        <v>4</v>
      </c>
      <c r="F13" s="38" t="n">
        <v>1</v>
      </c>
    </row>
    <row r="14">
      <c r="A14" s="38" t="inlineStr">
        <is>
          <t>Oregon</t>
        </is>
      </c>
      <c r="B14" s="38" t="n">
        <v>1</v>
      </c>
      <c r="C14" s="38" t="n">
        <v>0</v>
      </c>
      <c r="D14" s="38" t="n">
        <v>1</v>
      </c>
      <c r="E14" s="38" t="n">
        <v>3</v>
      </c>
      <c r="F14" s="38" t="n">
        <v>1</v>
      </c>
    </row>
    <row r="15">
      <c r="A15" s="38" t="inlineStr">
        <is>
          <t>USC</t>
        </is>
      </c>
      <c r="B15" s="38" t="n">
        <v>2</v>
      </c>
      <c r="C15" s="38" t="n">
        <v>1</v>
      </c>
      <c r="D15" s="38" t="n">
        <v>0.667</v>
      </c>
      <c r="E15" s="38" t="n">
        <v>5</v>
      </c>
      <c r="F15" s="38" t="n">
        <v>1</v>
      </c>
    </row>
    <row r="16">
      <c r="A16" s="38" t="inlineStr">
        <is>
          <t>Iowa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Northwestern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Purdue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Michigan</t>
        </is>
      </c>
      <c r="B19" s="38" t="n">
        <v>0</v>
      </c>
      <c r="C19" s="38" t="n">
        <v>2</v>
      </c>
      <c r="D19" s="38" t="n">
        <v>0</v>
      </c>
      <c r="E19" s="38" t="n">
        <v>3</v>
      </c>
      <c r="F19" s="38" t="n">
        <v>2</v>
      </c>
    </row>
    <row r="20">
      <c r="A20" s="38" t="inlineStr">
        <is>
          <t>Penn State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Washington</t>
        </is>
      </c>
      <c r="B21" s="38" t="n">
        <v>0</v>
      </c>
      <c r="C21" s="38" t="n">
        <v>2</v>
      </c>
      <c r="D21" s="38" t="n">
        <v>0</v>
      </c>
      <c r="E21" s="38" t="n">
        <v>3</v>
      </c>
      <c r="F21" s="38" t="n">
        <v>2</v>
      </c>
    </row>
    <row r="22" ht="26.45" customHeight="1">
      <c r="A22" s="38" t="inlineStr">
        <is>
          <t>Illinois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Maryland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Michigan State</t>
        </is>
      </c>
      <c r="B24" s="38" t="n">
        <v>0</v>
      </c>
      <c r="C24" s="38" t="n">
        <v>2</v>
      </c>
      <c r="D24" s="38" t="n">
        <v>0</v>
      </c>
      <c r="E24" s="38" t="n">
        <v>2</v>
      </c>
      <c r="F24" s="38" t="n">
        <v>3</v>
      </c>
    </row>
    <row r="25">
      <c r="A25" s="38" t="inlineStr">
        <is>
          <t>Rutgers</t>
        </is>
      </c>
      <c r="B25" s="38" t="n">
        <v>0</v>
      </c>
      <c r="C25" s="38" t="n">
        <v>2</v>
      </c>
      <c r="D25" s="38" t="n">
        <v>0</v>
      </c>
      <c r="E25" s="38" t="n">
        <v>1</v>
      </c>
      <c r="F25" s="38" t="n">
        <v>4</v>
      </c>
    </row>
    <row r="27" ht="26.45" customHeight="1">
      <c r="A27" s="37" t="inlineStr">
        <is>
          <t>Week 6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Big Ten</t>
        </is>
      </c>
      <c r="E29" s="38" t="inlineStr">
        <is>
          <t>Illinois</t>
        </is>
      </c>
      <c r="F29" s="38" t="inlineStr">
        <is>
          <t>Michigan State</t>
        </is>
      </c>
      <c r="G29" s="38" t="n">
        <v>2.1</v>
      </c>
      <c r="H29" s="38" t="n">
        <v>2.5</v>
      </c>
      <c r="I29" s="38" t="n">
        <v>0.4</v>
      </c>
      <c r="J29" s="38" t="n">
        <v>6.9</v>
      </c>
      <c r="K29" s="38" t="n">
        <v>-3.7</v>
      </c>
      <c r="L29" s="38" t="n">
        <v>52.3</v>
      </c>
      <c r="M29" s="38" t="n">
        <v>49.5</v>
      </c>
      <c r="N29" s="43" t="n">
        <v>2.8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Indiana</t>
        </is>
      </c>
      <c r="F30" s="38" t="inlineStr">
        <is>
          <t>Nebraska</t>
        </is>
      </c>
      <c r="G30" s="38" t="n">
        <v>13.7</v>
      </c>
      <c r="H30" s="38" t="n">
        <v>8</v>
      </c>
      <c r="I30" s="43" t="n">
        <v>-5.7</v>
      </c>
      <c r="J30" s="38" t="n">
        <v>10.1</v>
      </c>
      <c r="K30" s="38" t="n">
        <v>-2.2</v>
      </c>
      <c r="L30" s="38" t="n">
        <v>54</v>
      </c>
      <c r="M30" s="38" t="n">
        <v>51.2</v>
      </c>
      <c r="N30" s="43" t="n">
        <v>2.7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Mid-American</t>
        </is>
      </c>
      <c r="E31" s="38" t="inlineStr">
        <is>
          <t>Ball State</t>
        </is>
      </c>
      <c r="F31" s="38" t="inlineStr">
        <is>
          <t>Northwestern</t>
        </is>
      </c>
      <c r="G31" s="38" t="n">
        <v>-36.7</v>
      </c>
      <c r="H31" s="38" t="n">
        <v>-36</v>
      </c>
      <c r="I31" s="38" t="n">
        <v>0.7</v>
      </c>
      <c r="J31" s="38" t="n">
        <v>-34.3</v>
      </c>
      <c r="K31" s="38" t="n">
        <v>-29</v>
      </c>
      <c r="L31" s="38" t="n">
        <v>53.2</v>
      </c>
      <c r="M31" s="38" t="n">
        <v>53</v>
      </c>
      <c r="N31" s="38" t="n">
        <v>0.2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Maryland</t>
        </is>
      </c>
      <c r="F32" s="38" t="inlineStr">
        <is>
          <t>Ohio State</t>
        </is>
      </c>
      <c r="G32" s="38" t="n">
        <v>-39.4</v>
      </c>
      <c r="H32" s="38" t="n">
        <v>-34.5</v>
      </c>
      <c r="I32" s="43" t="n">
        <v>4.9</v>
      </c>
      <c r="J32" s="38" t="n">
        <v>-33.2</v>
      </c>
      <c r="K32" s="38" t="n">
        <v>-21.8</v>
      </c>
      <c r="L32" s="38" t="n">
        <v>47.7</v>
      </c>
      <c r="M32" s="38" t="n">
        <v>56</v>
      </c>
      <c r="N32" s="43" t="n">
        <v>-8.300000000000001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UCLA</t>
        </is>
      </c>
      <c r="F33" s="38" t="inlineStr">
        <is>
          <t>Oregon</t>
        </is>
      </c>
      <c r="G33" s="38" t="n">
        <v>-20.6</v>
      </c>
      <c r="H33" s="38" t="n">
        <v>-12.2</v>
      </c>
      <c r="I33" s="43" t="n">
        <v>8.4</v>
      </c>
      <c r="J33" s="38" t="n">
        <v>-20.4</v>
      </c>
      <c r="K33" s="38" t="n">
        <v>-3.9</v>
      </c>
      <c r="L33" s="38" t="n">
        <v>51.4</v>
      </c>
      <c r="M33" s="38" t="n">
        <v>60.2</v>
      </c>
      <c r="N33" s="43" t="n">
        <v>-8.9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USC</t>
        </is>
      </c>
      <c r="F34" s="38" t="inlineStr">
        <is>
          <t>Penn State</t>
        </is>
      </c>
      <c r="G34" s="38" t="n">
        <v>-3.7</v>
      </c>
      <c r="H34" s="38" t="n">
        <v>-1.2</v>
      </c>
      <c r="I34" s="43" t="n">
        <v>2.5</v>
      </c>
      <c r="J34" s="38" t="n">
        <v>6.3</v>
      </c>
      <c r="K34" s="38" t="n">
        <v>-6.7</v>
      </c>
      <c r="L34" s="38" t="n">
        <v>54.2</v>
      </c>
      <c r="M34" s="38" t="n">
        <v>56.2</v>
      </c>
      <c r="N34" s="43" t="n">
        <v>-2.1</v>
      </c>
      <c r="O34" s="38" t="n"/>
      <c r="P34" s="38" t="n"/>
      <c r="Q34" s="38" t="n"/>
    </row>
    <row r="35">
      <c r="A35" s="38" t="n">
        <v>6</v>
      </c>
      <c r="B35" s="38" t="inlineStr">
        <is>
          <t>2026-10-10</t>
        </is>
      </c>
      <c r="C35" s="38" t="inlineStr">
        <is>
          <t>Big Ten</t>
        </is>
      </c>
      <c r="D35" s="38" t="inlineStr">
        <is>
          <t>Big Ten</t>
        </is>
      </c>
      <c r="E35" s="38" t="inlineStr">
        <is>
          <t>Iowa</t>
        </is>
      </c>
      <c r="F35" s="38" t="inlineStr">
        <is>
          <t>Washington</t>
        </is>
      </c>
      <c r="G35" s="38" t="n">
        <v>2</v>
      </c>
      <c r="H35" s="38" t="n">
        <v>-2.2</v>
      </c>
      <c r="I35" s="43" t="n">
        <v>-4.3</v>
      </c>
      <c r="J35" s="38" t="n">
        <v>-1.1</v>
      </c>
      <c r="K35" s="38" t="n">
        <v>3.3</v>
      </c>
      <c r="L35" s="38" t="n">
        <v>42.3</v>
      </c>
      <c r="M35" s="38" t="n">
        <v>41.8</v>
      </c>
      <c r="N35" s="38" t="n">
        <v>0.6</v>
      </c>
      <c r="O35" s="38" t="n"/>
      <c r="P35" s="38" t="n"/>
      <c r="Q35" s="38" t="n"/>
    </row>
    <row r="36">
      <c r="A36" s="38" t="n">
        <v>6</v>
      </c>
      <c r="B36" s="38" t="inlineStr">
        <is>
          <t>2026-10-11</t>
        </is>
      </c>
      <c r="C36" s="38" t="inlineStr">
        <is>
          <t>Big Ten</t>
        </is>
      </c>
      <c r="D36" s="38" t="inlineStr">
        <is>
          <t>Big Ten</t>
        </is>
      </c>
      <c r="E36" s="38" t="inlineStr">
        <is>
          <t>Minnesota</t>
        </is>
      </c>
      <c r="F36" s="38" t="inlineStr">
        <is>
          <t>Purdue</t>
        </is>
      </c>
      <c r="G36" s="38" t="n">
        <v>8.5</v>
      </c>
      <c r="H36" s="38" t="n">
        <v>2.5</v>
      </c>
      <c r="I36" s="43" t="n">
        <v>-6</v>
      </c>
      <c r="J36" s="38" t="n">
        <v>11.3</v>
      </c>
      <c r="K36" s="38" t="n">
        <v>0.7</v>
      </c>
      <c r="L36" s="38" t="n">
        <v>50.5</v>
      </c>
      <c r="M36" s="38" t="n">
        <v>51</v>
      </c>
      <c r="N36" s="38" t="n">
        <v>-0.5</v>
      </c>
      <c r="O36" s="38" t="n"/>
      <c r="P36" s="38" t="n"/>
      <c r="Q36" s="38" t="n"/>
    </row>
    <row r="38" ht="15.75" customHeight="1">
      <c r="A38" s="37" t="inlineStr">
        <is>
          <t>Week 5</t>
        </is>
      </c>
    </row>
    <row r="39" ht="26.25" customHeight="1">
      <c r="A39" s="42" t="inlineStr">
        <is>
          <t>Week</t>
        </is>
      </c>
      <c r="B39" s="42" t="inlineStr">
        <is>
          <t>Date</t>
        </is>
      </c>
      <c r="C39" s="42" t="inlineStr">
        <is>
          <t>Home Conf</t>
        </is>
      </c>
      <c r="D39" s="42" t="inlineStr">
        <is>
          <t>Away Conf</t>
        </is>
      </c>
      <c r="E39" s="42" t="inlineStr">
        <is>
          <t>Away Team</t>
        </is>
      </c>
      <c r="F39" s="42" t="inlineStr">
        <is>
          <t>Home Team</t>
        </is>
      </c>
      <c r="G39" s="42" t="inlineStr">
        <is>
          <t>Model Line (Home)</t>
        </is>
      </c>
      <c r="H39" s="42" t="inlineStr">
        <is>
          <t>Market Line (Home)</t>
        </is>
      </c>
      <c r="I39" s="42" t="inlineStr">
        <is>
          <t>Spread Edge (pts)</t>
        </is>
      </c>
      <c r="J39" s="42" t="inlineStr">
        <is>
          <t>Ridge Line (Home)</t>
        </is>
      </c>
      <c r="K39" s="42" t="inlineStr">
        <is>
          <t>Massey Line (Home)</t>
        </is>
      </c>
      <c r="L39" s="42" t="inlineStr">
        <is>
          <t>Model Total</t>
        </is>
      </c>
      <c r="M39" s="42" t="inlineStr">
        <is>
          <t>Market Total</t>
        </is>
      </c>
      <c r="N39" s="42" t="inlineStr">
        <is>
          <t>Total Edge (pts)</t>
        </is>
      </c>
      <c r="O39" s="42" t="inlineStr">
        <is>
          <t>Away Pts</t>
        </is>
      </c>
      <c r="P39" s="42" t="inlineStr">
        <is>
          <t>Home Pts</t>
        </is>
      </c>
      <c r="Q39" s="42" t="inlineStr">
        <is>
          <t>Model Result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Ten</t>
        </is>
      </c>
      <c r="D40" s="38" t="inlineStr">
        <is>
          <t>Big Ten</t>
        </is>
      </c>
      <c r="E40" s="38" t="inlineStr">
        <is>
          <t>Purdue</t>
        </is>
      </c>
      <c r="F40" s="38" t="inlineStr">
        <is>
          <t>Illinois</t>
        </is>
      </c>
      <c r="G40" s="38" t="n">
        <v>-19.2</v>
      </c>
      <c r="H40" s="38" t="n">
        <v>-9.800000000000001</v>
      </c>
      <c r="I40" s="43" t="n">
        <v>9.4</v>
      </c>
      <c r="J40" s="38" t="n">
        <v>-16.5</v>
      </c>
      <c r="K40" s="38" t="n">
        <v>-10.9</v>
      </c>
      <c r="L40" s="38" t="n">
        <v>60.4</v>
      </c>
      <c r="M40" s="38" t="n">
        <v>62.5</v>
      </c>
      <c r="N40" s="43" t="n">
        <v>-2.1</v>
      </c>
      <c r="O40" s="38" t="n">
        <v>24</v>
      </c>
      <c r="P40" s="38" t="n">
        <v>17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Big Ten</t>
        </is>
      </c>
      <c r="D41" s="38" t="inlineStr">
        <is>
          <t>Big Ten</t>
        </is>
      </c>
      <c r="E41" s="38" t="inlineStr">
        <is>
          <t>Ohio State</t>
        </is>
      </c>
      <c r="F41" s="38" t="inlineStr">
        <is>
          <t>Iowa</t>
        </is>
      </c>
      <c r="G41" s="38" t="n">
        <v>8.4</v>
      </c>
      <c r="H41" s="38" t="n">
        <v>14.2</v>
      </c>
      <c r="I41" s="43" t="n">
        <v>5.8</v>
      </c>
      <c r="J41" s="38" t="n">
        <v>7.1</v>
      </c>
      <c r="K41" s="38" t="n">
        <v>2.6</v>
      </c>
      <c r="L41" s="38" t="n">
        <v>45.9</v>
      </c>
      <c r="M41" s="38" t="n">
        <v>46</v>
      </c>
      <c r="N41" s="38" t="n">
        <v>-0.1</v>
      </c>
      <c r="O41" s="38" t="n">
        <v>31</v>
      </c>
      <c r="P41" s="38" t="n">
        <v>14</v>
      </c>
      <c r="Q41" s="43" t="inlineStr">
        <is>
          <t>Win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Big Ten</t>
        </is>
      </c>
      <c r="D42" s="38" t="inlineStr">
        <is>
          <t>Big Ten</t>
        </is>
      </c>
      <c r="E42" s="38" t="inlineStr">
        <is>
          <t>Michigan</t>
        </is>
      </c>
      <c r="F42" s="38" t="inlineStr">
        <is>
          <t>Minnesota</t>
        </is>
      </c>
      <c r="G42" s="38" t="n">
        <v>0.1</v>
      </c>
      <c r="H42" s="38" t="n">
        <v>6.2</v>
      </c>
      <c r="I42" s="43" t="n">
        <v>6.1</v>
      </c>
      <c r="J42" s="38" t="n">
        <v>4.9</v>
      </c>
      <c r="K42" s="38" t="n">
        <v>-6.4</v>
      </c>
      <c r="L42" s="38" t="n">
        <v>43.8</v>
      </c>
      <c r="M42" s="38" t="n">
        <v>42.2</v>
      </c>
      <c r="N42" s="38" t="n">
        <v>1.6</v>
      </c>
      <c r="O42" s="38" t="n">
        <v>14</v>
      </c>
      <c r="P42" s="38" t="n">
        <v>20</v>
      </c>
      <c r="Q42" s="44" t="inlineStr">
        <is>
          <t>Loss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Big Ten</t>
        </is>
      </c>
      <c r="D43" s="38" t="inlineStr">
        <is>
          <t>Big Ten</t>
        </is>
      </c>
      <c r="E43" s="38" t="inlineStr">
        <is>
          <t>Maryland</t>
        </is>
      </c>
      <c r="F43" s="38" t="inlineStr">
        <is>
          <t>Nebraska</t>
        </is>
      </c>
      <c r="G43" s="38" t="n">
        <v>-18.6</v>
      </c>
      <c r="H43" s="38" t="n">
        <v>-15</v>
      </c>
      <c r="I43" s="43" t="n">
        <v>3.6</v>
      </c>
      <c r="J43" s="38" t="n">
        <v>-12.9</v>
      </c>
      <c r="K43" s="38" t="n">
        <v>-14.9</v>
      </c>
      <c r="L43" s="38" t="n">
        <v>52.2</v>
      </c>
      <c r="M43" s="38" t="n">
        <v>52.5</v>
      </c>
      <c r="N43" s="38" t="n">
        <v>-0.3</v>
      </c>
      <c r="O43" s="38" t="n">
        <v>23</v>
      </c>
      <c r="P43" s="38" t="n">
        <v>48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Big Ten</t>
        </is>
      </c>
      <c r="D44" s="38" t="inlineStr">
        <is>
          <t>Big Ten</t>
        </is>
      </c>
      <c r="E44" s="38" t="inlineStr">
        <is>
          <t>Penn State</t>
        </is>
      </c>
      <c r="F44" s="38" t="inlineStr">
        <is>
          <t>Northwestern</t>
        </is>
      </c>
      <c r="G44" s="38" t="n">
        <v>3.5</v>
      </c>
      <c r="H44" s="38" t="n">
        <v>2.8</v>
      </c>
      <c r="I44" s="38" t="n">
        <v>-0.7</v>
      </c>
      <c r="J44" s="38" t="n">
        <v>0.7</v>
      </c>
      <c r="K44" s="38" t="n">
        <v>0.3</v>
      </c>
      <c r="L44" s="38" t="n">
        <v>49.9</v>
      </c>
      <c r="M44" s="38" t="n">
        <v>46.8</v>
      </c>
      <c r="N44" s="43" t="n">
        <v>3.1</v>
      </c>
      <c r="O44" s="38" t="n">
        <v>13</v>
      </c>
      <c r="P44" s="38" t="n">
        <v>34</v>
      </c>
      <c r="Q44" s="44" t="inlineStr">
        <is>
          <t>Loss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Big Ten</t>
        </is>
      </c>
      <c r="D45" s="38" t="inlineStr">
        <is>
          <t>Big Ten</t>
        </is>
      </c>
      <c r="E45" s="38" t="inlineStr">
        <is>
          <t>Washington</t>
        </is>
      </c>
      <c r="F45" s="38" t="inlineStr">
        <is>
          <t>USC</t>
        </is>
      </c>
      <c r="G45" s="38" t="n">
        <v>-4.4</v>
      </c>
      <c r="H45" s="38" t="n">
        <v>-8.199999999999999</v>
      </c>
      <c r="I45" s="43" t="n">
        <v>-3.9</v>
      </c>
      <c r="J45" s="38" t="n">
        <v>-5.4</v>
      </c>
      <c r="K45" s="38" t="n">
        <v>-11.6</v>
      </c>
      <c r="L45" s="38" t="n">
        <v>51.4</v>
      </c>
      <c r="M45" s="38" t="n">
        <v>58.2</v>
      </c>
      <c r="N45" s="43" t="n">
        <v>-6.8</v>
      </c>
      <c r="O45" s="38" t="n">
        <v>21</v>
      </c>
      <c r="P45" s="38" t="n">
        <v>25</v>
      </c>
      <c r="Q45" s="43" t="inlineStr">
        <is>
          <t>Win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Big Ten</t>
        </is>
      </c>
      <c r="D46" s="38" t="inlineStr">
        <is>
          <t>Big Ten</t>
        </is>
      </c>
      <c r="E46" s="38" t="inlineStr">
        <is>
          <t>Michigan State</t>
        </is>
      </c>
      <c r="F46" s="38" t="inlineStr">
        <is>
          <t>Wisconsin</t>
        </is>
      </c>
      <c r="G46" s="38" t="n">
        <v>-4.5</v>
      </c>
      <c r="H46" s="38" t="n">
        <v>-8.800000000000001</v>
      </c>
      <c r="I46" s="43" t="n">
        <v>-4.3</v>
      </c>
      <c r="J46" s="38" t="n">
        <v>-9.5</v>
      </c>
      <c r="K46" s="38" t="n">
        <v>-9.4</v>
      </c>
      <c r="L46" s="38" t="n">
        <v>44.8</v>
      </c>
      <c r="M46" s="38" t="n">
        <v>43.2</v>
      </c>
      <c r="N46" s="38" t="n">
        <v>1.5</v>
      </c>
      <c r="O46" s="38" t="n">
        <v>3</v>
      </c>
      <c r="P46" s="38" t="n">
        <v>31</v>
      </c>
      <c r="Q46" s="43" t="inlineStr">
        <is>
          <t>Win</t>
        </is>
      </c>
    </row>
    <row r="47">
      <c r="A47" s="38" t="n">
        <v>5</v>
      </c>
      <c r="B47" s="38" t="inlineStr">
        <is>
          <t>2026-10-04</t>
        </is>
      </c>
      <c r="C47" s="38" t="inlineStr">
        <is>
          <t>Big Ten</t>
        </is>
      </c>
      <c r="D47" s="38" t="inlineStr">
        <is>
          <t>Big Ten</t>
        </is>
      </c>
      <c r="E47" s="38" t="inlineStr">
        <is>
          <t>Indiana</t>
        </is>
      </c>
      <c r="F47" s="38" t="inlineStr">
        <is>
          <t>Rutgers</t>
        </is>
      </c>
      <c r="G47" s="38" t="n">
        <v>26.9</v>
      </c>
      <c r="H47" s="38" t="n">
        <v>24.2</v>
      </c>
      <c r="I47" s="43" t="n">
        <v>-2.7</v>
      </c>
      <c r="J47" s="38" t="n">
        <v>18.7</v>
      </c>
      <c r="K47" s="38" t="n">
        <v>11.1</v>
      </c>
      <c r="L47" s="38" t="n">
        <v>53.8</v>
      </c>
      <c r="M47" s="38" t="n">
        <v>56.8</v>
      </c>
      <c r="N47" s="43" t="n">
        <v>-2.9</v>
      </c>
      <c r="O47" s="38" t="n">
        <v>47</v>
      </c>
      <c r="P47" s="38" t="n">
        <v>15</v>
      </c>
      <c r="Q47" s="43" t="inlineStr">
        <is>
          <t>Win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Conference USA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27-16-0</t>
        </is>
      </c>
      <c r="C3" s="41" t="n">
        <v>0.628</v>
      </c>
    </row>
    <row r="4">
      <c r="A4" s="38" t="inlineStr">
        <is>
          <t>Weekly ATS (Wk 5)</t>
        </is>
      </c>
      <c r="B4" s="38" t="inlineStr">
        <is>
          <t>1-2-0</t>
        </is>
      </c>
      <c r="C4" s="41" t="n">
        <v>0.333</v>
      </c>
    </row>
    <row r="6" ht="15.6" customHeight="1">
      <c r="A6" s="37" t="inlineStr">
        <is>
          <t>Conference USA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Liberty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Jacksonville State</t>
        </is>
      </c>
      <c r="B9" s="38" t="n">
        <v>1</v>
      </c>
      <c r="C9" s="38" t="n">
        <v>0</v>
      </c>
      <c r="D9" s="38" t="n">
        <v>1</v>
      </c>
      <c r="E9" s="38" t="n">
        <v>3</v>
      </c>
      <c r="F9" s="38" t="n">
        <v>2</v>
      </c>
    </row>
    <row r="10">
      <c r="A10" s="38" t="inlineStr">
        <is>
          <t>New Mexico State</t>
        </is>
      </c>
      <c r="B10" s="38" t="n">
        <v>1</v>
      </c>
      <c r="C10" s="38" t="n">
        <v>0</v>
      </c>
      <c r="D10" s="38" t="n">
        <v>1</v>
      </c>
      <c r="E10" s="38" t="n">
        <v>2</v>
      </c>
      <c r="F10" s="38" t="n">
        <v>3</v>
      </c>
    </row>
    <row r="11">
      <c r="A11" s="38" t="inlineStr">
        <is>
          <t>Florida International</t>
        </is>
      </c>
      <c r="B11" s="38" t="n">
        <v>0</v>
      </c>
      <c r="C11" s="38" t="n">
        <v>0</v>
      </c>
      <c r="D11" s="38" t="n"/>
      <c r="E11" s="38" t="n">
        <v>2</v>
      </c>
      <c r="F11" s="38" t="n">
        <v>2</v>
      </c>
    </row>
    <row r="12">
      <c r="A12" s="38" t="inlineStr">
        <is>
          <t>Delaware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Middle Tennessee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 ht="26.45" customHeight="1">
      <c r="A14" s="38" t="inlineStr">
        <is>
          <t>Kennesaw State</t>
        </is>
      </c>
      <c r="B14" s="38" t="n">
        <v>0</v>
      </c>
      <c r="C14" s="38" t="n">
        <v>0</v>
      </c>
      <c r="D14" s="38" t="n"/>
      <c r="E14" s="38" t="n">
        <v>1</v>
      </c>
      <c r="F14" s="38" t="n">
        <v>3</v>
      </c>
    </row>
    <row r="15">
      <c r="A15" s="38" t="inlineStr">
        <is>
          <t>Missouri State</t>
        </is>
      </c>
      <c r="B15" s="38" t="n">
        <v>0</v>
      </c>
      <c r="C15" s="38" t="n">
        <v>0</v>
      </c>
      <c r="D15" s="38" t="n"/>
      <c r="E15" s="38" t="n">
        <v>1</v>
      </c>
      <c r="F15" s="38" t="n">
        <v>3</v>
      </c>
    </row>
    <row r="16">
      <c r="A16" s="38" t="inlineStr">
        <is>
          <t>Sam Houston</t>
        </is>
      </c>
      <c r="B16" s="38" t="n">
        <v>0</v>
      </c>
      <c r="C16" s="38" t="n">
        <v>0</v>
      </c>
      <c r="D16" s="38" t="n"/>
      <c r="E16" s="38" t="n">
        <v>1</v>
      </c>
      <c r="F16" s="38" t="n">
        <v>3</v>
      </c>
    </row>
    <row r="17">
      <c r="A17" s="38" t="inlineStr">
        <is>
          <t>Western Kentucky</t>
        </is>
      </c>
      <c r="B17" s="38" t="n">
        <v>0</v>
      </c>
      <c r="C17" s="38" t="n">
        <v>1</v>
      </c>
      <c r="D17" s="38" t="n">
        <v>0</v>
      </c>
      <c r="E17" s="38" t="n">
        <v>1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2026-10-07</t>
        </is>
      </c>
      <c r="C21" s="38" t="inlineStr">
        <is>
          <t>Conference USA</t>
        </is>
      </c>
      <c r="D21" s="38" t="inlineStr">
        <is>
          <t>Conference USA</t>
        </is>
      </c>
      <c r="E21" s="38" t="inlineStr">
        <is>
          <t>New Mexico State</t>
        </is>
      </c>
      <c r="F21" s="38" t="inlineStr">
        <is>
          <t>Florida International</t>
        </is>
      </c>
      <c r="G21" s="38" t="n">
        <v>-7.5</v>
      </c>
      <c r="H21" s="38" t="n">
        <v>-4.5</v>
      </c>
      <c r="I21" s="43" t="n">
        <v>3</v>
      </c>
      <c r="J21" s="38" t="n">
        <v>-6.3</v>
      </c>
      <c r="K21" s="38" t="n">
        <v>-6.7</v>
      </c>
      <c r="L21" s="38" t="n">
        <v>50.2</v>
      </c>
      <c r="M21" s="38" t="n">
        <v>47</v>
      </c>
      <c r="N21" s="43" t="n">
        <v>3.2</v>
      </c>
      <c r="O21" s="38" t="n"/>
      <c r="P21" s="38" t="n"/>
      <c r="Q21" s="38" t="n"/>
    </row>
    <row r="22">
      <c r="A22" s="38" t="n">
        <v>6</v>
      </c>
      <c r="B22" s="38" t="inlineStr">
        <is>
          <t>2026-10-07</t>
        </is>
      </c>
      <c r="C22" s="38" t="inlineStr">
        <is>
          <t>Conference USA</t>
        </is>
      </c>
      <c r="D22" s="38" t="inlineStr">
        <is>
          <t>Conference USA</t>
        </is>
      </c>
      <c r="E22" s="38" t="inlineStr">
        <is>
          <t>Jacksonville State</t>
        </is>
      </c>
      <c r="F22" s="38" t="inlineStr">
        <is>
          <t>Kennesaw State</t>
        </is>
      </c>
      <c r="G22" s="38" t="n">
        <v>1.5</v>
      </c>
      <c r="H22" s="38" t="n">
        <v>2.8</v>
      </c>
      <c r="I22" s="38" t="n">
        <v>1.2</v>
      </c>
      <c r="J22" s="38" t="n">
        <v>7.8</v>
      </c>
      <c r="K22" s="38" t="n">
        <v>-1.8</v>
      </c>
      <c r="L22" s="38" t="n">
        <v>54.2</v>
      </c>
      <c r="M22" s="38" t="n">
        <v>49.8</v>
      </c>
      <c r="N22" s="43" t="n">
        <v>4.5</v>
      </c>
      <c r="O22" s="38" t="n"/>
      <c r="P22" s="38" t="n"/>
      <c r="Q22" s="38" t="n"/>
    </row>
    <row r="23">
      <c r="A23" s="38" t="n">
        <v>6</v>
      </c>
      <c r="B23" s="38" t="inlineStr">
        <is>
          <t>2026-10-08</t>
        </is>
      </c>
      <c r="C23" s="38" t="inlineStr">
        <is>
          <t>Conference USA</t>
        </is>
      </c>
      <c r="D23" s="38" t="inlineStr">
        <is>
          <t>Conference USA</t>
        </is>
      </c>
      <c r="E23" s="38" t="inlineStr">
        <is>
          <t>Sam Houston</t>
        </is>
      </c>
      <c r="F23" s="38" t="inlineStr">
        <is>
          <t>Liberty</t>
        </is>
      </c>
      <c r="G23" s="38" t="n">
        <v>-17.3</v>
      </c>
      <c r="H23" s="38" t="n">
        <v>-14</v>
      </c>
      <c r="I23" s="43" t="n">
        <v>3.3</v>
      </c>
      <c r="J23" s="38" t="n">
        <v>-14.8</v>
      </c>
      <c r="K23" s="38" t="n">
        <v>-12.7</v>
      </c>
      <c r="L23" s="38" t="n">
        <v>51.4</v>
      </c>
      <c r="M23" s="38" t="n">
        <v>52.5</v>
      </c>
      <c r="N23" s="38" t="n">
        <v>-1.1</v>
      </c>
      <c r="O23" s="38" t="n"/>
      <c r="P23" s="38" t="n"/>
      <c r="Q23" s="38" t="n"/>
    </row>
    <row r="24">
      <c r="A24" s="38" t="n">
        <v>6</v>
      </c>
      <c r="B24" s="38" t="inlineStr">
        <is>
          <t>2026-10-08</t>
        </is>
      </c>
      <c r="C24" s="38" t="inlineStr">
        <is>
          <t>Conference USA</t>
        </is>
      </c>
      <c r="D24" s="38" t="inlineStr">
        <is>
          <t>Conference USA</t>
        </is>
      </c>
      <c r="E24" s="38" t="inlineStr">
        <is>
          <t>Missouri State</t>
        </is>
      </c>
      <c r="F24" s="38" t="inlineStr">
        <is>
          <t>Western Kentucky</t>
        </is>
      </c>
      <c r="G24" s="38" t="n">
        <v>-4.4</v>
      </c>
      <c r="H24" s="38" t="n">
        <v>-2.5</v>
      </c>
      <c r="I24" s="38" t="n">
        <v>1.9</v>
      </c>
      <c r="J24" s="38" t="n">
        <v>-8.199999999999999</v>
      </c>
      <c r="K24" s="38" t="n">
        <v>0.5</v>
      </c>
      <c r="L24" s="38" t="n">
        <v>54</v>
      </c>
      <c r="M24" s="38" t="n">
        <v>56.5</v>
      </c>
      <c r="N24" s="43" t="n">
        <v>-2.5</v>
      </c>
      <c r="O24" s="38" t="n"/>
      <c r="P24" s="38" t="n"/>
      <c r="Q24" s="38" t="n"/>
    </row>
    <row r="26" ht="15.75" customHeight="1">
      <c r="A26" s="37" t="inlineStr">
        <is>
          <t>Week 5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5</v>
      </c>
      <c r="B28" s="38" t="inlineStr">
        <is>
          <t>2026-10-03</t>
        </is>
      </c>
      <c r="C28" s="38" t="inlineStr">
        <is>
          <t>Big 12</t>
        </is>
      </c>
      <c r="D28" s="38" t="inlineStr">
        <is>
          <t>Conference USA</t>
        </is>
      </c>
      <c r="E28" s="38" t="inlineStr">
        <is>
          <t>Middle Tennessee</t>
        </is>
      </c>
      <c r="F28" s="38" t="inlineStr">
        <is>
          <t>Kansas</t>
        </is>
      </c>
      <c r="G28" s="38" t="n">
        <v>-21.2</v>
      </c>
      <c r="H28" s="38" t="n">
        <v>-21</v>
      </c>
      <c r="I28" s="38" t="n">
        <v>0.2</v>
      </c>
      <c r="J28" s="38" t="n">
        <v>-19.5</v>
      </c>
      <c r="K28" s="38" t="n">
        <v>-7.1</v>
      </c>
      <c r="L28" s="38" t="n">
        <v>54.2</v>
      </c>
      <c r="M28" s="38" t="n">
        <v>51</v>
      </c>
      <c r="N28" s="43" t="n">
        <v>3.2</v>
      </c>
      <c r="O28" s="38" t="n">
        <v>0</v>
      </c>
      <c r="P28" s="38" t="n">
        <v>55</v>
      </c>
      <c r="Q28" s="43" t="inlineStr">
        <is>
          <t>Win</t>
        </is>
      </c>
    </row>
    <row r="29">
      <c r="A29" s="38" t="n">
        <v>5</v>
      </c>
      <c r="B29" s="38" t="inlineStr">
        <is>
          <t>2026-10-02</t>
        </is>
      </c>
      <c r="C29" s="38" t="inlineStr">
        <is>
          <t>Conference USA</t>
        </is>
      </c>
      <c r="D29" s="38" t="inlineStr">
        <is>
          <t>Conference USA</t>
        </is>
      </c>
      <c r="E29" s="38" t="inlineStr">
        <is>
          <t>Liberty</t>
        </is>
      </c>
      <c r="F29" s="38" t="inlineStr">
        <is>
          <t>Delaware</t>
        </is>
      </c>
      <c r="G29" s="38" t="n">
        <v>-0.7</v>
      </c>
      <c r="H29" s="38" t="n">
        <v>7</v>
      </c>
      <c r="I29" s="43" t="n">
        <v>7.7</v>
      </c>
      <c r="J29" s="38" t="n">
        <v>-0.5</v>
      </c>
      <c r="K29" s="38" t="n">
        <v>4.3</v>
      </c>
      <c r="L29" s="38" t="n">
        <v>50.9</v>
      </c>
      <c r="M29" s="38" t="n">
        <v>51.5</v>
      </c>
      <c r="N29" s="38" t="n">
        <v>-0.6</v>
      </c>
      <c r="O29" s="38" t="n">
        <v>30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2026-10-02</t>
        </is>
      </c>
      <c r="C30" s="38" t="inlineStr">
        <is>
          <t>Conference USA</t>
        </is>
      </c>
      <c r="D30" s="38" t="inlineStr">
        <is>
          <t>Conference USA</t>
        </is>
      </c>
      <c r="E30" s="38" t="inlineStr">
        <is>
          <t>Western Kentucky</t>
        </is>
      </c>
      <c r="F30" s="38" t="inlineStr">
        <is>
          <t>New Mexico State</t>
        </is>
      </c>
      <c r="G30" s="38" t="n">
        <v>4.2</v>
      </c>
      <c r="H30" s="38" t="n">
        <v>-1.5</v>
      </c>
      <c r="I30" s="43" t="n">
        <v>-5.7</v>
      </c>
      <c r="J30" s="38" t="n">
        <v>9.800000000000001</v>
      </c>
      <c r="K30" s="38" t="n">
        <v>-8</v>
      </c>
      <c r="L30" s="38" t="n">
        <v>55.6</v>
      </c>
      <c r="M30" s="38" t="n">
        <v>55.8</v>
      </c>
      <c r="N30" s="38" t="n">
        <v>-0.2</v>
      </c>
      <c r="O30" s="38" t="n">
        <v>13</v>
      </c>
      <c r="P30" s="38" t="n">
        <v>34</v>
      </c>
      <c r="Q30" s="44" t="inlineStr">
        <is>
          <t>Loss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FBS Independents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7-3-0</t>
        </is>
      </c>
      <c r="C3" s="41" t="n">
        <v>0.7</v>
      </c>
    </row>
    <row r="4">
      <c r="A4" s="38" t="inlineStr">
        <is>
          <t>Weekly ATS (Wk 5)</t>
        </is>
      </c>
      <c r="B4" s="38" t="inlineStr">
        <is>
          <t>1-1-0</t>
        </is>
      </c>
      <c r="C4" s="41" t="n">
        <v>0.5</v>
      </c>
    </row>
    <row r="6" ht="26.45" customHeight="1">
      <c r="A6" s="37" t="inlineStr">
        <is>
          <t>FBS Independents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Notre Dame</t>
        </is>
      </c>
      <c r="B8" s="38" t="n">
        <v>0</v>
      </c>
      <c r="C8" s="38" t="n">
        <v>0</v>
      </c>
      <c r="D8" s="38" t="n"/>
      <c r="E8" s="38" t="n">
        <v>5</v>
      </c>
      <c r="F8" s="38" t="n">
        <v>0</v>
      </c>
    </row>
    <row r="9">
      <c r="A9" s="38" t="inlineStr">
        <is>
          <t>UConn</t>
        </is>
      </c>
      <c r="B9" s="38" t="n">
        <v>0</v>
      </c>
      <c r="C9" s="38" t="n">
        <v>0</v>
      </c>
      <c r="D9" s="38" t="n"/>
      <c r="E9" s="38" t="n">
        <v>2</v>
      </c>
      <c r="F9" s="38" t="n">
        <v>3</v>
      </c>
    </row>
    <row r="11" ht="26.45" customHeight="1">
      <c r="A11" s="37" t="inlineStr">
        <is>
          <t>Week 6</t>
        </is>
      </c>
    </row>
    <row r="12" ht="26.25" customHeight="1">
      <c r="A12" s="42" t="inlineStr">
        <is>
          <t>Week</t>
        </is>
      </c>
      <c r="B12" s="42" t="inlineStr">
        <is>
          <t>Date</t>
        </is>
      </c>
      <c r="C12" s="42" t="inlineStr">
        <is>
          <t>Home Conf</t>
        </is>
      </c>
      <c r="D12" s="42" t="inlineStr">
        <is>
          <t>Away Conf</t>
        </is>
      </c>
      <c r="E12" s="42" t="inlineStr">
        <is>
          <t>Away Team</t>
        </is>
      </c>
      <c r="F12" s="42" t="inlineStr">
        <is>
          <t>Home Team</t>
        </is>
      </c>
      <c r="G12" s="42" t="inlineStr">
        <is>
          <t>Model Line (Home)</t>
        </is>
      </c>
      <c r="H12" s="42" t="inlineStr">
        <is>
          <t>Market Line (Home)</t>
        </is>
      </c>
      <c r="I12" s="42" t="inlineStr">
        <is>
          <t>Spread Edge (pts)</t>
        </is>
      </c>
      <c r="J12" s="42" t="inlineStr">
        <is>
          <t>Ridge Line (Home)</t>
        </is>
      </c>
      <c r="K12" s="42" t="inlineStr">
        <is>
          <t>Massey Line (Home)</t>
        </is>
      </c>
      <c r="L12" s="42" t="inlineStr">
        <is>
          <t>Model Total</t>
        </is>
      </c>
      <c r="M12" s="42" t="inlineStr">
        <is>
          <t>Market Total</t>
        </is>
      </c>
      <c r="N12" s="42" t="inlineStr">
        <is>
          <t>Total Edge (pts)</t>
        </is>
      </c>
      <c r="O12" s="42" t="inlineStr">
        <is>
          <t>Away Pts</t>
        </is>
      </c>
      <c r="P12" s="42" t="inlineStr">
        <is>
          <t>Home Pts</t>
        </is>
      </c>
      <c r="Q12" s="42" t="inlineStr">
        <is>
          <t>Model Result</t>
        </is>
      </c>
    </row>
    <row r="13">
      <c r="A13" s="38" t="n">
        <v>6</v>
      </c>
      <c r="B13" s="38" t="inlineStr">
        <is>
          <t>2026-10-10</t>
        </is>
      </c>
      <c r="C13" s="38" t="inlineStr">
        <is>
          <t>American Athletic</t>
        </is>
      </c>
      <c r="D13" s="38" t="inlineStr">
        <is>
          <t>FBS Independents</t>
        </is>
      </c>
      <c r="E13" s="38" t="inlineStr">
        <is>
          <t>UConn</t>
        </is>
      </c>
      <c r="F13" s="38" t="inlineStr">
        <is>
          <t>Temple</t>
        </is>
      </c>
      <c r="G13" s="38" t="n">
        <v>-8.9</v>
      </c>
      <c r="H13" s="38" t="n">
        <v>-4</v>
      </c>
      <c r="I13" s="43" t="n">
        <v>4.9</v>
      </c>
      <c r="J13" s="38" t="n">
        <v>-7.8</v>
      </c>
      <c r="K13" s="38" t="n">
        <v>-3.2</v>
      </c>
      <c r="L13" s="38" t="n">
        <v>57.5</v>
      </c>
      <c r="M13" s="38" t="n">
        <v>54.5</v>
      </c>
      <c r="N13" s="43" t="n">
        <v>3</v>
      </c>
      <c r="O13" s="38" t="n"/>
      <c r="P13" s="38" t="n"/>
      <c r="Q13" s="38" t="n"/>
    </row>
    <row r="14">
      <c r="A14" s="38" t="n">
        <v>6</v>
      </c>
      <c r="B14" s="38" t="inlineStr">
        <is>
          <t>2026-10-10</t>
        </is>
      </c>
      <c r="C14" s="38" t="inlineStr">
        <is>
          <t>FBS Independents</t>
        </is>
      </c>
      <c r="D14" s="38" t="inlineStr">
        <is>
          <t>ACC</t>
        </is>
      </c>
      <c r="E14" s="38" t="inlineStr">
        <is>
          <t>Stanford</t>
        </is>
      </c>
      <c r="F14" s="38" t="inlineStr">
        <is>
          <t>Notre Dame</t>
        </is>
      </c>
      <c r="G14" s="38" t="n">
        <v>-34.6</v>
      </c>
      <c r="H14" s="38" t="n">
        <v>-38</v>
      </c>
      <c r="I14" s="43" t="n">
        <v>-3.4</v>
      </c>
      <c r="J14" s="38" t="n">
        <v>-38.8</v>
      </c>
      <c r="K14" s="38" t="n">
        <v>-38.2</v>
      </c>
      <c r="L14" s="38" t="n">
        <v>54.8</v>
      </c>
      <c r="M14" s="38" t="n">
        <v>54.5</v>
      </c>
      <c r="N14" s="38" t="n">
        <v>0.3</v>
      </c>
      <c r="O14" s="38" t="n"/>
      <c r="P14" s="38" t="n"/>
      <c r="Q14" s="38" t="n"/>
    </row>
    <row r="16" ht="15.75" customHeight="1">
      <c r="A16" s="37" t="inlineStr">
        <is>
          <t>Week 5</t>
        </is>
      </c>
    </row>
    <row r="17" ht="26.25" customHeight="1">
      <c r="A17" s="42" t="inlineStr">
        <is>
          <t>Week</t>
        </is>
      </c>
      <c r="B17" s="42" t="inlineStr">
        <is>
          <t>Date</t>
        </is>
      </c>
      <c r="C17" s="42" t="inlineStr">
        <is>
          <t>Home Conf</t>
        </is>
      </c>
      <c r="D17" s="42" t="inlineStr">
        <is>
          <t>Away Conf</t>
        </is>
      </c>
      <c r="E17" s="42" t="inlineStr">
        <is>
          <t>Away Team</t>
        </is>
      </c>
      <c r="F17" s="42" t="inlineStr">
        <is>
          <t>Home Team</t>
        </is>
      </c>
      <c r="G17" s="42" t="inlineStr">
        <is>
          <t>Model Line (Home)</t>
        </is>
      </c>
      <c r="H17" s="42" t="inlineStr">
        <is>
          <t>Market Line (Home)</t>
        </is>
      </c>
      <c r="I17" s="42" t="inlineStr">
        <is>
          <t>Spread Edge (pts)</t>
        </is>
      </c>
      <c r="J17" s="42" t="inlineStr">
        <is>
          <t>Ridge Line (Home)</t>
        </is>
      </c>
      <c r="K17" s="42" t="inlineStr">
        <is>
          <t>Massey Line (Home)</t>
        </is>
      </c>
      <c r="L17" s="42" t="inlineStr">
        <is>
          <t>Model Total</t>
        </is>
      </c>
      <c r="M17" s="42" t="inlineStr">
        <is>
          <t>Market Total</t>
        </is>
      </c>
      <c r="N17" s="42" t="inlineStr">
        <is>
          <t>Total Edge (pts)</t>
        </is>
      </c>
      <c r="O17" s="42" t="inlineStr">
        <is>
          <t>Away Pts</t>
        </is>
      </c>
      <c r="P17" s="42" t="inlineStr">
        <is>
          <t>Home Pts</t>
        </is>
      </c>
      <c r="Q17" s="42" t="inlineStr">
        <is>
          <t>Model Result</t>
        </is>
      </c>
    </row>
    <row r="18">
      <c r="A18" s="38" t="n">
        <v>5</v>
      </c>
      <c r="B18" s="38" t="inlineStr">
        <is>
          <t>2026-10-03</t>
        </is>
      </c>
      <c r="C18" s="38" t="inlineStr">
        <is>
          <t>ACC</t>
        </is>
      </c>
      <c r="D18" s="38" t="inlineStr">
        <is>
          <t>FBS Independents</t>
        </is>
      </c>
      <c r="E18" s="38" t="inlineStr">
        <is>
          <t>Notre Dame</t>
        </is>
      </c>
      <c r="F18" s="38" t="inlineStr">
        <is>
          <t>North Carolina</t>
        </is>
      </c>
      <c r="G18" s="38" t="n">
        <v>23.1</v>
      </c>
      <c r="H18" s="38" t="n">
        <v>21</v>
      </c>
      <c r="I18" s="43" t="n">
        <v>-2.1</v>
      </c>
      <c r="J18" s="38" t="n">
        <v>11.2</v>
      </c>
      <c r="K18" s="38" t="n">
        <v>12.6</v>
      </c>
      <c r="L18" s="38" t="n">
        <v>48.3</v>
      </c>
      <c r="M18" s="38" t="n">
        <v>46.5</v>
      </c>
      <c r="N18" s="38" t="n">
        <v>1.8</v>
      </c>
      <c r="O18" s="38" t="n">
        <v>37</v>
      </c>
      <c r="P18" s="38" t="n">
        <v>26</v>
      </c>
      <c r="Q18" s="43" t="inlineStr">
        <is>
          <t>Win</t>
        </is>
      </c>
    </row>
    <row r="19">
      <c r="A19" s="38" t="n">
        <v>5</v>
      </c>
      <c r="B19" s="38" t="inlineStr">
        <is>
          <t>2026-10-03</t>
        </is>
      </c>
      <c r="C19" s="38" t="inlineStr">
        <is>
          <t>FBS Independents</t>
        </is>
      </c>
      <c r="D19" s="38" t="inlineStr">
        <is>
          <t>ACC</t>
        </is>
      </c>
      <c r="E19" s="38" t="inlineStr">
        <is>
          <t>Syracuse</t>
        </is>
      </c>
      <c r="F19" s="38" t="inlineStr">
        <is>
          <t>UConn</t>
        </is>
      </c>
      <c r="G19" s="38" t="n">
        <v>-0.8</v>
      </c>
      <c r="H19" s="38" t="n">
        <v>6.5</v>
      </c>
      <c r="I19" s="43" t="n">
        <v>7.3</v>
      </c>
      <c r="J19" s="38" t="n">
        <v>-9.9</v>
      </c>
      <c r="K19" s="38" t="n">
        <v>-1.9</v>
      </c>
      <c r="L19" s="38" t="n">
        <v>47.9</v>
      </c>
      <c r="M19" s="38" t="n">
        <v>51</v>
      </c>
      <c r="N19" s="43" t="n">
        <v>-3.1</v>
      </c>
      <c r="O19" s="38" t="n">
        <v>42</v>
      </c>
      <c r="P19" s="38" t="n">
        <v>41</v>
      </c>
      <c r="Q19" s="44" t="inlineStr">
        <is>
          <t>Loss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Mid-American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29-27-1</t>
        </is>
      </c>
      <c r="C3" s="41" t="n">
        <v>0.518</v>
      </c>
    </row>
    <row r="4">
      <c r="A4" s="38" t="inlineStr">
        <is>
          <t>Weekly ATS (Wk 5)</t>
        </is>
      </c>
      <c r="B4" s="38" t="inlineStr">
        <is>
          <t>3-3-0</t>
        </is>
      </c>
      <c r="C4" s="41" t="n">
        <v>0.5</v>
      </c>
    </row>
    <row r="6" ht="15.6" customHeight="1">
      <c r="A6" s="37" t="inlineStr">
        <is>
          <t>Mid-American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Eastern Michigan</t>
        </is>
      </c>
      <c r="B8" s="38" t="n">
        <v>2</v>
      </c>
      <c r="C8" s="38" t="n">
        <v>0</v>
      </c>
      <c r="D8" s="38" t="n">
        <v>1</v>
      </c>
      <c r="E8" s="38" t="n">
        <v>3</v>
      </c>
      <c r="F8" s="38" t="n">
        <v>3</v>
      </c>
    </row>
    <row r="9">
      <c r="A9" s="38" t="inlineStr">
        <is>
          <t>Toledo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Central Michigan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Ohio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Western Michigan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Bowling Green</t>
        </is>
      </c>
      <c r="B13" s="38" t="n">
        <v>1</v>
      </c>
      <c r="C13" s="38" t="n">
        <v>0</v>
      </c>
      <c r="D13" s="38" t="n">
        <v>1</v>
      </c>
      <c r="E13" s="38" t="n">
        <v>1</v>
      </c>
      <c r="F13" s="38" t="n">
        <v>4</v>
      </c>
    </row>
    <row r="14">
      <c r="A14" s="38" t="inlineStr">
        <is>
          <t>Massachusetts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Kent State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Buffalo</t>
        </is>
      </c>
      <c r="B16" s="38" t="n">
        <v>0</v>
      </c>
      <c r="C16" s="38" t="n">
        <v>1</v>
      </c>
      <c r="D16" s="38" t="n">
        <v>0</v>
      </c>
      <c r="E16" s="38" t="n">
        <v>2</v>
      </c>
      <c r="F16" s="38" t="n">
        <v>3</v>
      </c>
    </row>
    <row r="17" ht="26.45" customHeight="1">
      <c r="A17" s="38" t="inlineStr">
        <is>
          <t>Miami (OH)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>
      <c r="A18" s="38" t="inlineStr">
        <is>
          <t>Akron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4</v>
      </c>
    </row>
    <row r="19">
      <c r="A19" s="38" t="inlineStr">
        <is>
          <t>Ball State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Sacramento State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4</v>
      </c>
    </row>
    <row r="22" ht="26.45" customHeight="1">
      <c r="A22" s="37" t="inlineStr">
        <is>
          <t>Week 6</t>
        </is>
      </c>
    </row>
    <row r="23" ht="26.25" customHeight="1">
      <c r="A23" s="42" t="inlineStr">
        <is>
          <t>Week</t>
        </is>
      </c>
      <c r="B23" s="42" t="inlineStr">
        <is>
          <t>Date</t>
        </is>
      </c>
      <c r="C23" s="42" t="inlineStr">
        <is>
          <t>Home Conf</t>
        </is>
      </c>
      <c r="D23" s="42" t="inlineStr">
        <is>
          <t>Away Conf</t>
        </is>
      </c>
      <c r="E23" s="42" t="inlineStr">
        <is>
          <t>Away Team</t>
        </is>
      </c>
      <c r="F23" s="42" t="inlineStr">
        <is>
          <t>Home Team</t>
        </is>
      </c>
      <c r="G23" s="42" t="inlineStr">
        <is>
          <t>Model Line (Home)</t>
        </is>
      </c>
      <c r="H23" s="42" t="inlineStr">
        <is>
          <t>Market Line (Home)</t>
        </is>
      </c>
      <c r="I23" s="42" t="inlineStr">
        <is>
          <t>Spread Edge (pts)</t>
        </is>
      </c>
      <c r="J23" s="42" t="inlineStr">
        <is>
          <t>Ridge Line (Home)</t>
        </is>
      </c>
      <c r="K23" s="42" t="inlineStr">
        <is>
          <t>Massey Line (Home)</t>
        </is>
      </c>
      <c r="L23" s="42" t="inlineStr">
        <is>
          <t>Model Total</t>
        </is>
      </c>
      <c r="M23" s="42" t="inlineStr">
        <is>
          <t>Market Total</t>
        </is>
      </c>
      <c r="N23" s="42" t="inlineStr">
        <is>
          <t>Total Edge (pts)</t>
        </is>
      </c>
      <c r="O23" s="42" t="inlineStr">
        <is>
          <t>Away Pts</t>
        </is>
      </c>
      <c r="P23" s="42" t="inlineStr">
        <is>
          <t>Home Pts</t>
        </is>
      </c>
      <c r="Q23" s="42" t="inlineStr">
        <is>
          <t>Model Result</t>
        </is>
      </c>
    </row>
    <row r="24">
      <c r="A24" s="38" t="n">
        <v>6</v>
      </c>
      <c r="B24" s="38" t="inlineStr">
        <is>
          <t>2026-10-10</t>
        </is>
      </c>
      <c r="C24" s="38" t="inlineStr">
        <is>
          <t>Big Ten</t>
        </is>
      </c>
      <c r="D24" s="38" t="inlineStr">
        <is>
          <t>Mid-American</t>
        </is>
      </c>
      <c r="E24" s="38" t="inlineStr">
        <is>
          <t>Ball State</t>
        </is>
      </c>
      <c r="F24" s="38" t="inlineStr">
        <is>
          <t>Northwestern</t>
        </is>
      </c>
      <c r="G24" s="38" t="n">
        <v>-36.7</v>
      </c>
      <c r="H24" s="38" t="n">
        <v>-36</v>
      </c>
      <c r="I24" s="38" t="n">
        <v>0.7</v>
      </c>
      <c r="J24" s="38" t="n">
        <v>-34.3</v>
      </c>
      <c r="K24" s="38" t="n">
        <v>-29</v>
      </c>
      <c r="L24" s="38" t="n">
        <v>53.2</v>
      </c>
      <c r="M24" s="38" t="n">
        <v>53</v>
      </c>
      <c r="N24" s="38" t="n">
        <v>0.2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Mid-American</t>
        </is>
      </c>
      <c r="D25" s="38" t="inlineStr">
        <is>
          <t>Mid-American</t>
        </is>
      </c>
      <c r="E25" s="38" t="inlineStr">
        <is>
          <t>Eastern Michigan</t>
        </is>
      </c>
      <c r="F25" s="38" t="inlineStr">
        <is>
          <t>Akron</t>
        </is>
      </c>
      <c r="G25" s="38" t="n">
        <v>-0.4</v>
      </c>
      <c r="H25" s="38" t="n">
        <v>7</v>
      </c>
      <c r="I25" s="43" t="n">
        <v>7.4</v>
      </c>
      <c r="J25" s="38" t="n">
        <v>3.6</v>
      </c>
      <c r="K25" s="38" t="n">
        <v>2.8</v>
      </c>
      <c r="L25" s="38" t="n">
        <v>49.8</v>
      </c>
      <c r="M25" s="38" t="n">
        <v>52</v>
      </c>
      <c r="N25" s="43" t="n">
        <v>-2.2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Mid-American</t>
        </is>
      </c>
      <c r="D26" s="38" t="inlineStr">
        <is>
          <t>Mid-American</t>
        </is>
      </c>
      <c r="E26" s="38" t="inlineStr">
        <is>
          <t>Sacramento State</t>
        </is>
      </c>
      <c r="F26" s="38" t="inlineStr">
        <is>
          <t>Bowling Green</t>
        </is>
      </c>
      <c r="G26" s="38" t="n">
        <v>-12.1</v>
      </c>
      <c r="H26" s="38" t="n">
        <v>-7.5</v>
      </c>
      <c r="I26" s="43" t="n">
        <v>4.6</v>
      </c>
      <c r="J26" s="38" t="n">
        <v>-3.7</v>
      </c>
      <c r="K26" s="38" t="n">
        <v>-1.8</v>
      </c>
      <c r="L26" s="38" t="n">
        <v>46.1</v>
      </c>
      <c r="M26" s="38" t="n">
        <v>44.5</v>
      </c>
      <c r="N26" s="38" t="n">
        <v>1.6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Mid-American</t>
        </is>
      </c>
      <c r="D27" s="38" t="inlineStr">
        <is>
          <t>Mid-American</t>
        </is>
      </c>
      <c r="E27" s="38" t="inlineStr">
        <is>
          <t>Miami (OH)</t>
        </is>
      </c>
      <c r="F27" s="38" t="inlineStr">
        <is>
          <t>Massachusetts</t>
        </is>
      </c>
      <c r="G27" s="38" t="n">
        <v>14.5</v>
      </c>
      <c r="H27" s="38" t="n">
        <v>2</v>
      </c>
      <c r="I27" s="43" t="n">
        <v>-12.5</v>
      </c>
      <c r="J27" s="38" t="n">
        <v>8.199999999999999</v>
      </c>
      <c r="K27" s="38" t="n">
        <v>-10.5</v>
      </c>
      <c r="L27" s="38" t="n">
        <v>52.6</v>
      </c>
      <c r="M27" s="38" t="n">
        <v>46.5</v>
      </c>
      <c r="N27" s="43" t="n">
        <v>6.1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Mid-American</t>
        </is>
      </c>
      <c r="D28" s="38" t="inlineStr">
        <is>
          <t>Mid-American</t>
        </is>
      </c>
      <c r="E28" s="38" t="inlineStr">
        <is>
          <t>Central Michigan</t>
        </is>
      </c>
      <c r="F28" s="38" t="inlineStr">
        <is>
          <t>Ohio</t>
        </is>
      </c>
      <c r="G28" s="38" t="n">
        <v>-8</v>
      </c>
      <c r="H28" s="38" t="n">
        <v>-3</v>
      </c>
      <c r="I28" s="43" t="n">
        <v>5</v>
      </c>
      <c r="J28" s="38" t="n">
        <v>-12.1</v>
      </c>
      <c r="K28" s="38" t="n">
        <v>-6.9</v>
      </c>
      <c r="L28" s="38" t="n">
        <v>51.1</v>
      </c>
      <c r="M28" s="38" t="n">
        <v>47</v>
      </c>
      <c r="N28" s="43" t="n">
        <v>4.1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Mid-American</t>
        </is>
      </c>
      <c r="D29" s="38" t="inlineStr">
        <is>
          <t>Mid-American</t>
        </is>
      </c>
      <c r="E29" s="38" t="inlineStr">
        <is>
          <t>Buffalo</t>
        </is>
      </c>
      <c r="F29" s="38" t="inlineStr">
        <is>
          <t>Toledo</t>
        </is>
      </c>
      <c r="G29" s="38" t="n">
        <v>-18.9</v>
      </c>
      <c r="H29" s="38" t="n">
        <v>-20</v>
      </c>
      <c r="I29" s="38" t="n">
        <v>-1.1</v>
      </c>
      <c r="J29" s="38" t="n">
        <v>-14.1</v>
      </c>
      <c r="K29" s="38" t="n">
        <v>-21</v>
      </c>
      <c r="L29" s="38" t="n">
        <v>47.6</v>
      </c>
      <c r="M29" s="38" t="n">
        <v>55</v>
      </c>
      <c r="N29" s="43" t="n">
        <v>-7.4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Mid-American</t>
        </is>
      </c>
      <c r="D30" s="38" t="inlineStr">
        <is>
          <t>Mid-American</t>
        </is>
      </c>
      <c r="E30" s="38" t="inlineStr">
        <is>
          <t>Kent State</t>
        </is>
      </c>
      <c r="F30" s="38" t="inlineStr">
        <is>
          <t>Western Michigan</t>
        </is>
      </c>
      <c r="G30" s="38" t="n">
        <v>-20.7</v>
      </c>
      <c r="H30" s="38" t="n">
        <v>-14</v>
      </c>
      <c r="I30" s="43" t="n">
        <v>6.7</v>
      </c>
      <c r="J30" s="38" t="n">
        <v>-18.8</v>
      </c>
      <c r="K30" s="38" t="n">
        <v>-17.2</v>
      </c>
      <c r="L30" s="38" t="n">
        <v>46.5</v>
      </c>
      <c r="M30" s="38" t="n">
        <v>43.5</v>
      </c>
      <c r="N30" s="43" t="n">
        <v>3</v>
      </c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Mid-American</t>
        </is>
      </c>
      <c r="D34" s="38" t="inlineStr">
        <is>
          <t>Mid-American</t>
        </is>
      </c>
      <c r="E34" s="38" t="inlineStr">
        <is>
          <t>Toledo</t>
        </is>
      </c>
      <c r="F34" s="38" t="inlineStr">
        <is>
          <t>Ball State</t>
        </is>
      </c>
      <c r="G34" s="38" t="n">
        <v>21</v>
      </c>
      <c r="H34" s="38" t="n">
        <v>20.8</v>
      </c>
      <c r="I34" s="38" t="n">
        <v>-0.3</v>
      </c>
      <c r="J34" s="38" t="n">
        <v>12</v>
      </c>
      <c r="K34" s="38" t="n">
        <v>15.6</v>
      </c>
      <c r="L34" s="38" t="n">
        <v>52.3</v>
      </c>
      <c r="M34" s="38" t="n">
        <v>52.2</v>
      </c>
      <c r="N34" s="38" t="n">
        <v>0.1</v>
      </c>
      <c r="O34" s="38" t="n">
        <v>39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Mid-American</t>
        </is>
      </c>
      <c r="D35" s="38" t="inlineStr">
        <is>
          <t>Mid-American</t>
        </is>
      </c>
      <c r="E35" s="38" t="inlineStr">
        <is>
          <t>Western Michigan</t>
        </is>
      </c>
      <c r="F35" s="38" t="inlineStr">
        <is>
          <t>Buffalo</t>
        </is>
      </c>
      <c r="G35" s="38" t="n">
        <v>12.4</v>
      </c>
      <c r="H35" s="38" t="n">
        <v>13.2</v>
      </c>
      <c r="I35" s="38" t="n">
        <v>0.8</v>
      </c>
      <c r="J35" s="38" t="n">
        <v>10.3</v>
      </c>
      <c r="K35" s="38" t="n">
        <v>7.3</v>
      </c>
      <c r="L35" s="38" t="n">
        <v>45.3</v>
      </c>
      <c r="M35" s="38" t="n">
        <v>46.2</v>
      </c>
      <c r="N35" s="38" t="n">
        <v>-0.9</v>
      </c>
      <c r="O35" s="38" t="n">
        <v>20</v>
      </c>
      <c r="P35" s="38" t="n">
        <v>17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Mid-American</t>
        </is>
      </c>
      <c r="D36" s="38" t="inlineStr">
        <is>
          <t>Mid-American</t>
        </is>
      </c>
      <c r="E36" s="38" t="inlineStr">
        <is>
          <t>Akron</t>
        </is>
      </c>
      <c r="F36" s="38" t="inlineStr">
        <is>
          <t>Central Michigan</t>
        </is>
      </c>
      <c r="G36" s="38" t="n">
        <v>-9.699999999999999</v>
      </c>
      <c r="H36" s="38" t="n">
        <v>-6.8</v>
      </c>
      <c r="I36" s="43" t="n">
        <v>3</v>
      </c>
      <c r="J36" s="38" t="n">
        <v>-6.3</v>
      </c>
      <c r="K36" s="38" t="n">
        <v>-6.4</v>
      </c>
      <c r="L36" s="38" t="n">
        <v>47</v>
      </c>
      <c r="M36" s="38" t="n">
        <v>47.2</v>
      </c>
      <c r="N36" s="38" t="n">
        <v>-0.3</v>
      </c>
      <c r="O36" s="38" t="n">
        <v>17</v>
      </c>
      <c r="P36" s="38" t="n">
        <v>41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Mid-American</t>
        </is>
      </c>
      <c r="D37" s="38" t="inlineStr">
        <is>
          <t>Mid-American</t>
        </is>
      </c>
      <c r="E37" s="38" t="inlineStr">
        <is>
          <t>Ohio</t>
        </is>
      </c>
      <c r="F37" s="38" t="inlineStr">
        <is>
          <t>Kent State</t>
        </is>
      </c>
      <c r="G37" s="38" t="n">
        <v>9.6</v>
      </c>
      <c r="H37" s="38" t="n">
        <v>3.5</v>
      </c>
      <c r="I37" s="43" t="n">
        <v>-6.1</v>
      </c>
      <c r="J37" s="38" t="n">
        <v>10.9</v>
      </c>
      <c r="K37" s="38" t="n">
        <v>9.4</v>
      </c>
      <c r="L37" s="38" t="n">
        <v>53.3</v>
      </c>
      <c r="M37" s="38" t="n">
        <v>50.8</v>
      </c>
      <c r="N37" s="43" t="n">
        <v>2.6</v>
      </c>
      <c r="O37" s="38" t="n">
        <v>13</v>
      </c>
      <c r="P37" s="38" t="n">
        <v>10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Mid-American</t>
        </is>
      </c>
      <c r="D38" s="38" t="inlineStr">
        <is>
          <t>Mid-American</t>
        </is>
      </c>
      <c r="E38" s="38" t="inlineStr">
        <is>
          <t>Eastern Michigan</t>
        </is>
      </c>
      <c r="F38" s="38" t="inlineStr">
        <is>
          <t>Massachusetts</t>
        </is>
      </c>
      <c r="G38" s="38" t="n">
        <v>-2.2</v>
      </c>
      <c r="H38" s="38" t="n">
        <v>-5.8</v>
      </c>
      <c r="I38" s="43" t="n">
        <v>-3.6</v>
      </c>
      <c r="J38" s="38" t="n">
        <v>1.4</v>
      </c>
      <c r="K38" s="38" t="n">
        <v>-24.6</v>
      </c>
      <c r="L38" s="38" t="n">
        <v>48.3</v>
      </c>
      <c r="M38" s="38" t="n">
        <v>49.2</v>
      </c>
      <c r="N38" s="38" t="n">
        <v>-1</v>
      </c>
      <c r="O38" s="38" t="n">
        <v>38</v>
      </c>
      <c r="P38" s="38" t="n">
        <v>14</v>
      </c>
      <c r="Q38" s="44" t="inlineStr">
        <is>
          <t>Loss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Mid-American</t>
        </is>
      </c>
      <c r="D39" s="38" t="inlineStr">
        <is>
          <t>Mid-American</t>
        </is>
      </c>
      <c r="E39" s="38" t="inlineStr">
        <is>
          <t>Bowling Green</t>
        </is>
      </c>
      <c r="F39" s="38" t="inlineStr">
        <is>
          <t>Miami (OH)</t>
        </is>
      </c>
      <c r="G39" s="38" t="n">
        <v>-20.1</v>
      </c>
      <c r="H39" s="38" t="n">
        <v>-11.2</v>
      </c>
      <c r="I39" s="43" t="n">
        <v>8.800000000000001</v>
      </c>
      <c r="J39" s="38" t="n">
        <v>-13.7</v>
      </c>
      <c r="K39" s="38" t="n">
        <v>-19.9</v>
      </c>
      <c r="L39" s="38" t="n">
        <v>48.6</v>
      </c>
      <c r="M39" s="38" t="n">
        <v>42.2</v>
      </c>
      <c r="N39" s="43" t="n">
        <v>6.4</v>
      </c>
      <c r="O39" s="38" t="n">
        <v>24</v>
      </c>
      <c r="P39" s="38" t="n">
        <v>20</v>
      </c>
      <c r="Q39" s="44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Mountain West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27-13-0</t>
        </is>
      </c>
      <c r="C3" s="41" t="n">
        <v>0.675</v>
      </c>
    </row>
    <row r="4">
      <c r="A4" s="38" t="inlineStr">
        <is>
          <t>Weekly ATS (Wk 5)</t>
        </is>
      </c>
      <c r="B4" s="38" t="inlineStr">
        <is>
          <t>3-2-0</t>
        </is>
      </c>
      <c r="C4" s="41" t="n">
        <v>0.6</v>
      </c>
    </row>
    <row r="6" ht="15.6" customHeight="1">
      <c r="A6" s="37" t="inlineStr">
        <is>
          <t>Mountain West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North Dakota State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New Mexico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San José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UNLV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Air Force</t>
        </is>
      </c>
      <c r="B12" s="38" t="n">
        <v>1</v>
      </c>
      <c r="C12" s="38" t="n">
        <v>1</v>
      </c>
      <c r="D12" s="38" t="n">
        <v>0.5</v>
      </c>
      <c r="E12" s="38" t="n">
        <v>3</v>
      </c>
      <c r="F12" s="38" t="n">
        <v>1</v>
      </c>
    </row>
    <row r="13">
      <c r="A13" s="38" t="inlineStr">
        <is>
          <t>Wyoming</t>
        </is>
      </c>
      <c r="B13" s="38" t="n">
        <v>1</v>
      </c>
      <c r="C13" s="38" t="n">
        <v>1</v>
      </c>
      <c r="D13" s="38" t="n">
        <v>0.5</v>
      </c>
      <c r="E13" s="38" t="n">
        <v>2</v>
      </c>
      <c r="F13" s="38" t="n">
        <v>3</v>
      </c>
    </row>
    <row r="14" ht="26.45" customHeight="1">
      <c r="A14" s="38" t="inlineStr">
        <is>
          <t>Nevada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3</v>
      </c>
    </row>
    <row r="15">
      <c r="A15" s="38" t="inlineStr">
        <is>
          <t>Hawai'i</t>
        </is>
      </c>
      <c r="B15" s="38" t="n">
        <v>0</v>
      </c>
      <c r="C15" s="38" t="n">
        <v>3</v>
      </c>
      <c r="D15" s="38" t="n">
        <v>0</v>
      </c>
      <c r="E15" s="38" t="n">
        <v>1</v>
      </c>
      <c r="F15" s="38" t="n">
        <v>4</v>
      </c>
    </row>
    <row r="16">
      <c r="A16" s="38" t="inlineStr">
        <is>
          <t>UTEP</t>
        </is>
      </c>
      <c r="B16" s="38" t="n">
        <v>0</v>
      </c>
      <c r="C16" s="38" t="n">
        <v>1</v>
      </c>
      <c r="D16" s="38" t="n">
        <v>0</v>
      </c>
      <c r="E16" s="38" t="n">
        <v>1</v>
      </c>
      <c r="F16" s="38" t="n">
        <v>4</v>
      </c>
    </row>
    <row r="17">
      <c r="A17" s="38" t="inlineStr">
        <is>
          <t>Northern Illinois</t>
        </is>
      </c>
      <c r="B17" s="38" t="n">
        <v>0</v>
      </c>
      <c r="C17" s="38" t="n">
        <v>0</v>
      </c>
      <c r="D17" s="38" t="n"/>
      <c r="E17" s="38" t="n">
        <v>0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2026-10-11</t>
        </is>
      </c>
      <c r="C21" s="38" t="inlineStr">
        <is>
          <t>Big 12</t>
        </is>
      </c>
      <c r="D21" s="38" t="inlineStr">
        <is>
          <t>Mountain West</t>
        </is>
      </c>
      <c r="E21" s="38" t="inlineStr">
        <is>
          <t>Hawai'i</t>
        </is>
      </c>
      <c r="F21" s="38" t="inlineStr">
        <is>
          <t>Arizona State</t>
        </is>
      </c>
      <c r="G21" s="38" t="n">
        <v>-16</v>
      </c>
      <c r="H21" s="38" t="n">
        <v>-21</v>
      </c>
      <c r="I21" s="43" t="n">
        <v>-5</v>
      </c>
      <c r="J21" s="38" t="n">
        <v>-17.2</v>
      </c>
      <c r="K21" s="38" t="n">
        <v>-15.5</v>
      </c>
      <c r="L21" s="38" t="n">
        <v>47.9</v>
      </c>
      <c r="M21" s="38" t="n">
        <v>51</v>
      </c>
      <c r="N21" s="43" t="n">
        <v>-3.1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Mountain West</t>
        </is>
      </c>
      <c r="D22" s="38" t="inlineStr">
        <is>
          <t>Mountain West</t>
        </is>
      </c>
      <c r="E22" s="38" t="inlineStr">
        <is>
          <t>Air Force</t>
        </is>
      </c>
      <c r="F22" s="38" t="inlineStr">
        <is>
          <t>Northern Illinois</t>
        </is>
      </c>
      <c r="G22" s="38" t="n">
        <v>14.8</v>
      </c>
      <c r="H22" s="38" t="n">
        <v>7.5</v>
      </c>
      <c r="I22" s="43" t="n">
        <v>-7.3</v>
      </c>
      <c r="J22" s="38" t="n">
        <v>9.4</v>
      </c>
      <c r="K22" s="38" t="n">
        <v>7.9</v>
      </c>
      <c r="L22" s="38" t="n">
        <v>41.3</v>
      </c>
      <c r="M22" s="38" t="n">
        <v>47</v>
      </c>
      <c r="N22" s="43" t="n">
        <v>-5.7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Mountain West</t>
        </is>
      </c>
      <c r="D23" s="38" t="inlineStr">
        <is>
          <t>Mountain West</t>
        </is>
      </c>
      <c r="E23" s="38" t="inlineStr">
        <is>
          <t>Wyoming</t>
        </is>
      </c>
      <c r="F23" s="38" t="inlineStr">
        <is>
          <t>San José State</t>
        </is>
      </c>
      <c r="G23" s="38" t="n">
        <v>-5.9</v>
      </c>
      <c r="H23" s="38" t="n">
        <v>-6.5</v>
      </c>
      <c r="I23" s="38" t="n">
        <v>-0.6</v>
      </c>
      <c r="J23" s="38" t="n">
        <v>1.5</v>
      </c>
      <c r="K23" s="38" t="n">
        <v>-8.800000000000001</v>
      </c>
      <c r="L23" s="38" t="n">
        <v>45.6</v>
      </c>
      <c r="M23" s="38" t="n">
        <v>43.5</v>
      </c>
      <c r="N23" s="43" t="n">
        <v>2.1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Mountain West</t>
        </is>
      </c>
      <c r="D24" s="38" t="inlineStr">
        <is>
          <t>Mountain West</t>
        </is>
      </c>
      <c r="E24" s="38" t="inlineStr">
        <is>
          <t>North Dakota State</t>
        </is>
      </c>
      <c r="F24" s="38" t="inlineStr">
        <is>
          <t>UNLV</t>
        </is>
      </c>
      <c r="G24" s="38" t="n">
        <v>10.3</v>
      </c>
      <c r="H24" s="38" t="n">
        <v>3</v>
      </c>
      <c r="I24" s="43" t="n">
        <v>-7.3</v>
      </c>
      <c r="J24" s="38" t="n">
        <v>8.1</v>
      </c>
      <c r="K24" s="38" t="n">
        <v>7.7</v>
      </c>
      <c r="L24" s="38" t="n">
        <v>43.9</v>
      </c>
      <c r="M24" s="38" t="n">
        <v>48</v>
      </c>
      <c r="N24" s="43" t="n">
        <v>-4.1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Mountain West</t>
        </is>
      </c>
      <c r="D25" s="38" t="inlineStr">
        <is>
          <t>Mountain West</t>
        </is>
      </c>
      <c r="E25" s="38" t="inlineStr">
        <is>
          <t>Nevada</t>
        </is>
      </c>
      <c r="F25" s="38" t="inlineStr">
        <is>
          <t>UTEP</t>
        </is>
      </c>
      <c r="G25" s="38" t="n">
        <v>8.5</v>
      </c>
      <c r="H25" s="38" t="n">
        <v>9.5</v>
      </c>
      <c r="I25" s="38" t="n">
        <v>1</v>
      </c>
      <c r="J25" s="38" t="n">
        <v>5</v>
      </c>
      <c r="K25" s="38" t="n">
        <v>9.9</v>
      </c>
      <c r="L25" s="38" t="n">
        <v>45</v>
      </c>
      <c r="M25" s="38" t="n">
        <v>49.5</v>
      </c>
      <c r="N25" s="43" t="n">
        <v>-4.5</v>
      </c>
      <c r="O25" s="38" t="n"/>
      <c r="P25" s="38" t="n"/>
      <c r="Q25" s="38" t="n"/>
    </row>
    <row r="27" ht="15.75" customHeight="1">
      <c r="A27" s="37" t="inlineStr">
        <is>
          <t>Week 5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5</v>
      </c>
      <c r="B29" s="38" t="inlineStr">
        <is>
          <t>2026-10-03</t>
        </is>
      </c>
      <c r="C29" s="38" t="inlineStr">
        <is>
          <t>Mountain West</t>
        </is>
      </c>
      <c r="D29" s="38" t="inlineStr">
        <is>
          <t>American Athletic</t>
        </is>
      </c>
      <c r="E29" s="38" t="inlineStr">
        <is>
          <t>Navy</t>
        </is>
      </c>
      <c r="F29" s="38" t="inlineStr">
        <is>
          <t>Air Force</t>
        </is>
      </c>
      <c r="G29" s="38" t="n">
        <v>5</v>
      </c>
      <c r="H29" s="38" t="n">
        <v>-2.8</v>
      </c>
      <c r="I29" s="43" t="n">
        <v>-7.7</v>
      </c>
      <c r="J29" s="38" t="n">
        <v>-8.5</v>
      </c>
      <c r="K29" s="38" t="n">
        <v>-7.7</v>
      </c>
      <c r="L29" s="38" t="n">
        <v>55.1</v>
      </c>
      <c r="M29" s="38" t="n">
        <v>45.2</v>
      </c>
      <c r="N29" s="43" t="n">
        <v>9.800000000000001</v>
      </c>
      <c r="O29" s="38" t="n">
        <v>9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2026-10-03</t>
        </is>
      </c>
      <c r="C30" s="38" t="inlineStr">
        <is>
          <t>Mountain West</t>
        </is>
      </c>
      <c r="D30" s="38" t="inlineStr">
        <is>
          <t>Mountain West</t>
        </is>
      </c>
      <c r="E30" s="38" t="inlineStr">
        <is>
          <t>UTEP</t>
        </is>
      </c>
      <c r="F30" s="38" t="inlineStr">
        <is>
          <t>New Mexico</t>
        </is>
      </c>
      <c r="G30" s="38" t="n">
        <v>-32.3</v>
      </c>
      <c r="H30" s="38" t="n">
        <v>-23.2</v>
      </c>
      <c r="I30" s="43" t="n">
        <v>9.1</v>
      </c>
      <c r="J30" s="38" t="n">
        <v>-22.1</v>
      </c>
      <c r="K30" s="38" t="n">
        <v>-28.2</v>
      </c>
      <c r="L30" s="38" t="n">
        <v>43.7</v>
      </c>
      <c r="M30" s="38" t="n">
        <v>47.8</v>
      </c>
      <c r="N30" s="43" t="n">
        <v>-4.1</v>
      </c>
      <c r="O30" s="38" t="n">
        <v>7</v>
      </c>
      <c r="P30" s="38" t="n">
        <v>61</v>
      </c>
      <c r="Q30" s="43" t="inlineStr">
        <is>
          <t>Win</t>
        </is>
      </c>
    </row>
    <row r="31">
      <c r="A31" s="38" t="n">
        <v>5</v>
      </c>
      <c r="B31" s="38" t="inlineStr">
        <is>
          <t>2026-10-03</t>
        </is>
      </c>
      <c r="C31" s="38" t="inlineStr">
        <is>
          <t>Mountain West</t>
        </is>
      </c>
      <c r="D31" s="38" t="inlineStr">
        <is>
          <t>Mountain West</t>
        </is>
      </c>
      <c r="E31" s="38" t="inlineStr">
        <is>
          <t>Wyoming</t>
        </is>
      </c>
      <c r="F31" s="38" t="inlineStr">
        <is>
          <t>North Dakota State</t>
        </is>
      </c>
      <c r="G31" s="38" t="n">
        <v>-30.4</v>
      </c>
      <c r="H31" s="38" t="n">
        <v>-17.2</v>
      </c>
      <c r="I31" s="43" t="n">
        <v>13.1</v>
      </c>
      <c r="J31" s="38" t="n">
        <v>-22</v>
      </c>
      <c r="K31" s="38" t="n">
        <v>-20.8</v>
      </c>
      <c r="L31" s="38" t="n">
        <v>46.7</v>
      </c>
      <c r="M31" s="38" t="n">
        <v>44.5</v>
      </c>
      <c r="N31" s="43" t="n">
        <v>2.2</v>
      </c>
      <c r="O31" s="38" t="n">
        <v>0</v>
      </c>
      <c r="P31" s="38" t="n">
        <v>28</v>
      </c>
      <c r="Q31" s="43" t="inlineStr">
        <is>
          <t>Win</t>
        </is>
      </c>
    </row>
    <row r="32">
      <c r="A32" s="38" t="n">
        <v>5</v>
      </c>
      <c r="B32" s="38" t="inlineStr">
        <is>
          <t>2026-10-03</t>
        </is>
      </c>
      <c r="C32" s="38" t="inlineStr">
        <is>
          <t>Mountain West</t>
        </is>
      </c>
      <c r="D32" s="38" t="inlineStr">
        <is>
          <t>ACC</t>
        </is>
      </c>
      <c r="E32" s="38" t="inlineStr">
        <is>
          <t>California</t>
        </is>
      </c>
      <c r="F32" s="38" t="inlineStr">
        <is>
          <t>UNLV</t>
        </is>
      </c>
      <c r="G32" s="38" t="n">
        <v>-5.9</v>
      </c>
      <c r="H32" s="38" t="n">
        <v>-1.8</v>
      </c>
      <c r="I32" s="43" t="n">
        <v>4.2</v>
      </c>
      <c r="J32" s="38" t="n">
        <v>-15.5</v>
      </c>
      <c r="K32" s="38" t="n">
        <v>-3.1</v>
      </c>
      <c r="L32" s="38" t="n">
        <v>45.6</v>
      </c>
      <c r="M32" s="38" t="n">
        <v>52.2</v>
      </c>
      <c r="N32" s="43" t="n">
        <v>-6.7</v>
      </c>
      <c r="O32" s="38" t="n">
        <v>31</v>
      </c>
      <c r="P32" s="38" t="n">
        <v>39</v>
      </c>
      <c r="Q32" s="43" t="inlineStr">
        <is>
          <t>Win</t>
        </is>
      </c>
    </row>
    <row r="33">
      <c r="A33" s="38" t="n">
        <v>5</v>
      </c>
      <c r="B33" s="38" t="inlineStr">
        <is>
          <t>2026-10-04</t>
        </is>
      </c>
      <c r="C33" s="38" t="inlineStr">
        <is>
          <t>Mountain West</t>
        </is>
      </c>
      <c r="D33" s="38" t="inlineStr">
        <is>
          <t>Mountain West</t>
        </is>
      </c>
      <c r="E33" s="38" t="inlineStr">
        <is>
          <t>San José State</t>
        </is>
      </c>
      <c r="F33" s="38" t="inlineStr">
        <is>
          <t>Hawai'i</t>
        </is>
      </c>
      <c r="G33" s="38" t="n">
        <v>-6.9</v>
      </c>
      <c r="H33" s="38" t="n">
        <v>-2.8</v>
      </c>
      <c r="I33" s="43" t="n">
        <v>4.2</v>
      </c>
      <c r="J33" s="38" t="n">
        <v>-6.7</v>
      </c>
      <c r="K33" s="38" t="n">
        <v>2.1</v>
      </c>
      <c r="L33" s="38" t="n">
        <v>48.5</v>
      </c>
      <c r="M33" s="38" t="n">
        <v>51.2</v>
      </c>
      <c r="N33" s="43" t="n">
        <v>-2.7</v>
      </c>
      <c r="O33" s="38" t="n">
        <v>20</v>
      </c>
      <c r="P33" s="38" t="n">
        <v>16</v>
      </c>
      <c r="Q33" s="44" t="inlineStr">
        <is>
          <t>Loss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Pac-12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21-15-0</t>
        </is>
      </c>
      <c r="C3" s="41" t="n">
        <v>0.583</v>
      </c>
    </row>
    <row r="4">
      <c r="A4" s="38" t="inlineStr">
        <is>
          <t>Weekly ATS (Wk 5)</t>
        </is>
      </c>
      <c r="B4" s="38" t="inlineStr">
        <is>
          <t>2-2-0</t>
        </is>
      </c>
      <c r="C4" s="41" t="n">
        <v>0.5</v>
      </c>
    </row>
    <row r="6" ht="15.6" customHeight="1">
      <c r="A6" s="37" t="inlineStr">
        <is>
          <t>Pac-12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Boise State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Fresno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Oregon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San Diego State</t>
        </is>
      </c>
      <c r="B11" s="38" t="n">
        <v>1</v>
      </c>
      <c r="C11" s="38" t="n">
        <v>0</v>
      </c>
      <c r="D11" s="38" t="n">
        <v>1</v>
      </c>
      <c r="E11" s="38" t="n">
        <v>2</v>
      </c>
      <c r="F11" s="38" t="n">
        <v>3</v>
      </c>
    </row>
    <row r="12" ht="26.45" customHeight="1">
      <c r="A12" s="38" t="inlineStr">
        <is>
          <t>Colorado State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Texas State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>
      <c r="A14" s="38" t="inlineStr">
        <is>
          <t>Utah State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4</v>
      </c>
    </row>
    <row r="15">
      <c r="A15" s="38" t="inlineStr">
        <is>
          <t>Washington State</t>
        </is>
      </c>
      <c r="B15" s="38" t="n">
        <v>0</v>
      </c>
      <c r="C15" s="38" t="n">
        <v>1</v>
      </c>
      <c r="D15" s="38" t="n">
        <v>0</v>
      </c>
      <c r="E15" s="38" t="n">
        <v>1</v>
      </c>
      <c r="F15" s="38" t="n">
        <v>4</v>
      </c>
    </row>
    <row r="17" ht="26.45" customHeight="1">
      <c r="A17" s="37" t="inlineStr">
        <is>
          <t>Week 6</t>
        </is>
      </c>
    </row>
    <row r="18" ht="26.25" customHeight="1">
      <c r="A18" s="42" t="inlineStr">
        <is>
          <t>Week</t>
        </is>
      </c>
      <c r="B18" s="42" t="inlineStr">
        <is>
          <t>Date</t>
        </is>
      </c>
      <c r="C18" s="42" t="inlineStr">
        <is>
          <t>Home Conf</t>
        </is>
      </c>
      <c r="D18" s="42" t="inlineStr">
        <is>
          <t>Away Conf</t>
        </is>
      </c>
      <c r="E18" s="42" t="inlineStr">
        <is>
          <t>Away Team</t>
        </is>
      </c>
      <c r="F18" s="42" t="inlineStr">
        <is>
          <t>Home Team</t>
        </is>
      </c>
      <c r="G18" s="42" t="inlineStr">
        <is>
          <t>Model Line (Home)</t>
        </is>
      </c>
      <c r="H18" s="42" t="inlineStr">
        <is>
          <t>Market Line (Home)</t>
        </is>
      </c>
      <c r="I18" s="42" t="inlineStr">
        <is>
          <t>Spread Edge (pts)</t>
        </is>
      </c>
      <c r="J18" s="42" t="inlineStr">
        <is>
          <t>Ridge Line (Home)</t>
        </is>
      </c>
      <c r="K18" s="42" t="inlineStr">
        <is>
          <t>Massey Line (Home)</t>
        </is>
      </c>
      <c r="L18" s="42" t="inlineStr">
        <is>
          <t>Model Total</t>
        </is>
      </c>
      <c r="M18" s="42" t="inlineStr">
        <is>
          <t>Market Total</t>
        </is>
      </c>
      <c r="N18" s="42" t="inlineStr">
        <is>
          <t>Total Edge (pts)</t>
        </is>
      </c>
      <c r="O18" s="42" t="inlineStr">
        <is>
          <t>Away Pts</t>
        </is>
      </c>
      <c r="P18" s="42" t="inlineStr">
        <is>
          <t>Home Pts</t>
        </is>
      </c>
      <c r="Q18" s="42" t="inlineStr">
        <is>
          <t>Model Result</t>
        </is>
      </c>
    </row>
    <row r="19">
      <c r="A19" s="38" t="n">
        <v>6</v>
      </c>
      <c r="B19" s="38" t="inlineStr">
        <is>
          <t>2026-10-10</t>
        </is>
      </c>
      <c r="C19" s="38" t="inlineStr">
        <is>
          <t>Pac-12</t>
        </is>
      </c>
      <c r="D19" s="38" t="inlineStr">
        <is>
          <t>Pac-12</t>
        </is>
      </c>
      <c r="E19" s="38" t="inlineStr">
        <is>
          <t>San Diego State</t>
        </is>
      </c>
      <c r="F19" s="38" t="inlineStr">
        <is>
          <t>Oregon State</t>
        </is>
      </c>
      <c r="G19" s="38" t="n">
        <v>-5.1</v>
      </c>
      <c r="H19" s="38" t="n">
        <v>-14</v>
      </c>
      <c r="I19" s="43" t="n">
        <v>-8.9</v>
      </c>
      <c r="J19" s="38" t="n">
        <v>-1.6</v>
      </c>
      <c r="K19" s="38" t="n">
        <v>-16.1</v>
      </c>
      <c r="L19" s="38" t="n">
        <v>47.8</v>
      </c>
      <c r="M19" s="38" t="n">
        <v>55</v>
      </c>
      <c r="N19" s="43" t="n">
        <v>-7.2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Pac-12</t>
        </is>
      </c>
      <c r="D20" s="38" t="inlineStr">
        <is>
          <t>Pac-12</t>
        </is>
      </c>
      <c r="E20" s="38" t="inlineStr">
        <is>
          <t>Washington State</t>
        </is>
      </c>
      <c r="F20" s="38" t="inlineStr">
        <is>
          <t>Utah State</t>
        </is>
      </c>
      <c r="G20" s="38" t="n">
        <v>-3.2</v>
      </c>
      <c r="H20" s="38" t="n">
        <v>-5</v>
      </c>
      <c r="I20" s="38" t="n">
        <v>-1.8</v>
      </c>
      <c r="J20" s="38" t="n">
        <v>-0.2</v>
      </c>
      <c r="K20" s="38" t="n">
        <v>-5.3</v>
      </c>
      <c r="L20" s="38" t="n">
        <v>40.4</v>
      </c>
      <c r="M20" s="38" t="n">
        <v>42.5</v>
      </c>
      <c r="N20" s="43" t="n">
        <v>-2.1</v>
      </c>
      <c r="O20" s="38" t="n"/>
      <c r="P20" s="38" t="n"/>
      <c r="Q20" s="38" t="n"/>
    </row>
    <row r="21">
      <c r="A21" s="38" t="n">
        <v>6</v>
      </c>
      <c r="B21" s="38" t="inlineStr">
        <is>
          <t>2026-10-11</t>
        </is>
      </c>
      <c r="C21" s="38" t="inlineStr">
        <is>
          <t>Pac-12</t>
        </is>
      </c>
      <c r="D21" s="38" t="inlineStr">
        <is>
          <t>Pac-12</t>
        </is>
      </c>
      <c r="E21" s="38" t="inlineStr">
        <is>
          <t>Boise State</t>
        </is>
      </c>
      <c r="F21" s="38" t="inlineStr">
        <is>
          <t>Fresno State</t>
        </is>
      </c>
      <c r="G21" s="38" t="n">
        <v>6.3</v>
      </c>
      <c r="H21" s="38" t="n">
        <v>6.5</v>
      </c>
      <c r="I21" s="38" t="n">
        <v>0.2</v>
      </c>
      <c r="J21" s="38" t="n">
        <v>3.1</v>
      </c>
      <c r="K21" s="38" t="n">
        <v>1.6</v>
      </c>
      <c r="L21" s="38" t="n">
        <v>48.3</v>
      </c>
      <c r="M21" s="38" t="n">
        <v>48.5</v>
      </c>
      <c r="N21" s="38" t="n">
        <v>-0.2</v>
      </c>
      <c r="O21" s="38" t="n"/>
      <c r="P21" s="38" t="n"/>
      <c r="Q21" s="38" t="n"/>
    </row>
    <row r="23" ht="15.75" customHeight="1">
      <c r="A23" s="37" t="inlineStr">
        <is>
          <t>Week 5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5</v>
      </c>
      <c r="B25" s="38" t="inlineStr">
        <is>
          <t>2026-10-03</t>
        </is>
      </c>
      <c r="C25" s="38" t="inlineStr">
        <is>
          <t>Pac-12</t>
        </is>
      </c>
      <c r="D25" s="38" t="inlineStr">
        <is>
          <t>Pac-12</t>
        </is>
      </c>
      <c r="E25" s="38" t="inlineStr">
        <is>
          <t>Utah State</t>
        </is>
      </c>
      <c r="F25" s="38" t="inlineStr">
        <is>
          <t>Boise State</t>
        </is>
      </c>
      <c r="G25" s="38" t="n">
        <v>-14.9</v>
      </c>
      <c r="H25" s="38" t="n">
        <v>-19.5</v>
      </c>
      <c r="I25" s="43" t="n">
        <v>-4.6</v>
      </c>
      <c r="J25" s="38" t="n">
        <v>-18.4</v>
      </c>
      <c r="K25" s="38" t="n">
        <v>-17.6</v>
      </c>
      <c r="L25" s="38" t="n">
        <v>49.5</v>
      </c>
      <c r="M25" s="38" t="n">
        <v>51</v>
      </c>
      <c r="N25" s="38" t="n">
        <v>-1.5</v>
      </c>
      <c r="O25" s="38" t="n">
        <v>18</v>
      </c>
      <c r="P25" s="38" t="n">
        <v>37</v>
      </c>
      <c r="Q25" s="43" t="inlineStr">
        <is>
          <t>Win</t>
        </is>
      </c>
    </row>
    <row r="26">
      <c r="A26" s="38" t="n">
        <v>5</v>
      </c>
      <c r="B26" s="38" t="inlineStr">
        <is>
          <t>2026-10-03</t>
        </is>
      </c>
      <c r="C26" s="38" t="inlineStr">
        <is>
          <t>Pac-12</t>
        </is>
      </c>
      <c r="D26" s="38" t="inlineStr">
        <is>
          <t>Pac-12</t>
        </is>
      </c>
      <c r="E26" s="38" t="inlineStr">
        <is>
          <t>Oregon State</t>
        </is>
      </c>
      <c r="F26" s="38" t="inlineStr">
        <is>
          <t>Colorado State</t>
        </is>
      </c>
      <c r="G26" s="38" t="n">
        <v>1.7</v>
      </c>
      <c r="H26" s="38" t="n">
        <v>7</v>
      </c>
      <c r="I26" s="43" t="n">
        <v>5.3</v>
      </c>
      <c r="J26" s="38" t="n">
        <v>-1.3</v>
      </c>
      <c r="K26" s="38" t="n">
        <v>-0.1</v>
      </c>
      <c r="L26" s="38" t="n">
        <v>56.2</v>
      </c>
      <c r="M26" s="38" t="n">
        <v>61.5</v>
      </c>
      <c r="N26" s="43" t="n">
        <v>-5.3</v>
      </c>
      <c r="O26" s="38" t="n">
        <v>56</v>
      </c>
      <c r="P26" s="38" t="n">
        <v>26</v>
      </c>
      <c r="Q26" s="43" t="inlineStr">
        <is>
          <t>Win</t>
        </is>
      </c>
    </row>
    <row r="27">
      <c r="A27" s="38" t="n">
        <v>5</v>
      </c>
      <c r="B27" s="38" t="inlineStr">
        <is>
          <t>2026-10-04</t>
        </is>
      </c>
      <c r="C27" s="38" t="inlineStr">
        <is>
          <t>Pac-12</t>
        </is>
      </c>
      <c r="D27" s="38" t="inlineStr">
        <is>
          <t>Pac-12</t>
        </is>
      </c>
      <c r="E27" s="38" t="inlineStr">
        <is>
          <t>Texas State</t>
        </is>
      </c>
      <c r="F27" s="38" t="inlineStr">
        <is>
          <t>San Diego State</t>
        </is>
      </c>
      <c r="G27" s="38" t="n">
        <v>4.5</v>
      </c>
      <c r="H27" s="38" t="n">
        <v>9.800000000000001</v>
      </c>
      <c r="I27" s="43" t="n">
        <v>5.3</v>
      </c>
      <c r="J27" s="38" t="n">
        <v>2.8</v>
      </c>
      <c r="K27" s="38" t="n">
        <v>-0.7</v>
      </c>
      <c r="L27" s="38" t="n">
        <v>53.5</v>
      </c>
      <c r="M27" s="38" t="n">
        <v>57.5</v>
      </c>
      <c r="N27" s="43" t="n">
        <v>-4</v>
      </c>
      <c r="O27" s="38" t="n">
        <v>29</v>
      </c>
      <c r="P27" s="38" t="n">
        <v>31</v>
      </c>
      <c r="Q27" s="44" t="inlineStr">
        <is>
          <t>Loss</t>
        </is>
      </c>
    </row>
    <row r="28">
      <c r="A28" s="38" t="n">
        <v>5</v>
      </c>
      <c r="B28" s="38" t="inlineStr">
        <is>
          <t>2026-10-04</t>
        </is>
      </c>
      <c r="C28" s="38" t="inlineStr">
        <is>
          <t>Pac-12</t>
        </is>
      </c>
      <c r="D28" s="38" t="inlineStr">
        <is>
          <t>Pac-12</t>
        </is>
      </c>
      <c r="E28" s="38" t="inlineStr">
        <is>
          <t>Fresno State</t>
        </is>
      </c>
      <c r="F28" s="38" t="inlineStr">
        <is>
          <t>Washington State</t>
        </is>
      </c>
      <c r="G28" s="38" t="n">
        <v>-7.7</v>
      </c>
      <c r="H28" s="38" t="n">
        <v>-2.2</v>
      </c>
      <c r="I28" s="43" t="n">
        <v>5.5</v>
      </c>
      <c r="J28" s="38" t="n">
        <v>2.5</v>
      </c>
      <c r="K28" s="38" t="n">
        <v>1.7</v>
      </c>
      <c r="L28" s="38" t="n">
        <v>41.4</v>
      </c>
      <c r="M28" s="38" t="n">
        <v>45</v>
      </c>
      <c r="N28" s="43" t="n">
        <v>-3.6</v>
      </c>
      <c r="O28" s="38" t="n">
        <v>26</v>
      </c>
      <c r="P28" s="38" t="n">
        <v>6</v>
      </c>
      <c r="Q28" s="44" t="inlineStr">
        <is>
          <t>Loss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SEC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29-29-0</t>
        </is>
      </c>
      <c r="C3" s="41" t="n">
        <v>0.5</v>
      </c>
    </row>
    <row r="4">
      <c r="A4" s="38" t="inlineStr">
        <is>
          <t>Weekly ATS (Wk 5)</t>
        </is>
      </c>
      <c r="B4" s="38" t="inlineStr">
        <is>
          <t>5-2-0</t>
        </is>
      </c>
      <c r="C4" s="41" t="n">
        <v>0.714</v>
      </c>
    </row>
    <row r="6" ht="15.6" customHeight="1">
      <c r="A6" s="37" t="inlineStr">
        <is>
          <t>SEC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Alabama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</t>
        </is>
      </c>
      <c r="B9" s="38" t="n">
        <v>3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Texas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Florida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Kentucky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Mississippi State</t>
        </is>
      </c>
      <c r="B13" s="38" t="n">
        <v>2</v>
      </c>
      <c r="C13" s="38" t="n">
        <v>1</v>
      </c>
      <c r="D13" s="38" t="n">
        <v>0.667</v>
      </c>
      <c r="E13" s="38" t="n">
        <v>4</v>
      </c>
      <c r="F13" s="38" t="n">
        <v>1</v>
      </c>
    </row>
    <row r="14">
      <c r="A14" s="38" t="inlineStr">
        <is>
          <t>LSU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Missouri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Tennessee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Ole Miss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Auburn</t>
        </is>
      </c>
      <c r="B18" s="38" t="n">
        <v>1</v>
      </c>
      <c r="C18" s="38" t="n">
        <v>2</v>
      </c>
      <c r="D18" s="38" t="n">
        <v>0.333</v>
      </c>
      <c r="E18" s="38" t="n">
        <v>3</v>
      </c>
      <c r="F18" s="38" t="n">
        <v>2</v>
      </c>
    </row>
    <row r="19">
      <c r="A19" s="38" t="inlineStr">
        <is>
          <t>Texas A&amp;M</t>
        </is>
      </c>
      <c r="B19" s="38" t="n">
        <v>1</v>
      </c>
      <c r="C19" s="38" t="n">
        <v>2</v>
      </c>
      <c r="D19" s="38" t="n">
        <v>0.333</v>
      </c>
      <c r="E19" s="38" t="n">
        <v>3</v>
      </c>
      <c r="F19" s="38" t="n">
        <v>2</v>
      </c>
    </row>
    <row r="20" ht="26.45" customHeight="1">
      <c r="A20" s="38" t="inlineStr">
        <is>
          <t>Vanderbilt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Oklahoma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Arkansas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South Carolina</t>
        </is>
      </c>
      <c r="B23" s="38" t="n">
        <v>0</v>
      </c>
      <c r="C23" s="38" t="n">
        <v>3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SEC</t>
        </is>
      </c>
      <c r="D27" s="38" t="inlineStr">
        <is>
          <t>SEC</t>
        </is>
      </c>
      <c r="E27" s="38" t="inlineStr">
        <is>
          <t>Georgia</t>
        </is>
      </c>
      <c r="F27" s="38" t="inlineStr">
        <is>
          <t>Alabama</t>
        </is>
      </c>
      <c r="G27" s="38" t="n">
        <v>-0.6</v>
      </c>
      <c r="H27" s="38" t="n">
        <v>0.5</v>
      </c>
      <c r="I27" s="38" t="n">
        <v>1.1</v>
      </c>
      <c r="J27" s="38" t="n">
        <v>2.6</v>
      </c>
      <c r="K27" s="38" t="n">
        <v>-6.4</v>
      </c>
      <c r="L27" s="38" t="n">
        <v>52.3</v>
      </c>
      <c r="M27" s="38" t="n">
        <v>56</v>
      </c>
      <c r="N27" s="43" t="n">
        <v>-3.7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SEC</t>
        </is>
      </c>
      <c r="D28" s="38" t="inlineStr">
        <is>
          <t>SEC</t>
        </is>
      </c>
      <c r="E28" s="38" t="inlineStr">
        <is>
          <t>Tennessee</t>
        </is>
      </c>
      <c r="F28" s="38" t="inlineStr">
        <is>
          <t>Arkansas</t>
        </is>
      </c>
      <c r="G28" s="38" t="n">
        <v>11.7</v>
      </c>
      <c r="H28" s="38" t="n">
        <v>13.5</v>
      </c>
      <c r="I28" s="38" t="n">
        <v>1.8</v>
      </c>
      <c r="J28" s="38" t="n">
        <v>14.4</v>
      </c>
      <c r="K28" s="38" t="n">
        <v>10.8</v>
      </c>
      <c r="L28" s="38" t="n">
        <v>52</v>
      </c>
      <c r="M28" s="38" t="n">
        <v>50.5</v>
      </c>
      <c r="N28" s="38" t="n">
        <v>1.5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SEC</t>
        </is>
      </c>
      <c r="D29" s="38" t="inlineStr">
        <is>
          <t>SEC</t>
        </is>
      </c>
      <c r="E29" s="38" t="inlineStr">
        <is>
          <t>South Carolina</t>
        </is>
      </c>
      <c r="F29" s="38" t="inlineStr">
        <is>
          <t>Florida</t>
        </is>
      </c>
      <c r="G29" s="38" t="n">
        <v>0.3</v>
      </c>
      <c r="H29" s="38" t="n">
        <v>-14</v>
      </c>
      <c r="I29" s="43" t="n">
        <v>-14.3</v>
      </c>
      <c r="J29" s="38" t="n">
        <v>-9.199999999999999</v>
      </c>
      <c r="K29" s="38" t="n">
        <v>-10.8</v>
      </c>
      <c r="L29" s="38" t="n">
        <v>53.3</v>
      </c>
      <c r="M29" s="38" t="n">
        <v>59.8</v>
      </c>
      <c r="N29" s="43" t="n">
        <v>-6.4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SEC</t>
        </is>
      </c>
      <c r="D30" s="38" t="inlineStr">
        <is>
          <t>SEC</t>
        </is>
      </c>
      <c r="E30" s="38" t="inlineStr">
        <is>
          <t>LSU</t>
        </is>
      </c>
      <c r="F30" s="38" t="inlineStr">
        <is>
          <t>Kentucky</t>
        </is>
      </c>
      <c r="G30" s="38" t="n">
        <v>10.4</v>
      </c>
      <c r="H30" s="38" t="n">
        <v>9.800000000000001</v>
      </c>
      <c r="I30" s="38" t="n">
        <v>-0.7</v>
      </c>
      <c r="J30" s="38" t="n">
        <v>6.8</v>
      </c>
      <c r="K30" s="38" t="n">
        <v>6.7</v>
      </c>
      <c r="L30" s="38" t="n">
        <v>47.2</v>
      </c>
      <c r="M30" s="38" t="n">
        <v>52.5</v>
      </c>
      <c r="N30" s="43" t="n">
        <v>-5.3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SEC</t>
        </is>
      </c>
      <c r="D31" s="38" t="inlineStr">
        <is>
          <t>SEC</t>
        </is>
      </c>
      <c r="E31" s="38" t="inlineStr">
        <is>
          <t>Texas A&amp;M</t>
        </is>
      </c>
      <c r="F31" s="38" t="inlineStr">
        <is>
          <t>Missouri</t>
        </is>
      </c>
      <c r="G31" s="38" t="n">
        <v>0.6</v>
      </c>
      <c r="H31" s="38" t="n">
        <v>-2.8</v>
      </c>
      <c r="I31" s="43" t="n">
        <v>-3.4</v>
      </c>
      <c r="J31" s="38" t="n">
        <v>0.2</v>
      </c>
      <c r="K31" s="38" t="n">
        <v>-9.1</v>
      </c>
      <c r="L31" s="38" t="n">
        <v>46.4</v>
      </c>
      <c r="M31" s="38" t="n">
        <v>49.5</v>
      </c>
      <c r="N31" s="43" t="n">
        <v>-3.1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SEC</t>
        </is>
      </c>
      <c r="D32" s="38" t="inlineStr">
        <is>
          <t>SEC</t>
        </is>
      </c>
      <c r="E32" s="38" t="inlineStr">
        <is>
          <t>Texas</t>
        </is>
      </c>
      <c r="F32" s="38" t="inlineStr">
        <is>
          <t>Oklahoma</t>
        </is>
      </c>
      <c r="G32" s="38" t="n">
        <v>8.1</v>
      </c>
      <c r="H32" s="38" t="n">
        <v>9</v>
      </c>
      <c r="I32" s="38" t="n">
        <v>0.9</v>
      </c>
      <c r="J32" s="38" t="n">
        <v>16.9</v>
      </c>
      <c r="K32" s="38" t="n">
        <v>10.4</v>
      </c>
      <c r="L32" s="38" t="n">
        <v>35.5</v>
      </c>
      <c r="M32" s="38" t="n">
        <v>40.2</v>
      </c>
      <c r="N32" s="43" t="n">
        <v>-4.7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SEC</t>
        </is>
      </c>
      <c r="D33" s="38" t="inlineStr">
        <is>
          <t>SEC</t>
        </is>
      </c>
      <c r="E33" s="38" t="inlineStr">
        <is>
          <t>Ole Miss</t>
        </is>
      </c>
      <c r="F33" s="38" t="inlineStr">
        <is>
          <t>Vanderbilt</t>
        </is>
      </c>
      <c r="G33" s="38" t="n">
        <v>-0.3</v>
      </c>
      <c r="H33" s="38" t="n">
        <v>9.5</v>
      </c>
      <c r="I33" s="43" t="n">
        <v>9.800000000000001</v>
      </c>
      <c r="J33" s="38" t="n">
        <v>5.2</v>
      </c>
      <c r="K33" s="38" t="n">
        <v>-0.9</v>
      </c>
      <c r="L33" s="38" t="n">
        <v>54.4</v>
      </c>
      <c r="M33" s="38" t="n">
        <v>59</v>
      </c>
      <c r="N33" s="43" t="n">
        <v>-4.6</v>
      </c>
      <c r="O33" s="38" t="n"/>
      <c r="P33" s="38" t="n"/>
      <c r="Q33" s="38" t="n"/>
    </row>
    <row r="35" ht="15.75" customHeight="1">
      <c r="A35" s="37" t="inlineStr">
        <is>
          <t>Week 5</t>
        </is>
      </c>
    </row>
    <row r="36" ht="26.25" customHeight="1">
      <c r="A36" s="42" t="inlineStr">
        <is>
          <t>Week</t>
        </is>
      </c>
      <c r="B36" s="42" t="inlineStr">
        <is>
          <t>Date</t>
        </is>
      </c>
      <c r="C36" s="42" t="inlineStr">
        <is>
          <t>Home Conf</t>
        </is>
      </c>
      <c r="D36" s="42" t="inlineStr">
        <is>
          <t>Away Conf</t>
        </is>
      </c>
      <c r="E36" s="42" t="inlineStr">
        <is>
          <t>Away Team</t>
        </is>
      </c>
      <c r="F36" s="42" t="inlineStr">
        <is>
          <t>Home Team</t>
        </is>
      </c>
      <c r="G36" s="42" t="inlineStr">
        <is>
          <t>Model Line (Home)</t>
        </is>
      </c>
      <c r="H36" s="42" t="inlineStr">
        <is>
          <t>Market Line (Home)</t>
        </is>
      </c>
      <c r="I36" s="42" t="inlineStr">
        <is>
          <t>Spread Edge (pts)</t>
        </is>
      </c>
      <c r="J36" s="42" t="inlineStr">
        <is>
          <t>Ridge Line (Home)</t>
        </is>
      </c>
      <c r="K36" s="42" t="inlineStr">
        <is>
          <t>Massey Line (Home)</t>
        </is>
      </c>
      <c r="L36" s="42" t="inlineStr">
        <is>
          <t>Model Total</t>
        </is>
      </c>
      <c r="M36" s="42" t="inlineStr">
        <is>
          <t>Market Total</t>
        </is>
      </c>
      <c r="N36" s="42" t="inlineStr">
        <is>
          <t>Total Edge (pts)</t>
        </is>
      </c>
      <c r="O36" s="42" t="inlineStr">
        <is>
          <t>Away Pts</t>
        </is>
      </c>
      <c r="P36" s="42" t="inlineStr">
        <is>
          <t>Home Pts</t>
        </is>
      </c>
      <c r="Q36" s="42" t="inlineStr">
        <is>
          <t>Model Result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SEC</t>
        </is>
      </c>
      <c r="D37" s="38" t="inlineStr">
        <is>
          <t>SEC</t>
        </is>
      </c>
      <c r="E37" s="38" t="inlineStr">
        <is>
          <t>Vanderbilt</t>
        </is>
      </c>
      <c r="F37" s="38" t="inlineStr">
        <is>
          <t>Georgia</t>
        </is>
      </c>
      <c r="G37" s="38" t="n">
        <v>-15.4</v>
      </c>
      <c r="H37" s="38" t="n">
        <v>-25.5</v>
      </c>
      <c r="I37" s="43" t="n">
        <v>-10.1</v>
      </c>
      <c r="J37" s="38" t="n">
        <v>-20.6</v>
      </c>
      <c r="K37" s="38" t="n">
        <v>-23.4</v>
      </c>
      <c r="L37" s="38" t="n">
        <v>48.9</v>
      </c>
      <c r="M37" s="38" t="n">
        <v>50.2</v>
      </c>
      <c r="N37" s="38" t="n">
        <v>-1.4</v>
      </c>
      <c r="O37" s="38" t="n">
        <v>14</v>
      </c>
      <c r="P37" s="38" t="n">
        <v>38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SEC</t>
        </is>
      </c>
      <c r="D38" s="38" t="inlineStr">
        <is>
          <t>Southland</t>
        </is>
      </c>
      <c r="E38" s="38" t="inlineStr">
        <is>
          <t>McNeese</t>
        </is>
      </c>
      <c r="F38" s="38" t="inlineStr">
        <is>
          <t>LSU</t>
        </is>
      </c>
      <c r="G38" s="38" t="n">
        <v>-61.5</v>
      </c>
      <c r="H38" s="38" t="n">
        <v>-53.2</v>
      </c>
      <c r="I38" s="43" t="n">
        <v>8.199999999999999</v>
      </c>
      <c r="J38" s="38" t="n">
        <v>-39</v>
      </c>
      <c r="K38" s="38" t="n">
        <v>-23.6</v>
      </c>
      <c r="L38" s="38" t="n">
        <v>57.7</v>
      </c>
      <c r="M38" s="38" t="n">
        <v>62</v>
      </c>
      <c r="N38" s="43" t="n">
        <v>-4.3</v>
      </c>
      <c r="O38" s="38" t="n">
        <v>14</v>
      </c>
      <c r="P38" s="38" t="n">
        <v>63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SEC</t>
        </is>
      </c>
      <c r="D39" s="38" t="inlineStr">
        <is>
          <t>SEC</t>
        </is>
      </c>
      <c r="E39" s="38" t="inlineStr">
        <is>
          <t>Alabama</t>
        </is>
      </c>
      <c r="F39" s="38" t="inlineStr">
        <is>
          <t>Mississippi State</t>
        </is>
      </c>
      <c r="G39" s="38" t="n">
        <v>8.4</v>
      </c>
      <c r="H39" s="38" t="n">
        <v>5.5</v>
      </c>
      <c r="I39" s="43" t="n">
        <v>-2.9</v>
      </c>
      <c r="J39" s="38" t="n">
        <v>12.2</v>
      </c>
      <c r="K39" s="38" t="n">
        <v>-0.2</v>
      </c>
      <c r="L39" s="38" t="n">
        <v>55.3</v>
      </c>
      <c r="M39" s="38" t="n">
        <v>62</v>
      </c>
      <c r="N39" s="43" t="n">
        <v>-6.7</v>
      </c>
      <c r="O39" s="38" t="n">
        <v>56</v>
      </c>
      <c r="P39" s="38" t="n">
        <v>23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SEC</t>
        </is>
      </c>
      <c r="D40" s="38" t="inlineStr">
        <is>
          <t>SEC</t>
        </is>
      </c>
      <c r="E40" s="38" t="inlineStr">
        <is>
          <t>Florida</t>
        </is>
      </c>
      <c r="F40" s="38" t="inlineStr">
        <is>
          <t>Missouri</t>
        </is>
      </c>
      <c r="G40" s="38" t="n">
        <v>3</v>
      </c>
      <c r="H40" s="38" t="n">
        <v>5.5</v>
      </c>
      <c r="I40" s="43" t="n">
        <v>2.5</v>
      </c>
      <c r="J40" s="38" t="n">
        <v>0.9</v>
      </c>
      <c r="K40" s="38" t="n">
        <v>4.7</v>
      </c>
      <c r="L40" s="38" t="n">
        <v>51</v>
      </c>
      <c r="M40" s="38" t="n">
        <v>57.8</v>
      </c>
      <c r="N40" s="43" t="n">
        <v>-6.7</v>
      </c>
      <c r="O40" s="38" t="n">
        <v>17</v>
      </c>
      <c r="P40" s="38" t="n">
        <v>45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SEC</t>
        </is>
      </c>
      <c r="D41" s="38" t="inlineStr">
        <is>
          <t>SEC</t>
        </is>
      </c>
      <c r="E41" s="38" t="inlineStr">
        <is>
          <t>Kentucky</t>
        </is>
      </c>
      <c r="F41" s="38" t="inlineStr">
        <is>
          <t>South Carolina</t>
        </is>
      </c>
      <c r="G41" s="38" t="n">
        <v>-15.8</v>
      </c>
      <c r="H41" s="38" t="n">
        <v>-2.5</v>
      </c>
      <c r="I41" s="43" t="n">
        <v>13.3</v>
      </c>
      <c r="J41" s="38" t="n">
        <v>-4</v>
      </c>
      <c r="K41" s="38" t="n">
        <v>-5.3</v>
      </c>
      <c r="L41" s="38" t="n">
        <v>51.8</v>
      </c>
      <c r="M41" s="38" t="n">
        <v>53</v>
      </c>
      <c r="N41" s="38" t="n">
        <v>-1.2</v>
      </c>
      <c r="O41" s="38" t="n">
        <v>35</v>
      </c>
      <c r="P41" s="38" t="n">
        <v>34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SEC</t>
        </is>
      </c>
      <c r="D42" s="38" t="inlineStr">
        <is>
          <t>SEC</t>
        </is>
      </c>
      <c r="E42" s="38" t="inlineStr">
        <is>
          <t>Auburn</t>
        </is>
      </c>
      <c r="F42" s="38" t="inlineStr">
        <is>
          <t>Tennessee</t>
        </is>
      </c>
      <c r="G42" s="38" t="n">
        <v>-11.1</v>
      </c>
      <c r="H42" s="38" t="n">
        <v>-6.2</v>
      </c>
      <c r="I42" s="43" t="n">
        <v>4.8</v>
      </c>
      <c r="J42" s="38" t="n">
        <v>-14.1</v>
      </c>
      <c r="K42" s="38" t="n">
        <v>-11</v>
      </c>
      <c r="L42" s="38" t="n">
        <v>48</v>
      </c>
      <c r="M42" s="38" t="n">
        <v>54.2</v>
      </c>
      <c r="N42" s="43" t="n">
        <v>-6.3</v>
      </c>
      <c r="O42" s="38" t="n">
        <v>14</v>
      </c>
      <c r="P42" s="38" t="n">
        <v>24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SEC</t>
        </is>
      </c>
      <c r="D43" s="38" t="inlineStr">
        <is>
          <t>SEC</t>
        </is>
      </c>
      <c r="E43" s="38" t="inlineStr">
        <is>
          <t>Arkansas</t>
        </is>
      </c>
      <c r="F43" s="38" t="inlineStr">
        <is>
          <t>Texas A&amp;M</t>
        </is>
      </c>
      <c r="G43" s="38" t="n">
        <v>-17.1</v>
      </c>
      <c r="H43" s="38" t="n">
        <v>-13.8</v>
      </c>
      <c r="I43" s="43" t="n">
        <v>3.3</v>
      </c>
      <c r="J43" s="38" t="n">
        <v>-17</v>
      </c>
      <c r="K43" s="38" t="n">
        <v>-9.699999999999999</v>
      </c>
      <c r="L43" s="38" t="n">
        <v>48.9</v>
      </c>
      <c r="M43" s="38" t="n">
        <v>50.8</v>
      </c>
      <c r="N43" s="38" t="n">
        <v>-1.8</v>
      </c>
      <c r="O43" s="38" t="n">
        <v>7</v>
      </c>
      <c r="P43" s="38" t="n">
        <v>34</v>
      </c>
      <c r="Q43" s="43" t="inlineStr">
        <is>
          <t>Win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Sun Belt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33-27-1</t>
        </is>
      </c>
      <c r="C3" s="41" t="n">
        <v>0.55</v>
      </c>
    </row>
    <row r="4">
      <c r="A4" s="38" t="inlineStr">
        <is>
          <t>Weekly ATS (Wk 6)</t>
        </is>
      </c>
      <c r="B4" s="38" t="inlineStr">
        <is>
          <t>0-1-0</t>
        </is>
      </c>
      <c r="C4" s="41" t="n">
        <v>0</v>
      </c>
    </row>
    <row r="6" ht="15.6" customHeight="1">
      <c r="A6" s="37" t="inlineStr">
        <is>
          <t>Sun Belt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James Madison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Louisiana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South Alabama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Troy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Georgia Southern</t>
        </is>
      </c>
      <c r="B13" s="38" t="n">
        <v>1</v>
      </c>
      <c r="C13" s="38" t="n">
        <v>0</v>
      </c>
      <c r="D13" s="38" t="n">
        <v>1</v>
      </c>
      <c r="E13" s="38" t="n">
        <v>2</v>
      </c>
      <c r="F13" s="38" t="n">
        <v>3</v>
      </c>
    </row>
    <row r="14">
      <c r="A14" s="38" t="inlineStr">
        <is>
          <t>App State</t>
        </is>
      </c>
      <c r="B14" s="38" t="n">
        <v>0</v>
      </c>
      <c r="C14" s="38" t="n">
        <v>0</v>
      </c>
      <c r="D14" s="38" t="n"/>
      <c r="E14" s="38" t="n">
        <v>3</v>
      </c>
      <c r="F14" s="38" t="n">
        <v>1</v>
      </c>
    </row>
    <row r="15">
      <c r="A15" s="38" t="inlineStr">
        <is>
          <t>Marshall</t>
        </is>
      </c>
      <c r="B15" s="38" t="n">
        <v>0</v>
      </c>
      <c r="C15" s="38" t="n">
        <v>1</v>
      </c>
      <c r="D15" s="38" t="n">
        <v>0</v>
      </c>
      <c r="E15" s="38" t="n">
        <v>3</v>
      </c>
      <c r="F15" s="38" t="n">
        <v>2</v>
      </c>
    </row>
    <row r="16">
      <c r="A16" s="38" t="inlineStr">
        <is>
          <t>Louisiana Tech</t>
        </is>
      </c>
      <c r="B16" s="38" t="n">
        <v>0</v>
      </c>
      <c r="C16" s="38" t="n">
        <v>0</v>
      </c>
      <c r="D16" s="38" t="n"/>
      <c r="E16" s="38" t="n">
        <v>2</v>
      </c>
      <c r="F16" s="38" t="n">
        <v>2</v>
      </c>
    </row>
    <row r="17">
      <c r="A17" s="38" t="inlineStr">
        <is>
          <t>Arkansas State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 ht="26.45" customHeight="1">
      <c r="A18" s="38" t="inlineStr">
        <is>
          <t>Coastal Carolina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4</v>
      </c>
    </row>
    <row r="19">
      <c r="A19" s="38" t="inlineStr">
        <is>
          <t>Old Dominion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Southern Miss</t>
        </is>
      </c>
      <c r="B20" s="38" t="n">
        <v>0</v>
      </c>
      <c r="C20" s="38" t="n">
        <v>1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UL Monroe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2026-10-07</t>
        </is>
      </c>
      <c r="C25" s="38" t="inlineStr">
        <is>
          <t>Sun Belt</t>
        </is>
      </c>
      <c r="D25" s="38" t="inlineStr">
        <is>
          <t>Sun Belt</t>
        </is>
      </c>
      <c r="E25" s="38" t="inlineStr">
        <is>
          <t>Southern Miss</t>
        </is>
      </c>
      <c r="F25" s="38" t="inlineStr">
        <is>
          <t>Troy</t>
        </is>
      </c>
      <c r="G25" s="38" t="n">
        <v>-7</v>
      </c>
      <c r="H25" s="38" t="n">
        <v>-10</v>
      </c>
      <c r="I25" s="43" t="n">
        <v>-3</v>
      </c>
      <c r="J25" s="38" t="n">
        <v>-10.4</v>
      </c>
      <c r="K25" s="38" t="n">
        <v>-9.5</v>
      </c>
      <c r="L25" s="38" t="n">
        <v>49.5</v>
      </c>
      <c r="M25" s="38" t="n">
        <v>49.2</v>
      </c>
      <c r="N25" s="38" t="n">
        <v>0.3</v>
      </c>
      <c r="O25" s="38" t="n">
        <v>34</v>
      </c>
      <c r="P25" s="38" t="n">
        <v>55</v>
      </c>
      <c r="Q25" s="43" t="inlineStr">
        <is>
          <t>Win</t>
        </is>
      </c>
    </row>
    <row r="26">
      <c r="A26" s="38" t="n">
        <v>6</v>
      </c>
      <c r="B26" s="38" t="inlineStr">
        <is>
          <t>2026-10-08</t>
        </is>
      </c>
      <c r="C26" s="38" t="inlineStr">
        <is>
          <t>Sun Belt</t>
        </is>
      </c>
      <c r="D26" s="38" t="inlineStr">
        <is>
          <t>Sun Belt</t>
        </is>
      </c>
      <c r="E26" s="38" t="inlineStr">
        <is>
          <t>South Alabama</t>
        </is>
      </c>
      <c r="F26" s="38" t="inlineStr">
        <is>
          <t>Arkansas State</t>
        </is>
      </c>
      <c r="G26" s="38" t="n">
        <v>-7.7</v>
      </c>
      <c r="H26" s="38" t="n">
        <v>-1</v>
      </c>
      <c r="I26" s="43" t="n">
        <v>6.7</v>
      </c>
      <c r="J26" s="38" t="n">
        <v>-0.2</v>
      </c>
      <c r="K26" s="38" t="n">
        <v>-5</v>
      </c>
      <c r="L26" s="38" t="n">
        <v>60.5</v>
      </c>
      <c r="M26" s="38" t="n">
        <v>57.5</v>
      </c>
      <c r="N26" s="43" t="n">
        <v>3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Sun Belt</t>
        </is>
      </c>
      <c r="D27" s="38" t="inlineStr">
        <is>
          <t>Sun Belt</t>
        </is>
      </c>
      <c r="E27" s="38" t="inlineStr">
        <is>
          <t>Old Dominion</t>
        </is>
      </c>
      <c r="F27" s="38" t="inlineStr">
        <is>
          <t>App State</t>
        </is>
      </c>
      <c r="G27" s="38" t="n">
        <v>5.6</v>
      </c>
      <c r="H27" s="38" t="n">
        <v>-10</v>
      </c>
      <c r="I27" s="43" t="n">
        <v>-15.6</v>
      </c>
      <c r="J27" s="38" t="n">
        <v>-8.6</v>
      </c>
      <c r="K27" s="38" t="n">
        <v>-14.9</v>
      </c>
      <c r="L27" s="38" t="n">
        <v>48.7</v>
      </c>
      <c r="M27" s="38" t="n">
        <v>51</v>
      </c>
      <c r="N27" s="43" t="n">
        <v>-2.3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Sun Belt</t>
        </is>
      </c>
      <c r="D28" s="38" t="inlineStr">
        <is>
          <t>Sun Belt</t>
        </is>
      </c>
      <c r="E28" s="38" t="inlineStr">
        <is>
          <t>James Madison</t>
        </is>
      </c>
      <c r="F28" s="38" t="inlineStr">
        <is>
          <t>Georgia Southern</t>
        </is>
      </c>
      <c r="G28" s="38" t="n">
        <v>16.4</v>
      </c>
      <c r="H28" s="38" t="n">
        <v>7.5</v>
      </c>
      <c r="I28" s="43" t="n">
        <v>-8.9</v>
      </c>
      <c r="J28" s="38" t="n">
        <v>15.4</v>
      </c>
      <c r="K28" s="38" t="n">
        <v>10.6</v>
      </c>
      <c r="L28" s="38" t="n">
        <v>55.2</v>
      </c>
      <c r="M28" s="38" t="n">
        <v>54</v>
      </c>
      <c r="N28" s="38" t="n">
        <v>1.2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Sun Belt</t>
        </is>
      </c>
      <c r="D29" s="38" t="inlineStr">
        <is>
          <t>Sun Belt</t>
        </is>
      </c>
      <c r="E29" s="38" t="inlineStr">
        <is>
          <t>Louisiana</t>
        </is>
      </c>
      <c r="F29" s="38" t="inlineStr">
        <is>
          <t>Louisiana Tech</t>
        </is>
      </c>
      <c r="G29" s="38" t="n">
        <v>-4.1</v>
      </c>
      <c r="H29" s="38" t="n">
        <v>-3</v>
      </c>
      <c r="I29" s="38" t="n">
        <v>1.1</v>
      </c>
      <c r="J29" s="38" t="n">
        <v>4.3</v>
      </c>
      <c r="K29" s="38" t="n">
        <v>-8</v>
      </c>
      <c r="L29" s="38" t="n">
        <v>49.3</v>
      </c>
      <c r="M29" s="38" t="n">
        <v>48</v>
      </c>
      <c r="N29" s="38" t="n">
        <v>1.3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Sun Belt</t>
        </is>
      </c>
      <c r="D30" s="38" t="inlineStr">
        <is>
          <t>Sun Belt</t>
        </is>
      </c>
      <c r="E30" s="38" t="inlineStr">
        <is>
          <t>Coastal Carolina</t>
        </is>
      </c>
      <c r="F30" s="38" t="inlineStr">
        <is>
          <t>Marshall</t>
        </is>
      </c>
      <c r="G30" s="38" t="n">
        <v>-3.3</v>
      </c>
      <c r="H30" s="38" t="n"/>
      <c r="I30" s="38" t="n"/>
      <c r="J30" s="38" t="n">
        <v>-15.7</v>
      </c>
      <c r="K30" s="38" t="n">
        <v>1.7</v>
      </c>
      <c r="L30" s="38" t="n">
        <v>60.7</v>
      </c>
      <c r="M30" s="38" t="n"/>
      <c r="N30" s="38" t="n"/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Sun Belt</t>
        </is>
      </c>
      <c r="D34" s="38" t="inlineStr">
        <is>
          <t>Sun Belt</t>
        </is>
      </c>
      <c r="E34" s="38" t="inlineStr">
        <is>
          <t>Georgia Southern</t>
        </is>
      </c>
      <c r="F34" s="38" t="inlineStr">
        <is>
          <t>Coastal Carolina</t>
        </is>
      </c>
      <c r="G34" s="38" t="n">
        <v>0.2</v>
      </c>
      <c r="H34" s="38" t="n">
        <v>2.2</v>
      </c>
      <c r="I34" s="43" t="n">
        <v>2</v>
      </c>
      <c r="J34" s="38" t="n">
        <v>0.4</v>
      </c>
      <c r="K34" s="38" t="n">
        <v>-3.7</v>
      </c>
      <c r="L34" s="38" t="n">
        <v>55.6</v>
      </c>
      <c r="M34" s="38" t="n">
        <v>53.5</v>
      </c>
      <c r="N34" s="43" t="n">
        <v>2.1</v>
      </c>
      <c r="O34" s="38" t="n">
        <v>31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Sun Belt</t>
        </is>
      </c>
      <c r="D35" s="38" t="inlineStr">
        <is>
          <t>Sun Belt</t>
        </is>
      </c>
      <c r="E35" s="38" t="inlineStr">
        <is>
          <t>Old Dominion</t>
        </is>
      </c>
      <c r="F35" s="38" t="inlineStr">
        <is>
          <t>Georgia State</t>
        </is>
      </c>
      <c r="G35" s="38" t="n">
        <v>11.1</v>
      </c>
      <c r="H35" s="38" t="n">
        <v>-2</v>
      </c>
      <c r="I35" s="43" t="n">
        <v>-13.1</v>
      </c>
      <c r="J35" s="38" t="n">
        <v>-0.2</v>
      </c>
      <c r="K35" s="38" t="n">
        <v>-18.2</v>
      </c>
      <c r="L35" s="38" t="n">
        <v>48.5</v>
      </c>
      <c r="M35" s="38" t="n">
        <v>51.5</v>
      </c>
      <c r="N35" s="43" t="n">
        <v>-3</v>
      </c>
      <c r="O35" s="38" t="n">
        <v>10</v>
      </c>
      <c r="P35" s="38" t="n">
        <v>42</v>
      </c>
      <c r="Q35" s="44" t="inlineStr">
        <is>
          <t>Loss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Sun Belt</t>
        </is>
      </c>
      <c r="D36" s="38" t="inlineStr">
        <is>
          <t>Sun Belt</t>
        </is>
      </c>
      <c r="E36" s="38" t="inlineStr">
        <is>
          <t>Marshall</t>
        </is>
      </c>
      <c r="F36" s="38" t="inlineStr">
        <is>
          <t>James Madison</t>
        </is>
      </c>
      <c r="G36" s="38" t="n">
        <v>-28.6</v>
      </c>
      <c r="H36" s="38" t="n">
        <v>-16.2</v>
      </c>
      <c r="I36" s="43" t="n">
        <v>12.4</v>
      </c>
      <c r="J36" s="38" t="n">
        <v>-12.3</v>
      </c>
      <c r="K36" s="38" t="n">
        <v>-26.5</v>
      </c>
      <c r="L36" s="38" t="n">
        <v>56.1</v>
      </c>
      <c r="M36" s="38" t="n">
        <v>55.8</v>
      </c>
      <c r="N36" s="38" t="n">
        <v>0.4</v>
      </c>
      <c r="O36" s="38" t="n">
        <v>17</v>
      </c>
      <c r="P36" s="38" t="n">
        <v>45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Sun Belt</t>
        </is>
      </c>
      <c r="D37" s="38" t="inlineStr">
        <is>
          <t>American Athletic</t>
        </is>
      </c>
      <c r="E37" s="38" t="inlineStr">
        <is>
          <t>Army</t>
        </is>
      </c>
      <c r="F37" s="38" t="inlineStr">
        <is>
          <t>Louisiana Tech</t>
        </is>
      </c>
      <c r="G37" s="38" t="n">
        <v>4.8</v>
      </c>
      <c r="H37" s="38" t="n">
        <v>-0.2</v>
      </c>
      <c r="I37" s="43" t="n">
        <v>-5.1</v>
      </c>
      <c r="J37" s="38" t="n">
        <v>-8.1</v>
      </c>
      <c r="K37" s="38" t="n">
        <v>-1.8</v>
      </c>
      <c r="L37" s="38" t="n">
        <v>53.3</v>
      </c>
      <c r="M37" s="38" t="n">
        <v>46.8</v>
      </c>
      <c r="N37" s="43" t="n">
        <v>6.5</v>
      </c>
      <c r="O37" s="38" t="n">
        <v>29</v>
      </c>
      <c r="P37" s="38" t="n">
        <v>31</v>
      </c>
      <c r="Q37" s="44" t="inlineStr">
        <is>
          <t>Loss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Sun Belt</t>
        </is>
      </c>
      <c r="D38" s="38" t="inlineStr">
        <is>
          <t>Sun Belt</t>
        </is>
      </c>
      <c r="E38" s="38" t="inlineStr">
        <is>
          <t>UL Monroe</t>
        </is>
      </c>
      <c r="F38" s="38" t="inlineStr">
        <is>
          <t>South Alabama</t>
        </is>
      </c>
      <c r="G38" s="38" t="n">
        <v>-15.6</v>
      </c>
      <c r="H38" s="38" t="n">
        <v>-13.2</v>
      </c>
      <c r="I38" s="43" t="n">
        <v>2.4</v>
      </c>
      <c r="J38" s="38" t="n">
        <v>-21</v>
      </c>
      <c r="K38" s="38" t="n">
        <v>-18</v>
      </c>
      <c r="L38" s="38" t="n">
        <v>56.6</v>
      </c>
      <c r="M38" s="38" t="n">
        <v>57</v>
      </c>
      <c r="N38" s="38" t="n">
        <v>-0.4</v>
      </c>
      <c r="O38" s="38" t="n">
        <v>35</v>
      </c>
      <c r="P38" s="38" t="n">
        <v>52</v>
      </c>
      <c r="Q38" s="43" t="inlineStr">
        <is>
          <t>Win</t>
        </is>
      </c>
    </row>
    <row r="39">
      <c r="A39" s="38" t="n">
        <v>5</v>
      </c>
      <c r="B39" s="38" t="inlineStr">
        <is>
          <t>2026-10-04</t>
        </is>
      </c>
      <c r="C39" s="38" t="inlineStr">
        <is>
          <t>Sun Belt</t>
        </is>
      </c>
      <c r="D39" s="38" t="inlineStr">
        <is>
          <t>Sun Belt</t>
        </is>
      </c>
      <c r="E39" s="38" t="inlineStr">
        <is>
          <t>Arkansas State</t>
        </is>
      </c>
      <c r="F39" s="38" t="inlineStr">
        <is>
          <t>Louisiana</t>
        </is>
      </c>
      <c r="G39" s="38" t="n">
        <v>-4.7</v>
      </c>
      <c r="H39" s="38" t="n">
        <v>-5.2</v>
      </c>
      <c r="I39" s="38" t="n">
        <v>-0.6</v>
      </c>
      <c r="J39" s="38" t="n">
        <v>-7.4</v>
      </c>
      <c r="K39" s="38" t="n">
        <v>-10.4</v>
      </c>
      <c r="L39" s="38" t="n">
        <v>51.4</v>
      </c>
      <c r="M39" s="38" t="n">
        <v>49</v>
      </c>
      <c r="N39" s="43" t="n">
        <v>2.4</v>
      </c>
      <c r="O39" s="38" t="n">
        <v>20</v>
      </c>
      <c r="P39" s="38" t="n">
        <v>23</v>
      </c>
      <c r="Q39" s="43" t="inlineStr">
        <is>
          <t>Win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48" t="inlineStr">
        <is>
          <t>Dub Gamma vs. Ridge vs. XGBoost vs. Massey -- Model Comparison</t>
        </is>
      </c>
    </row>
    <row r="2">
      <c r="A2" s="4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49" t="inlineStr">
        <is>
          <t>All-Time (every season in the backtest)</t>
        </is>
      </c>
    </row>
    <row r="5">
      <c r="A5" s="50" t="inlineStr">
        <is>
          <t>Model</t>
        </is>
      </c>
      <c r="B5" s="50" t="inlineStr">
        <is>
          <t>Games Graded</t>
        </is>
      </c>
      <c r="C5" s="50" t="inlineStr">
        <is>
          <t>Picks Graded</t>
        </is>
      </c>
      <c r="D5" s="50" t="inlineStr">
        <is>
          <t>Wins</t>
        </is>
      </c>
      <c r="E5" s="50" t="inlineStr">
        <is>
          <t>Losses</t>
        </is>
      </c>
      <c r="F5" s="50" t="inlineStr">
        <is>
          <t>Pushes</t>
        </is>
      </c>
      <c r="G5" s="50" t="inlineStr">
        <is>
          <t>ATS Win %</t>
        </is>
      </c>
      <c r="H5" s="50" t="inlineStr">
        <is>
          <t>ROI (flat stake)</t>
        </is>
      </c>
      <c r="I5" s="50" t="inlineStr">
        <is>
          <t>Real Edge Bets</t>
        </is>
      </c>
      <c r="J5" s="50" t="inlineStr">
        <is>
          <t>Real Edge Win %</t>
        </is>
      </c>
      <c r="K5" s="50" t="inlineStr">
        <is>
          <t>Tightest Of The Four (CLV)</t>
        </is>
      </c>
      <c r="L5" s="50" t="inlineStr">
        <is>
          <t>CLV Pts (cum.)</t>
        </is>
      </c>
    </row>
    <row r="6">
      <c r="A6" s="38" t="inlineStr">
        <is>
          <t>Dub Gamma Model (live model) -- all FBS</t>
        </is>
      </c>
      <c r="B6" s="38" t="n">
        <v>8823</v>
      </c>
      <c r="C6" s="38" t="n">
        <v>385</v>
      </c>
      <c r="D6" s="38" t="n">
        <v>207</v>
      </c>
      <c r="E6" s="38" t="n">
        <v>178</v>
      </c>
      <c r="F6" s="38" t="n">
        <v>5</v>
      </c>
      <c r="G6" s="38" t="inlineStr">
        <is>
          <t>53.8%</t>
        </is>
      </c>
      <c r="H6" s="38" t="inlineStr">
        <is>
          <t>+2.6%</t>
        </is>
      </c>
      <c r="I6" s="38" t="n">
        <v>315</v>
      </c>
      <c r="J6" s="38" t="inlineStr">
        <is>
          <t>54.3%</t>
        </is>
      </c>
      <c r="K6" s="38" t="inlineStr">
        <is>
          <t>139/390 (36%)</t>
        </is>
      </c>
      <c r="L6" s="38" t="inlineStr">
        <is>
          <t>+1001.3</t>
        </is>
      </c>
    </row>
    <row r="7">
      <c r="A7" s="38" t="inlineStr">
        <is>
          <t>Dub Gamma Model (live model) -- MW-involved</t>
        </is>
      </c>
      <c r="B7" s="38" t="n">
        <v>996</v>
      </c>
      <c r="C7" s="38" t="n">
        <v>40</v>
      </c>
      <c r="D7" s="38" t="n">
        <v>27</v>
      </c>
      <c r="E7" s="38" t="n">
        <v>13</v>
      </c>
      <c r="F7" s="38" t="n">
        <v>0</v>
      </c>
      <c r="G7" s="38" t="inlineStr">
        <is>
          <t>67.5%</t>
        </is>
      </c>
      <c r="H7" s="38" t="inlineStr">
        <is>
          <t>+28.9%</t>
        </is>
      </c>
      <c r="I7" s="38" t="n">
        <v>32</v>
      </c>
      <c r="J7" s="38" t="inlineStr">
        <is>
          <t>65.6%</t>
        </is>
      </c>
      <c r="K7" s="38" t="inlineStr">
        <is>
          <t>10/40 (25%)</t>
        </is>
      </c>
      <c r="L7" s="38" t="inlineStr">
        <is>
          <t>+136.8</t>
        </is>
      </c>
    </row>
    <row r="8">
      <c r="A8" s="38" t="inlineStr">
        <is>
          <t>Ridge (candidate) -- all FBS</t>
        </is>
      </c>
      <c r="B8" s="38" t="n">
        <v>8823</v>
      </c>
      <c r="C8" s="38" t="n">
        <v>8750</v>
      </c>
      <c r="D8" s="38" t="n">
        <v>4381</v>
      </c>
      <c r="E8" s="38" t="n">
        <v>4369</v>
      </c>
      <c r="F8" s="38" t="n">
        <v>73</v>
      </c>
      <c r="G8" s="38" t="inlineStr">
        <is>
          <t>50.1%</t>
        </is>
      </c>
      <c r="H8" s="38" t="inlineStr">
        <is>
          <t>-4.4%</t>
        </is>
      </c>
      <c r="I8" s="38" t="n">
        <v>6923</v>
      </c>
      <c r="J8" s="38" t="inlineStr">
        <is>
          <t>49.8%</t>
        </is>
      </c>
      <c r="K8" s="38" t="inlineStr">
        <is>
          <t>2687/8823 (30%)</t>
        </is>
      </c>
      <c r="L8" s="38" t="inlineStr">
        <is>
          <t>+5473.4</t>
        </is>
      </c>
    </row>
    <row r="9">
      <c r="A9" s="38" t="inlineStr">
        <is>
          <t>Ridge (candidate) -- MW-involved</t>
        </is>
      </c>
      <c r="B9" s="38" t="n">
        <v>996</v>
      </c>
      <c r="C9" s="38" t="n">
        <v>984</v>
      </c>
      <c r="D9" s="38" t="n">
        <v>503</v>
      </c>
      <c r="E9" s="38" t="n">
        <v>481</v>
      </c>
      <c r="F9" s="38" t="n">
        <v>12</v>
      </c>
      <c r="G9" s="38" t="inlineStr">
        <is>
          <t>51.1%</t>
        </is>
      </c>
      <c r="H9" s="38" t="inlineStr">
        <is>
          <t>-2.4%</t>
        </is>
      </c>
      <c r="I9" s="38" t="n">
        <v>798</v>
      </c>
      <c r="J9" s="38" t="inlineStr">
        <is>
          <t>49.6%</t>
        </is>
      </c>
      <c r="K9" s="38" t="inlineStr">
        <is>
          <t>293/996 (29%)</t>
        </is>
      </c>
      <c r="L9" s="38" t="inlineStr">
        <is>
          <t>+669.3</t>
        </is>
      </c>
    </row>
    <row r="10">
      <c r="A10" s="38" t="inlineStr">
        <is>
          <t>XGBoost (candidate) -- all FBS</t>
        </is>
      </c>
      <c r="B10" s="38" t="n">
        <v>8823</v>
      </c>
      <c r="C10" s="38" t="n">
        <v>8750</v>
      </c>
      <c r="D10" s="38" t="n">
        <v>4377</v>
      </c>
      <c r="E10" s="38" t="n">
        <v>4373</v>
      </c>
      <c r="F10" s="38" t="n">
        <v>73</v>
      </c>
      <c r="G10" s="38" t="inlineStr">
        <is>
          <t>50.0%</t>
        </is>
      </c>
      <c r="H10" s="38" t="inlineStr">
        <is>
          <t>-4.5%</t>
        </is>
      </c>
      <c r="I10" s="38" t="n">
        <v>6860</v>
      </c>
      <c r="J10" s="38" t="inlineStr">
        <is>
          <t>50.5%</t>
        </is>
      </c>
      <c r="K10" s="38" t="inlineStr">
        <is>
          <t>3143/8823 (36%)</t>
        </is>
      </c>
      <c r="L10" s="38" t="inlineStr">
        <is>
          <t>+125.2</t>
        </is>
      </c>
    </row>
    <row r="11">
      <c r="A11" s="38" t="inlineStr">
        <is>
          <t>XGBoost (candidate) -- MW-involved</t>
        </is>
      </c>
      <c r="B11" s="38" t="n">
        <v>996</v>
      </c>
      <c r="C11" s="38" t="n">
        <v>984</v>
      </c>
      <c r="D11" s="38" t="n">
        <v>504</v>
      </c>
      <c r="E11" s="38" t="n">
        <v>480</v>
      </c>
      <c r="F11" s="38" t="n">
        <v>12</v>
      </c>
      <c r="G11" s="38" t="inlineStr">
        <is>
          <t>51.2%</t>
        </is>
      </c>
      <c r="H11" s="38" t="inlineStr">
        <is>
          <t>-2.2%</t>
        </is>
      </c>
      <c r="I11" s="38" t="n">
        <v>767</v>
      </c>
      <c r="J11" s="38" t="inlineStr">
        <is>
          <t>50.7%</t>
        </is>
      </c>
      <c r="K11" s="38" t="inlineStr">
        <is>
          <t>359/996 (36%)</t>
        </is>
      </c>
      <c r="L11" s="38" t="inlineStr">
        <is>
          <t>+868.2</t>
        </is>
      </c>
    </row>
    <row r="12">
      <c r="A12" s="38" t="inlineStr">
        <is>
          <t>Massey (candidate) -- all FBS</t>
        </is>
      </c>
      <c r="B12" s="38" t="n">
        <v>8823</v>
      </c>
      <c r="C12" s="38" t="n">
        <v>7571</v>
      </c>
      <c r="D12" s="38" t="n">
        <v>3830</v>
      </c>
      <c r="E12" s="38" t="n">
        <v>3741</v>
      </c>
      <c r="F12" s="38" t="n">
        <v>63</v>
      </c>
      <c r="G12" s="38" t="inlineStr">
        <is>
          <t>50.6%</t>
        </is>
      </c>
      <c r="H12" s="38" t="inlineStr">
        <is>
          <t>-3.4%</t>
        </is>
      </c>
      <c r="I12" s="38" t="n">
        <v>5794</v>
      </c>
      <c r="J12" s="38" t="inlineStr">
        <is>
          <t>50.6%</t>
        </is>
      </c>
      <c r="K12" s="38" t="inlineStr">
        <is>
          <t>2854/7634 (37%)</t>
        </is>
      </c>
      <c r="L12" s="38" t="inlineStr">
        <is>
          <t>-11073.9</t>
        </is>
      </c>
    </row>
    <row r="13">
      <c r="A13" s="38" t="inlineStr">
        <is>
          <t>Massey (candidate) -- MW-involved</t>
        </is>
      </c>
      <c r="B13" s="38" t="n">
        <v>996</v>
      </c>
      <c r="C13" s="38" t="n">
        <v>843</v>
      </c>
      <c r="D13" s="38" t="n">
        <v>430</v>
      </c>
      <c r="E13" s="38" t="n">
        <v>413</v>
      </c>
      <c r="F13" s="38" t="n">
        <v>10</v>
      </c>
      <c r="G13" s="38" t="inlineStr">
        <is>
          <t>51.0%</t>
        </is>
      </c>
      <c r="H13" s="38" t="inlineStr">
        <is>
          <t>-2.6%</t>
        </is>
      </c>
      <c r="I13" s="38" t="n">
        <v>642</v>
      </c>
      <c r="J13" s="38" t="inlineStr">
        <is>
          <t>50.9%</t>
        </is>
      </c>
      <c r="K13" s="38" t="inlineStr">
        <is>
          <t>334/853 (39%)</t>
        </is>
      </c>
      <c r="L13" s="38" t="inlineStr">
        <is>
          <t>-142.4</t>
        </is>
      </c>
    </row>
    <row r="15">
      <c r="A15" s="49" t="inlineStr">
        <is>
          <t>2026 Season Only</t>
        </is>
      </c>
    </row>
    <row r="16">
      <c r="A16" s="50" t="inlineStr">
        <is>
          <t>Model</t>
        </is>
      </c>
      <c r="B16" s="50" t="inlineStr">
        <is>
          <t>Games Graded</t>
        </is>
      </c>
      <c r="C16" s="50" t="inlineStr">
        <is>
          <t>Picks Graded</t>
        </is>
      </c>
      <c r="D16" s="50" t="inlineStr">
        <is>
          <t>Wins</t>
        </is>
      </c>
      <c r="E16" s="50" t="inlineStr">
        <is>
          <t>Losses</t>
        </is>
      </c>
      <c r="F16" s="50" t="inlineStr">
        <is>
          <t>Pushes</t>
        </is>
      </c>
      <c r="G16" s="50" t="inlineStr">
        <is>
          <t>ATS Win %</t>
        </is>
      </c>
      <c r="H16" s="50" t="inlineStr">
        <is>
          <t>ROI (flat stake)</t>
        </is>
      </c>
      <c r="I16" s="50" t="inlineStr">
        <is>
          <t>Real Edge Bets</t>
        </is>
      </c>
      <c r="J16" s="50" t="inlineStr">
        <is>
          <t>Real Edge Win %</t>
        </is>
      </c>
      <c r="K16" s="50" t="inlineStr">
        <is>
          <t>Tightest Of The Four (CLV)</t>
        </is>
      </c>
      <c r="L16" s="50" t="inlineStr">
        <is>
          <t>CLV Pts (cum.)</t>
        </is>
      </c>
    </row>
    <row r="17">
      <c r="A17" s="38" t="inlineStr">
        <is>
          <t>Dub Gamma Model (live model) -- all FBS</t>
        </is>
      </c>
      <c r="B17" s="38" t="n">
        <v>390</v>
      </c>
      <c r="C17" s="38" t="n">
        <v>385</v>
      </c>
      <c r="D17" s="38" t="n">
        <v>207</v>
      </c>
      <c r="E17" s="38" t="n">
        <v>178</v>
      </c>
      <c r="F17" s="38" t="n">
        <v>5</v>
      </c>
      <c r="G17" s="38" t="inlineStr">
        <is>
          <t>53.8%</t>
        </is>
      </c>
      <c r="H17" s="38" t="inlineStr">
        <is>
          <t>+2.6%</t>
        </is>
      </c>
      <c r="I17" s="38" t="n">
        <v>315</v>
      </c>
      <c r="J17" s="38" t="inlineStr">
        <is>
          <t>54.3%</t>
        </is>
      </c>
      <c r="K17" s="38" t="inlineStr">
        <is>
          <t>139/390 (36%)</t>
        </is>
      </c>
      <c r="L17" s="38" t="inlineStr">
        <is>
          <t>+1001.3</t>
        </is>
      </c>
    </row>
    <row r="18">
      <c r="A18" s="38" t="inlineStr">
        <is>
          <t>Dub Gamma Model (live model) -- MW-involved</t>
        </is>
      </c>
      <c r="B18" s="38" t="n">
        <v>40</v>
      </c>
      <c r="C18" s="38" t="n">
        <v>40</v>
      </c>
      <c r="D18" s="38" t="n">
        <v>27</v>
      </c>
      <c r="E18" s="38" t="n">
        <v>13</v>
      </c>
      <c r="F18" s="38" t="n">
        <v>0</v>
      </c>
      <c r="G18" s="38" t="inlineStr">
        <is>
          <t>67.5%</t>
        </is>
      </c>
      <c r="H18" s="38" t="inlineStr">
        <is>
          <t>+28.9%</t>
        </is>
      </c>
      <c r="I18" s="38" t="n">
        <v>32</v>
      </c>
      <c r="J18" s="38" t="inlineStr">
        <is>
          <t>65.6%</t>
        </is>
      </c>
      <c r="K18" s="38" t="inlineStr">
        <is>
          <t>10/40 (25%)</t>
        </is>
      </c>
      <c r="L18" s="38" t="inlineStr">
        <is>
          <t>+136.8</t>
        </is>
      </c>
    </row>
    <row r="19">
      <c r="A19" s="38" t="inlineStr">
        <is>
          <t>Ridge (candidate) -- all FBS</t>
        </is>
      </c>
      <c r="B19" s="38" t="n">
        <v>390</v>
      </c>
      <c r="C19" s="38" t="n">
        <v>385</v>
      </c>
      <c r="D19" s="38" t="n">
        <v>186</v>
      </c>
      <c r="E19" s="38" t="n">
        <v>199</v>
      </c>
      <c r="F19" s="38" t="n">
        <v>5</v>
      </c>
      <c r="G19" s="38" t="inlineStr">
        <is>
          <t>48.3%</t>
        </is>
      </c>
      <c r="H19" s="38" t="inlineStr">
        <is>
          <t>-7.8%</t>
        </is>
      </c>
      <c r="I19" s="38" t="n">
        <v>327</v>
      </c>
      <c r="J19" s="38" t="inlineStr">
        <is>
          <t>49.1%</t>
        </is>
      </c>
      <c r="K19" s="38" t="inlineStr">
        <is>
          <t>91/390 (23%)</t>
        </is>
      </c>
      <c r="L19" s="38" t="inlineStr">
        <is>
          <t>-621.6</t>
        </is>
      </c>
    </row>
    <row r="20">
      <c r="A20" s="38" t="inlineStr">
        <is>
          <t>Ridge (candidate) -- MW-involved</t>
        </is>
      </c>
      <c r="B20" s="38" t="n">
        <v>40</v>
      </c>
      <c r="C20" s="38" t="n">
        <v>40</v>
      </c>
      <c r="D20" s="38" t="n">
        <v>22</v>
      </c>
      <c r="E20" s="38" t="n">
        <v>18</v>
      </c>
      <c r="F20" s="38" t="n">
        <v>0</v>
      </c>
      <c r="G20" s="38" t="inlineStr">
        <is>
          <t>55.0%</t>
        </is>
      </c>
      <c r="H20" s="38" t="inlineStr">
        <is>
          <t>+5.0%</t>
        </is>
      </c>
      <c r="I20" s="38" t="n">
        <v>33</v>
      </c>
      <c r="J20" s="38" t="inlineStr">
        <is>
          <t>51.5%</t>
        </is>
      </c>
      <c r="K20" s="38" t="inlineStr">
        <is>
          <t>7/40 (18%)</t>
        </is>
      </c>
      <c r="L20" s="38" t="inlineStr">
        <is>
          <t>+79.7</t>
        </is>
      </c>
    </row>
    <row r="21">
      <c r="A21" s="38" t="inlineStr">
        <is>
          <t>XGBoost (candidate) -- all FBS</t>
        </is>
      </c>
      <c r="B21" s="38" t="n">
        <v>390</v>
      </c>
      <c r="C21" s="38" t="n">
        <v>385</v>
      </c>
      <c r="D21" s="38" t="n">
        <v>186</v>
      </c>
      <c r="E21" s="38" t="n">
        <v>199</v>
      </c>
      <c r="F21" s="38" t="n">
        <v>5</v>
      </c>
      <c r="G21" s="38" t="inlineStr">
        <is>
          <t>48.3%</t>
        </is>
      </c>
      <c r="H21" s="38" t="inlineStr">
        <is>
          <t>-7.8%</t>
        </is>
      </c>
      <c r="I21" s="38" t="n">
        <v>309</v>
      </c>
      <c r="J21" s="38" t="inlineStr">
        <is>
          <t>47.5%</t>
        </is>
      </c>
      <c r="K21" s="38" t="inlineStr">
        <is>
          <t>116/390 (30%)</t>
        </is>
      </c>
      <c r="L21" s="38" t="inlineStr">
        <is>
          <t>-613.2</t>
        </is>
      </c>
    </row>
    <row r="22">
      <c r="A22" s="38" t="inlineStr">
        <is>
          <t>XGBoost (candidate) -- MW-involved</t>
        </is>
      </c>
      <c r="B22" s="38" t="n">
        <v>40</v>
      </c>
      <c r="C22" s="38" t="n">
        <v>40</v>
      </c>
      <c r="D22" s="38" t="n">
        <v>19</v>
      </c>
      <c r="E22" s="38" t="n">
        <v>21</v>
      </c>
      <c r="F22" s="38" t="n">
        <v>0</v>
      </c>
      <c r="G22" s="38" t="inlineStr">
        <is>
          <t>47.5%</t>
        </is>
      </c>
      <c r="H22" s="38" t="inlineStr">
        <is>
          <t>-9.3%</t>
        </is>
      </c>
      <c r="I22" s="38" t="n">
        <v>28</v>
      </c>
      <c r="J22" s="38" t="inlineStr">
        <is>
          <t>42.9%</t>
        </is>
      </c>
      <c r="K22" s="38" t="inlineStr">
        <is>
          <t>16/40 (40%)</t>
        </is>
      </c>
      <c r="L22" s="38" t="inlineStr">
        <is>
          <t>+19.5</t>
        </is>
      </c>
    </row>
    <row r="23">
      <c r="A23" s="38" t="inlineStr">
        <is>
          <t>Massey (candidate) -- all FBS</t>
        </is>
      </c>
      <c r="B23" s="38" t="n">
        <v>390</v>
      </c>
      <c r="C23" s="38" t="n">
        <v>288</v>
      </c>
      <c r="D23" s="38" t="n">
        <v>135</v>
      </c>
      <c r="E23" s="38" t="n">
        <v>153</v>
      </c>
      <c r="F23" s="38" t="n">
        <v>3</v>
      </c>
      <c r="G23" s="38" t="inlineStr">
        <is>
          <t>46.9%</t>
        </is>
      </c>
      <c r="H23" s="38" t="inlineStr">
        <is>
          <t>-10.5%</t>
        </is>
      </c>
      <c r="I23" s="38" t="n">
        <v>262</v>
      </c>
      <c r="J23" s="38" t="inlineStr">
        <is>
          <t>47.1%</t>
        </is>
      </c>
      <c r="K23" s="38" t="inlineStr">
        <is>
          <t>44/291 (15%)</t>
        </is>
      </c>
      <c r="L23" s="38" t="inlineStr">
        <is>
          <t>-2240.0</t>
        </is>
      </c>
    </row>
    <row r="24">
      <c r="A24" s="38" t="inlineStr">
        <is>
          <t>Massey (candidate) -- MW-involved</t>
        </is>
      </c>
      <c r="B24" s="38" t="n">
        <v>40</v>
      </c>
      <c r="C24" s="38" t="n">
        <v>27</v>
      </c>
      <c r="D24" s="38" t="n">
        <v>18</v>
      </c>
      <c r="E24" s="38" t="n">
        <v>9</v>
      </c>
      <c r="F24" s="38" t="n">
        <v>0</v>
      </c>
      <c r="G24" s="38" t="inlineStr">
        <is>
          <t>66.7%</t>
        </is>
      </c>
      <c r="H24" s="38" t="inlineStr">
        <is>
          <t>+27.3%</t>
        </is>
      </c>
      <c r="I24" s="38" t="n">
        <v>24</v>
      </c>
      <c r="J24" s="38" t="inlineStr">
        <is>
          <t>62.5%</t>
        </is>
      </c>
      <c r="K24" s="38" t="inlineStr">
        <is>
          <t>7/27 (26%)</t>
        </is>
      </c>
      <c r="L24" s="38" t="inlineStr">
        <is>
          <t>-63.2</t>
        </is>
      </c>
    </row>
    <row r="26">
      <c r="A26" s="40" t="inlineStr">
        <is>
          <t>Ridge and XGBoost (the two candidates) agree with each other in 77.1% of all graded games. Ridge agrees with the live model (Gamma) in 57.2% of games it has a rating for. XGBoost agrees with the live model (Gamma) in 61.8% of games it has a rating for. Massey agrees with the live model (Gamma) in 49.5% of games it has a rating for.</t>
        </is>
      </c>
    </row>
    <row r="28">
      <c r="A28" s="49" t="inlineStr">
        <is>
          <t>Upcoming Games -- Ridge vs. XGBoost vs. Dub Gamma (Not Yet Graded)</t>
        </is>
      </c>
    </row>
    <row r="29">
      <c r="A29" s="4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0" t="inlineStr">
        <is>
          <t>Week</t>
        </is>
      </c>
      <c r="B30" s="50" t="inlineStr">
        <is>
          <t>Matchup</t>
        </is>
      </c>
      <c r="C30" s="50" t="inlineStr">
        <is>
          <t>Market Line (Home)</t>
        </is>
      </c>
      <c r="D30" s="50" t="inlineStr">
        <is>
          <t>Ridge Line</t>
        </is>
      </c>
      <c r="E30" s="50" t="inlineStr">
        <is>
          <t>XGBoost Line</t>
        </is>
      </c>
      <c r="F30" s="50" t="inlineStr">
        <is>
          <t>Gamma Line</t>
        </is>
      </c>
      <c r="G30" s="50" t="inlineStr">
        <is>
          <t>Ridge Lean</t>
        </is>
      </c>
      <c r="H30" s="50" t="inlineStr">
        <is>
          <t>XGBoost Lean</t>
        </is>
      </c>
      <c r="I30" s="50" t="inlineStr">
        <is>
          <t>Gamma Lean</t>
        </is>
      </c>
      <c r="J30" s="50" t="inlineStr">
        <is>
          <t>Ridge/XGBoost Agree?</t>
        </is>
      </c>
      <c r="K30" s="50" t="inlineStr">
        <is>
          <t>Tightest (Live)*</t>
        </is>
      </c>
    </row>
    <row r="31">
      <c r="A31" s="38" t="n">
        <v>6</v>
      </c>
      <c r="B31" s="38" t="inlineStr">
        <is>
          <t>Southern Miss @ Troy</t>
        </is>
      </c>
      <c r="C31" s="38" t="inlineStr">
        <is>
          <t>-10.0</t>
        </is>
      </c>
      <c r="D31" s="38" t="inlineStr">
        <is>
          <t>-10.4</t>
        </is>
      </c>
      <c r="E31" s="38" t="inlineStr">
        <is>
          <t>-6.9</t>
        </is>
      </c>
      <c r="F31" s="38" t="inlineStr">
        <is>
          <t>-7.0</t>
        </is>
      </c>
      <c r="G31" s="38" t="inlineStr">
        <is>
          <t>Home (auto)</t>
        </is>
      </c>
      <c r="H31" s="38" t="inlineStr">
        <is>
          <t>Away</t>
        </is>
      </c>
      <c r="I31" s="38" t="inlineStr">
        <is>
          <t>Away</t>
        </is>
      </c>
      <c r="J31" s="38" t="inlineStr">
        <is>
          <t>No</t>
        </is>
      </c>
      <c r="K31" s="51" t="inlineStr">
        <is>
          <t>Ridge</t>
        </is>
      </c>
    </row>
    <row r="32">
      <c r="A32" s="38" t="n">
        <v>6</v>
      </c>
      <c r="B32" s="38" t="inlineStr">
        <is>
          <t>Jacksonville State @ Kennesaw State</t>
        </is>
      </c>
      <c r="C32" s="38" t="inlineStr">
        <is>
          <t>+2.8</t>
        </is>
      </c>
      <c r="D32" s="38" t="inlineStr">
        <is>
          <t>+7.8</t>
        </is>
      </c>
      <c r="E32" s="38" t="inlineStr">
        <is>
          <t>+11.5</t>
        </is>
      </c>
      <c r="F32" s="38" t="inlineStr">
        <is>
          <t>+1.5</t>
        </is>
      </c>
      <c r="G32" s="38" t="inlineStr">
        <is>
          <t>Away</t>
        </is>
      </c>
      <c r="H32" s="38" t="inlineStr">
        <is>
          <t>Away</t>
        </is>
      </c>
      <c r="I32" s="38" t="inlineStr">
        <is>
          <t>Home (auto)</t>
        </is>
      </c>
      <c r="J32" s="38" t="inlineStr">
        <is>
          <t>Yes</t>
        </is>
      </c>
      <c r="K32" s="51" t="inlineStr">
        <is>
          <t>Gamma</t>
        </is>
      </c>
    </row>
    <row r="33">
      <c r="A33" s="38" t="n">
        <v>6</v>
      </c>
      <c r="B33" s="38" t="inlineStr">
        <is>
          <t>New Mexico State @ Florida International</t>
        </is>
      </c>
      <c r="C33" s="38" t="inlineStr">
        <is>
          <t>-4.5</t>
        </is>
      </c>
      <c r="D33" s="38" t="inlineStr">
        <is>
          <t>-6.3</t>
        </is>
      </c>
      <c r="E33" s="38" t="inlineStr">
        <is>
          <t>-9.6</t>
        </is>
      </c>
      <c r="F33" s="38" t="inlineStr">
        <is>
          <t>-7.5</t>
        </is>
      </c>
      <c r="G33" s="38" t="inlineStr">
        <is>
          <t>Home (auto)</t>
        </is>
      </c>
      <c r="H33" s="38" t="inlineStr">
        <is>
          <t>Home</t>
        </is>
      </c>
      <c r="I33" s="38" t="inlineStr">
        <is>
          <t>Home</t>
        </is>
      </c>
      <c r="J33" s="38" t="inlineStr">
        <is>
          <t>Yes</t>
        </is>
      </c>
      <c r="K33" s="51" t="inlineStr">
        <is>
          <t>Ridge</t>
        </is>
      </c>
    </row>
    <row r="34">
      <c r="A34" s="38" t="n">
        <v>6</v>
      </c>
      <c r="B34" s="38" t="inlineStr">
        <is>
          <t>Sam Houston @ Liberty</t>
        </is>
      </c>
      <c r="C34" s="38" t="inlineStr">
        <is>
          <t>-14.0</t>
        </is>
      </c>
      <c r="D34" s="38" t="inlineStr">
        <is>
          <t>-14.8</t>
        </is>
      </c>
      <c r="E34" s="38" t="inlineStr">
        <is>
          <t>-11.4</t>
        </is>
      </c>
      <c r="F34" s="38" t="inlineStr">
        <is>
          <t>-17.3</t>
        </is>
      </c>
      <c r="G34" s="38" t="inlineStr">
        <is>
          <t>Home (auto)</t>
        </is>
      </c>
      <c r="H34" s="38" t="inlineStr">
        <is>
          <t>Away</t>
        </is>
      </c>
      <c r="I34" s="38" t="inlineStr">
        <is>
          <t>Home</t>
        </is>
      </c>
      <c r="J34" s="38" t="inlineStr">
        <is>
          <t>No</t>
        </is>
      </c>
      <c r="K34" s="51" t="inlineStr">
        <is>
          <t>Ridge</t>
        </is>
      </c>
    </row>
    <row r="35">
      <c r="A35" s="38" t="n">
        <v>6</v>
      </c>
      <c r="B35" s="38" t="inlineStr">
        <is>
          <t>Missouri State @ Western Kentucky</t>
        </is>
      </c>
      <c r="C35" s="38" t="inlineStr">
        <is>
          <t>-2.5</t>
        </is>
      </c>
      <c r="D35" s="38" t="inlineStr">
        <is>
          <t>-8.2</t>
        </is>
      </c>
      <c r="E35" s="38" t="inlineStr">
        <is>
          <t>-8.7</t>
        </is>
      </c>
      <c r="F35" s="38" t="inlineStr">
        <is>
          <t>-4.4</t>
        </is>
      </c>
      <c r="G35" s="38" t="inlineStr">
        <is>
          <t>Home</t>
        </is>
      </c>
      <c r="H35" s="38" t="inlineStr">
        <is>
          <t>Home</t>
        </is>
      </c>
      <c r="I35" s="38" t="inlineStr">
        <is>
          <t>Home (auto)</t>
        </is>
      </c>
      <c r="J35" s="38" t="inlineStr">
        <is>
          <t>Yes</t>
        </is>
      </c>
      <c r="K35" s="51" t="inlineStr">
        <is>
          <t>Gamma</t>
        </is>
      </c>
    </row>
    <row r="36">
      <c r="A36" s="38" t="n">
        <v>6</v>
      </c>
      <c r="B36" s="38" t="inlineStr">
        <is>
          <t>South Alabama @ Arkansas State</t>
        </is>
      </c>
      <c r="C36" s="38" t="inlineStr">
        <is>
          <t>-1.0</t>
        </is>
      </c>
      <c r="D36" s="38" t="inlineStr">
        <is>
          <t>-0.2</t>
        </is>
      </c>
      <c r="E36" s="38" t="inlineStr">
        <is>
          <t>-1.1</t>
        </is>
      </c>
      <c r="F36" s="38" t="inlineStr">
        <is>
          <t>-7.7</t>
        </is>
      </c>
      <c r="G36" s="38" t="inlineStr">
        <is>
          <t>Away (auto)</t>
        </is>
      </c>
      <c r="H36" s="38" t="inlineStr">
        <is>
          <t>Home (auto)</t>
        </is>
      </c>
      <c r="I36" s="38" t="inlineStr">
        <is>
          <t>Home</t>
        </is>
      </c>
      <c r="J36" s="38" t="inlineStr">
        <is>
          <t>No</t>
        </is>
      </c>
      <c r="K36" s="51" t="inlineStr">
        <is>
          <t>XGBoost</t>
        </is>
      </c>
    </row>
    <row r="37">
      <c r="A37" s="38" t="n">
        <v>6</v>
      </c>
      <c r="B37" s="38" t="inlineStr">
        <is>
          <t>South Florida @ UTSA</t>
        </is>
      </c>
      <c r="C37" s="38" t="inlineStr">
        <is>
          <t>-7.0</t>
        </is>
      </c>
      <c r="D37" s="38" t="inlineStr">
        <is>
          <t>-6.8</t>
        </is>
      </c>
      <c r="E37" s="38" t="inlineStr">
        <is>
          <t>-6.8</t>
        </is>
      </c>
      <c r="F37" s="38" t="inlineStr">
        <is>
          <t>-0.2</t>
        </is>
      </c>
      <c r="G37" s="38" t="inlineStr">
        <is>
          <t>Away (auto)</t>
        </is>
      </c>
      <c r="H37" s="38" t="inlineStr">
        <is>
          <t>Away (auto)</t>
        </is>
      </c>
      <c r="I37" s="38" t="inlineStr">
        <is>
          <t>Away</t>
        </is>
      </c>
      <c r="J37" s="38" t="inlineStr">
        <is>
          <t>Yes</t>
        </is>
      </c>
      <c r="K37" s="38" t="inlineStr">
        <is>
          <t>Tie</t>
        </is>
      </c>
    </row>
    <row r="38">
      <c r="A38" s="38" t="n">
        <v>6</v>
      </c>
      <c r="B38" s="38" t="inlineStr">
        <is>
          <t>Florida State @ Louisville</t>
        </is>
      </c>
      <c r="C38" s="38" t="inlineStr">
        <is>
          <t>-4.0</t>
        </is>
      </c>
      <c r="D38" s="38" t="inlineStr">
        <is>
          <t>-6.4</t>
        </is>
      </c>
      <c r="E38" s="38" t="inlineStr">
        <is>
          <t>-5.4</t>
        </is>
      </c>
      <c r="F38" s="38" t="inlineStr">
        <is>
          <t>-10.1</t>
        </is>
      </c>
      <c r="G38" s="38" t="inlineStr">
        <is>
          <t>Home</t>
        </is>
      </c>
      <c r="H38" s="38" t="inlineStr">
        <is>
          <t>Home (auto)</t>
        </is>
      </c>
      <c r="I38" s="38" t="inlineStr">
        <is>
          <t>Home</t>
        </is>
      </c>
      <c r="J38" s="38" t="inlineStr">
        <is>
          <t>Yes</t>
        </is>
      </c>
      <c r="K38" s="51" t="inlineStr">
        <is>
          <t>XGBoost</t>
        </is>
      </c>
    </row>
    <row r="39">
      <c r="A39" s="38" t="n">
        <v>6</v>
      </c>
      <c r="B39" s="38" t="inlineStr">
        <is>
          <t>Washington State @ Utah State</t>
        </is>
      </c>
      <c r="C39" s="38" t="inlineStr">
        <is>
          <t>-5.0</t>
        </is>
      </c>
      <c r="D39" s="38" t="inlineStr">
        <is>
          <t>-0.2</t>
        </is>
      </c>
      <c r="E39" s="38" t="inlineStr">
        <is>
          <t>-2.5</t>
        </is>
      </c>
      <c r="F39" s="38" t="inlineStr">
        <is>
          <t>-3.2</t>
        </is>
      </c>
      <c r="G39" s="38" t="inlineStr">
        <is>
          <t>Away</t>
        </is>
      </c>
      <c r="H39" s="38" t="inlineStr">
        <is>
          <t>Away</t>
        </is>
      </c>
      <c r="I39" s="38" t="inlineStr">
        <is>
          <t>Away (auto)</t>
        </is>
      </c>
      <c r="J39" s="38" t="inlineStr">
        <is>
          <t>Yes</t>
        </is>
      </c>
      <c r="K39" s="51" t="inlineStr">
        <is>
          <t>Gamma</t>
        </is>
      </c>
    </row>
    <row r="40">
      <c r="A40" s="38" t="n">
        <v>6</v>
      </c>
      <c r="B40" s="38" t="inlineStr">
        <is>
          <t>Wyoming @ San José State</t>
        </is>
      </c>
      <c r="C40" s="38" t="inlineStr">
        <is>
          <t>-6.5</t>
        </is>
      </c>
      <c r="D40" s="38" t="inlineStr">
        <is>
          <t>+1.5</t>
        </is>
      </c>
      <c r="E40" s="38" t="inlineStr">
        <is>
          <t>-0.2</t>
        </is>
      </c>
      <c r="F40" s="38" t="inlineStr">
        <is>
          <t>-5.9</t>
        </is>
      </c>
      <c r="G40" s="38" t="inlineStr">
        <is>
          <t>Away</t>
        </is>
      </c>
      <c r="H40" s="38" t="inlineStr">
        <is>
          <t>Away</t>
        </is>
      </c>
      <c r="I40" s="38" t="inlineStr">
        <is>
          <t>Away (auto)</t>
        </is>
      </c>
      <c r="J40" s="38" t="inlineStr">
        <is>
          <t>Yes</t>
        </is>
      </c>
      <c r="K40" s="51" t="inlineStr">
        <is>
          <t>Gamma</t>
        </is>
      </c>
    </row>
    <row r="41">
      <c r="A41" s="38" t="n">
        <v>6</v>
      </c>
      <c r="B41" s="38" t="inlineStr">
        <is>
          <t>Iowa @ Washington</t>
        </is>
      </c>
      <c r="C41" s="38" t="inlineStr">
        <is>
          <t>-2.2</t>
        </is>
      </c>
      <c r="D41" s="38" t="inlineStr">
        <is>
          <t>-1.1</t>
        </is>
      </c>
      <c r="E41" s="38" t="inlineStr">
        <is>
          <t>-1.3</t>
        </is>
      </c>
      <c r="F41" s="38" t="inlineStr">
        <is>
          <t>+2.0</t>
        </is>
      </c>
      <c r="G41" s="38" t="inlineStr">
        <is>
          <t>Away (auto)</t>
        </is>
      </c>
      <c r="H41" s="38" t="inlineStr">
        <is>
          <t>Away (auto)</t>
        </is>
      </c>
      <c r="I41" s="38" t="inlineStr">
        <is>
          <t>Away</t>
        </is>
      </c>
      <c r="J41" s="38" t="inlineStr">
        <is>
          <t>Yes</t>
        </is>
      </c>
      <c r="K41" s="51" t="inlineStr">
        <is>
          <t>XGBoost</t>
        </is>
      </c>
    </row>
    <row r="42">
      <c r="A42" s="38" t="n">
        <v>6</v>
      </c>
      <c r="B42" s="38" t="inlineStr">
        <is>
          <t>Iowa State @ BYU</t>
        </is>
      </c>
      <c r="C42" s="38" t="inlineStr">
        <is>
          <t>-12.2</t>
        </is>
      </c>
      <c r="D42" s="38" t="inlineStr">
        <is>
          <t>-17.9</t>
        </is>
      </c>
      <c r="E42" s="38" t="inlineStr">
        <is>
          <t>-13.7</t>
        </is>
      </c>
      <c r="F42" s="38" t="inlineStr">
        <is>
          <t>-11.8</t>
        </is>
      </c>
      <c r="G42" s="38" t="inlineStr">
        <is>
          <t>Home</t>
        </is>
      </c>
      <c r="H42" s="38" t="inlineStr">
        <is>
          <t>Home (auto)</t>
        </is>
      </c>
      <c r="I42" s="38" t="inlineStr">
        <is>
          <t>Away (auto)</t>
        </is>
      </c>
      <c r="J42" s="38" t="inlineStr">
        <is>
          <t>Yes</t>
        </is>
      </c>
      <c r="K42" s="51" t="inlineStr">
        <is>
          <t>Gamma</t>
        </is>
      </c>
    </row>
    <row r="43">
      <c r="A43" s="38" t="n">
        <v>6</v>
      </c>
      <c r="B43" s="38" t="inlineStr">
        <is>
          <t>Arizona @ West Virginia</t>
        </is>
      </c>
      <c r="C43" s="38" t="inlineStr">
        <is>
          <t>+3.0</t>
        </is>
      </c>
      <c r="D43" s="38" t="inlineStr">
        <is>
          <t>+10.5</t>
        </is>
      </c>
      <c r="E43" s="38" t="inlineStr">
        <is>
          <t>+6.4</t>
        </is>
      </c>
      <c r="F43" s="38" t="inlineStr">
        <is>
          <t>+10.9</t>
        </is>
      </c>
      <c r="G43" s="38" t="inlineStr">
        <is>
          <t>Away</t>
        </is>
      </c>
      <c r="H43" s="38" t="inlineStr">
        <is>
          <t>Away</t>
        </is>
      </c>
      <c r="I43" s="38" t="inlineStr">
        <is>
          <t>Away</t>
        </is>
      </c>
      <c r="J43" s="38" t="inlineStr">
        <is>
          <t>Yes</t>
        </is>
      </c>
      <c r="K43" s="51" t="inlineStr">
        <is>
          <t>XGBoost</t>
        </is>
      </c>
    </row>
    <row r="44">
      <c r="A44" s="38" t="n">
        <v>6</v>
      </c>
      <c r="B44" s="38" t="inlineStr">
        <is>
          <t>Tulane @ Army</t>
        </is>
      </c>
      <c r="C44" s="38" t="inlineStr">
        <is>
          <t>-3.0</t>
        </is>
      </c>
      <c r="D44" s="38" t="inlineStr">
        <is>
          <t>+3.8</t>
        </is>
      </c>
      <c r="E44" s="38" t="inlineStr">
        <is>
          <t>-4.9</t>
        </is>
      </c>
      <c r="F44" s="38" t="inlineStr">
        <is>
          <t>-4.4</t>
        </is>
      </c>
      <c r="G44" s="38" t="inlineStr">
        <is>
          <t>Away</t>
        </is>
      </c>
      <c r="H44" s="38" t="inlineStr">
        <is>
          <t>Home (auto)</t>
        </is>
      </c>
      <c r="I44" s="38" t="inlineStr">
        <is>
          <t>Home (auto)</t>
        </is>
      </c>
      <c r="J44" s="38" t="inlineStr">
        <is>
          <t>No</t>
        </is>
      </c>
      <c r="K44" s="51" t="inlineStr">
        <is>
          <t>Gamma</t>
        </is>
      </c>
    </row>
    <row r="45">
      <c r="A45" s="38" t="n">
        <v>6</v>
      </c>
      <c r="B45" s="38" t="inlineStr">
        <is>
          <t>UCF @ Oklahoma State</t>
        </is>
      </c>
      <c r="C45" s="38" t="inlineStr">
        <is>
          <t>-9.5</t>
        </is>
      </c>
      <c r="D45" s="38" t="inlineStr">
        <is>
          <t>+1.5</t>
        </is>
      </c>
      <c r="E45" s="38" t="inlineStr">
        <is>
          <t>+2.4</t>
        </is>
      </c>
      <c r="F45" s="38" t="inlineStr">
        <is>
          <t>+0.9</t>
        </is>
      </c>
      <c r="G45" s="38" t="inlineStr">
        <is>
          <t>Away</t>
        </is>
      </c>
      <c r="H45" s="38" t="inlineStr">
        <is>
          <t>Away</t>
        </is>
      </c>
      <c r="I45" s="38" t="inlineStr">
        <is>
          <t>Away</t>
        </is>
      </c>
      <c r="J45" s="38" t="inlineStr">
        <is>
          <t>Yes</t>
        </is>
      </c>
      <c r="K45" s="51" t="inlineStr">
        <is>
          <t>Gamma</t>
        </is>
      </c>
    </row>
    <row r="46">
      <c r="A46" s="38" t="n">
        <v>6</v>
      </c>
      <c r="B46" s="38" t="inlineStr">
        <is>
          <t>North Carolina @ Pittsburgh</t>
        </is>
      </c>
      <c r="C46" s="38" t="inlineStr">
        <is>
          <t>-4.0</t>
        </is>
      </c>
      <c r="D46" s="38" t="inlineStr">
        <is>
          <t>-10.6</t>
        </is>
      </c>
      <c r="E46" s="38" t="inlineStr">
        <is>
          <t>-13.1</t>
        </is>
      </c>
      <c r="F46" s="38" t="inlineStr">
        <is>
          <t>-17.0</t>
        </is>
      </c>
      <c r="G46" s="38" t="inlineStr">
        <is>
          <t>Home</t>
        </is>
      </c>
      <c r="H46" s="38" t="inlineStr">
        <is>
          <t>Home</t>
        </is>
      </c>
      <c r="I46" s="38" t="inlineStr">
        <is>
          <t>Home</t>
        </is>
      </c>
      <c r="J46" s="38" t="inlineStr">
        <is>
          <t>Yes</t>
        </is>
      </c>
      <c r="K46" s="51" t="inlineStr">
        <is>
          <t>Ridge</t>
        </is>
      </c>
    </row>
    <row r="47">
      <c r="A47" s="38" t="n">
        <v>6</v>
      </c>
      <c r="B47" s="38" t="inlineStr">
        <is>
          <t>Indiana @ Nebraska</t>
        </is>
      </c>
      <c r="C47" s="38" t="inlineStr">
        <is>
          <t>+8.0</t>
        </is>
      </c>
      <c r="D47" s="38" t="inlineStr">
        <is>
          <t>+10.1</t>
        </is>
      </c>
      <c r="E47" s="38" t="inlineStr">
        <is>
          <t>+14.6</t>
        </is>
      </c>
      <c r="F47" s="38" t="inlineStr">
        <is>
          <t>+13.7</t>
        </is>
      </c>
      <c r="G47" s="38" t="inlineStr">
        <is>
          <t>Away</t>
        </is>
      </c>
      <c r="H47" s="38" t="inlineStr">
        <is>
          <t>Away</t>
        </is>
      </c>
      <c r="I47" s="38" t="inlineStr">
        <is>
          <t>Away</t>
        </is>
      </c>
      <c r="J47" s="38" t="inlineStr">
        <is>
          <t>Yes</t>
        </is>
      </c>
      <c r="K47" s="51" t="inlineStr">
        <is>
          <t>Ridge</t>
        </is>
      </c>
    </row>
    <row r="48">
      <c r="A48" s="38" t="n">
        <v>6</v>
      </c>
      <c r="B48" s="38" t="inlineStr">
        <is>
          <t>Wake Forest @ NC State</t>
        </is>
      </c>
      <c r="C48" s="38" t="inlineStr">
        <is>
          <t>+3.5</t>
        </is>
      </c>
      <c r="D48" s="38" t="inlineStr">
        <is>
          <t>-5.7</t>
        </is>
      </c>
      <c r="E48" s="38" t="inlineStr">
        <is>
          <t>-1.7</t>
        </is>
      </c>
      <c r="F48" s="38" t="inlineStr">
        <is>
          <t>+3.8</t>
        </is>
      </c>
      <c r="G48" s="38" t="inlineStr">
        <is>
          <t>Home</t>
        </is>
      </c>
      <c r="H48" s="38" t="inlineStr">
        <is>
          <t>Home</t>
        </is>
      </c>
      <c r="I48" s="38" t="inlineStr">
        <is>
          <t>Away (auto)</t>
        </is>
      </c>
      <c r="J48" s="38" t="inlineStr">
        <is>
          <t>Yes</t>
        </is>
      </c>
      <c r="K48" s="51" t="inlineStr">
        <is>
          <t>Gamma</t>
        </is>
      </c>
    </row>
    <row r="49">
      <c r="A49" s="38" t="n">
        <v>6</v>
      </c>
      <c r="B49" s="38" t="inlineStr">
        <is>
          <t>Sacramento State @ Bowling Green</t>
        </is>
      </c>
      <c r="C49" s="38" t="inlineStr">
        <is>
          <t>-7.5</t>
        </is>
      </c>
      <c r="D49" s="38" t="inlineStr">
        <is>
          <t>-3.7</t>
        </is>
      </c>
      <c r="E49" s="38" t="inlineStr">
        <is>
          <t>-9.1</t>
        </is>
      </c>
      <c r="F49" s="38" t="inlineStr">
        <is>
          <t>-12.1</t>
        </is>
      </c>
      <c r="G49" s="38" t="inlineStr">
        <is>
          <t>Away</t>
        </is>
      </c>
      <c r="H49" s="38" t="inlineStr">
        <is>
          <t>Home (auto)</t>
        </is>
      </c>
      <c r="I49" s="38" t="inlineStr">
        <is>
          <t>Home</t>
        </is>
      </c>
      <c r="J49" s="38" t="inlineStr">
        <is>
          <t>No</t>
        </is>
      </c>
      <c r="K49" s="51" t="inlineStr">
        <is>
          <t>XGBoost</t>
        </is>
      </c>
    </row>
    <row r="50">
      <c r="A50" s="38" t="n">
        <v>6</v>
      </c>
      <c r="B50" s="38" t="inlineStr">
        <is>
          <t>Texas A&amp;M @ Missouri</t>
        </is>
      </c>
      <c r="C50" s="38" t="inlineStr">
        <is>
          <t>-2.8</t>
        </is>
      </c>
      <c r="D50" s="38" t="inlineStr">
        <is>
          <t>+0.2</t>
        </is>
      </c>
      <c r="E50" s="38" t="inlineStr">
        <is>
          <t>+0.2</t>
        </is>
      </c>
      <c r="F50" s="38" t="inlineStr">
        <is>
          <t>+0.6</t>
        </is>
      </c>
      <c r="G50" s="38" t="inlineStr">
        <is>
          <t>Away</t>
        </is>
      </c>
      <c r="H50" s="38" t="inlineStr">
        <is>
          <t>Away</t>
        </is>
      </c>
      <c r="I50" s="38" t="inlineStr">
        <is>
          <t>Away</t>
        </is>
      </c>
      <c r="J50" s="38" t="inlineStr">
        <is>
          <t>Yes</t>
        </is>
      </c>
      <c r="K50" s="38" t="inlineStr">
        <is>
          <t>Tie</t>
        </is>
      </c>
    </row>
    <row r="51">
      <c r="A51" s="38" t="n">
        <v>6</v>
      </c>
      <c r="B51" s="38" t="inlineStr">
        <is>
          <t>Ball State @ Northwestern</t>
        </is>
      </c>
      <c r="C51" s="38" t="inlineStr">
        <is>
          <t>-36.0</t>
        </is>
      </c>
      <c r="D51" s="38" t="inlineStr">
        <is>
          <t>-34.3</t>
        </is>
      </c>
      <c r="E51" s="38" t="inlineStr">
        <is>
          <t>-25.1</t>
        </is>
      </c>
      <c r="F51" s="38" t="inlineStr">
        <is>
          <t>-36.7</t>
        </is>
      </c>
      <c r="G51" s="38" t="inlineStr">
        <is>
          <t>Away (auto)</t>
        </is>
      </c>
      <c r="H51" s="38" t="inlineStr">
        <is>
          <t>Away</t>
        </is>
      </c>
      <c r="I51" s="38" t="inlineStr">
        <is>
          <t>Home (auto)</t>
        </is>
      </c>
      <c r="J51" s="38" t="inlineStr">
        <is>
          <t>Yes</t>
        </is>
      </c>
      <c r="K51" s="51" t="inlineStr">
        <is>
          <t>Gamma</t>
        </is>
      </c>
    </row>
    <row r="52">
      <c r="A52" s="38" t="n">
        <v>6</v>
      </c>
      <c r="B52" s="38" t="inlineStr">
        <is>
          <t>South Carolina @ Florida</t>
        </is>
      </c>
      <c r="C52" s="38" t="inlineStr">
        <is>
          <t>-14.0</t>
        </is>
      </c>
      <c r="D52" s="38" t="inlineStr">
        <is>
          <t>-9.2</t>
        </is>
      </c>
      <c r="E52" s="38" t="inlineStr">
        <is>
          <t>-8.6</t>
        </is>
      </c>
      <c r="F52" s="38" t="inlineStr">
        <is>
          <t>+0.3</t>
        </is>
      </c>
      <c r="G52" s="38" t="inlineStr">
        <is>
          <t>Away</t>
        </is>
      </c>
      <c r="H52" s="38" t="inlineStr">
        <is>
          <t>Away</t>
        </is>
      </c>
      <c r="I52" s="38" t="inlineStr">
        <is>
          <t>Away</t>
        </is>
      </c>
      <c r="J52" s="38" t="inlineStr">
        <is>
          <t>Yes</t>
        </is>
      </c>
      <c r="K52" s="51" t="inlineStr">
        <is>
          <t>Ridge</t>
        </is>
      </c>
    </row>
    <row r="53">
      <c r="A53" s="38" t="n">
        <v>6</v>
      </c>
      <c r="B53" s="38" t="inlineStr">
        <is>
          <t>Old Dominion @ App State</t>
        </is>
      </c>
      <c r="C53" s="38" t="inlineStr">
        <is>
          <t>-10.0</t>
        </is>
      </c>
      <c r="D53" s="38" t="inlineStr">
        <is>
          <t>-8.6</t>
        </is>
      </c>
      <c r="E53" s="38" t="inlineStr">
        <is>
          <t>-5.1</t>
        </is>
      </c>
      <c r="F53" s="38" t="inlineStr">
        <is>
          <t>+5.6</t>
        </is>
      </c>
      <c r="G53" s="38" t="inlineStr">
        <is>
          <t>Away (auto)</t>
        </is>
      </c>
      <c r="H53" s="38" t="inlineStr">
        <is>
          <t>Away</t>
        </is>
      </c>
      <c r="I53" s="38" t="inlineStr">
        <is>
          <t>Away</t>
        </is>
      </c>
      <c r="J53" s="38" t="inlineStr">
        <is>
          <t>Yes</t>
        </is>
      </c>
      <c r="K53" s="51" t="inlineStr">
        <is>
          <t>Ridge</t>
        </is>
      </c>
    </row>
    <row r="54">
      <c r="A54" s="38" t="n">
        <v>6</v>
      </c>
      <c r="B54" s="38" t="inlineStr">
        <is>
          <t>Miami (OH) @ Massachusetts</t>
        </is>
      </c>
      <c r="C54" s="38" t="inlineStr">
        <is>
          <t>+2.0</t>
        </is>
      </c>
      <c r="D54" s="38" t="inlineStr">
        <is>
          <t>+8.2</t>
        </is>
      </c>
      <c r="E54" s="38" t="inlineStr">
        <is>
          <t>+9.2</t>
        </is>
      </c>
      <c r="F54" s="38" t="inlineStr">
        <is>
          <t>+14.5</t>
        </is>
      </c>
      <c r="G54" s="38" t="inlineStr">
        <is>
          <t>Away</t>
        </is>
      </c>
      <c r="H54" s="38" t="inlineStr">
        <is>
          <t>Away</t>
        </is>
      </c>
      <c r="I54" s="38" t="inlineStr">
        <is>
          <t>Away</t>
        </is>
      </c>
      <c r="J54" s="38" t="inlineStr">
        <is>
          <t>Yes</t>
        </is>
      </c>
      <c r="K54" s="51" t="inlineStr">
        <is>
          <t>Ridge</t>
        </is>
      </c>
    </row>
    <row r="55">
      <c r="A55" s="38" t="n">
        <v>6</v>
      </c>
      <c r="B55" s="38" t="inlineStr">
        <is>
          <t>Eastern Michigan @ Akron</t>
        </is>
      </c>
      <c r="C55" s="38" t="inlineStr">
        <is>
          <t>+7.0</t>
        </is>
      </c>
      <c r="D55" s="38" t="inlineStr">
        <is>
          <t>+3.6</t>
        </is>
      </c>
      <c r="E55" s="38" t="inlineStr">
        <is>
          <t>+4.9</t>
        </is>
      </c>
      <c r="F55" s="38" t="inlineStr">
        <is>
          <t>-0.4</t>
        </is>
      </c>
      <c r="G55" s="38" t="inlineStr">
        <is>
          <t>Home</t>
        </is>
      </c>
      <c r="H55" s="38" t="inlineStr">
        <is>
          <t>Home</t>
        </is>
      </c>
      <c r="I55" s="38" t="inlineStr">
        <is>
          <t>Home</t>
        </is>
      </c>
      <c r="J55" s="38" t="inlineStr">
        <is>
          <t>Yes</t>
        </is>
      </c>
      <c r="K55" s="51" t="inlineStr">
        <is>
          <t>XGBoost</t>
        </is>
      </c>
    </row>
    <row r="56">
      <c r="A56" s="38" t="n">
        <v>6</v>
      </c>
      <c r="B56" s="38" t="inlineStr">
        <is>
          <t>Virginia Tech @ California</t>
        </is>
      </c>
      <c r="C56" s="38" t="inlineStr">
        <is>
          <t>+9.0</t>
        </is>
      </c>
      <c r="D56" s="38" t="inlineStr">
        <is>
          <t>+6.7</t>
        </is>
      </c>
      <c r="E56" s="38" t="inlineStr">
        <is>
          <t>+4.0</t>
        </is>
      </c>
      <c r="F56" s="38" t="inlineStr">
        <is>
          <t>+4.5</t>
        </is>
      </c>
      <c r="G56" s="38" t="inlineStr">
        <is>
          <t>Home</t>
        </is>
      </c>
      <c r="H56" s="38" t="inlineStr">
        <is>
          <t>Home</t>
        </is>
      </c>
      <c r="I56" s="38" t="inlineStr">
        <is>
          <t>Home</t>
        </is>
      </c>
      <c r="J56" s="38" t="inlineStr">
        <is>
          <t>Yes</t>
        </is>
      </c>
      <c r="K56" s="51" t="inlineStr">
        <is>
          <t>Ridge</t>
        </is>
      </c>
    </row>
    <row r="57">
      <c r="A57" s="38" t="n">
        <v>6</v>
      </c>
      <c r="B57" s="38" t="inlineStr">
        <is>
          <t>Texas @ Oklahoma</t>
        </is>
      </c>
      <c r="C57" s="38" t="inlineStr">
        <is>
          <t>+9.0</t>
        </is>
      </c>
      <c r="D57" s="38" t="inlineStr">
        <is>
          <t>+16.9</t>
        </is>
      </c>
      <c r="E57" s="38" t="inlineStr">
        <is>
          <t>+11.3</t>
        </is>
      </c>
      <c r="F57" s="38" t="inlineStr">
        <is>
          <t>+8.1</t>
        </is>
      </c>
      <c r="G57" s="38" t="inlineStr">
        <is>
          <t>Away</t>
        </is>
      </c>
      <c r="H57" s="38" t="inlineStr">
        <is>
          <t>Away</t>
        </is>
      </c>
      <c r="I57" s="38" t="inlineStr">
        <is>
          <t>Home (auto)</t>
        </is>
      </c>
      <c r="J57" s="38" t="inlineStr">
        <is>
          <t>Yes</t>
        </is>
      </c>
      <c r="K57" s="51" t="inlineStr">
        <is>
          <t>Gamma</t>
        </is>
      </c>
    </row>
    <row r="58">
      <c r="A58" s="38" t="n">
        <v>6</v>
      </c>
      <c r="B58" s="38" t="inlineStr">
        <is>
          <t>Ole Miss @ Vanderbilt</t>
        </is>
      </c>
      <c r="C58" s="38" t="inlineStr">
        <is>
          <t>+9.5</t>
        </is>
      </c>
      <c r="D58" s="38" t="inlineStr">
        <is>
          <t>+5.2</t>
        </is>
      </c>
      <c r="E58" s="38" t="inlineStr">
        <is>
          <t>+8.4</t>
        </is>
      </c>
      <c r="F58" s="38" t="inlineStr">
        <is>
          <t>-0.3</t>
        </is>
      </c>
      <c r="G58" s="38" t="inlineStr">
        <is>
          <t>Home</t>
        </is>
      </c>
      <c r="H58" s="38" t="inlineStr">
        <is>
          <t>Home (auto)</t>
        </is>
      </c>
      <c r="I58" s="38" t="inlineStr">
        <is>
          <t>Home</t>
        </is>
      </c>
      <c r="J58" s="38" t="inlineStr">
        <is>
          <t>Yes</t>
        </is>
      </c>
      <c r="K58" s="51" t="inlineStr">
        <is>
          <t>XGBoost</t>
        </is>
      </c>
    </row>
    <row r="59">
      <c r="A59" s="38" t="n">
        <v>6</v>
      </c>
      <c r="B59" s="38" t="inlineStr">
        <is>
          <t>Houston @ Kansas State</t>
        </is>
      </c>
      <c r="C59" s="38" t="inlineStr">
        <is>
          <t>-2.5</t>
        </is>
      </c>
      <c r="D59" s="38" t="inlineStr">
        <is>
          <t>-1.1</t>
        </is>
      </c>
      <c r="E59" s="38" t="inlineStr">
        <is>
          <t>-1.7</t>
        </is>
      </c>
      <c r="F59" s="38" t="inlineStr">
        <is>
          <t>-3.3</t>
        </is>
      </c>
      <c r="G59" s="38" t="inlineStr">
        <is>
          <t>Away (auto)</t>
        </is>
      </c>
      <c r="H59" s="38" t="inlineStr">
        <is>
          <t>Away (auto)</t>
        </is>
      </c>
      <c r="I59" s="38" t="inlineStr">
        <is>
          <t>Home (auto)</t>
        </is>
      </c>
      <c r="J59" s="38" t="inlineStr">
        <is>
          <t>Yes</t>
        </is>
      </c>
      <c r="K59" s="51" t="inlineStr">
        <is>
          <t>Gamma</t>
        </is>
      </c>
    </row>
    <row r="60">
      <c r="A60" s="38" t="n">
        <v>6</v>
      </c>
      <c r="B60" s="38" t="inlineStr">
        <is>
          <t>Tulsa @ Navy</t>
        </is>
      </c>
      <c r="C60" s="38" t="inlineStr">
        <is>
          <t>-2.5</t>
        </is>
      </c>
      <c r="D60" s="38" t="inlineStr">
        <is>
          <t>-5.8</t>
        </is>
      </c>
      <c r="E60" s="38" t="inlineStr">
        <is>
          <t>-6.3</t>
        </is>
      </c>
      <c r="F60" s="38" t="inlineStr">
        <is>
          <t>-12.4</t>
        </is>
      </c>
      <c r="G60" s="38" t="inlineStr">
        <is>
          <t>Home</t>
        </is>
      </c>
      <c r="H60" s="38" t="inlineStr">
        <is>
          <t>Home</t>
        </is>
      </c>
      <c r="I60" s="38" t="inlineStr">
        <is>
          <t>Home</t>
        </is>
      </c>
      <c r="J60" s="38" t="inlineStr">
        <is>
          <t>Yes</t>
        </is>
      </c>
      <c r="K60" s="51" t="inlineStr">
        <is>
          <t>Ridge</t>
        </is>
      </c>
    </row>
    <row r="61">
      <c r="A61" s="38" t="n">
        <v>6</v>
      </c>
      <c r="B61" s="38" t="inlineStr">
        <is>
          <t>Central Michigan @ Ohio</t>
        </is>
      </c>
      <c r="C61" s="38" t="inlineStr">
        <is>
          <t>-3.0</t>
        </is>
      </c>
      <c r="D61" s="38" t="inlineStr">
        <is>
          <t>-12.1</t>
        </is>
      </c>
      <c r="E61" s="38" t="inlineStr">
        <is>
          <t>-7.6</t>
        </is>
      </c>
      <c r="F61" s="38" t="inlineStr">
        <is>
          <t>-8.0</t>
        </is>
      </c>
      <c r="G61" s="38" t="inlineStr">
        <is>
          <t>Home</t>
        </is>
      </c>
      <c r="H61" s="38" t="inlineStr">
        <is>
          <t>Home</t>
        </is>
      </c>
      <c r="I61" s="38" t="inlineStr">
        <is>
          <t>Home</t>
        </is>
      </c>
      <c r="J61" s="38" t="inlineStr">
        <is>
          <t>Yes</t>
        </is>
      </c>
      <c r="K61" s="51" t="inlineStr">
        <is>
          <t>XGBoost</t>
        </is>
      </c>
    </row>
    <row r="62">
      <c r="A62" s="38" t="n">
        <v>6</v>
      </c>
      <c r="B62" s="38" t="inlineStr">
        <is>
          <t>Charlotte @ North Texas</t>
        </is>
      </c>
      <c r="C62" s="38" t="inlineStr">
        <is>
          <t>-27.5</t>
        </is>
      </c>
      <c r="D62" s="38" t="inlineStr">
        <is>
          <t>-21.0</t>
        </is>
      </c>
      <c r="E62" s="38" t="inlineStr">
        <is>
          <t>-26.1</t>
        </is>
      </c>
      <c r="F62" s="38" t="inlineStr">
        <is>
          <t>-29.2</t>
        </is>
      </c>
      <c r="G62" s="38" t="inlineStr">
        <is>
          <t>Away</t>
        </is>
      </c>
      <c r="H62" s="38" t="inlineStr">
        <is>
          <t>Away (auto)</t>
        </is>
      </c>
      <c r="I62" s="38" t="inlineStr">
        <is>
          <t>Home (auto)</t>
        </is>
      </c>
      <c r="J62" s="38" t="inlineStr">
        <is>
          <t>Yes</t>
        </is>
      </c>
      <c r="K62" s="51" t="inlineStr">
        <is>
          <t>XGBoost</t>
        </is>
      </c>
    </row>
    <row r="63">
      <c r="A63" s="38" t="n">
        <v>6</v>
      </c>
      <c r="B63" s="38" t="inlineStr">
        <is>
          <t>UCLA @ Oregon</t>
        </is>
      </c>
      <c r="C63" s="38" t="inlineStr">
        <is>
          <t>-12.2</t>
        </is>
      </c>
      <c r="D63" s="38" t="inlineStr">
        <is>
          <t>-20.4</t>
        </is>
      </c>
      <c r="E63" s="38" t="inlineStr">
        <is>
          <t>-24.0</t>
        </is>
      </c>
      <c r="F63" s="38" t="inlineStr">
        <is>
          <t>-20.6</t>
        </is>
      </c>
      <c r="G63" s="38" t="inlineStr">
        <is>
          <t>Home</t>
        </is>
      </c>
      <c r="H63" s="38" t="inlineStr">
        <is>
          <t>Home</t>
        </is>
      </c>
      <c r="I63" s="38" t="inlineStr">
        <is>
          <t>Home</t>
        </is>
      </c>
      <c r="J63" s="38" t="inlineStr">
        <is>
          <t>Yes</t>
        </is>
      </c>
      <c r="K63" s="51" t="inlineStr">
        <is>
          <t>Ridge</t>
        </is>
      </c>
    </row>
    <row r="64">
      <c r="A64" s="38" t="n">
        <v>6</v>
      </c>
      <c r="B64" s="38" t="inlineStr">
        <is>
          <t>Buffalo @ Toledo</t>
        </is>
      </c>
      <c r="C64" s="38" t="inlineStr">
        <is>
          <t>-20.0</t>
        </is>
      </c>
      <c r="D64" s="38" t="inlineStr">
        <is>
          <t>-14.1</t>
        </is>
      </c>
      <c r="E64" s="38" t="inlineStr">
        <is>
          <t>-13.9</t>
        </is>
      </c>
      <c r="F64" s="38" t="inlineStr">
        <is>
          <t>-18.9</t>
        </is>
      </c>
      <c r="G64" s="38" t="inlineStr">
        <is>
          <t>Away</t>
        </is>
      </c>
      <c r="H64" s="38" t="inlineStr">
        <is>
          <t>Away</t>
        </is>
      </c>
      <c r="I64" s="38" t="inlineStr">
        <is>
          <t>Away (auto)</t>
        </is>
      </c>
      <c r="J64" s="38" t="inlineStr">
        <is>
          <t>Yes</t>
        </is>
      </c>
      <c r="K64" s="51" t="inlineStr">
        <is>
          <t>Gamma</t>
        </is>
      </c>
    </row>
    <row r="65">
      <c r="A65" s="38" t="n">
        <v>6</v>
      </c>
      <c r="B65" s="38" t="inlineStr">
        <is>
          <t>Duke @ Georgia Tech</t>
        </is>
      </c>
      <c r="C65" s="38" t="inlineStr">
        <is>
          <t>+7.0</t>
        </is>
      </c>
      <c r="D65" s="38" t="inlineStr">
        <is>
          <t>+7.6</t>
        </is>
      </c>
      <c r="E65" s="38" t="inlineStr">
        <is>
          <t>+5.8</t>
        </is>
      </c>
      <c r="F65" s="38" t="inlineStr">
        <is>
          <t>+8.4</t>
        </is>
      </c>
      <c r="G65" s="38" t="inlineStr">
        <is>
          <t>Away (auto)</t>
        </is>
      </c>
      <c r="H65" s="38" t="inlineStr">
        <is>
          <t>Home (auto)</t>
        </is>
      </c>
      <c r="I65" s="38" t="inlineStr">
        <is>
          <t>Away (auto)</t>
        </is>
      </c>
      <c r="J65" s="38" t="inlineStr">
        <is>
          <t>No</t>
        </is>
      </c>
      <c r="K65" s="51" t="inlineStr">
        <is>
          <t>Ridge</t>
        </is>
      </c>
    </row>
    <row r="66">
      <c r="A66" s="38" t="n">
        <v>6</v>
      </c>
      <c r="B66" s="38" t="inlineStr">
        <is>
          <t>Illinois @ Michigan State</t>
        </is>
      </c>
      <c r="C66" s="38" t="inlineStr">
        <is>
          <t>+2.5</t>
        </is>
      </c>
      <c r="D66" s="38" t="inlineStr">
        <is>
          <t>+6.9</t>
        </is>
      </c>
      <c r="E66" s="38" t="inlineStr">
        <is>
          <t>+7.5</t>
        </is>
      </c>
      <c r="F66" s="38" t="inlineStr">
        <is>
          <t>+2.1</t>
        </is>
      </c>
      <c r="G66" s="38" t="inlineStr">
        <is>
          <t>Away</t>
        </is>
      </c>
      <c r="H66" s="38" t="inlineStr">
        <is>
          <t>Away</t>
        </is>
      </c>
      <c r="I66" s="38" t="inlineStr">
        <is>
          <t>Home (auto)</t>
        </is>
      </c>
      <c r="J66" s="38" t="inlineStr">
        <is>
          <t>Yes</t>
        </is>
      </c>
      <c r="K66" s="51" t="inlineStr">
        <is>
          <t>Gamma</t>
        </is>
      </c>
    </row>
    <row r="67">
      <c r="A67" s="38" t="n">
        <v>6</v>
      </c>
      <c r="B67" s="38" t="inlineStr">
        <is>
          <t>Stanford @ Notre Dame</t>
        </is>
      </c>
      <c r="C67" s="38" t="inlineStr">
        <is>
          <t>-38.0</t>
        </is>
      </c>
      <c r="D67" s="38" t="inlineStr">
        <is>
          <t>-38.8</t>
        </is>
      </c>
      <c r="E67" s="38" t="inlineStr">
        <is>
          <t>-38.0</t>
        </is>
      </c>
      <c r="F67" s="38" t="inlineStr">
        <is>
          <t>-34.6</t>
        </is>
      </c>
      <c r="G67" s="38" t="inlineStr">
        <is>
          <t>Home (auto)</t>
        </is>
      </c>
      <c r="H67" s="38" t="inlineStr">
        <is>
          <t>Pick'em</t>
        </is>
      </c>
      <c r="I67" s="38" t="inlineStr">
        <is>
          <t>Away</t>
        </is>
      </c>
      <c r="J67" s="38" t="inlineStr">
        <is>
          <t>n/a</t>
        </is>
      </c>
      <c r="K67" s="51" t="inlineStr">
        <is>
          <t>XGBoost</t>
        </is>
      </c>
    </row>
    <row r="68">
      <c r="A68" s="38" t="n">
        <v>6</v>
      </c>
      <c r="B68" s="38" t="inlineStr">
        <is>
          <t>Kent State @ Western Michigan</t>
        </is>
      </c>
      <c r="C68" s="38" t="inlineStr">
        <is>
          <t>-14.0</t>
        </is>
      </c>
      <c r="D68" s="38" t="inlineStr">
        <is>
          <t>-18.8</t>
        </is>
      </c>
      <c r="E68" s="38" t="inlineStr">
        <is>
          <t>-16.0</t>
        </is>
      </c>
      <c r="F68" s="38" t="inlineStr">
        <is>
          <t>-20.7</t>
        </is>
      </c>
      <c r="G68" s="38" t="inlineStr">
        <is>
          <t>Home</t>
        </is>
      </c>
      <c r="H68" s="38" t="inlineStr">
        <is>
          <t>Home</t>
        </is>
      </c>
      <c r="I68" s="38" t="inlineStr">
        <is>
          <t>Home</t>
        </is>
      </c>
      <c r="J68" s="38" t="inlineStr">
        <is>
          <t>Yes</t>
        </is>
      </c>
      <c r="K68" s="51" t="inlineStr">
        <is>
          <t>XGBoost</t>
        </is>
      </c>
    </row>
    <row r="69">
      <c r="A69" s="38" t="n">
        <v>6</v>
      </c>
      <c r="B69" s="38" t="inlineStr">
        <is>
          <t>UConn @ Temple</t>
        </is>
      </c>
      <c r="C69" s="38" t="inlineStr">
        <is>
          <t>-4.0</t>
        </is>
      </c>
      <c r="D69" s="38" t="inlineStr">
        <is>
          <t>-7.8</t>
        </is>
      </c>
      <c r="E69" s="38" t="inlineStr">
        <is>
          <t>-2.5</t>
        </is>
      </c>
      <c r="F69" s="38" t="inlineStr">
        <is>
          <t>-8.9</t>
        </is>
      </c>
      <c r="G69" s="38" t="inlineStr">
        <is>
          <t>Home</t>
        </is>
      </c>
      <c r="H69" s="38" t="inlineStr">
        <is>
          <t>Away (auto)</t>
        </is>
      </c>
      <c r="I69" s="38" t="inlineStr">
        <is>
          <t>Home</t>
        </is>
      </c>
      <c r="J69" s="38" t="inlineStr">
        <is>
          <t>No</t>
        </is>
      </c>
      <c r="K69" s="51" t="inlineStr">
        <is>
          <t>XGBoost</t>
        </is>
      </c>
    </row>
    <row r="70">
      <c r="A70" s="38" t="n">
        <v>6</v>
      </c>
      <c r="B70" s="38" t="inlineStr">
        <is>
          <t>Rice @ East Carolina</t>
        </is>
      </c>
      <c r="C70" s="38" t="inlineStr">
        <is>
          <t>-10.0</t>
        </is>
      </c>
      <c r="D70" s="38" t="inlineStr">
        <is>
          <t>-10.5</t>
        </is>
      </c>
      <c r="E70" s="38" t="inlineStr">
        <is>
          <t>-12.5</t>
        </is>
      </c>
      <c r="F70" s="38" t="inlineStr">
        <is>
          <t>-20.3</t>
        </is>
      </c>
      <c r="G70" s="38" t="inlineStr">
        <is>
          <t>Home (auto)</t>
        </is>
      </c>
      <c r="H70" s="38" t="inlineStr">
        <is>
          <t>Home</t>
        </is>
      </c>
      <c r="I70" s="38" t="inlineStr">
        <is>
          <t>Home</t>
        </is>
      </c>
      <c r="J70" s="38" t="inlineStr">
        <is>
          <t>Yes</t>
        </is>
      </c>
      <c r="K70" s="51" t="inlineStr">
        <is>
          <t>Ridge</t>
        </is>
      </c>
    </row>
    <row r="71">
      <c r="A71" s="38" t="n">
        <v>6</v>
      </c>
      <c r="B71" s="38" t="inlineStr">
        <is>
          <t>Tennessee @ Arkansas</t>
        </is>
      </c>
      <c r="C71" s="38" t="inlineStr">
        <is>
          <t>+13.5</t>
        </is>
      </c>
      <c r="D71" s="38" t="inlineStr">
        <is>
          <t>+14.4</t>
        </is>
      </c>
      <c r="E71" s="38" t="inlineStr">
        <is>
          <t>+12.9</t>
        </is>
      </c>
      <c r="F71" s="38" t="inlineStr">
        <is>
          <t>+11.7</t>
        </is>
      </c>
      <c r="G71" s="38" t="inlineStr">
        <is>
          <t>Away (auto)</t>
        </is>
      </c>
      <c r="H71" s="38" t="inlineStr">
        <is>
          <t>Home (auto)</t>
        </is>
      </c>
      <c r="I71" s="38" t="inlineStr">
        <is>
          <t>Home (auto)</t>
        </is>
      </c>
      <c r="J71" s="38" t="inlineStr">
        <is>
          <t>No</t>
        </is>
      </c>
      <c r="K71" s="51" t="inlineStr">
        <is>
          <t>XGBoost</t>
        </is>
      </c>
    </row>
    <row r="72">
      <c r="A72" s="38" t="n">
        <v>6</v>
      </c>
      <c r="B72" s="38" t="inlineStr">
        <is>
          <t>Maryland @ Ohio State</t>
        </is>
      </c>
      <c r="C72" s="38" t="inlineStr">
        <is>
          <t>-34.5</t>
        </is>
      </c>
      <c r="D72" s="38" t="inlineStr">
        <is>
          <t>-33.2</t>
        </is>
      </c>
      <c r="E72" s="38" t="inlineStr">
        <is>
          <t>-29.8</t>
        </is>
      </c>
      <c r="F72" s="38" t="inlineStr">
        <is>
          <t>-39.4</t>
        </is>
      </c>
      <c r="G72" s="38" t="inlineStr">
        <is>
          <t>Away (auto)</t>
        </is>
      </c>
      <c r="H72" s="38" t="inlineStr">
        <is>
          <t>Away</t>
        </is>
      </c>
      <c r="I72" s="38" t="inlineStr">
        <is>
          <t>Home</t>
        </is>
      </c>
      <c r="J72" s="38" t="inlineStr">
        <is>
          <t>Yes</t>
        </is>
      </c>
      <c r="K72" s="51" t="inlineStr">
        <is>
          <t>Ridge</t>
        </is>
      </c>
    </row>
    <row r="73">
      <c r="A73" s="38" t="n">
        <v>6</v>
      </c>
      <c r="B73" s="38" t="inlineStr">
        <is>
          <t>San Diego State @ Oregon State</t>
        </is>
      </c>
      <c r="C73" s="38" t="inlineStr">
        <is>
          <t>-14.0</t>
        </is>
      </c>
      <c r="D73" s="38" t="inlineStr">
        <is>
          <t>-1.6</t>
        </is>
      </c>
      <c r="E73" s="38" t="inlineStr">
        <is>
          <t>+2.6</t>
        </is>
      </c>
      <c r="F73" s="38" t="inlineStr">
        <is>
          <t>-5.1</t>
        </is>
      </c>
      <c r="G73" s="38" t="inlineStr">
        <is>
          <t>Away</t>
        </is>
      </c>
      <c r="H73" s="38" t="inlineStr">
        <is>
          <t>Away</t>
        </is>
      </c>
      <c r="I73" s="38" t="inlineStr">
        <is>
          <t>Away</t>
        </is>
      </c>
      <c r="J73" s="38" t="inlineStr">
        <is>
          <t>Yes</t>
        </is>
      </c>
      <c r="K73" s="51" t="inlineStr">
        <is>
          <t>Gamma</t>
        </is>
      </c>
    </row>
    <row r="74">
      <c r="A74" s="38" t="n">
        <v>6</v>
      </c>
      <c r="B74" s="38" t="inlineStr">
        <is>
          <t>North Dakota State @ UNLV</t>
        </is>
      </c>
      <c r="C74" s="38" t="inlineStr">
        <is>
          <t>+3.0</t>
        </is>
      </c>
      <c r="D74" s="38" t="inlineStr">
        <is>
          <t>+8.1</t>
        </is>
      </c>
      <c r="E74" s="38" t="inlineStr">
        <is>
          <t>+4.5</t>
        </is>
      </c>
      <c r="F74" s="38" t="inlineStr">
        <is>
          <t>+10.3</t>
        </is>
      </c>
      <c r="G74" s="38" t="inlineStr">
        <is>
          <t>Away</t>
        </is>
      </c>
      <c r="H74" s="38" t="inlineStr">
        <is>
          <t>Away (auto)</t>
        </is>
      </c>
      <c r="I74" s="38" t="inlineStr">
        <is>
          <t>Away</t>
        </is>
      </c>
      <c r="J74" s="38" t="inlineStr">
        <is>
          <t>Yes</t>
        </is>
      </c>
      <c r="K74" s="51" t="inlineStr">
        <is>
          <t>XGBoost</t>
        </is>
      </c>
    </row>
    <row r="75">
      <c r="A75" s="38" t="n">
        <v>6</v>
      </c>
      <c r="B75" s="38" t="inlineStr">
        <is>
          <t>Coastal Carolina @ Marshall</t>
        </is>
      </c>
      <c r="C75" s="38" t="inlineStr">
        <is>
          <t>--</t>
        </is>
      </c>
      <c r="D75" s="38" t="inlineStr">
        <is>
          <t>-15.7</t>
        </is>
      </c>
      <c r="E75" s="38" t="inlineStr">
        <is>
          <t>-13.5</t>
        </is>
      </c>
      <c r="F75" s="38" t="inlineStr">
        <is>
          <t>-3.3</t>
        </is>
      </c>
      <c r="G75" s="38" t="inlineStr">
        <is>
          <t>n/a</t>
        </is>
      </c>
      <c r="H75" s="38" t="inlineStr">
        <is>
          <t>n/a</t>
        </is>
      </c>
      <c r="I75" s="38" t="inlineStr">
        <is>
          <t>n/a</t>
        </is>
      </c>
      <c r="J75" s="38" t="inlineStr">
        <is>
          <t>n/a</t>
        </is>
      </c>
      <c r="K75" s="38" t="inlineStr">
        <is>
          <t>n/a</t>
        </is>
      </c>
    </row>
    <row r="76">
      <c r="A76" s="38" t="n">
        <v>6</v>
      </c>
      <c r="B76" s="38" t="inlineStr">
        <is>
          <t>LSU @ Kentucky</t>
        </is>
      </c>
      <c r="C76" s="38" t="inlineStr">
        <is>
          <t>+9.8</t>
        </is>
      </c>
      <c r="D76" s="38" t="inlineStr">
        <is>
          <t>+6.8</t>
        </is>
      </c>
      <c r="E76" s="38" t="inlineStr">
        <is>
          <t>+7.3</t>
        </is>
      </c>
      <c r="F76" s="38" t="inlineStr">
        <is>
          <t>+10.4</t>
        </is>
      </c>
      <c r="G76" s="38" t="inlineStr">
        <is>
          <t>Home</t>
        </is>
      </c>
      <c r="H76" s="38" t="inlineStr">
        <is>
          <t>Home</t>
        </is>
      </c>
      <c r="I76" s="38" t="inlineStr">
        <is>
          <t>Away (auto)</t>
        </is>
      </c>
      <c r="J76" s="38" t="inlineStr">
        <is>
          <t>Yes</t>
        </is>
      </c>
      <c r="K76" s="51" t="inlineStr">
        <is>
          <t>Gamma</t>
        </is>
      </c>
    </row>
    <row r="77">
      <c r="A77" s="38" t="n">
        <v>6</v>
      </c>
      <c r="B77" s="38" t="inlineStr">
        <is>
          <t>UAB @ Memphis</t>
        </is>
      </c>
      <c r="C77" s="38" t="inlineStr">
        <is>
          <t>-14.0</t>
        </is>
      </c>
      <c r="D77" s="38" t="inlineStr">
        <is>
          <t>-12.8</t>
        </is>
      </c>
      <c r="E77" s="38" t="inlineStr">
        <is>
          <t>-10.9</t>
        </is>
      </c>
      <c r="F77" s="38" t="inlineStr">
        <is>
          <t>-18.5</t>
        </is>
      </c>
      <c r="G77" s="38" t="inlineStr">
        <is>
          <t>Away (auto)</t>
        </is>
      </c>
      <c r="H77" s="38" t="inlineStr">
        <is>
          <t>Away</t>
        </is>
      </c>
      <c r="I77" s="38" t="inlineStr">
        <is>
          <t>Home</t>
        </is>
      </c>
      <c r="J77" s="38" t="inlineStr">
        <is>
          <t>Yes</t>
        </is>
      </c>
      <c r="K77" s="51" t="inlineStr">
        <is>
          <t>Ridge</t>
        </is>
      </c>
    </row>
    <row r="78">
      <c r="A78" s="38" t="n">
        <v>6</v>
      </c>
      <c r="B78" s="38" t="inlineStr">
        <is>
          <t>Nevada @ UTEP</t>
        </is>
      </c>
      <c r="C78" s="38" t="inlineStr">
        <is>
          <t>+9.5</t>
        </is>
      </c>
      <c r="D78" s="38" t="inlineStr">
        <is>
          <t>+5.0</t>
        </is>
      </c>
      <c r="E78" s="38" t="inlineStr">
        <is>
          <t>+5.0</t>
        </is>
      </c>
      <c r="F78" s="38" t="inlineStr">
        <is>
          <t>+8.5</t>
        </is>
      </c>
      <c r="G78" s="38" t="inlineStr">
        <is>
          <t>Home</t>
        </is>
      </c>
      <c r="H78" s="38" t="inlineStr">
        <is>
          <t>Home</t>
        </is>
      </c>
      <c r="I78" s="38" t="inlineStr">
        <is>
          <t>Home (auto)</t>
        </is>
      </c>
      <c r="J78" s="38" t="inlineStr">
        <is>
          <t>Yes</t>
        </is>
      </c>
      <c r="K78" s="51" t="inlineStr">
        <is>
          <t>Gamma</t>
        </is>
      </c>
    </row>
    <row r="79">
      <c r="A79" s="38" t="n">
        <v>6</v>
      </c>
      <c r="B79" s="38" t="inlineStr">
        <is>
          <t>Air Force @ Northern Illinois</t>
        </is>
      </c>
      <c r="C79" s="38" t="inlineStr">
        <is>
          <t>+7.5</t>
        </is>
      </c>
      <c r="D79" s="38" t="inlineStr">
        <is>
          <t>+9.4</t>
        </is>
      </c>
      <c r="E79" s="38" t="inlineStr">
        <is>
          <t>+2.7</t>
        </is>
      </c>
      <c r="F79" s="38" t="inlineStr">
        <is>
          <t>+14.8</t>
        </is>
      </c>
      <c r="G79" s="38" t="inlineStr">
        <is>
          <t>Away (auto)</t>
        </is>
      </c>
      <c r="H79" s="38" t="inlineStr">
        <is>
          <t>Home</t>
        </is>
      </c>
      <c r="I79" s="38" t="inlineStr">
        <is>
          <t>Away</t>
        </is>
      </c>
      <c r="J79" s="38" t="inlineStr">
        <is>
          <t>No</t>
        </is>
      </c>
      <c r="K79" s="51" t="inlineStr">
        <is>
          <t>Ridge</t>
        </is>
      </c>
    </row>
    <row r="80">
      <c r="A80" s="38" t="n">
        <v>6</v>
      </c>
      <c r="B80" s="38" t="inlineStr">
        <is>
          <t>James Madison @ Georgia Southern</t>
        </is>
      </c>
      <c r="C80" s="38" t="inlineStr">
        <is>
          <t>+7.5</t>
        </is>
      </c>
      <c r="D80" s="38" t="inlineStr">
        <is>
          <t>+15.4</t>
        </is>
      </c>
      <c r="E80" s="38" t="inlineStr">
        <is>
          <t>+17.0</t>
        </is>
      </c>
      <c r="F80" s="38" t="inlineStr">
        <is>
          <t>+16.4</t>
        </is>
      </c>
      <c r="G80" s="38" t="inlineStr">
        <is>
          <t>Away</t>
        </is>
      </c>
      <c r="H80" s="38" t="inlineStr">
        <is>
          <t>Away</t>
        </is>
      </c>
      <c r="I80" s="38" t="inlineStr">
        <is>
          <t>Away</t>
        </is>
      </c>
      <c r="J80" s="38" t="inlineStr">
        <is>
          <t>Yes</t>
        </is>
      </c>
      <c r="K80" s="51" t="inlineStr">
        <is>
          <t>Ridge</t>
        </is>
      </c>
    </row>
    <row r="81">
      <c r="A81" s="38" t="n">
        <v>6</v>
      </c>
      <c r="B81" s="38" t="inlineStr">
        <is>
          <t>Louisiana @ Louisiana Tech</t>
        </is>
      </c>
      <c r="C81" s="38" t="inlineStr">
        <is>
          <t>-3.0</t>
        </is>
      </c>
      <c r="D81" s="38" t="inlineStr">
        <is>
          <t>+4.3</t>
        </is>
      </c>
      <c r="E81" s="38" t="inlineStr">
        <is>
          <t>+4.8</t>
        </is>
      </c>
      <c r="F81" s="38" t="inlineStr">
        <is>
          <t>-4.1</t>
        </is>
      </c>
      <c r="G81" s="38" t="inlineStr">
        <is>
          <t>Away</t>
        </is>
      </c>
      <c r="H81" s="38" t="inlineStr">
        <is>
          <t>Away</t>
        </is>
      </c>
      <c r="I81" s="38" t="inlineStr">
        <is>
          <t>Home (auto)</t>
        </is>
      </c>
      <c r="J81" s="38" t="inlineStr">
        <is>
          <t>Yes</t>
        </is>
      </c>
      <c r="K81" s="51" t="inlineStr">
        <is>
          <t>Gamma</t>
        </is>
      </c>
    </row>
    <row r="82">
      <c r="A82" s="38" t="n">
        <v>6</v>
      </c>
      <c r="B82" s="38" t="inlineStr">
        <is>
          <t>Georgia @ Alabama</t>
        </is>
      </c>
      <c r="C82" s="38" t="inlineStr">
        <is>
          <t>+0.5</t>
        </is>
      </c>
      <c r="D82" s="38" t="inlineStr">
        <is>
          <t>+2.6</t>
        </is>
      </c>
      <c r="E82" s="38" t="inlineStr">
        <is>
          <t>+1.5</t>
        </is>
      </c>
      <c r="F82" s="38" t="inlineStr">
        <is>
          <t>-0.6</t>
        </is>
      </c>
      <c r="G82" s="38" t="inlineStr">
        <is>
          <t>Away</t>
        </is>
      </c>
      <c r="H82" s="38" t="inlineStr">
        <is>
          <t>Away (auto)</t>
        </is>
      </c>
      <c r="I82" s="38" t="inlineStr">
        <is>
          <t>Home (auto)</t>
        </is>
      </c>
      <c r="J82" s="38" t="inlineStr">
        <is>
          <t>Yes</t>
        </is>
      </c>
      <c r="K82" s="51" t="inlineStr">
        <is>
          <t>XGBoost</t>
        </is>
      </c>
    </row>
    <row r="83">
      <c r="A83" s="38" t="n">
        <v>6</v>
      </c>
      <c r="B83" s="38" t="inlineStr">
        <is>
          <t>Syracuse @ Virginia</t>
        </is>
      </c>
      <c r="C83" s="38" t="inlineStr">
        <is>
          <t>-9.0</t>
        </is>
      </c>
      <c r="D83" s="38" t="inlineStr">
        <is>
          <t>-4.2</t>
        </is>
      </c>
      <c r="E83" s="38" t="inlineStr">
        <is>
          <t>-4.2</t>
        </is>
      </c>
      <c r="F83" s="38" t="inlineStr">
        <is>
          <t>-22.4</t>
        </is>
      </c>
      <c r="G83" s="38" t="inlineStr">
        <is>
          <t>Away</t>
        </is>
      </c>
      <c r="H83" s="38" t="inlineStr">
        <is>
          <t>Away</t>
        </is>
      </c>
      <c r="I83" s="38" t="inlineStr">
        <is>
          <t>Home</t>
        </is>
      </c>
      <c r="J83" s="38" t="inlineStr">
        <is>
          <t>Yes</t>
        </is>
      </c>
      <c r="K83" s="38" t="inlineStr">
        <is>
          <t>Tie</t>
        </is>
      </c>
    </row>
    <row r="84">
      <c r="A84" s="38" t="n">
        <v>6</v>
      </c>
      <c r="B84" s="38" t="inlineStr">
        <is>
          <t>USC @ Penn State</t>
        </is>
      </c>
      <c r="C84" s="38" t="inlineStr">
        <is>
          <t>-1.2</t>
        </is>
      </c>
      <c r="D84" s="38" t="inlineStr">
        <is>
          <t>+6.3</t>
        </is>
      </c>
      <c r="E84" s="38" t="inlineStr">
        <is>
          <t>+0.5</t>
        </is>
      </c>
      <c r="F84" s="38" t="inlineStr">
        <is>
          <t>-3.7</t>
        </is>
      </c>
      <c r="G84" s="38" t="inlineStr">
        <is>
          <t>Away</t>
        </is>
      </c>
      <c r="H84" s="38" t="inlineStr">
        <is>
          <t>Away (auto)</t>
        </is>
      </c>
      <c r="I84" s="38" t="inlineStr">
        <is>
          <t>Home</t>
        </is>
      </c>
      <c r="J84" s="38" t="inlineStr">
        <is>
          <t>Yes</t>
        </is>
      </c>
      <c r="K84" s="51" t="inlineStr">
        <is>
          <t>XGBoost</t>
        </is>
      </c>
    </row>
    <row r="85">
      <c r="A85" s="38" t="n">
        <v>6</v>
      </c>
      <c r="B85" s="38" t="inlineStr">
        <is>
          <t>Minnesota @ Purdue</t>
        </is>
      </c>
      <c r="C85" s="38" t="inlineStr">
        <is>
          <t>+2.5</t>
        </is>
      </c>
      <c r="D85" s="38" t="inlineStr">
        <is>
          <t>+11.3</t>
        </is>
      </c>
      <c r="E85" s="38" t="inlineStr">
        <is>
          <t>+10.2</t>
        </is>
      </c>
      <c r="F85" s="38" t="inlineStr">
        <is>
          <t>+8.5</t>
        </is>
      </c>
      <c r="G85" s="38" t="inlineStr">
        <is>
          <t>Away</t>
        </is>
      </c>
      <c r="H85" s="38" t="inlineStr">
        <is>
          <t>Away</t>
        </is>
      </c>
      <c r="I85" s="38" t="inlineStr">
        <is>
          <t>Away</t>
        </is>
      </c>
      <c r="J85" s="38" t="inlineStr">
        <is>
          <t>Yes</t>
        </is>
      </c>
      <c r="K85" s="51" t="inlineStr">
        <is>
          <t>Gamma</t>
        </is>
      </c>
    </row>
    <row r="86">
      <c r="A86" s="38" t="n">
        <v>6</v>
      </c>
      <c r="B86" s="38" t="inlineStr">
        <is>
          <t>Hawai'i @ Arizona State</t>
        </is>
      </c>
      <c r="C86" s="38" t="inlineStr">
        <is>
          <t>-21.0</t>
        </is>
      </c>
      <c r="D86" s="38" t="inlineStr">
        <is>
          <t>-17.2</t>
        </is>
      </c>
      <c r="E86" s="38" t="inlineStr">
        <is>
          <t>-15.4</t>
        </is>
      </c>
      <c r="F86" s="38" t="inlineStr">
        <is>
          <t>-16.0</t>
        </is>
      </c>
      <c r="G86" s="38" t="inlineStr">
        <is>
          <t>Away</t>
        </is>
      </c>
      <c r="H86" s="38" t="inlineStr">
        <is>
          <t>Away</t>
        </is>
      </c>
      <c r="I86" s="38" t="inlineStr">
        <is>
          <t>Away</t>
        </is>
      </c>
      <c r="J86" s="38" t="inlineStr">
        <is>
          <t>Yes</t>
        </is>
      </c>
      <c r="K86" s="51" t="inlineStr">
        <is>
          <t>Ridge</t>
        </is>
      </c>
    </row>
    <row r="87">
      <c r="A87" s="38" t="n">
        <v>6</v>
      </c>
      <c r="B87" s="38" t="inlineStr">
        <is>
          <t>Kansas @ Utah</t>
        </is>
      </c>
      <c r="C87" s="38" t="inlineStr">
        <is>
          <t>-15.5</t>
        </is>
      </c>
      <c r="D87" s="38" t="inlineStr">
        <is>
          <t>-20.3</t>
        </is>
      </c>
      <c r="E87" s="38" t="inlineStr">
        <is>
          <t>-19.6</t>
        </is>
      </c>
      <c r="F87" s="38" t="inlineStr">
        <is>
          <t>-18.3</t>
        </is>
      </c>
      <c r="G87" s="38" t="inlineStr">
        <is>
          <t>Home</t>
        </is>
      </c>
      <c r="H87" s="38" t="inlineStr">
        <is>
          <t>Home</t>
        </is>
      </c>
      <c r="I87" s="38" t="inlineStr">
        <is>
          <t>Home</t>
        </is>
      </c>
      <c r="J87" s="38" t="inlineStr">
        <is>
          <t>Yes</t>
        </is>
      </c>
      <c r="K87" s="51" t="inlineStr">
        <is>
          <t>Gamma</t>
        </is>
      </c>
    </row>
    <row r="88">
      <c r="A88" s="38" t="n">
        <v>6</v>
      </c>
      <c r="B88" s="38" t="inlineStr">
        <is>
          <t>Boise State @ Fresno State</t>
        </is>
      </c>
      <c r="C88" s="38" t="inlineStr">
        <is>
          <t>+6.5</t>
        </is>
      </c>
      <c r="D88" s="38" t="inlineStr">
        <is>
          <t>+3.1</t>
        </is>
      </c>
      <c r="E88" s="38" t="inlineStr">
        <is>
          <t>+2.6</t>
        </is>
      </c>
      <c r="F88" s="38" t="inlineStr">
        <is>
          <t>+6.3</t>
        </is>
      </c>
      <c r="G88" s="38" t="inlineStr">
        <is>
          <t>Home</t>
        </is>
      </c>
      <c r="H88" s="38" t="inlineStr">
        <is>
          <t>Home</t>
        </is>
      </c>
      <c r="I88" s="38" t="inlineStr">
        <is>
          <t>Home (auto)</t>
        </is>
      </c>
      <c r="J88" s="38" t="inlineStr">
        <is>
          <t>Yes</t>
        </is>
      </c>
      <c r="K88" s="51" t="inlineStr">
        <is>
          <t>Gamma</t>
        </is>
      </c>
    </row>
    <row r="89">
      <c r="A89" s="4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2">
      <c r="A92" s="49" t="inlineStr">
        <is>
          <t>2026 Mountain West Games -- Game by Game</t>
        </is>
      </c>
    </row>
    <row r="93">
      <c r="A93" s="50" t="inlineStr">
        <is>
          <t>Week</t>
        </is>
      </c>
      <c r="B93" s="50" t="inlineStr">
        <is>
          <t>Matchup</t>
        </is>
      </c>
      <c r="C93" s="50" t="inlineStr">
        <is>
          <t>Final Score</t>
        </is>
      </c>
      <c r="D93" s="50" t="inlineStr">
        <is>
          <t>Vegas Spread (Home)</t>
        </is>
      </c>
      <c r="E93" s="50" t="inlineStr">
        <is>
          <t>Actual Margin (Home)</t>
        </is>
      </c>
      <c r="F93" s="50" t="inlineStr">
        <is>
          <t>Ridge Line</t>
        </is>
      </c>
      <c r="G93" s="50" t="inlineStr">
        <is>
          <t>Ridge Edge</t>
        </is>
      </c>
      <c r="H93" s="50" t="inlineStr">
        <is>
          <t>Ridge Lean</t>
        </is>
      </c>
      <c r="I93" s="50" t="inlineStr">
        <is>
          <t>Ridge Result</t>
        </is>
      </c>
      <c r="J93" s="50" t="inlineStr">
        <is>
          <t>XGBoost Line</t>
        </is>
      </c>
      <c r="K93" s="50" t="inlineStr">
        <is>
          <t>XGBoost Edge</t>
        </is>
      </c>
      <c r="L93" s="50" t="inlineStr">
        <is>
          <t>XGBoost Lean</t>
        </is>
      </c>
      <c r="M93" s="50" t="inlineStr">
        <is>
          <t>XGBoost Result</t>
        </is>
      </c>
      <c r="N93" s="50" t="inlineStr">
        <is>
          <t>Gamma Line</t>
        </is>
      </c>
      <c r="O93" s="50" t="inlineStr">
        <is>
          <t>Gamma Edge</t>
        </is>
      </c>
      <c r="P93" s="50" t="inlineStr">
        <is>
          <t>Gamma Lean</t>
        </is>
      </c>
      <c r="Q93" s="50" t="inlineStr">
        <is>
          <t>Gamma Result</t>
        </is>
      </c>
      <c r="R93" s="50" t="inlineStr">
        <is>
          <t>Massey Line</t>
        </is>
      </c>
      <c r="S93" s="50" t="inlineStr">
        <is>
          <t>Massey Edge</t>
        </is>
      </c>
      <c r="T93" s="50" t="inlineStr">
        <is>
          <t>Massey Lean</t>
        </is>
      </c>
      <c r="U93" s="50" t="inlineStr">
        <is>
          <t>Massey Result</t>
        </is>
      </c>
      <c r="V93" s="50" t="inlineStr">
        <is>
          <t>Ridge/XGBoost Agree?</t>
        </is>
      </c>
      <c r="W93" s="50" t="inlineStr">
        <is>
          <t>Ridge Agrees (w/ Live Model)?</t>
        </is>
      </c>
      <c r="X93" s="50" t="inlineStr">
        <is>
          <t>Tightest CLV Line</t>
        </is>
      </c>
      <c r="Y93" s="50" t="inlineStr">
        <is>
          <t>Ridge CLV Pts (Cum.)</t>
        </is>
      </c>
      <c r="Z93" s="50" t="inlineStr">
        <is>
          <t>XGBoost CLV Pts (Cum.)</t>
        </is>
      </c>
      <c r="AA93" s="50" t="inlineStr">
        <is>
          <t>Gamma CLV Pts (Cum.)</t>
        </is>
      </c>
      <c r="AB93" s="50" t="inlineStr">
        <is>
          <t>Massey CLV Pts (Cum.)</t>
        </is>
      </c>
    </row>
    <row r="94">
      <c r="A94" s="38" t="n">
        <v>1</v>
      </c>
      <c r="B94" s="38" t="inlineStr">
        <is>
          <t>Duquesne @ Air Force</t>
        </is>
      </c>
      <c r="C94" s="38" t="inlineStr">
        <is>
          <t>0-34</t>
        </is>
      </c>
      <c r="D94" s="38" t="inlineStr">
        <is>
          <t>-30.0</t>
        </is>
      </c>
      <c r="E94" s="38" t="inlineStr">
        <is>
          <t>+34.0</t>
        </is>
      </c>
      <c r="F94" s="38" t="inlineStr">
        <is>
          <t>-17.0</t>
        </is>
      </c>
      <c r="G94" s="38" t="inlineStr">
        <is>
          <t>-13.0</t>
        </is>
      </c>
      <c r="H94" s="38" t="inlineStr">
        <is>
          <t>Away</t>
        </is>
      </c>
      <c r="I94" s="52" t="inlineStr">
        <is>
          <t>Loss</t>
        </is>
      </c>
      <c r="J94" s="38" t="inlineStr">
        <is>
          <t>-28.0</t>
        </is>
      </c>
      <c r="K94" s="38" t="inlineStr">
        <is>
          <t>-2.0</t>
        </is>
      </c>
      <c r="L94" s="38" t="inlineStr">
        <is>
          <t>Away</t>
        </is>
      </c>
      <c r="M94" s="52" t="inlineStr">
        <is>
          <t>Loss (no real edge)</t>
        </is>
      </c>
      <c r="N94" s="38" t="inlineStr">
        <is>
          <t>-36.5</t>
        </is>
      </c>
      <c r="O94" s="38" t="inlineStr">
        <is>
          <t>+6.5</t>
        </is>
      </c>
      <c r="P94" s="38" t="inlineStr">
        <is>
          <t>Home</t>
        </is>
      </c>
      <c r="Q94" s="51" t="inlineStr">
        <is>
          <t>Win (seed week)</t>
        </is>
      </c>
      <c r="R94" s="38" t="inlineStr">
        <is>
          <t>--</t>
        </is>
      </c>
      <c r="S94" s="38" t="inlineStr">
        <is>
          <t>--</t>
        </is>
      </c>
      <c r="T94" s="38" t="inlineStr">
        <is>
          <t>n/a</t>
        </is>
      </c>
      <c r="U94" s="38" t="inlineStr">
        <is>
          <t>n/a</t>
        </is>
      </c>
      <c r="V94" s="38" t="inlineStr">
        <is>
          <t>Yes</t>
        </is>
      </c>
      <c r="W94" s="38" t="inlineStr">
        <is>
          <t>No</t>
        </is>
      </c>
      <c r="X94" s="51" t="inlineStr">
        <is>
          <t>XGBoost</t>
        </is>
      </c>
      <c r="Y94" s="38" t="inlineStr">
        <is>
          <t>-13.0</t>
        </is>
      </c>
      <c r="Z94" s="38" t="inlineStr">
        <is>
          <t>-2.0</t>
        </is>
      </c>
      <c r="AA94" s="38" t="inlineStr">
        <is>
          <t>+6.5</t>
        </is>
      </c>
      <c r="AB94" s="38" t="inlineStr">
        <is>
          <t>+0.0</t>
        </is>
      </c>
    </row>
    <row r="95">
      <c r="A95" s="38" t="n">
        <v>1</v>
      </c>
      <c r="B95" s="38" t="inlineStr">
        <is>
          <t>Wyoming @ Colorado State</t>
        </is>
      </c>
      <c r="C95" s="38" t="inlineStr">
        <is>
          <t>13-35</t>
        </is>
      </c>
      <c r="D95" s="38" t="inlineStr">
        <is>
          <t>-2.8</t>
        </is>
      </c>
      <c r="E95" s="38" t="inlineStr">
        <is>
          <t>+22.0</t>
        </is>
      </c>
      <c r="F95" s="38" t="inlineStr">
        <is>
          <t>-7.8</t>
        </is>
      </c>
      <c r="G95" s="38" t="inlineStr">
        <is>
          <t>+5.1</t>
        </is>
      </c>
      <c r="H95" s="38" t="inlineStr">
        <is>
          <t>Home</t>
        </is>
      </c>
      <c r="I95" s="51" t="inlineStr">
        <is>
          <t>Win</t>
        </is>
      </c>
      <c r="J95" s="38" t="inlineStr">
        <is>
          <t>-3.0</t>
        </is>
      </c>
      <c r="K95" s="38" t="inlineStr">
        <is>
          <t>+0.2</t>
        </is>
      </c>
      <c r="L95" s="38" t="inlineStr">
        <is>
          <t>Home</t>
        </is>
      </c>
      <c r="M95" s="51" t="inlineStr">
        <is>
          <t>Win (no real edge)</t>
        </is>
      </c>
      <c r="N95" s="38" t="inlineStr">
        <is>
          <t>-6.4</t>
        </is>
      </c>
      <c r="O95" s="38" t="inlineStr">
        <is>
          <t>+3.7</t>
        </is>
      </c>
      <c r="P95" s="38" t="inlineStr">
        <is>
          <t>Home</t>
        </is>
      </c>
      <c r="Q95" s="51" t="inlineStr">
        <is>
          <t>Win (seed week)</t>
        </is>
      </c>
      <c r="R95" s="38" t="inlineStr">
        <is>
          <t>--</t>
        </is>
      </c>
      <c r="S95" s="38" t="inlineStr">
        <is>
          <t>--</t>
        </is>
      </c>
      <c r="T95" s="38" t="inlineStr">
        <is>
          <t>n/a</t>
        </is>
      </c>
      <c r="U95" s="38" t="inlineStr">
        <is>
          <t>n/a</t>
        </is>
      </c>
      <c r="V95" s="38" t="inlineStr">
        <is>
          <t>Yes</t>
        </is>
      </c>
      <c r="W95" s="38" t="inlineStr">
        <is>
          <t>Yes</t>
        </is>
      </c>
      <c r="X95" s="51" t="inlineStr">
        <is>
          <t>XGBoost</t>
        </is>
      </c>
      <c r="Y95" s="38" t="inlineStr">
        <is>
          <t>-7.9</t>
        </is>
      </c>
      <c r="Z95" s="38" t="inlineStr">
        <is>
          <t>-1.7</t>
        </is>
      </c>
      <c r="AA95" s="38" t="inlineStr">
        <is>
          <t>+10.2</t>
        </is>
      </c>
      <c r="AB95" s="38" t="inlineStr">
        <is>
          <t>+0.0</t>
        </is>
      </c>
    </row>
    <row r="96">
      <c r="A96" s="38" t="n">
        <v>1</v>
      </c>
      <c r="B96" s="38" t="inlineStr">
        <is>
          <t>San José State @ Eastern Michigan</t>
        </is>
      </c>
      <c r="C96" s="38" t="inlineStr">
        <is>
          <t>27-21</t>
        </is>
      </c>
      <c r="D96" s="38" t="inlineStr">
        <is>
          <t>-1.5</t>
        </is>
      </c>
      <c r="E96" s="38" t="inlineStr">
        <is>
          <t>-6.0</t>
        </is>
      </c>
      <c r="F96" s="38" t="inlineStr">
        <is>
          <t>-15.8</t>
        </is>
      </c>
      <c r="G96" s="38" t="inlineStr">
        <is>
          <t>+14.3</t>
        </is>
      </c>
      <c r="H96" s="38" t="inlineStr">
        <is>
          <t>Home</t>
        </is>
      </c>
      <c r="I96" s="52" t="inlineStr">
        <is>
          <t>Loss</t>
        </is>
      </c>
      <c r="J96" s="38" t="inlineStr">
        <is>
          <t>-10.6</t>
        </is>
      </c>
      <c r="K96" s="38" t="inlineStr">
        <is>
          <t>+9.1</t>
        </is>
      </c>
      <c r="L96" s="38" t="inlineStr">
        <is>
          <t>Home</t>
        </is>
      </c>
      <c r="M96" s="52" t="inlineStr">
        <is>
          <t>Loss</t>
        </is>
      </c>
      <c r="N96" s="38" t="inlineStr">
        <is>
          <t>+0.5</t>
        </is>
      </c>
      <c r="O96" s="38" t="inlineStr">
        <is>
          <t>-2.0</t>
        </is>
      </c>
      <c r="P96" s="38" t="inlineStr">
        <is>
          <t>Away</t>
        </is>
      </c>
      <c r="Q96" s="51" t="inlineStr">
        <is>
          <t>Win (seed week)</t>
        </is>
      </c>
      <c r="R96" s="38" t="inlineStr">
        <is>
          <t>--</t>
        </is>
      </c>
      <c r="S96" s="38" t="inlineStr">
        <is>
          <t>--</t>
        </is>
      </c>
      <c r="T96" s="38" t="inlineStr">
        <is>
          <t>n/a</t>
        </is>
      </c>
      <c r="U96" s="38" t="inlineStr">
        <is>
          <t>n/a</t>
        </is>
      </c>
      <c r="V96" s="38" t="inlineStr">
        <is>
          <t>Yes</t>
        </is>
      </c>
      <c r="W96" s="38" t="inlineStr">
        <is>
          <t>No</t>
        </is>
      </c>
      <c r="X96" s="51" t="inlineStr">
        <is>
          <t>Gamma</t>
        </is>
      </c>
      <c r="Y96" s="38" t="inlineStr">
        <is>
          <t>+6.4</t>
        </is>
      </c>
      <c r="Z96" s="38" t="inlineStr">
        <is>
          <t>+7.3</t>
        </is>
      </c>
      <c r="AA96" s="38" t="inlineStr">
        <is>
          <t>+8.2</t>
        </is>
      </c>
      <c r="AB96" s="38" t="inlineStr">
        <is>
          <t>+0.0</t>
        </is>
      </c>
    </row>
    <row r="97">
      <c r="A97" s="38" t="n">
        <v>1</v>
      </c>
      <c r="B97" s="38" t="inlineStr">
        <is>
          <t>UNLV @ Hawai'i</t>
        </is>
      </c>
      <c r="C97" s="38" t="inlineStr">
        <is>
          <t>21-6</t>
        </is>
      </c>
      <c r="D97" s="38" t="inlineStr">
        <is>
          <t>+2.8</t>
        </is>
      </c>
      <c r="E97" s="38" t="inlineStr">
        <is>
          <t>-15.0</t>
        </is>
      </c>
      <c r="F97" s="38" t="inlineStr">
        <is>
          <t>+2.9</t>
        </is>
      </c>
      <c r="G97" s="38" t="inlineStr">
        <is>
          <t>-0.1</t>
        </is>
      </c>
      <c r="H97" s="38" t="inlineStr">
        <is>
          <t>Away</t>
        </is>
      </c>
      <c r="I97" s="51" t="inlineStr">
        <is>
          <t>Win (no real edge)</t>
        </is>
      </c>
      <c r="J97" s="38" t="inlineStr">
        <is>
          <t>-1.9</t>
        </is>
      </c>
      <c r="K97" s="38" t="inlineStr">
        <is>
          <t>+4.7</t>
        </is>
      </c>
      <c r="L97" s="38" t="inlineStr">
        <is>
          <t>Home</t>
        </is>
      </c>
      <c r="M97" s="52" t="inlineStr">
        <is>
          <t>Loss</t>
        </is>
      </c>
      <c r="N97" s="38" t="inlineStr">
        <is>
          <t>+4.4</t>
        </is>
      </c>
      <c r="O97" s="38" t="inlineStr">
        <is>
          <t>-1.6</t>
        </is>
      </c>
      <c r="P97" s="38" t="inlineStr">
        <is>
          <t>Away</t>
        </is>
      </c>
      <c r="Q97" s="51" t="inlineStr">
        <is>
          <t>Win (no real edge) (seed week)</t>
        </is>
      </c>
      <c r="R97" s="38" t="inlineStr">
        <is>
          <t>--</t>
        </is>
      </c>
      <c r="S97" s="38" t="inlineStr">
        <is>
          <t>--</t>
        </is>
      </c>
      <c r="T97" s="38" t="inlineStr">
        <is>
          <t>n/a</t>
        </is>
      </c>
      <c r="U97" s="38" t="inlineStr">
        <is>
          <t>n/a</t>
        </is>
      </c>
      <c r="V97" s="38" t="inlineStr">
        <is>
          <t>No</t>
        </is>
      </c>
      <c r="W97" s="38" t="inlineStr">
        <is>
          <t>Yes</t>
        </is>
      </c>
      <c r="X97" s="51" t="inlineStr">
        <is>
          <t>Ridge</t>
        </is>
      </c>
      <c r="Y97" s="38" t="inlineStr">
        <is>
          <t>+6.2</t>
        </is>
      </c>
      <c r="Z97" s="38" t="inlineStr">
        <is>
          <t>+12.0</t>
        </is>
      </c>
      <c r="AA97" s="38" t="inlineStr">
        <is>
          <t>+6.5</t>
        </is>
      </c>
      <c r="AB97" s="38" t="inlineStr">
        <is>
          <t>+0.0</t>
        </is>
      </c>
    </row>
    <row r="98">
      <c r="A98" s="38" t="n">
        <v>1</v>
      </c>
      <c r="B98" s="38" t="inlineStr">
        <is>
          <t>Northern Illinois @ Iowa</t>
        </is>
      </c>
      <c r="C98" s="38" t="inlineStr">
        <is>
          <t>0-40</t>
        </is>
      </c>
      <c r="D98" s="38" t="inlineStr">
        <is>
          <t>-31.8</t>
        </is>
      </c>
      <c r="E98" s="38" t="inlineStr">
        <is>
          <t>+40.0</t>
        </is>
      </c>
      <c r="F98" s="38" t="inlineStr">
        <is>
          <t>-28.3</t>
        </is>
      </c>
      <c r="G98" s="38" t="inlineStr">
        <is>
          <t>-3.5</t>
        </is>
      </c>
      <c r="H98" s="38" t="inlineStr">
        <is>
          <t>Away</t>
        </is>
      </c>
      <c r="I98" s="52" t="inlineStr">
        <is>
          <t>Loss</t>
        </is>
      </c>
      <c r="J98" s="38" t="inlineStr">
        <is>
          <t>-25.0</t>
        </is>
      </c>
      <c r="K98" s="38" t="inlineStr">
        <is>
          <t>-6.8</t>
        </is>
      </c>
      <c r="L98" s="38" t="inlineStr">
        <is>
          <t>Away</t>
        </is>
      </c>
      <c r="M98" s="52" t="inlineStr">
        <is>
          <t>Loss</t>
        </is>
      </c>
      <c r="N98" s="38" t="inlineStr">
        <is>
          <t>-41.0</t>
        </is>
      </c>
      <c r="O98" s="38" t="inlineStr">
        <is>
          <t>+9.2</t>
        </is>
      </c>
      <c r="P98" s="38" t="inlineStr">
        <is>
          <t>Home</t>
        </is>
      </c>
      <c r="Q98" s="51" t="inlineStr">
        <is>
          <t>Win (seed week)</t>
        </is>
      </c>
      <c r="R98" s="38" t="inlineStr">
        <is>
          <t>--</t>
        </is>
      </c>
      <c r="S98" s="38" t="inlineStr">
        <is>
          <t>--</t>
        </is>
      </c>
      <c r="T98" s="38" t="inlineStr">
        <is>
          <t>n/a</t>
        </is>
      </c>
      <c r="U98" s="38" t="inlineStr">
        <is>
          <t>n/a</t>
        </is>
      </c>
      <c r="V98" s="38" t="inlineStr">
        <is>
          <t>Yes</t>
        </is>
      </c>
      <c r="W98" s="38" t="inlineStr">
        <is>
          <t>No</t>
        </is>
      </c>
      <c r="X98" s="51" t="inlineStr">
        <is>
          <t>Ridge</t>
        </is>
      </c>
      <c r="Y98" s="38" t="inlineStr">
        <is>
          <t>+2.8</t>
        </is>
      </c>
      <c r="Z98" s="38" t="inlineStr">
        <is>
          <t>+5.3</t>
        </is>
      </c>
      <c r="AA98" s="38" t="inlineStr">
        <is>
          <t>+15.8</t>
        </is>
      </c>
      <c r="AB98" s="38" t="inlineStr">
        <is>
          <t>+0.0</t>
        </is>
      </c>
    </row>
    <row r="99">
      <c r="A99" s="38" t="n">
        <v>1</v>
      </c>
      <c r="B99" s="38" t="inlineStr">
        <is>
          <t>Western Kentucky @ Nevada</t>
        </is>
      </c>
      <c r="C99" s="38" t="inlineStr">
        <is>
          <t>14-49</t>
        </is>
      </c>
      <c r="D99" s="38" t="inlineStr">
        <is>
          <t>+0.2</t>
        </is>
      </c>
      <c r="E99" s="38" t="inlineStr">
        <is>
          <t>+35.0</t>
        </is>
      </c>
      <c r="F99" s="38" t="inlineStr">
        <is>
          <t>+3.3</t>
        </is>
      </c>
      <c r="G99" s="38" t="inlineStr">
        <is>
          <t>-3.0</t>
        </is>
      </c>
      <c r="H99" s="38" t="inlineStr">
        <is>
          <t>Away</t>
        </is>
      </c>
      <c r="I99" s="52" t="inlineStr">
        <is>
          <t>Loss</t>
        </is>
      </c>
      <c r="J99" s="38" t="inlineStr">
        <is>
          <t>+7.0</t>
        </is>
      </c>
      <c r="K99" s="38" t="inlineStr">
        <is>
          <t>-6.7</t>
        </is>
      </c>
      <c r="L99" s="38" t="inlineStr">
        <is>
          <t>Away</t>
        </is>
      </c>
      <c r="M99" s="52" t="inlineStr">
        <is>
          <t>Loss</t>
        </is>
      </c>
      <c r="N99" s="38" t="inlineStr">
        <is>
          <t>-2.5</t>
        </is>
      </c>
      <c r="O99" s="38" t="inlineStr">
        <is>
          <t>+2.7</t>
        </is>
      </c>
      <c r="P99" s="38" t="inlineStr">
        <is>
          <t>Home</t>
        </is>
      </c>
      <c r="Q99" s="51" t="inlineStr">
        <is>
          <t>Win (seed week)</t>
        </is>
      </c>
      <c r="R99" s="38" t="inlineStr">
        <is>
          <t>--</t>
        </is>
      </c>
      <c r="S99" s="38" t="inlineStr">
        <is>
          <t>--</t>
        </is>
      </c>
      <c r="T99" s="38" t="inlineStr">
        <is>
          <t>n/a</t>
        </is>
      </c>
      <c r="U99" s="38" t="inlineStr">
        <is>
          <t>n/a</t>
        </is>
      </c>
      <c r="V99" s="38" t="inlineStr">
        <is>
          <t>Yes</t>
        </is>
      </c>
      <c r="W99" s="38" t="inlineStr">
        <is>
          <t>No</t>
        </is>
      </c>
      <c r="X99" s="51" t="inlineStr">
        <is>
          <t>Gamma</t>
        </is>
      </c>
      <c r="Y99" s="38" t="inlineStr">
        <is>
          <t>-0.3</t>
        </is>
      </c>
      <c r="Z99" s="38" t="inlineStr">
        <is>
          <t>-1.4</t>
        </is>
      </c>
      <c r="AA99" s="38" t="inlineStr">
        <is>
          <t>+18.5</t>
        </is>
      </c>
      <c r="AB99" s="38" t="inlineStr">
        <is>
          <t>+0.0</t>
        </is>
      </c>
    </row>
    <row r="100">
      <c r="A100" s="38" t="n">
        <v>1</v>
      </c>
      <c r="B100" s="38" t="inlineStr">
        <is>
          <t>Central Michigan @ New Mexico</t>
        </is>
      </c>
      <c r="C100" s="38" t="inlineStr">
        <is>
          <t>7-38</t>
        </is>
      </c>
      <c r="D100" s="38" t="inlineStr">
        <is>
          <t>-11.2</t>
        </is>
      </c>
      <c r="E100" s="38" t="inlineStr">
        <is>
          <t>+31.0</t>
        </is>
      </c>
      <c r="F100" s="38" t="inlineStr">
        <is>
          <t>-17.5</t>
        </is>
      </c>
      <c r="G100" s="38" t="inlineStr">
        <is>
          <t>+6.2</t>
        </is>
      </c>
      <c r="H100" s="38" t="inlineStr">
        <is>
          <t>Home</t>
        </is>
      </c>
      <c r="I100" s="51" t="inlineStr">
        <is>
          <t>Win</t>
        </is>
      </c>
      <c r="J100" s="38" t="inlineStr">
        <is>
          <t>-12.1</t>
        </is>
      </c>
      <c r="K100" s="38" t="inlineStr">
        <is>
          <t>+0.9</t>
        </is>
      </c>
      <c r="L100" s="38" t="inlineStr">
        <is>
          <t>Home</t>
        </is>
      </c>
      <c r="M100" s="51" t="inlineStr">
        <is>
          <t>Win (no real edge)</t>
        </is>
      </c>
      <c r="N100" s="38" t="inlineStr">
        <is>
          <t>-15.6</t>
        </is>
      </c>
      <c r="O100" s="38" t="inlineStr">
        <is>
          <t>+4.3</t>
        </is>
      </c>
      <c r="P100" s="38" t="inlineStr">
        <is>
          <t>Home</t>
        </is>
      </c>
      <c r="Q100" s="51" t="inlineStr">
        <is>
          <t>Win (seed week)</t>
        </is>
      </c>
      <c r="R100" s="38" t="inlineStr">
        <is>
          <t>--</t>
        </is>
      </c>
      <c r="S100" s="38" t="inlineStr">
        <is>
          <t>--</t>
        </is>
      </c>
      <c r="T100" s="38" t="inlineStr">
        <is>
          <t>n/a</t>
        </is>
      </c>
      <c r="U100" s="38" t="inlineStr">
        <is>
          <t>n/a</t>
        </is>
      </c>
      <c r="V100" s="38" t="inlineStr">
        <is>
          <t>Yes</t>
        </is>
      </c>
      <c r="W100" s="38" t="inlineStr">
        <is>
          <t>Yes</t>
        </is>
      </c>
      <c r="X100" s="51" t="inlineStr">
        <is>
          <t>XGBoost</t>
        </is>
      </c>
      <c r="Y100" s="38" t="inlineStr">
        <is>
          <t>+5.9</t>
        </is>
      </c>
      <c r="Z100" s="38" t="inlineStr">
        <is>
          <t>-0.6</t>
        </is>
      </c>
      <c r="AA100" s="38" t="inlineStr">
        <is>
          <t>+22.9</t>
        </is>
      </c>
      <c r="AB100" s="38" t="inlineStr">
        <is>
          <t>+0.0</t>
        </is>
      </c>
    </row>
    <row r="101">
      <c r="A101" s="38" t="n">
        <v>1</v>
      </c>
      <c r="B101" s="38" t="inlineStr">
        <is>
          <t>Fordham @ North Dakota State</t>
        </is>
      </c>
      <c r="C101" s="38" t="inlineStr">
        <is>
          <t>0-38</t>
        </is>
      </c>
      <c r="D101" s="38" t="inlineStr">
        <is>
          <t>-41.5</t>
        </is>
      </c>
      <c r="E101" s="38" t="inlineStr">
        <is>
          <t>+38.0</t>
        </is>
      </c>
      <c r="F101" s="38" t="inlineStr">
        <is>
          <t>-40.9</t>
        </is>
      </c>
      <c r="G101" s="38" t="inlineStr">
        <is>
          <t>-0.6</t>
        </is>
      </c>
      <c r="H101" s="38" t="inlineStr">
        <is>
          <t>Away</t>
        </is>
      </c>
      <c r="I101" s="51" t="inlineStr">
        <is>
          <t>Win (no real edge)</t>
        </is>
      </c>
      <c r="J101" s="38" t="inlineStr">
        <is>
          <t>-35.2</t>
        </is>
      </c>
      <c r="K101" s="38" t="inlineStr">
        <is>
          <t>-6.3</t>
        </is>
      </c>
      <c r="L101" s="38" t="inlineStr">
        <is>
          <t>Away</t>
        </is>
      </c>
      <c r="M101" s="51" t="inlineStr">
        <is>
          <t>Win</t>
        </is>
      </c>
      <c r="N101" s="38" t="inlineStr">
        <is>
          <t>-58.5</t>
        </is>
      </c>
      <c r="O101" s="38" t="inlineStr">
        <is>
          <t>+17.0</t>
        </is>
      </c>
      <c r="P101" s="38" t="inlineStr">
        <is>
          <t>Home</t>
        </is>
      </c>
      <c r="Q101" s="52" t="inlineStr">
        <is>
          <t>Loss (seed week)</t>
        </is>
      </c>
      <c r="R101" s="38" t="inlineStr">
        <is>
          <t>--</t>
        </is>
      </c>
      <c r="S101" s="38" t="inlineStr">
        <is>
          <t>--</t>
        </is>
      </c>
      <c r="T101" s="38" t="inlineStr">
        <is>
          <t>n/a</t>
        </is>
      </c>
      <c r="U101" s="38" t="inlineStr">
        <is>
          <t>n/a</t>
        </is>
      </c>
      <c r="V101" s="38" t="inlineStr">
        <is>
          <t>Yes</t>
        </is>
      </c>
      <c r="W101" s="38" t="inlineStr">
        <is>
          <t>No</t>
        </is>
      </c>
      <c r="X101" s="51" t="inlineStr">
        <is>
          <t>Ridge</t>
        </is>
      </c>
      <c r="Y101" s="38" t="inlineStr">
        <is>
          <t>+5.3</t>
        </is>
      </c>
      <c r="Z101" s="38" t="inlineStr">
        <is>
          <t>-6.9</t>
        </is>
      </c>
      <c r="AA101" s="38" t="inlineStr">
        <is>
          <t>+39.8</t>
        </is>
      </c>
      <c r="AB101" s="38" t="inlineStr">
        <is>
          <t>+0.0</t>
        </is>
      </c>
    </row>
    <row r="102">
      <c r="A102" s="38" t="n">
        <v>1</v>
      </c>
      <c r="B102" s="38" t="inlineStr">
        <is>
          <t>Jacksonville State @ North Dakota State</t>
        </is>
      </c>
      <c r="C102" s="38" t="inlineStr">
        <is>
          <t>7-33</t>
        </is>
      </c>
      <c r="D102" s="38" t="inlineStr">
        <is>
          <t>-6.8</t>
        </is>
      </c>
      <c r="E102" s="38" t="inlineStr">
        <is>
          <t>+26.0</t>
        </is>
      </c>
      <c r="F102" s="38" t="inlineStr">
        <is>
          <t>-18.4</t>
        </is>
      </c>
      <c r="G102" s="38" t="inlineStr">
        <is>
          <t>+11.6</t>
        </is>
      </c>
      <c r="H102" s="38" t="inlineStr">
        <is>
          <t>Home</t>
        </is>
      </c>
      <c r="I102" s="51" t="inlineStr">
        <is>
          <t>Win</t>
        </is>
      </c>
      <c r="J102" s="38" t="inlineStr">
        <is>
          <t>-15.6</t>
        </is>
      </c>
      <c r="K102" s="38" t="inlineStr">
        <is>
          <t>+8.9</t>
        </is>
      </c>
      <c r="L102" s="38" t="inlineStr">
        <is>
          <t>Home</t>
        </is>
      </c>
      <c r="M102" s="51" t="inlineStr">
        <is>
          <t>Win</t>
        </is>
      </c>
      <c r="N102" s="38" t="inlineStr">
        <is>
          <t>-25.5</t>
        </is>
      </c>
      <c r="O102" s="38" t="inlineStr">
        <is>
          <t>+18.7</t>
        </is>
      </c>
      <c r="P102" s="38" t="inlineStr">
        <is>
          <t>Home</t>
        </is>
      </c>
      <c r="Q102" s="51" t="inlineStr">
        <is>
          <t>Win (seed week)</t>
        </is>
      </c>
      <c r="R102" s="38" t="inlineStr">
        <is>
          <t>--</t>
        </is>
      </c>
      <c r="S102" s="38" t="inlineStr">
        <is>
          <t>--</t>
        </is>
      </c>
      <c r="T102" s="38" t="inlineStr">
        <is>
          <t>n/a</t>
        </is>
      </c>
      <c r="U102" s="38" t="inlineStr">
        <is>
          <t>n/a</t>
        </is>
      </c>
      <c r="V102" s="38" t="inlineStr">
        <is>
          <t>Yes</t>
        </is>
      </c>
      <c r="W102" s="38" t="inlineStr">
        <is>
          <t>Yes</t>
        </is>
      </c>
      <c r="X102" s="51" t="inlineStr">
        <is>
          <t>XGBoost</t>
        </is>
      </c>
      <c r="Y102" s="38" t="inlineStr">
        <is>
          <t>+16.9</t>
        </is>
      </c>
      <c r="Z102" s="38" t="inlineStr">
        <is>
          <t>+2.0</t>
        </is>
      </c>
      <c r="AA102" s="38" t="inlineStr">
        <is>
          <t>+58.5</t>
        </is>
      </c>
      <c r="AB102" s="38" t="inlineStr">
        <is>
          <t>+0.0</t>
        </is>
      </c>
    </row>
    <row r="103">
      <c r="A103" s="38" t="n">
        <v>1</v>
      </c>
      <c r="B103" s="38" t="inlineStr">
        <is>
          <t>UTEP @ Oklahoma</t>
        </is>
      </c>
      <c r="C103" s="38" t="inlineStr">
        <is>
          <t>0-51</t>
        </is>
      </c>
      <c r="D103" s="38" t="inlineStr">
        <is>
          <t>-40.8</t>
        </is>
      </c>
      <c r="E103" s="38" t="inlineStr">
        <is>
          <t>+51.0</t>
        </is>
      </c>
      <c r="F103" s="38" t="inlineStr">
        <is>
          <t>-34.8</t>
        </is>
      </c>
      <c r="G103" s="38" t="inlineStr">
        <is>
          <t>-5.9</t>
        </is>
      </c>
      <c r="H103" s="38" t="inlineStr">
        <is>
          <t>Away</t>
        </is>
      </c>
      <c r="I103" s="52" t="inlineStr">
        <is>
          <t>Loss</t>
        </is>
      </c>
      <c r="J103" s="38" t="inlineStr">
        <is>
          <t>-31.3</t>
        </is>
      </c>
      <c r="K103" s="38" t="inlineStr">
        <is>
          <t>-9.4</t>
        </is>
      </c>
      <c r="L103" s="38" t="inlineStr">
        <is>
          <t>Away</t>
        </is>
      </c>
      <c r="M103" s="52" t="inlineStr">
        <is>
          <t>Loss</t>
        </is>
      </c>
      <c r="N103" s="38" t="inlineStr">
        <is>
          <t>-44.4</t>
        </is>
      </c>
      <c r="O103" s="38" t="inlineStr">
        <is>
          <t>+3.6</t>
        </is>
      </c>
      <c r="P103" s="38" t="inlineStr">
        <is>
          <t>Home</t>
        </is>
      </c>
      <c r="Q103" s="51" t="inlineStr">
        <is>
          <t>Win (seed week)</t>
        </is>
      </c>
      <c r="R103" s="38" t="inlineStr">
        <is>
          <t>--</t>
        </is>
      </c>
      <c r="S103" s="38" t="inlineStr">
        <is>
          <t>--</t>
        </is>
      </c>
      <c r="T103" s="38" t="inlineStr">
        <is>
          <t>n/a</t>
        </is>
      </c>
      <c r="U103" s="38" t="inlineStr">
        <is>
          <t>n/a</t>
        </is>
      </c>
      <c r="V103" s="38" t="inlineStr">
        <is>
          <t>Yes</t>
        </is>
      </c>
      <c r="W103" s="38" t="inlineStr">
        <is>
          <t>No</t>
        </is>
      </c>
      <c r="X103" s="51" t="inlineStr">
        <is>
          <t>Gamma</t>
        </is>
      </c>
      <c r="Y103" s="38" t="inlineStr">
        <is>
          <t>+11.0</t>
        </is>
      </c>
      <c r="Z103" s="38" t="inlineStr">
        <is>
          <t>-7.4</t>
        </is>
      </c>
      <c r="AA103" s="38" t="inlineStr">
        <is>
          <t>+62.1</t>
        </is>
      </c>
      <c r="AB103" s="38" t="inlineStr">
        <is>
          <t>+0.0</t>
        </is>
      </c>
    </row>
    <row r="104">
      <c r="A104" s="38" t="n">
        <v>1</v>
      </c>
      <c r="B104" s="38" t="inlineStr">
        <is>
          <t>Hawai'i @ Stanford</t>
        </is>
      </c>
      <c r="C104" s="38" t="inlineStr">
        <is>
          <t>27-37</t>
        </is>
      </c>
      <c r="D104" s="38" t="inlineStr">
        <is>
          <t>-4.8</t>
        </is>
      </c>
      <c r="E104" s="38" t="inlineStr">
        <is>
          <t>+10.0</t>
        </is>
      </c>
      <c r="F104" s="38" t="inlineStr">
        <is>
          <t>-1.5</t>
        </is>
      </c>
      <c r="G104" s="38" t="inlineStr">
        <is>
          <t>-3.3</t>
        </is>
      </c>
      <c r="H104" s="38" t="inlineStr">
        <is>
          <t>Away</t>
        </is>
      </c>
      <c r="I104" s="52" t="inlineStr">
        <is>
          <t>Loss</t>
        </is>
      </c>
      <c r="J104" s="38" t="inlineStr">
        <is>
          <t>+1.5</t>
        </is>
      </c>
      <c r="K104" s="38" t="inlineStr">
        <is>
          <t>-6.2</t>
        </is>
      </c>
      <c r="L104" s="38" t="inlineStr">
        <is>
          <t>Away</t>
        </is>
      </c>
      <c r="M104" s="52" t="inlineStr">
        <is>
          <t>Loss</t>
        </is>
      </c>
      <c r="N104" s="38" t="inlineStr">
        <is>
          <t>-11.2</t>
        </is>
      </c>
      <c r="O104" s="38" t="inlineStr">
        <is>
          <t>+6.4</t>
        </is>
      </c>
      <c r="P104" s="38" t="inlineStr">
        <is>
          <t>Home</t>
        </is>
      </c>
      <c r="Q104" s="51" t="inlineStr">
        <is>
          <t>Win (seed week)</t>
        </is>
      </c>
      <c r="R104" s="38" t="inlineStr">
        <is>
          <t>--</t>
        </is>
      </c>
      <c r="S104" s="38" t="inlineStr">
        <is>
          <t>--</t>
        </is>
      </c>
      <c r="T104" s="38" t="inlineStr">
        <is>
          <t>n/a</t>
        </is>
      </c>
      <c r="U104" s="38" t="inlineStr">
        <is>
          <t>n/a</t>
        </is>
      </c>
      <c r="V104" s="38" t="inlineStr">
        <is>
          <t>Yes</t>
        </is>
      </c>
      <c r="W104" s="38" t="inlineStr">
        <is>
          <t>No</t>
        </is>
      </c>
      <c r="X104" s="51" t="inlineStr">
        <is>
          <t>Ridge</t>
        </is>
      </c>
      <c r="Y104" s="38" t="inlineStr">
        <is>
          <t>+7.7</t>
        </is>
      </c>
      <c r="Z104" s="38" t="inlineStr">
        <is>
          <t>-13.6</t>
        </is>
      </c>
      <c r="AA104" s="38" t="inlineStr">
        <is>
          <t>+68.5</t>
        </is>
      </c>
      <c r="AB104" s="38" t="inlineStr">
        <is>
          <t>+0.0</t>
        </is>
      </c>
    </row>
    <row r="105">
      <c r="A105" s="38" t="n">
        <v>1</v>
      </c>
      <c r="B105" s="38" t="inlineStr">
        <is>
          <t>Memphis @ UNLV</t>
        </is>
      </c>
      <c r="C105" s="38" t="inlineStr">
        <is>
          <t>27-21</t>
        </is>
      </c>
      <c r="D105" s="38" t="inlineStr">
        <is>
          <t>-4.8</t>
        </is>
      </c>
      <c r="E105" s="38" t="inlineStr">
        <is>
          <t>-6.0</t>
        </is>
      </c>
      <c r="F105" s="38" t="inlineStr">
        <is>
          <t>-10.9</t>
        </is>
      </c>
      <c r="G105" s="38" t="inlineStr">
        <is>
          <t>+6.2</t>
        </is>
      </c>
      <c r="H105" s="38" t="inlineStr">
        <is>
          <t>Home</t>
        </is>
      </c>
      <c r="I105" s="52" t="inlineStr">
        <is>
          <t>Loss</t>
        </is>
      </c>
      <c r="J105" s="38" t="inlineStr">
        <is>
          <t>-6.5</t>
        </is>
      </c>
      <c r="K105" s="38" t="inlineStr">
        <is>
          <t>+1.8</t>
        </is>
      </c>
      <c r="L105" s="38" t="inlineStr">
        <is>
          <t>Home</t>
        </is>
      </c>
      <c r="M105" s="52" t="inlineStr">
        <is>
          <t>Loss (no real edge)</t>
        </is>
      </c>
      <c r="N105" s="38" t="inlineStr">
        <is>
          <t>+1.6</t>
        </is>
      </c>
      <c r="O105" s="38" t="inlineStr">
        <is>
          <t>-6.3</t>
        </is>
      </c>
      <c r="P105" s="38" t="inlineStr">
        <is>
          <t>Away</t>
        </is>
      </c>
      <c r="Q105" s="51" t="inlineStr">
        <is>
          <t>Win (seed week)</t>
        </is>
      </c>
      <c r="R105" s="38" t="inlineStr">
        <is>
          <t>--</t>
        </is>
      </c>
      <c r="S105" s="38" t="inlineStr">
        <is>
          <t>--</t>
        </is>
      </c>
      <c r="T105" s="38" t="inlineStr">
        <is>
          <t>n/a</t>
        </is>
      </c>
      <c r="U105" s="38" t="inlineStr">
        <is>
          <t>n/a</t>
        </is>
      </c>
      <c r="V105" s="38" t="inlineStr">
        <is>
          <t>Yes</t>
        </is>
      </c>
      <c r="W105" s="38" t="inlineStr">
        <is>
          <t>No</t>
        </is>
      </c>
      <c r="X105" s="51" t="inlineStr">
        <is>
          <t>XGBoost</t>
        </is>
      </c>
      <c r="Y105" s="38" t="inlineStr">
        <is>
          <t>+13.9</t>
        </is>
      </c>
      <c r="Z105" s="38" t="inlineStr">
        <is>
          <t>-11.8</t>
        </is>
      </c>
      <c r="AA105" s="38" t="inlineStr">
        <is>
          <t>+62.2</t>
        </is>
      </c>
      <c r="AB105" s="38" t="inlineStr">
        <is>
          <t>+0.0</t>
        </is>
      </c>
    </row>
    <row r="106">
      <c r="A106" s="38" t="n">
        <v>1</v>
      </c>
      <c r="B106" s="38" t="inlineStr">
        <is>
          <t>San José State @ USC</t>
        </is>
      </c>
      <c r="C106" s="38" t="inlineStr">
        <is>
          <t>26-42</t>
        </is>
      </c>
      <c r="D106" s="38" t="inlineStr">
        <is>
          <t>-37.2</t>
        </is>
      </c>
      <c r="E106" s="38" t="inlineStr">
        <is>
          <t>+16.0</t>
        </is>
      </c>
      <c r="F106" s="38" t="inlineStr">
        <is>
          <t>-34.6</t>
        </is>
      </c>
      <c r="G106" s="38" t="inlineStr">
        <is>
          <t>-2.7</t>
        </is>
      </c>
      <c r="H106" s="38" t="inlineStr">
        <is>
          <t>Away</t>
        </is>
      </c>
      <c r="I106" s="51" t="inlineStr">
        <is>
          <t>Win</t>
        </is>
      </c>
      <c r="J106" s="38" t="inlineStr">
        <is>
          <t>-35.9</t>
        </is>
      </c>
      <c r="K106" s="38" t="inlineStr">
        <is>
          <t>-1.4</t>
        </is>
      </c>
      <c r="L106" s="38" t="inlineStr">
        <is>
          <t>Away</t>
        </is>
      </c>
      <c r="M106" s="51" t="inlineStr">
        <is>
          <t>Win (no real edge)</t>
        </is>
      </c>
      <c r="N106" s="38" t="inlineStr">
        <is>
          <t>-30.3</t>
        </is>
      </c>
      <c r="O106" s="38" t="inlineStr">
        <is>
          <t>-7.0</t>
        </is>
      </c>
      <c r="P106" s="38" t="inlineStr">
        <is>
          <t>Away</t>
        </is>
      </c>
      <c r="Q106" s="51" t="inlineStr">
        <is>
          <t>Win (seed week)</t>
        </is>
      </c>
      <c r="R106" s="38" t="inlineStr">
        <is>
          <t>--</t>
        </is>
      </c>
      <c r="S106" s="38" t="inlineStr">
        <is>
          <t>--</t>
        </is>
      </c>
      <c r="T106" s="38" t="inlineStr">
        <is>
          <t>n/a</t>
        </is>
      </c>
      <c r="U106" s="38" t="inlineStr">
        <is>
          <t>n/a</t>
        </is>
      </c>
      <c r="V106" s="38" t="inlineStr">
        <is>
          <t>Yes</t>
        </is>
      </c>
      <c r="W106" s="38" t="inlineStr">
        <is>
          <t>Yes</t>
        </is>
      </c>
      <c r="X106" s="51" t="inlineStr">
        <is>
          <t>XGBoost</t>
        </is>
      </c>
      <c r="Y106" s="38" t="inlineStr">
        <is>
          <t>+11.2</t>
        </is>
      </c>
      <c r="Z106" s="38" t="inlineStr">
        <is>
          <t>-13.2</t>
        </is>
      </c>
      <c r="AA106" s="38" t="inlineStr">
        <is>
          <t>+55.2</t>
        </is>
      </c>
      <c r="AB106" s="38" t="inlineStr">
        <is>
          <t>+0.0</t>
        </is>
      </c>
    </row>
    <row r="107">
      <c r="A107" s="38" t="n">
        <v>2</v>
      </c>
      <c r="B107" s="38" t="inlineStr">
        <is>
          <t>North Dakota State @ Air Force</t>
        </is>
      </c>
      <c r="C107" s="38" t="inlineStr">
        <is>
          <t>38-32</t>
        </is>
      </c>
      <c r="D107" s="38" t="inlineStr">
        <is>
          <t>+1.8</t>
        </is>
      </c>
      <c r="E107" s="38" t="inlineStr">
        <is>
          <t>-6.0</t>
        </is>
      </c>
      <c r="F107" s="38" t="inlineStr">
        <is>
          <t>+17.0</t>
        </is>
      </c>
      <c r="G107" s="38" t="inlineStr">
        <is>
          <t>-15.3</t>
        </is>
      </c>
      <c r="H107" s="38" t="inlineStr">
        <is>
          <t>Away</t>
        </is>
      </c>
      <c r="I107" s="51" t="inlineStr">
        <is>
          <t>Win</t>
        </is>
      </c>
      <c r="J107" s="38" t="inlineStr">
        <is>
          <t>+14.6</t>
        </is>
      </c>
      <c r="K107" s="38" t="inlineStr">
        <is>
          <t>-12.8</t>
        </is>
      </c>
      <c r="L107" s="38" t="inlineStr">
        <is>
          <t>Away</t>
        </is>
      </c>
      <c r="M107" s="51" t="inlineStr">
        <is>
          <t>Win</t>
        </is>
      </c>
      <c r="N107" s="38" t="inlineStr">
        <is>
          <t>+17.9</t>
        </is>
      </c>
      <c r="O107" s="38" t="inlineStr">
        <is>
          <t>-16.2</t>
        </is>
      </c>
      <c r="P107" s="38" t="inlineStr">
        <is>
          <t>Away</t>
        </is>
      </c>
      <c r="Q107" s="51" t="inlineStr">
        <is>
          <t>Win</t>
        </is>
      </c>
      <c r="R107" s="38" t="inlineStr">
        <is>
          <t>+1.9</t>
        </is>
      </c>
      <c r="S107" s="38" t="inlineStr">
        <is>
          <t>-0.2</t>
        </is>
      </c>
      <c r="T107" s="38" t="inlineStr">
        <is>
          <t>Away</t>
        </is>
      </c>
      <c r="U107" s="51" t="inlineStr">
        <is>
          <t>Win (no real edge)</t>
        </is>
      </c>
      <c r="V107" s="38" t="inlineStr">
        <is>
          <t>Yes</t>
        </is>
      </c>
      <c r="W107" s="38" t="inlineStr">
        <is>
          <t>Yes</t>
        </is>
      </c>
      <c r="X107" s="51" t="inlineStr">
        <is>
          <t>Massey</t>
        </is>
      </c>
      <c r="Y107" s="38" t="inlineStr">
        <is>
          <t>-4.1</t>
        </is>
      </c>
      <c r="Z107" s="38" t="inlineStr">
        <is>
          <t>-26.1</t>
        </is>
      </c>
      <c r="AA107" s="38" t="inlineStr">
        <is>
          <t>+39.0</t>
        </is>
      </c>
      <c r="AB107" s="38" t="inlineStr">
        <is>
          <t>-0.2</t>
        </is>
      </c>
    </row>
    <row r="108">
      <c r="A108" s="38" t="n">
        <v>2</v>
      </c>
      <c r="B108" s="38" t="inlineStr">
        <is>
          <t>New Mexico State @ Hawai'i</t>
        </is>
      </c>
      <c r="C108" s="38" t="inlineStr">
        <is>
          <t>19-29</t>
        </is>
      </c>
      <c r="D108" s="38" t="inlineStr">
        <is>
          <t>-7.5</t>
        </is>
      </c>
      <c r="E108" s="38" t="inlineStr">
        <is>
          <t>+10.0</t>
        </is>
      </c>
      <c r="F108" s="38" t="inlineStr">
        <is>
          <t>-14.1</t>
        </is>
      </c>
      <c r="G108" s="38" t="inlineStr">
        <is>
          <t>+6.6</t>
        </is>
      </c>
      <c r="H108" s="38" t="inlineStr">
        <is>
          <t>Home</t>
        </is>
      </c>
      <c r="I108" s="51" t="inlineStr">
        <is>
          <t>Win</t>
        </is>
      </c>
      <c r="J108" s="38" t="inlineStr">
        <is>
          <t>-12.2</t>
        </is>
      </c>
      <c r="K108" s="38" t="inlineStr">
        <is>
          <t>+4.7</t>
        </is>
      </c>
      <c r="L108" s="38" t="inlineStr">
        <is>
          <t>Home</t>
        </is>
      </c>
      <c r="M108" s="51" t="inlineStr">
        <is>
          <t>Win</t>
        </is>
      </c>
      <c r="N108" s="38" t="inlineStr">
        <is>
          <t>-7.6</t>
        </is>
      </c>
      <c r="O108" s="38" t="inlineStr">
        <is>
          <t>+0.1</t>
        </is>
      </c>
      <c r="P108" s="38" t="inlineStr">
        <is>
          <t>Home</t>
        </is>
      </c>
      <c r="Q108" s="51" t="inlineStr">
        <is>
          <t>Win (no real edge)</t>
        </is>
      </c>
      <c r="R108" s="38" t="inlineStr">
        <is>
          <t>+7.2</t>
        </is>
      </c>
      <c r="S108" s="38" t="inlineStr">
        <is>
          <t>-14.7</t>
        </is>
      </c>
      <c r="T108" s="38" t="inlineStr">
        <is>
          <t>Away</t>
        </is>
      </c>
      <c r="U108" s="52" t="inlineStr">
        <is>
          <t>Loss</t>
        </is>
      </c>
      <c r="V108" s="38" t="inlineStr">
        <is>
          <t>Yes</t>
        </is>
      </c>
      <c r="W108" s="38" t="inlineStr">
        <is>
          <t>Yes</t>
        </is>
      </c>
      <c r="X108" s="51" t="inlineStr">
        <is>
          <t>Gamma</t>
        </is>
      </c>
      <c r="Y108" s="38" t="inlineStr">
        <is>
          <t>+2.5</t>
        </is>
      </c>
      <c r="Z108" s="38" t="inlineStr">
        <is>
          <t>-21.4</t>
        </is>
      </c>
      <c r="AA108" s="38" t="inlineStr">
        <is>
          <t>+39.1</t>
        </is>
      </c>
      <c r="AB108" s="38" t="inlineStr">
        <is>
          <t>-14.9</t>
        </is>
      </c>
    </row>
    <row r="109">
      <c r="A109" s="38" t="n">
        <v>2</v>
      </c>
      <c r="B109" s="38" t="inlineStr">
        <is>
          <t>Montana State @ Nevada</t>
        </is>
      </c>
      <c r="C109" s="38" t="inlineStr">
        <is>
          <t>20-7</t>
        </is>
      </c>
      <c r="D109" s="38" t="inlineStr">
        <is>
          <t>+5.0</t>
        </is>
      </c>
      <c r="E109" s="38" t="inlineStr">
        <is>
          <t>-13.0</t>
        </is>
      </c>
      <c r="F109" s="38" t="inlineStr">
        <is>
          <t>-17.2</t>
        </is>
      </c>
      <c r="G109" s="38" t="inlineStr">
        <is>
          <t>+22.2</t>
        </is>
      </c>
      <c r="H109" s="38" t="inlineStr">
        <is>
          <t>Home</t>
        </is>
      </c>
      <c r="I109" s="52" t="inlineStr">
        <is>
          <t>Loss</t>
        </is>
      </c>
      <c r="J109" s="38" t="inlineStr">
        <is>
          <t>-12.7</t>
        </is>
      </c>
      <c r="K109" s="38" t="inlineStr">
        <is>
          <t>+17.7</t>
        </is>
      </c>
      <c r="L109" s="38" t="inlineStr">
        <is>
          <t>Home</t>
        </is>
      </c>
      <c r="M109" s="52" t="inlineStr">
        <is>
          <t>Loss</t>
        </is>
      </c>
      <c r="N109" s="38" t="inlineStr">
        <is>
          <t>-33.6</t>
        </is>
      </c>
      <c r="O109" s="38" t="inlineStr">
        <is>
          <t>+38.6</t>
        </is>
      </c>
      <c r="P109" s="38" t="inlineStr">
        <is>
          <t>Home</t>
        </is>
      </c>
      <c r="Q109" s="52" t="inlineStr">
        <is>
          <t>Loss</t>
        </is>
      </c>
      <c r="R109" s="38" t="inlineStr">
        <is>
          <t>-11.8</t>
        </is>
      </c>
      <c r="S109" s="38" t="inlineStr">
        <is>
          <t>+16.8</t>
        </is>
      </c>
      <c r="T109" s="38" t="inlineStr">
        <is>
          <t>Home</t>
        </is>
      </c>
      <c r="U109" s="52" t="inlineStr">
        <is>
          <t>Loss</t>
        </is>
      </c>
      <c r="V109" s="38" t="inlineStr">
        <is>
          <t>Yes</t>
        </is>
      </c>
      <c r="W109" s="38" t="inlineStr">
        <is>
          <t>Yes</t>
        </is>
      </c>
      <c r="X109" s="51" t="inlineStr">
        <is>
          <t>Massey</t>
        </is>
      </c>
      <c r="Y109" s="38" t="inlineStr">
        <is>
          <t>+24.8</t>
        </is>
      </c>
      <c r="Z109" s="38" t="inlineStr">
        <is>
          <t>-3.7</t>
        </is>
      </c>
      <c r="AA109" s="38" t="inlineStr">
        <is>
          <t>+77.8</t>
        </is>
      </c>
      <c r="AB109" s="38" t="inlineStr">
        <is>
          <t>+1.8</t>
        </is>
      </c>
    </row>
    <row r="110">
      <c r="A110" s="38" t="n">
        <v>2</v>
      </c>
      <c r="B110" s="38" t="inlineStr">
        <is>
          <t>Mercyhurst @ New Mexico</t>
        </is>
      </c>
      <c r="C110" s="38" t="inlineStr">
        <is>
          <t>7-70</t>
        </is>
      </c>
      <c r="D110" s="38" t="inlineStr">
        <is>
          <t>-42.2</t>
        </is>
      </c>
      <c r="E110" s="38" t="inlineStr">
        <is>
          <t>+63.0</t>
        </is>
      </c>
      <c r="F110" s="38" t="inlineStr">
        <is>
          <t>-17.0</t>
        </is>
      </c>
      <c r="G110" s="38" t="inlineStr">
        <is>
          <t>-25.2</t>
        </is>
      </c>
      <c r="H110" s="38" t="inlineStr">
        <is>
          <t>Away</t>
        </is>
      </c>
      <c r="I110" s="52" t="inlineStr">
        <is>
          <t>Loss</t>
        </is>
      </c>
      <c r="J110" s="38" t="inlineStr">
        <is>
          <t>-27.2</t>
        </is>
      </c>
      <c r="K110" s="38" t="inlineStr">
        <is>
          <t>-15.0</t>
        </is>
      </c>
      <c r="L110" s="38" t="inlineStr">
        <is>
          <t>Away</t>
        </is>
      </c>
      <c r="M110" s="52" t="inlineStr">
        <is>
          <t>Loss</t>
        </is>
      </c>
      <c r="N110" s="38" t="inlineStr">
        <is>
          <t>-45.6</t>
        </is>
      </c>
      <c r="O110" s="38" t="inlineStr">
        <is>
          <t>+3.3</t>
        </is>
      </c>
      <c r="P110" s="38" t="inlineStr">
        <is>
          <t>Home</t>
        </is>
      </c>
      <c r="Q110" s="51" t="inlineStr">
        <is>
          <t>Win</t>
        </is>
      </c>
      <c r="R110" s="38" t="inlineStr">
        <is>
          <t>-20.6</t>
        </is>
      </c>
      <c r="S110" s="38" t="inlineStr">
        <is>
          <t>-21.6</t>
        </is>
      </c>
      <c r="T110" s="38" t="inlineStr">
        <is>
          <t>Away</t>
        </is>
      </c>
      <c r="U110" s="52" t="inlineStr">
        <is>
          <t>Loss</t>
        </is>
      </c>
      <c r="V110" s="38" t="inlineStr">
        <is>
          <t>Yes</t>
        </is>
      </c>
      <c r="W110" s="38" t="inlineStr">
        <is>
          <t>No</t>
        </is>
      </c>
      <c r="X110" s="51" t="inlineStr">
        <is>
          <t>Gamma</t>
        </is>
      </c>
      <c r="Y110" s="38" t="inlineStr">
        <is>
          <t>-0.5</t>
        </is>
      </c>
      <c r="Z110" s="38" t="inlineStr">
        <is>
          <t>-18.7</t>
        </is>
      </c>
      <c r="AA110" s="38" t="inlineStr">
        <is>
          <t>+81.1</t>
        </is>
      </c>
      <c r="AB110" s="38" t="inlineStr">
        <is>
          <t>-19.8</t>
        </is>
      </c>
    </row>
    <row r="111">
      <c r="A111" s="38" t="n">
        <v>2</v>
      </c>
      <c r="B111" s="38" t="inlineStr">
        <is>
          <t>UNLV @ North Texas</t>
        </is>
      </c>
      <c r="C111" s="38" t="inlineStr">
        <is>
          <t>6-44</t>
        </is>
      </c>
      <c r="D111" s="38" t="inlineStr">
        <is>
          <t>+2.8</t>
        </is>
      </c>
      <c r="E111" s="38" t="inlineStr">
        <is>
          <t>+38.0</t>
        </is>
      </c>
      <c r="F111" s="38" t="inlineStr">
        <is>
          <t>-3.6</t>
        </is>
      </c>
      <c r="G111" s="38" t="inlineStr">
        <is>
          <t>+6.3</t>
        </is>
      </c>
      <c r="H111" s="38" t="inlineStr">
        <is>
          <t>Home</t>
        </is>
      </c>
      <c r="I111" s="51" t="inlineStr">
        <is>
          <t>Win</t>
        </is>
      </c>
      <c r="J111" s="38" t="inlineStr">
        <is>
          <t>+0.8</t>
        </is>
      </c>
      <c r="K111" s="38" t="inlineStr">
        <is>
          <t>+2.0</t>
        </is>
      </c>
      <c r="L111" s="38" t="inlineStr">
        <is>
          <t>Home</t>
        </is>
      </c>
      <c r="M111" s="51" t="inlineStr">
        <is>
          <t>Win (no real edge)</t>
        </is>
      </c>
      <c r="N111" s="38" t="inlineStr">
        <is>
          <t>-5.3</t>
        </is>
      </c>
      <c r="O111" s="38" t="inlineStr">
        <is>
          <t>+8.0</t>
        </is>
      </c>
      <c r="P111" s="38" t="inlineStr">
        <is>
          <t>Home</t>
        </is>
      </c>
      <c r="Q111" s="51" t="inlineStr">
        <is>
          <t>Win</t>
        </is>
      </c>
      <c r="R111" s="38" t="inlineStr">
        <is>
          <t>+5.7</t>
        </is>
      </c>
      <c r="S111" s="38" t="inlineStr">
        <is>
          <t>-3.0</t>
        </is>
      </c>
      <c r="T111" s="38" t="inlineStr">
        <is>
          <t>Away</t>
        </is>
      </c>
      <c r="U111" s="52" t="inlineStr">
        <is>
          <t>Loss</t>
        </is>
      </c>
      <c r="V111" s="38" t="inlineStr">
        <is>
          <t>Yes</t>
        </is>
      </c>
      <c r="W111" s="38" t="inlineStr">
        <is>
          <t>Yes</t>
        </is>
      </c>
      <c r="X111" s="51" t="inlineStr">
        <is>
          <t>XGBoost</t>
        </is>
      </c>
      <c r="Y111" s="38" t="inlineStr">
        <is>
          <t>+5.9</t>
        </is>
      </c>
      <c r="Z111" s="38" t="inlineStr">
        <is>
          <t>-16.7</t>
        </is>
      </c>
      <c r="AA111" s="38" t="inlineStr">
        <is>
          <t>+89.1</t>
        </is>
      </c>
      <c r="AB111" s="38" t="inlineStr">
        <is>
          <t>-22.7</t>
        </is>
      </c>
    </row>
    <row r="112">
      <c r="A112" s="38" t="n">
        <v>2</v>
      </c>
      <c r="B112" s="38" t="inlineStr">
        <is>
          <t>Illinois State @ Northern Illinois</t>
        </is>
      </c>
      <c r="C112" s="38" t="inlineStr">
        <is>
          <t>28-24</t>
        </is>
      </c>
      <c r="D112" s="38" t="inlineStr">
        <is>
          <t>+2.5</t>
        </is>
      </c>
      <c r="E112" s="38" t="inlineStr">
        <is>
          <t>-4.0</t>
        </is>
      </c>
      <c r="F112" s="38" t="inlineStr">
        <is>
          <t>-15.0</t>
        </is>
      </c>
      <c r="G112" s="38" t="inlineStr">
        <is>
          <t>+17.5</t>
        </is>
      </c>
      <c r="H112" s="38" t="inlineStr">
        <is>
          <t>Home</t>
        </is>
      </c>
      <c r="I112" s="52" t="inlineStr">
        <is>
          <t>Loss</t>
        </is>
      </c>
      <c r="J112" s="38" t="inlineStr">
        <is>
          <t>-16.0</t>
        </is>
      </c>
      <c r="K112" s="38" t="inlineStr">
        <is>
          <t>+18.5</t>
        </is>
      </c>
      <c r="L112" s="38" t="inlineStr">
        <is>
          <t>Home</t>
        </is>
      </c>
      <c r="M112" s="52" t="inlineStr">
        <is>
          <t>Loss</t>
        </is>
      </c>
      <c r="N112" s="38" t="inlineStr">
        <is>
          <t>-23.3</t>
        </is>
      </c>
      <c r="O112" s="38" t="inlineStr">
        <is>
          <t>+25.8</t>
        </is>
      </c>
      <c r="P112" s="38" t="inlineStr">
        <is>
          <t>Home</t>
        </is>
      </c>
      <c r="Q112" s="52" t="inlineStr">
        <is>
          <t>Loss</t>
        </is>
      </c>
      <c r="R112" s="38" t="inlineStr">
        <is>
          <t>+5.0</t>
        </is>
      </c>
      <c r="S112" s="38" t="inlineStr">
        <is>
          <t>-2.5</t>
        </is>
      </c>
      <c r="T112" s="38" t="inlineStr">
        <is>
          <t>Away</t>
        </is>
      </c>
      <c r="U112" s="51" t="inlineStr">
        <is>
          <t>Win</t>
        </is>
      </c>
      <c r="V112" s="38" t="inlineStr">
        <is>
          <t>Yes</t>
        </is>
      </c>
      <c r="W112" s="38" t="inlineStr">
        <is>
          <t>Yes</t>
        </is>
      </c>
      <c r="X112" s="51" t="inlineStr">
        <is>
          <t>Massey</t>
        </is>
      </c>
      <c r="Y112" s="38" t="inlineStr">
        <is>
          <t>+23.4</t>
        </is>
      </c>
      <c r="Z112" s="38" t="inlineStr">
        <is>
          <t>+1.7</t>
        </is>
      </c>
      <c r="AA112" s="38" t="inlineStr">
        <is>
          <t>+114.9</t>
        </is>
      </c>
      <c r="AB112" s="38" t="inlineStr">
        <is>
          <t>-25.2</t>
        </is>
      </c>
    </row>
    <row r="113">
      <c r="A113" s="38" t="n">
        <v>2</v>
      </c>
      <c r="B113" s="38" t="inlineStr">
        <is>
          <t>Cal Poly @ San José State</t>
        </is>
      </c>
      <c r="C113" s="38" t="inlineStr">
        <is>
          <t>20-30</t>
        </is>
      </c>
      <c r="D113" s="38" t="inlineStr">
        <is>
          <t>-21.5</t>
        </is>
      </c>
      <c r="E113" s="38" t="inlineStr">
        <is>
          <t>+10.0</t>
        </is>
      </c>
      <c r="F113" s="38" t="inlineStr">
        <is>
          <t>-19.9</t>
        </is>
      </c>
      <c r="G113" s="38" t="inlineStr">
        <is>
          <t>-1.6</t>
        </is>
      </c>
      <c r="H113" s="38" t="inlineStr">
        <is>
          <t>Away</t>
        </is>
      </c>
      <c r="I113" s="51" t="inlineStr">
        <is>
          <t>Win (no real edge)</t>
        </is>
      </c>
      <c r="J113" s="38" t="inlineStr">
        <is>
          <t>-27.6</t>
        </is>
      </c>
      <c r="K113" s="38" t="inlineStr">
        <is>
          <t>+6.1</t>
        </is>
      </c>
      <c r="L113" s="38" t="inlineStr">
        <is>
          <t>Home</t>
        </is>
      </c>
      <c r="M113" s="52" t="inlineStr">
        <is>
          <t>Loss</t>
        </is>
      </c>
      <c r="N113" s="38" t="inlineStr">
        <is>
          <t>-30.7</t>
        </is>
      </c>
      <c r="O113" s="38" t="inlineStr">
        <is>
          <t>+9.2</t>
        </is>
      </c>
      <c r="P113" s="38" t="inlineStr">
        <is>
          <t>Home</t>
        </is>
      </c>
      <c r="Q113" s="52" t="inlineStr">
        <is>
          <t>Loss</t>
        </is>
      </c>
      <c r="R113" s="38" t="inlineStr">
        <is>
          <t>-6.5</t>
        </is>
      </c>
      <c r="S113" s="38" t="inlineStr">
        <is>
          <t>-15.0</t>
        </is>
      </c>
      <c r="T113" s="38" t="inlineStr">
        <is>
          <t>Away</t>
        </is>
      </c>
      <c r="U113" s="51" t="inlineStr">
        <is>
          <t>Win</t>
        </is>
      </c>
      <c r="V113" s="38" t="inlineStr">
        <is>
          <t>No</t>
        </is>
      </c>
      <c r="W113" s="38" t="inlineStr">
        <is>
          <t>No</t>
        </is>
      </c>
      <c r="X113" s="51" t="inlineStr">
        <is>
          <t>Ridge</t>
        </is>
      </c>
      <c r="Y113" s="38" t="inlineStr">
        <is>
          <t>+21.8</t>
        </is>
      </c>
      <c r="Z113" s="38" t="inlineStr">
        <is>
          <t>+7.9</t>
        </is>
      </c>
      <c r="AA113" s="38" t="inlineStr">
        <is>
          <t>+124.1</t>
        </is>
      </c>
      <c r="AB113" s="38" t="inlineStr">
        <is>
          <t>-40.2</t>
        </is>
      </c>
    </row>
    <row r="114">
      <c r="A114" s="38" t="n">
        <v>2</v>
      </c>
      <c r="B114" s="38" t="inlineStr">
        <is>
          <t>Texas Southern @ UTEP</t>
        </is>
      </c>
      <c r="C114" s="38" t="inlineStr">
        <is>
          <t>10-51</t>
        </is>
      </c>
      <c r="D114" s="38" t="inlineStr">
        <is>
          <t>-27.2</t>
        </is>
      </c>
      <c r="E114" s="38" t="inlineStr">
        <is>
          <t>+41.0</t>
        </is>
      </c>
      <c r="F114" s="38" t="inlineStr">
        <is>
          <t>-14.6</t>
        </is>
      </c>
      <c r="G114" s="38" t="inlineStr">
        <is>
          <t>-12.6</t>
        </is>
      </c>
      <c r="H114" s="38" t="inlineStr">
        <is>
          <t>Away</t>
        </is>
      </c>
      <c r="I114" s="52" t="inlineStr">
        <is>
          <t>Loss</t>
        </is>
      </c>
      <c r="J114" s="38" t="inlineStr">
        <is>
          <t>-20.4</t>
        </is>
      </c>
      <c r="K114" s="38" t="inlineStr">
        <is>
          <t>-6.8</t>
        </is>
      </c>
      <c r="L114" s="38" t="inlineStr">
        <is>
          <t>Away</t>
        </is>
      </c>
      <c r="M114" s="52" t="inlineStr">
        <is>
          <t>Loss</t>
        </is>
      </c>
      <c r="N114" s="38" t="inlineStr">
        <is>
          <t>-19.8</t>
        </is>
      </c>
      <c r="O114" s="38" t="inlineStr">
        <is>
          <t>-7.5</t>
        </is>
      </c>
      <c r="P114" s="38" t="inlineStr">
        <is>
          <t>Away</t>
        </is>
      </c>
      <c r="Q114" s="52" t="inlineStr">
        <is>
          <t>Loss</t>
        </is>
      </c>
      <c r="R114" s="38" t="inlineStr">
        <is>
          <t>+7.8</t>
        </is>
      </c>
      <c r="S114" s="38" t="inlineStr">
        <is>
          <t>-35.0</t>
        </is>
      </c>
      <c r="T114" s="38" t="inlineStr">
        <is>
          <t>Away</t>
        </is>
      </c>
      <c r="U114" s="52" t="inlineStr">
        <is>
          <t>Loss</t>
        </is>
      </c>
      <c r="V114" s="38" t="inlineStr">
        <is>
          <t>Yes</t>
        </is>
      </c>
      <c r="W114" s="38" t="inlineStr">
        <is>
          <t>Yes</t>
        </is>
      </c>
      <c r="X114" s="51" t="inlineStr">
        <is>
          <t>XGBoost</t>
        </is>
      </c>
      <c r="Y114" s="38" t="inlineStr">
        <is>
          <t>+9.2</t>
        </is>
      </c>
      <c r="Z114" s="38" t="inlineStr">
        <is>
          <t>+1.1</t>
        </is>
      </c>
      <c r="AA114" s="38" t="inlineStr">
        <is>
          <t>+116.6</t>
        </is>
      </c>
      <c r="AB114" s="38" t="inlineStr">
        <is>
          <t>-75.2</t>
        </is>
      </c>
    </row>
    <row r="115">
      <c r="A115" s="38" t="n">
        <v>2</v>
      </c>
      <c r="B115" s="38" t="inlineStr">
        <is>
          <t>Northern Colorado @ Wyoming</t>
        </is>
      </c>
      <c r="C115" s="38" t="inlineStr">
        <is>
          <t>13-21</t>
        </is>
      </c>
      <c r="D115" s="38" t="inlineStr">
        <is>
          <t>-23.5</t>
        </is>
      </c>
      <c r="E115" s="38" t="inlineStr">
        <is>
          <t>+8.0</t>
        </is>
      </c>
      <c r="F115" s="38" t="inlineStr">
        <is>
          <t>-16.3</t>
        </is>
      </c>
      <c r="G115" s="38" t="inlineStr">
        <is>
          <t>-7.2</t>
        </is>
      </c>
      <c r="H115" s="38" t="inlineStr">
        <is>
          <t>Away</t>
        </is>
      </c>
      <c r="I115" s="51" t="inlineStr">
        <is>
          <t>Win</t>
        </is>
      </c>
      <c r="J115" s="38" t="inlineStr">
        <is>
          <t>-22.0</t>
        </is>
      </c>
      <c r="K115" s="38" t="inlineStr">
        <is>
          <t>-1.5</t>
        </is>
      </c>
      <c r="L115" s="38" t="inlineStr">
        <is>
          <t>Away</t>
        </is>
      </c>
      <c r="M115" s="51" t="inlineStr">
        <is>
          <t>Win (no real edge)</t>
        </is>
      </c>
      <c r="N115" s="38" t="inlineStr">
        <is>
          <t>-27.6</t>
        </is>
      </c>
      <c r="O115" s="38" t="inlineStr">
        <is>
          <t>+4.1</t>
        </is>
      </c>
      <c r="P115" s="38" t="inlineStr">
        <is>
          <t>Home</t>
        </is>
      </c>
      <c r="Q115" s="52" t="inlineStr">
        <is>
          <t>Loss</t>
        </is>
      </c>
      <c r="R115" s="38" t="inlineStr">
        <is>
          <t>+0.5</t>
        </is>
      </c>
      <c r="S115" s="38" t="inlineStr">
        <is>
          <t>-24.0</t>
        </is>
      </c>
      <c r="T115" s="38" t="inlineStr">
        <is>
          <t>Away</t>
        </is>
      </c>
      <c r="U115" s="51" t="inlineStr">
        <is>
          <t>Win</t>
        </is>
      </c>
      <c r="V115" s="38" t="inlineStr">
        <is>
          <t>Yes</t>
        </is>
      </c>
      <c r="W115" s="38" t="inlineStr">
        <is>
          <t>No</t>
        </is>
      </c>
      <c r="X115" s="51" t="inlineStr">
        <is>
          <t>XGBoost</t>
        </is>
      </c>
      <c r="Y115" s="38" t="inlineStr">
        <is>
          <t>+2.0</t>
        </is>
      </c>
      <c r="Z115" s="38" t="inlineStr">
        <is>
          <t>-0.4</t>
        </is>
      </c>
      <c r="AA115" s="38" t="inlineStr">
        <is>
          <t>+120.7</t>
        </is>
      </c>
      <c r="AB115" s="38" t="inlineStr">
        <is>
          <t>-99.2</t>
        </is>
      </c>
    </row>
    <row r="116">
      <c r="A116" s="38" t="n">
        <v>3</v>
      </c>
      <c r="B116" s="38" t="inlineStr">
        <is>
          <t>Northern Illinois @ Arizona</t>
        </is>
      </c>
      <c r="C116" s="38" t="inlineStr">
        <is>
          <t>17-42</t>
        </is>
      </c>
      <c r="D116" s="38" t="inlineStr">
        <is>
          <t>-34.5</t>
        </is>
      </c>
      <c r="E116" s="38" t="inlineStr">
        <is>
          <t>+25.0</t>
        </is>
      </c>
      <c r="F116" s="38" t="inlineStr">
        <is>
          <t>-26.3</t>
        </is>
      </c>
      <c r="G116" s="38" t="inlineStr">
        <is>
          <t>-8.2</t>
        </is>
      </c>
      <c r="H116" s="38" t="inlineStr">
        <is>
          <t>Away</t>
        </is>
      </c>
      <c r="I116" s="51" t="inlineStr">
        <is>
          <t>Win</t>
        </is>
      </c>
      <c r="J116" s="38" t="inlineStr">
        <is>
          <t>-21.4</t>
        </is>
      </c>
      <c r="K116" s="38" t="inlineStr">
        <is>
          <t>-13.1</t>
        </is>
      </c>
      <c r="L116" s="38" t="inlineStr">
        <is>
          <t>Away</t>
        </is>
      </c>
      <c r="M116" s="51" t="inlineStr">
        <is>
          <t>Win</t>
        </is>
      </c>
      <c r="N116" s="38" t="inlineStr">
        <is>
          <t>-33.1</t>
        </is>
      </c>
      <c r="O116" s="38" t="inlineStr">
        <is>
          <t>-1.4</t>
        </is>
      </c>
      <c r="P116" s="38" t="inlineStr">
        <is>
          <t>Away</t>
        </is>
      </c>
      <c r="Q116" s="51" t="inlineStr">
        <is>
          <t>Win (no real edge)</t>
        </is>
      </c>
      <c r="R116" s="38" t="inlineStr">
        <is>
          <t>-19.0</t>
        </is>
      </c>
      <c r="S116" s="38" t="inlineStr">
        <is>
          <t>-15.5</t>
        </is>
      </c>
      <c r="T116" s="38" t="inlineStr">
        <is>
          <t>Away</t>
        </is>
      </c>
      <c r="U116" s="51" t="inlineStr">
        <is>
          <t>Win</t>
        </is>
      </c>
      <c r="V116" s="38" t="inlineStr">
        <is>
          <t>Yes</t>
        </is>
      </c>
      <c r="W116" s="38" t="inlineStr">
        <is>
          <t>Yes</t>
        </is>
      </c>
      <c r="X116" s="51" t="inlineStr">
        <is>
          <t>Gamma</t>
        </is>
      </c>
      <c r="Y116" s="38" t="inlineStr">
        <is>
          <t>-6.2</t>
        </is>
      </c>
      <c r="Z116" s="38" t="inlineStr">
        <is>
          <t>-13.5</t>
        </is>
      </c>
      <c r="AA116" s="38" t="inlineStr">
        <is>
          <t>+119.3</t>
        </is>
      </c>
      <c r="AB116" s="38" t="inlineStr">
        <is>
          <t>-114.7</t>
        </is>
      </c>
    </row>
    <row r="117">
      <c r="A117" s="38" t="n">
        <v>3</v>
      </c>
      <c r="B117" s="38" t="inlineStr">
        <is>
          <t>Wyoming @ Central Michigan</t>
        </is>
      </c>
      <c r="C117" s="38" t="inlineStr">
        <is>
          <t>10-24</t>
        </is>
      </c>
      <c r="D117" s="38" t="inlineStr">
        <is>
          <t>+1.8</t>
        </is>
      </c>
      <c r="E117" s="38" t="inlineStr">
        <is>
          <t>+14.0</t>
        </is>
      </c>
      <c r="F117" s="38" t="inlineStr">
        <is>
          <t>-9.5</t>
        </is>
      </c>
      <c r="G117" s="38" t="inlineStr">
        <is>
          <t>+11.3</t>
        </is>
      </c>
      <c r="H117" s="38" t="inlineStr">
        <is>
          <t>Home</t>
        </is>
      </c>
      <c r="I117" s="51" t="inlineStr">
        <is>
          <t>Win</t>
        </is>
      </c>
      <c r="J117" s="38" t="inlineStr">
        <is>
          <t>-8.7</t>
        </is>
      </c>
      <c r="K117" s="38" t="inlineStr">
        <is>
          <t>+10.4</t>
        </is>
      </c>
      <c r="L117" s="38" t="inlineStr">
        <is>
          <t>Home</t>
        </is>
      </c>
      <c r="M117" s="51" t="inlineStr">
        <is>
          <t>Win</t>
        </is>
      </c>
      <c r="N117" s="38" t="inlineStr">
        <is>
          <t>-9.0</t>
        </is>
      </c>
      <c r="O117" s="38" t="inlineStr">
        <is>
          <t>+10.8</t>
        </is>
      </c>
      <c r="P117" s="38" t="inlineStr">
        <is>
          <t>Home</t>
        </is>
      </c>
      <c r="Q117" s="51" t="inlineStr">
        <is>
          <t>Win</t>
        </is>
      </c>
      <c r="R117" s="38" t="inlineStr">
        <is>
          <t>-2.2</t>
        </is>
      </c>
      <c r="S117" s="38" t="inlineStr">
        <is>
          <t>+4.0</t>
        </is>
      </c>
      <c r="T117" s="38" t="inlineStr">
        <is>
          <t>Home</t>
        </is>
      </c>
      <c r="U117" s="51" t="inlineStr">
        <is>
          <t>Win</t>
        </is>
      </c>
      <c r="V117" s="38" t="inlineStr">
        <is>
          <t>Yes</t>
        </is>
      </c>
      <c r="W117" s="38" t="inlineStr">
        <is>
          <t>Yes</t>
        </is>
      </c>
      <c r="X117" s="51" t="inlineStr">
        <is>
          <t>Massey</t>
        </is>
      </c>
      <c r="Y117" s="38" t="inlineStr">
        <is>
          <t>+5.1</t>
        </is>
      </c>
      <c r="Z117" s="38" t="inlineStr">
        <is>
          <t>-3.1</t>
        </is>
      </c>
      <c r="AA117" s="38" t="inlineStr">
        <is>
          <t>+130.1</t>
        </is>
      </c>
      <c r="AB117" s="38" t="inlineStr">
        <is>
          <t>-110.7</t>
        </is>
      </c>
    </row>
    <row r="118">
      <c r="A118" s="38" t="n">
        <v>3</v>
      </c>
      <c r="B118" s="38" t="inlineStr">
        <is>
          <t>UTEP @ Michigan</t>
        </is>
      </c>
      <c r="C118" s="38" t="inlineStr">
        <is>
          <t>17-52</t>
        </is>
      </c>
      <c r="D118" s="38" t="inlineStr">
        <is>
          <t>-34.5</t>
        </is>
      </c>
      <c r="E118" s="38" t="inlineStr">
        <is>
          <t>+35.0</t>
        </is>
      </c>
      <c r="F118" s="38" t="inlineStr">
        <is>
          <t>-35.0</t>
        </is>
      </c>
      <c r="G118" s="38" t="inlineStr">
        <is>
          <t>+0.5</t>
        </is>
      </c>
      <c r="H118" s="38" t="inlineStr">
        <is>
          <t>Home</t>
        </is>
      </c>
      <c r="I118" s="51" t="inlineStr">
        <is>
          <t>Win (no real edge)</t>
        </is>
      </c>
      <c r="J118" s="38" t="inlineStr">
        <is>
          <t>-32.7</t>
        </is>
      </c>
      <c r="K118" s="38" t="inlineStr">
        <is>
          <t>-1.8</t>
        </is>
      </c>
      <c r="L118" s="38" t="inlineStr">
        <is>
          <t>Away</t>
        </is>
      </c>
      <c r="M118" s="52" t="inlineStr">
        <is>
          <t>Loss (no real edge)</t>
        </is>
      </c>
      <c r="N118" s="38" t="inlineStr">
        <is>
          <t>-32.4</t>
        </is>
      </c>
      <c r="O118" s="38" t="inlineStr">
        <is>
          <t>-2.1</t>
        </is>
      </c>
      <c r="P118" s="38" t="inlineStr">
        <is>
          <t>Away</t>
        </is>
      </c>
      <c r="Q118" s="52" t="inlineStr">
        <is>
          <t>Loss</t>
        </is>
      </c>
      <c r="R118" s="38" t="inlineStr">
        <is>
          <t>-11.8</t>
        </is>
      </c>
      <c r="S118" s="38" t="inlineStr">
        <is>
          <t>-22.7</t>
        </is>
      </c>
      <c r="T118" s="38" t="inlineStr">
        <is>
          <t>Away</t>
        </is>
      </c>
      <c r="U118" s="52" t="inlineStr">
        <is>
          <t>Loss</t>
        </is>
      </c>
      <c r="V118" s="38" t="inlineStr">
        <is>
          <t>No</t>
        </is>
      </c>
      <c r="W118" s="38" t="inlineStr">
        <is>
          <t>No</t>
        </is>
      </c>
      <c r="X118" s="51" t="inlineStr">
        <is>
          <t>Ridge</t>
        </is>
      </c>
      <c r="Y118" s="38" t="inlineStr">
        <is>
          <t>+5.6</t>
        </is>
      </c>
      <c r="Z118" s="38" t="inlineStr">
        <is>
          <t>-4.9</t>
        </is>
      </c>
      <c r="AA118" s="38" t="inlineStr">
        <is>
          <t>+128.0</t>
        </is>
      </c>
      <c r="AB118" s="38" t="inlineStr">
        <is>
          <t>-133.4</t>
        </is>
      </c>
    </row>
    <row r="119">
      <c r="A119" s="38" t="n">
        <v>3</v>
      </c>
      <c r="B119" s="38" t="inlineStr">
        <is>
          <t>Nevada @ Middle Tennessee</t>
        </is>
      </c>
      <c r="C119" s="38" t="inlineStr">
        <is>
          <t>20-27</t>
        </is>
      </c>
      <c r="D119" s="38" t="inlineStr">
        <is>
          <t>+3.8</t>
        </is>
      </c>
      <c r="E119" s="38" t="inlineStr">
        <is>
          <t>+7.0</t>
        </is>
      </c>
      <c r="F119" s="38" t="inlineStr">
        <is>
          <t>-3.6</t>
        </is>
      </c>
      <c r="G119" s="38" t="inlineStr">
        <is>
          <t>+7.3</t>
        </is>
      </c>
      <c r="H119" s="38" t="inlineStr">
        <is>
          <t>Home</t>
        </is>
      </c>
      <c r="I119" s="51" t="inlineStr">
        <is>
          <t>Win</t>
        </is>
      </c>
      <c r="J119" s="38" t="inlineStr">
        <is>
          <t>+2.4</t>
        </is>
      </c>
      <c r="K119" s="38" t="inlineStr">
        <is>
          <t>+1.3</t>
        </is>
      </c>
      <c r="L119" s="38" t="inlineStr">
        <is>
          <t>Home</t>
        </is>
      </c>
      <c r="M119" s="51" t="inlineStr">
        <is>
          <t>Win (no real edge)</t>
        </is>
      </c>
      <c r="N119" s="38" t="inlineStr">
        <is>
          <t>+1.4</t>
        </is>
      </c>
      <c r="O119" s="38" t="inlineStr">
        <is>
          <t>+2.4</t>
        </is>
      </c>
      <c r="P119" s="38" t="inlineStr">
        <is>
          <t>Home</t>
        </is>
      </c>
      <c r="Q119" s="51" t="inlineStr">
        <is>
          <t>Win</t>
        </is>
      </c>
      <c r="R119" s="38" t="inlineStr">
        <is>
          <t>-4.9</t>
        </is>
      </c>
      <c r="S119" s="38" t="inlineStr">
        <is>
          <t>+8.7</t>
        </is>
      </c>
      <c r="T119" s="38" t="inlineStr">
        <is>
          <t>Home</t>
        </is>
      </c>
      <c r="U119" s="51" t="inlineStr">
        <is>
          <t>Win</t>
        </is>
      </c>
      <c r="V119" s="38" t="inlineStr">
        <is>
          <t>Yes</t>
        </is>
      </c>
      <c r="W119" s="38" t="inlineStr">
        <is>
          <t>Yes</t>
        </is>
      </c>
      <c r="X119" s="51" t="inlineStr">
        <is>
          <t>XGBoost</t>
        </is>
      </c>
      <c r="Y119" s="38" t="inlineStr">
        <is>
          <t>+12.9</t>
        </is>
      </c>
      <c r="Z119" s="38" t="inlineStr">
        <is>
          <t>-3.5</t>
        </is>
      </c>
      <c r="AA119" s="38" t="inlineStr">
        <is>
          <t>+130.4</t>
        </is>
      </c>
      <c r="AB119" s="38" t="inlineStr">
        <is>
          <t>-124.8</t>
        </is>
      </c>
    </row>
    <row r="120">
      <c r="A120" s="38" t="n">
        <v>3</v>
      </c>
      <c r="B120" s="38" t="inlineStr">
        <is>
          <t>New Mexico @ Oklahoma</t>
        </is>
      </c>
      <c r="C120" s="38" t="inlineStr">
        <is>
          <t>6-14</t>
        </is>
      </c>
      <c r="D120" s="38" t="inlineStr">
        <is>
          <t>-21.2</t>
        </is>
      </c>
      <c r="E120" s="38" t="inlineStr">
        <is>
          <t>+8.0</t>
        </is>
      </c>
      <c r="F120" s="38" t="inlineStr">
        <is>
          <t>-14.1</t>
        </is>
      </c>
      <c r="G120" s="38" t="inlineStr">
        <is>
          <t>-7.2</t>
        </is>
      </c>
      <c r="H120" s="38" t="inlineStr">
        <is>
          <t>Away</t>
        </is>
      </c>
      <c r="I120" s="51" t="inlineStr">
        <is>
          <t>Win</t>
        </is>
      </c>
      <c r="J120" s="38" t="inlineStr">
        <is>
          <t>-14.8</t>
        </is>
      </c>
      <c r="K120" s="38" t="inlineStr">
        <is>
          <t>-6.5</t>
        </is>
      </c>
      <c r="L120" s="38" t="inlineStr">
        <is>
          <t>Away</t>
        </is>
      </c>
      <c r="M120" s="51" t="inlineStr">
        <is>
          <t>Win</t>
        </is>
      </c>
      <c r="N120" s="38" t="inlineStr">
        <is>
          <t>-12.4</t>
        </is>
      </c>
      <c r="O120" s="38" t="inlineStr">
        <is>
          <t>-8.9</t>
        </is>
      </c>
      <c r="P120" s="38" t="inlineStr">
        <is>
          <t>Away</t>
        </is>
      </c>
      <c r="Q120" s="51" t="inlineStr">
        <is>
          <t>Win</t>
        </is>
      </c>
      <c r="R120" s="38" t="inlineStr">
        <is>
          <t>+0.4</t>
        </is>
      </c>
      <c r="S120" s="38" t="inlineStr">
        <is>
          <t>-21.6</t>
        </is>
      </c>
      <c r="T120" s="38" t="inlineStr">
        <is>
          <t>Away</t>
        </is>
      </c>
      <c r="U120" s="51" t="inlineStr">
        <is>
          <t>Win</t>
        </is>
      </c>
      <c r="V120" s="38" t="inlineStr">
        <is>
          <t>Yes</t>
        </is>
      </c>
      <c r="W120" s="38" t="inlineStr">
        <is>
          <t>Yes</t>
        </is>
      </c>
      <c r="X120" s="51" t="inlineStr">
        <is>
          <t>XGBoost</t>
        </is>
      </c>
      <c r="Y120" s="38" t="inlineStr">
        <is>
          <t>+5.7</t>
        </is>
      </c>
      <c r="Z120" s="38" t="inlineStr">
        <is>
          <t>-10.0</t>
        </is>
      </c>
      <c r="AA120" s="38" t="inlineStr">
        <is>
          <t>+121.5</t>
        </is>
      </c>
      <c r="AB120" s="38" t="inlineStr">
        <is>
          <t>-146.4</t>
        </is>
      </c>
    </row>
    <row r="121">
      <c r="A121" s="38" t="n">
        <v>3</v>
      </c>
      <c r="B121" s="38" t="inlineStr">
        <is>
          <t>North Dakota State @ Sacramento State</t>
        </is>
      </c>
      <c r="C121" s="38" t="inlineStr">
        <is>
          <t>31-10</t>
        </is>
      </c>
      <c r="D121" s="38" t="inlineStr">
        <is>
          <t>+25.5</t>
        </is>
      </c>
      <c r="E121" s="38" t="inlineStr">
        <is>
          <t>-21.0</t>
        </is>
      </c>
      <c r="F121" s="38" t="inlineStr">
        <is>
          <t>+13.0</t>
        </is>
      </c>
      <c r="G121" s="38" t="inlineStr">
        <is>
          <t>+12.5</t>
        </is>
      </c>
      <c r="H121" s="38" t="inlineStr">
        <is>
          <t>Home</t>
        </is>
      </c>
      <c r="I121" s="51" t="inlineStr">
        <is>
          <t>Win</t>
        </is>
      </c>
      <c r="J121" s="38" t="inlineStr">
        <is>
          <t>+18.1</t>
        </is>
      </c>
      <c r="K121" s="38" t="inlineStr">
        <is>
          <t>+7.4</t>
        </is>
      </c>
      <c r="L121" s="38" t="inlineStr">
        <is>
          <t>Home</t>
        </is>
      </c>
      <c r="M121" s="51" t="inlineStr">
        <is>
          <t>Win</t>
        </is>
      </c>
      <c r="N121" s="38" t="inlineStr">
        <is>
          <t>+35.9</t>
        </is>
      </c>
      <c r="O121" s="38" t="inlineStr">
        <is>
          <t>-10.4</t>
        </is>
      </c>
      <c r="P121" s="38" t="inlineStr">
        <is>
          <t>Away</t>
        </is>
      </c>
      <c r="Q121" s="52" t="inlineStr">
        <is>
          <t>Loss</t>
        </is>
      </c>
      <c r="R121" s="38" t="inlineStr">
        <is>
          <t>+12.2</t>
        </is>
      </c>
      <c r="S121" s="38" t="inlineStr">
        <is>
          <t>+13.3</t>
        </is>
      </c>
      <c r="T121" s="38" t="inlineStr">
        <is>
          <t>Home</t>
        </is>
      </c>
      <c r="U121" s="51" t="inlineStr">
        <is>
          <t>Win</t>
        </is>
      </c>
      <c r="V121" s="38" t="inlineStr">
        <is>
          <t>Yes</t>
        </is>
      </c>
      <c r="W121" s="38" t="inlineStr">
        <is>
          <t>No</t>
        </is>
      </c>
      <c r="X121" s="51" t="inlineStr">
        <is>
          <t>XGBoost</t>
        </is>
      </c>
      <c r="Y121" s="38" t="inlineStr">
        <is>
          <t>+18.2</t>
        </is>
      </c>
      <c r="Z121" s="38" t="inlineStr">
        <is>
          <t>-2.7</t>
        </is>
      </c>
      <c r="AA121" s="38" t="inlineStr">
        <is>
          <t>+111.1</t>
        </is>
      </c>
      <c r="AB121" s="38" t="inlineStr">
        <is>
          <t>-133.1</t>
        </is>
      </c>
    </row>
    <row r="122">
      <c r="A122" s="38" t="n">
        <v>3</v>
      </c>
      <c r="B122" s="38" t="inlineStr">
        <is>
          <t>Fresno State @ San José State</t>
        </is>
      </c>
      <c r="C122" s="38" t="inlineStr">
        <is>
          <t>26-10</t>
        </is>
      </c>
      <c r="D122" s="38" t="inlineStr">
        <is>
          <t>+4.0</t>
        </is>
      </c>
      <c r="E122" s="38" t="inlineStr">
        <is>
          <t>-16.0</t>
        </is>
      </c>
      <c r="F122" s="38" t="inlineStr">
        <is>
          <t>+3.1</t>
        </is>
      </c>
      <c r="G122" s="38" t="inlineStr">
        <is>
          <t>+0.9</t>
        </is>
      </c>
      <c r="H122" s="38" t="inlineStr">
        <is>
          <t>Home</t>
        </is>
      </c>
      <c r="I122" s="52" t="inlineStr">
        <is>
          <t>Loss (no real edge)</t>
        </is>
      </c>
      <c r="J122" s="38" t="inlineStr">
        <is>
          <t>+10.5</t>
        </is>
      </c>
      <c r="K122" s="38" t="inlineStr">
        <is>
          <t>-6.5</t>
        </is>
      </c>
      <c r="L122" s="38" t="inlineStr">
        <is>
          <t>Away</t>
        </is>
      </c>
      <c r="M122" s="51" t="inlineStr">
        <is>
          <t>Win</t>
        </is>
      </c>
      <c r="N122" s="38" t="inlineStr">
        <is>
          <t>+3.6</t>
        </is>
      </c>
      <c r="O122" s="38" t="inlineStr">
        <is>
          <t>+0.4</t>
        </is>
      </c>
      <c r="P122" s="38" t="inlineStr">
        <is>
          <t>Home</t>
        </is>
      </c>
      <c r="Q122" s="52" t="inlineStr">
        <is>
          <t>Loss (no real edge)</t>
        </is>
      </c>
      <c r="R122" s="38" t="inlineStr">
        <is>
          <t>-2.2</t>
        </is>
      </c>
      <c r="S122" s="38" t="inlineStr">
        <is>
          <t>+6.2</t>
        </is>
      </c>
      <c r="T122" s="38" t="inlineStr">
        <is>
          <t>Home</t>
        </is>
      </c>
      <c r="U122" s="52" t="inlineStr">
        <is>
          <t>Loss</t>
        </is>
      </c>
      <c r="V122" s="38" t="inlineStr">
        <is>
          <t>No</t>
        </is>
      </c>
      <c r="W122" s="38" t="inlineStr">
        <is>
          <t>Yes</t>
        </is>
      </c>
      <c r="X122" s="51" t="inlineStr">
        <is>
          <t>Gamma</t>
        </is>
      </c>
      <c r="Y122" s="38" t="inlineStr">
        <is>
          <t>+19.1</t>
        </is>
      </c>
      <c r="Z122" s="38" t="inlineStr">
        <is>
          <t>-9.2</t>
        </is>
      </c>
      <c r="AA122" s="38" t="inlineStr">
        <is>
          <t>+111.5</t>
        </is>
      </c>
      <c r="AB122" s="38" t="inlineStr">
        <is>
          <t>-126.9</t>
        </is>
      </c>
    </row>
    <row r="123">
      <c r="A123" s="38" t="n">
        <v>4</v>
      </c>
      <c r="B123" s="38" t="inlineStr">
        <is>
          <t>UNLV @ Akron</t>
        </is>
      </c>
      <c r="C123" s="38" t="inlineStr">
        <is>
          <t>38-10</t>
        </is>
      </c>
      <c r="D123" s="38" t="inlineStr">
        <is>
          <t>+13.5</t>
        </is>
      </c>
      <c r="E123" s="38" t="inlineStr">
        <is>
          <t>-28.0</t>
        </is>
      </c>
      <c r="F123" s="38" t="inlineStr">
        <is>
          <t>+1.5</t>
        </is>
      </c>
      <c r="G123" s="38" t="inlineStr">
        <is>
          <t>+12.0</t>
        </is>
      </c>
      <c r="H123" s="38" t="inlineStr">
        <is>
          <t>Home</t>
        </is>
      </c>
      <c r="I123" s="52" t="inlineStr">
        <is>
          <t>Loss</t>
        </is>
      </c>
      <c r="J123" s="38" t="inlineStr">
        <is>
          <t>+8.3</t>
        </is>
      </c>
      <c r="K123" s="38" t="inlineStr">
        <is>
          <t>+5.2</t>
        </is>
      </c>
      <c r="L123" s="38" t="inlineStr">
        <is>
          <t>Home</t>
        </is>
      </c>
      <c r="M123" s="52" t="inlineStr">
        <is>
          <t>Loss</t>
        </is>
      </c>
      <c r="N123" s="38" t="inlineStr">
        <is>
          <t>+5.9</t>
        </is>
      </c>
      <c r="O123" s="38" t="inlineStr">
        <is>
          <t>+7.6</t>
        </is>
      </c>
      <c r="P123" s="38" t="inlineStr">
        <is>
          <t>Home</t>
        </is>
      </c>
      <c r="Q123" s="52" t="inlineStr">
        <is>
          <t>Loss</t>
        </is>
      </c>
      <c r="R123" s="38" t="inlineStr">
        <is>
          <t>-7.4</t>
        </is>
      </c>
      <c r="S123" s="38" t="inlineStr">
        <is>
          <t>+20.9</t>
        </is>
      </c>
      <c r="T123" s="38" t="inlineStr">
        <is>
          <t>Home</t>
        </is>
      </c>
      <c r="U123" s="52" t="inlineStr">
        <is>
          <t>Loss</t>
        </is>
      </c>
      <c r="V123" s="38" t="inlineStr">
        <is>
          <t>Yes</t>
        </is>
      </c>
      <c r="W123" s="38" t="inlineStr">
        <is>
          <t>Yes</t>
        </is>
      </c>
      <c r="X123" s="51" t="inlineStr">
        <is>
          <t>XGBoost</t>
        </is>
      </c>
      <c r="Y123" s="38" t="inlineStr">
        <is>
          <t>+31.1</t>
        </is>
      </c>
      <c r="Z123" s="38" t="inlineStr">
        <is>
          <t>-4.0</t>
        </is>
      </c>
      <c r="AA123" s="38" t="inlineStr">
        <is>
          <t>+119.1</t>
        </is>
      </c>
      <c r="AB123" s="38" t="inlineStr">
        <is>
          <t>-105.9</t>
        </is>
      </c>
    </row>
    <row r="124">
      <c r="A124" s="38" t="n">
        <v>4</v>
      </c>
      <c r="B124" s="38" t="inlineStr">
        <is>
          <t>Northern Illinois @ Georgia State</t>
        </is>
      </c>
      <c r="C124" s="38" t="inlineStr">
        <is>
          <t>14-35</t>
        </is>
      </c>
      <c r="D124" s="38" t="inlineStr">
        <is>
          <t>-8.8</t>
        </is>
      </c>
      <c r="E124" s="38" t="inlineStr">
        <is>
          <t>+21.0</t>
        </is>
      </c>
      <c r="F124" s="38" t="inlineStr">
        <is>
          <t>-11.6</t>
        </is>
      </c>
      <c r="G124" s="38" t="inlineStr">
        <is>
          <t>+2.9</t>
        </is>
      </c>
      <c r="H124" s="38" t="inlineStr">
        <is>
          <t>Home</t>
        </is>
      </c>
      <c r="I124" s="51" t="inlineStr">
        <is>
          <t>Win</t>
        </is>
      </c>
      <c r="J124" s="38" t="inlineStr">
        <is>
          <t>-2.9</t>
        </is>
      </c>
      <c r="K124" s="38" t="inlineStr">
        <is>
          <t>-5.9</t>
        </is>
      </c>
      <c r="L124" s="38" t="inlineStr">
        <is>
          <t>Away</t>
        </is>
      </c>
      <c r="M124" s="52" t="inlineStr">
        <is>
          <t>Loss</t>
        </is>
      </c>
      <c r="N124" s="38" t="inlineStr">
        <is>
          <t>-9.5</t>
        </is>
      </c>
      <c r="O124" s="38" t="inlineStr">
        <is>
          <t>+0.8</t>
        </is>
      </c>
      <c r="P124" s="38" t="inlineStr">
        <is>
          <t>Home</t>
        </is>
      </c>
      <c r="Q124" s="51" t="inlineStr">
        <is>
          <t>Win (no real edge)</t>
        </is>
      </c>
      <c r="R124" s="38" t="inlineStr">
        <is>
          <t>-24.2</t>
        </is>
      </c>
      <c r="S124" s="38" t="inlineStr">
        <is>
          <t>+15.4</t>
        </is>
      </c>
      <c r="T124" s="38" t="inlineStr">
        <is>
          <t>Home</t>
        </is>
      </c>
      <c r="U124" s="51" t="inlineStr">
        <is>
          <t>Win</t>
        </is>
      </c>
      <c r="V124" s="38" t="inlineStr">
        <is>
          <t>No</t>
        </is>
      </c>
      <c r="W124" s="38" t="inlineStr">
        <is>
          <t>Yes</t>
        </is>
      </c>
      <c r="X124" s="51" t="inlineStr">
        <is>
          <t>Gamma</t>
        </is>
      </c>
      <c r="Y124" s="38" t="inlineStr">
        <is>
          <t>+33.9</t>
        </is>
      </c>
      <c r="Z124" s="38" t="inlineStr">
        <is>
          <t>-9.9</t>
        </is>
      </c>
      <c r="AA124" s="38" t="inlineStr">
        <is>
          <t>+119.8</t>
        </is>
      </c>
      <c r="AB124" s="38" t="inlineStr">
        <is>
          <t>-90.5</t>
        </is>
      </c>
    </row>
    <row r="125">
      <c r="A125" s="38" t="n">
        <v>4</v>
      </c>
      <c r="B125" s="38" t="inlineStr">
        <is>
          <t>Air Force @ Nevada</t>
        </is>
      </c>
      <c r="C125" s="38" t="inlineStr">
        <is>
          <t>36-33</t>
        </is>
      </c>
      <c r="D125" s="38" t="inlineStr">
        <is>
          <t>+5.2</t>
        </is>
      </c>
      <c r="E125" s="38" t="inlineStr">
        <is>
          <t>-3.0</t>
        </is>
      </c>
      <c r="F125" s="38" t="inlineStr">
        <is>
          <t>+3.3</t>
        </is>
      </c>
      <c r="G125" s="38" t="inlineStr">
        <is>
          <t>+2.0</t>
        </is>
      </c>
      <c r="H125" s="38" t="inlineStr">
        <is>
          <t>Home</t>
        </is>
      </c>
      <c r="I125" s="51" t="inlineStr">
        <is>
          <t>Win (no real edge)</t>
        </is>
      </c>
      <c r="J125" s="38" t="inlineStr">
        <is>
          <t>-0.8</t>
        </is>
      </c>
      <c r="K125" s="38" t="inlineStr">
        <is>
          <t>+6.0</t>
        </is>
      </c>
      <c r="L125" s="38" t="inlineStr">
        <is>
          <t>Home</t>
        </is>
      </c>
      <c r="M125" s="51" t="inlineStr">
        <is>
          <t>Win</t>
        </is>
      </c>
      <c r="N125" s="38" t="inlineStr">
        <is>
          <t>+3.4</t>
        </is>
      </c>
      <c r="O125" s="38" t="inlineStr">
        <is>
          <t>+1.9</t>
        </is>
      </c>
      <c r="P125" s="38" t="inlineStr">
        <is>
          <t>Home</t>
        </is>
      </c>
      <c r="Q125" s="51" t="inlineStr">
        <is>
          <t>Win (no real edge)</t>
        </is>
      </c>
      <c r="R125" s="38" t="inlineStr">
        <is>
          <t>-0.2</t>
        </is>
      </c>
      <c r="S125" s="38" t="inlineStr">
        <is>
          <t>+5.5</t>
        </is>
      </c>
      <c r="T125" s="38" t="inlineStr">
        <is>
          <t>Home</t>
        </is>
      </c>
      <c r="U125" s="51" t="inlineStr">
        <is>
          <t>Win</t>
        </is>
      </c>
      <c r="V125" s="38" t="inlineStr">
        <is>
          <t>Yes</t>
        </is>
      </c>
      <c r="W125" s="38" t="inlineStr">
        <is>
          <t>Yes</t>
        </is>
      </c>
      <c r="X125" s="51" t="inlineStr">
        <is>
          <t>Gamma</t>
        </is>
      </c>
      <c r="Y125" s="38" t="inlineStr">
        <is>
          <t>+35.9</t>
        </is>
      </c>
      <c r="Z125" s="38" t="inlineStr">
        <is>
          <t>-3.8</t>
        </is>
      </c>
      <c r="AA125" s="38" t="inlineStr">
        <is>
          <t>+121.7</t>
        </is>
      </c>
      <c r="AB125" s="38" t="inlineStr">
        <is>
          <t>-85.0</t>
        </is>
      </c>
    </row>
    <row r="126">
      <c r="A126" s="38" t="n">
        <v>4</v>
      </c>
      <c r="B126" s="38" t="inlineStr">
        <is>
          <t>New Mexico @ New Mexico State</t>
        </is>
      </c>
      <c r="C126" s="38" t="inlineStr">
        <is>
          <t>42-18</t>
        </is>
      </c>
      <c r="D126" s="38" t="inlineStr">
        <is>
          <t>+11.5</t>
        </is>
      </c>
      <c r="E126" s="38" t="inlineStr">
        <is>
          <t>-24.0</t>
        </is>
      </c>
      <c r="F126" s="38" t="inlineStr">
        <is>
          <t>+6.9</t>
        </is>
      </c>
      <c r="G126" s="38" t="inlineStr">
        <is>
          <t>+4.6</t>
        </is>
      </c>
      <c r="H126" s="38" t="inlineStr">
        <is>
          <t>Home</t>
        </is>
      </c>
      <c r="I126" s="52" t="inlineStr">
        <is>
          <t>Loss</t>
        </is>
      </c>
      <c r="J126" s="38" t="inlineStr">
        <is>
          <t>+9.9</t>
        </is>
      </c>
      <c r="K126" s="38" t="inlineStr">
        <is>
          <t>+1.6</t>
        </is>
      </c>
      <c r="L126" s="38" t="inlineStr">
        <is>
          <t>Home</t>
        </is>
      </c>
      <c r="M126" s="52" t="inlineStr">
        <is>
          <t>Loss (no real edge)</t>
        </is>
      </c>
      <c r="N126" s="38" t="inlineStr">
        <is>
          <t>+16.8</t>
        </is>
      </c>
      <c r="O126" s="38" t="inlineStr">
        <is>
          <t>-5.3</t>
        </is>
      </c>
      <c r="P126" s="38" t="inlineStr">
        <is>
          <t>Away</t>
        </is>
      </c>
      <c r="Q126" s="51" t="inlineStr">
        <is>
          <t>Win</t>
        </is>
      </c>
      <c r="R126" s="38" t="inlineStr">
        <is>
          <t>+12.4</t>
        </is>
      </c>
      <c r="S126" s="38" t="inlineStr">
        <is>
          <t>-0.9</t>
        </is>
      </c>
      <c r="T126" s="38" t="inlineStr">
        <is>
          <t>Away</t>
        </is>
      </c>
      <c r="U126" s="51" t="inlineStr">
        <is>
          <t>Win (no real edge)</t>
        </is>
      </c>
      <c r="V126" s="38" t="inlineStr">
        <is>
          <t>Yes</t>
        </is>
      </c>
      <c r="W126" s="38" t="inlineStr">
        <is>
          <t>No</t>
        </is>
      </c>
      <c r="X126" s="51" t="inlineStr">
        <is>
          <t>Massey</t>
        </is>
      </c>
      <c r="Y126" s="38" t="inlineStr">
        <is>
          <t>+40.5</t>
        </is>
      </c>
      <c r="Z126" s="38" t="inlineStr">
        <is>
          <t>-2.2</t>
        </is>
      </c>
      <c r="AA126" s="38" t="inlineStr">
        <is>
          <t>+116.4</t>
        </is>
      </c>
      <c r="AB126" s="38" t="inlineStr">
        <is>
          <t>-85.9</t>
        </is>
      </c>
    </row>
    <row r="127">
      <c r="A127" s="38" t="n">
        <v>4</v>
      </c>
      <c r="B127" s="38" t="inlineStr">
        <is>
          <t>Oregon State @ UTEP</t>
        </is>
      </c>
      <c r="C127" s="38" t="inlineStr">
        <is>
          <t>33-7</t>
        </is>
      </c>
      <c r="D127" s="38" t="inlineStr">
        <is>
          <t>+11.5</t>
        </is>
      </c>
      <c r="E127" s="38" t="inlineStr">
        <is>
          <t>-26.0</t>
        </is>
      </c>
      <c r="F127" s="38" t="inlineStr">
        <is>
          <t>-3.6</t>
        </is>
      </c>
      <c r="G127" s="38" t="inlineStr">
        <is>
          <t>+15.1</t>
        </is>
      </c>
      <c r="H127" s="38" t="inlineStr">
        <is>
          <t>Home</t>
        </is>
      </c>
      <c r="I127" s="52" t="inlineStr">
        <is>
          <t>Loss</t>
        </is>
      </c>
      <c r="J127" s="38" t="inlineStr">
        <is>
          <t>+1.4</t>
        </is>
      </c>
      <c r="K127" s="38" t="inlineStr">
        <is>
          <t>+10.1</t>
        </is>
      </c>
      <c r="L127" s="38" t="inlineStr">
        <is>
          <t>Home</t>
        </is>
      </c>
      <c r="M127" s="52" t="inlineStr">
        <is>
          <t>Loss</t>
        </is>
      </c>
      <c r="N127" s="38" t="inlineStr">
        <is>
          <t>+12.2</t>
        </is>
      </c>
      <c r="O127" s="38" t="inlineStr">
        <is>
          <t>-0.7</t>
        </is>
      </c>
      <c r="P127" s="38" t="inlineStr">
        <is>
          <t>Away</t>
        </is>
      </c>
      <c r="Q127" s="51" t="inlineStr">
        <is>
          <t>Win (no real edge)</t>
        </is>
      </c>
      <c r="R127" s="38" t="inlineStr">
        <is>
          <t>+7.2</t>
        </is>
      </c>
      <c r="S127" s="38" t="inlineStr">
        <is>
          <t>+4.3</t>
        </is>
      </c>
      <c r="T127" s="38" t="inlineStr">
        <is>
          <t>Home</t>
        </is>
      </c>
      <c r="U127" s="52" t="inlineStr">
        <is>
          <t>Loss</t>
        </is>
      </c>
      <c r="V127" s="38" t="inlineStr">
        <is>
          <t>Yes</t>
        </is>
      </c>
      <c r="W127" s="38" t="inlineStr">
        <is>
          <t>No</t>
        </is>
      </c>
      <c r="X127" s="51" t="inlineStr">
        <is>
          <t>Gamma</t>
        </is>
      </c>
      <c r="Y127" s="38" t="inlineStr">
        <is>
          <t>+55.6</t>
        </is>
      </c>
      <c r="Z127" s="38" t="inlineStr">
        <is>
          <t>+7.9</t>
        </is>
      </c>
      <c r="AA127" s="38" t="inlineStr">
        <is>
          <t>+115.7</t>
        </is>
      </c>
      <c r="AB127" s="38" t="inlineStr">
        <is>
          <t>-81.7</t>
        </is>
      </c>
    </row>
    <row r="128">
      <c r="A128" s="38" t="n">
        <v>4</v>
      </c>
      <c r="B128" s="38" t="inlineStr">
        <is>
          <t>Hawai'i @ Wyoming</t>
        </is>
      </c>
      <c r="C128" s="38" t="inlineStr">
        <is>
          <t>10-27</t>
        </is>
      </c>
      <c r="D128" s="38" t="inlineStr">
        <is>
          <t>+2.2</t>
        </is>
      </c>
      <c r="E128" s="38" t="inlineStr">
        <is>
          <t>+17.0</t>
        </is>
      </c>
      <c r="F128" s="38" t="inlineStr">
        <is>
          <t>+6.0</t>
        </is>
      </c>
      <c r="G128" s="38" t="inlineStr">
        <is>
          <t>-3.7</t>
        </is>
      </c>
      <c r="H128" s="38" t="inlineStr">
        <is>
          <t>Away</t>
        </is>
      </c>
      <c r="I128" s="52" t="inlineStr">
        <is>
          <t>Loss</t>
        </is>
      </c>
      <c r="J128" s="38" t="inlineStr">
        <is>
          <t>+0.7</t>
        </is>
      </c>
      <c r="K128" s="38" t="inlineStr">
        <is>
          <t>+1.6</t>
        </is>
      </c>
      <c r="L128" s="38" t="inlineStr">
        <is>
          <t>Home</t>
        </is>
      </c>
      <c r="M128" s="51" t="inlineStr">
        <is>
          <t>Win (no real edge)</t>
        </is>
      </c>
      <c r="N128" s="38" t="inlineStr">
        <is>
          <t>+3.9</t>
        </is>
      </c>
      <c r="O128" s="38" t="inlineStr">
        <is>
          <t>-1.7</t>
        </is>
      </c>
      <c r="P128" s="38" t="inlineStr">
        <is>
          <t>Away</t>
        </is>
      </c>
      <c r="Q128" s="52" t="inlineStr">
        <is>
          <t>Loss (no real edge)</t>
        </is>
      </c>
      <c r="R128" s="38" t="inlineStr">
        <is>
          <t>-6.3</t>
        </is>
      </c>
      <c r="S128" s="38" t="inlineStr">
        <is>
          <t>+8.5</t>
        </is>
      </c>
      <c r="T128" s="38" t="inlineStr">
        <is>
          <t>Home</t>
        </is>
      </c>
      <c r="U128" s="51" t="inlineStr">
        <is>
          <t>Win</t>
        </is>
      </c>
      <c r="V128" s="38" t="inlineStr">
        <is>
          <t>No</t>
        </is>
      </c>
      <c r="W128" s="38" t="inlineStr">
        <is>
          <t>Yes</t>
        </is>
      </c>
      <c r="X128" s="51" t="inlineStr">
        <is>
          <t>XGBoost</t>
        </is>
      </c>
      <c r="Y128" s="38" t="inlineStr">
        <is>
          <t>+51.9</t>
        </is>
      </c>
      <c r="Z128" s="38" t="inlineStr">
        <is>
          <t>+9.5</t>
        </is>
      </c>
      <c r="AA128" s="38" t="inlineStr">
        <is>
          <t>+114.0</t>
        </is>
      </c>
      <c r="AB128" s="38" t="inlineStr">
        <is>
          <t>-73.1</t>
        </is>
      </c>
    </row>
    <row r="129">
      <c r="A129" s="38" t="n">
        <v>5</v>
      </c>
      <c r="B129" s="38" t="inlineStr">
        <is>
          <t>Navy @ Air Force</t>
        </is>
      </c>
      <c r="C129" s="38" t="inlineStr">
        <is>
          <t>9-14</t>
        </is>
      </c>
      <c r="D129" s="38" t="inlineStr">
        <is>
          <t>-2.8</t>
        </is>
      </c>
      <c r="E129" s="38" t="inlineStr">
        <is>
          <t>+5.0</t>
        </is>
      </c>
      <c r="F129" s="38" t="inlineStr">
        <is>
          <t>-8.4</t>
        </is>
      </c>
      <c r="G129" s="38" t="inlineStr">
        <is>
          <t>+5.6</t>
        </is>
      </c>
      <c r="H129" s="38" t="inlineStr">
        <is>
          <t>Home</t>
        </is>
      </c>
      <c r="I129" s="51" t="inlineStr">
        <is>
          <t>Win</t>
        </is>
      </c>
      <c r="J129" s="38" t="inlineStr">
        <is>
          <t>-1.9</t>
        </is>
      </c>
      <c r="K129" s="38" t="inlineStr">
        <is>
          <t>-0.8</t>
        </is>
      </c>
      <c r="L129" s="38" t="inlineStr">
        <is>
          <t>Away</t>
        </is>
      </c>
      <c r="M129" s="52" t="inlineStr">
        <is>
          <t>Loss (no real edge)</t>
        </is>
      </c>
      <c r="N129" s="38" t="inlineStr">
        <is>
          <t>+5.0</t>
        </is>
      </c>
      <c r="O129" s="38" t="inlineStr">
        <is>
          <t>-7.7</t>
        </is>
      </c>
      <c r="P129" s="38" t="inlineStr">
        <is>
          <t>Away</t>
        </is>
      </c>
      <c r="Q129" s="52" t="inlineStr">
        <is>
          <t>Loss</t>
        </is>
      </c>
      <c r="R129" s="38" t="inlineStr">
        <is>
          <t>-7.7</t>
        </is>
      </c>
      <c r="S129" s="38" t="inlineStr">
        <is>
          <t>+5.0</t>
        </is>
      </c>
      <c r="T129" s="38" t="inlineStr">
        <is>
          <t>Home</t>
        </is>
      </c>
      <c r="U129" s="51" t="inlineStr">
        <is>
          <t>Win</t>
        </is>
      </c>
      <c r="V129" s="38" t="inlineStr">
        <is>
          <t>No</t>
        </is>
      </c>
      <c r="W129" s="38" t="inlineStr">
        <is>
          <t>No</t>
        </is>
      </c>
      <c r="X129" s="51" t="inlineStr">
        <is>
          <t>XGBoost</t>
        </is>
      </c>
      <c r="Y129" s="38" t="inlineStr">
        <is>
          <t>+57.6</t>
        </is>
      </c>
      <c r="Z129" s="38" t="inlineStr">
        <is>
          <t>+8.7</t>
        </is>
      </c>
      <c r="AA129" s="38" t="inlineStr">
        <is>
          <t>+106.3</t>
        </is>
      </c>
      <c r="AB129" s="38" t="inlineStr">
        <is>
          <t>-68.2</t>
        </is>
      </c>
    </row>
    <row r="130">
      <c r="A130" s="38" t="n">
        <v>5</v>
      </c>
      <c r="B130" s="38" t="inlineStr">
        <is>
          <t>San José State @ Hawai'i</t>
        </is>
      </c>
      <c r="C130" s="38" t="inlineStr">
        <is>
          <t>20-16</t>
        </is>
      </c>
      <c r="D130" s="38" t="inlineStr">
        <is>
          <t>-2.8</t>
        </is>
      </c>
      <c r="E130" s="38" t="inlineStr">
        <is>
          <t>-4.0</t>
        </is>
      </c>
      <c r="F130" s="38" t="inlineStr">
        <is>
          <t>-6.8</t>
        </is>
      </c>
      <c r="G130" s="38" t="inlineStr">
        <is>
          <t>+4.1</t>
        </is>
      </c>
      <c r="H130" s="38" t="inlineStr">
        <is>
          <t>Home</t>
        </is>
      </c>
      <c r="I130" s="52" t="inlineStr">
        <is>
          <t>Loss</t>
        </is>
      </c>
      <c r="J130" s="38" t="inlineStr">
        <is>
          <t>-6.7</t>
        </is>
      </c>
      <c r="K130" s="38" t="inlineStr">
        <is>
          <t>+3.9</t>
        </is>
      </c>
      <c r="L130" s="38" t="inlineStr">
        <is>
          <t>Home</t>
        </is>
      </c>
      <c r="M130" s="52" t="inlineStr">
        <is>
          <t>Loss</t>
        </is>
      </c>
      <c r="N130" s="38" t="inlineStr">
        <is>
          <t>-6.9</t>
        </is>
      </c>
      <c r="O130" s="38" t="inlineStr">
        <is>
          <t>+4.2</t>
        </is>
      </c>
      <c r="P130" s="38" t="inlineStr">
        <is>
          <t>Home</t>
        </is>
      </c>
      <c r="Q130" s="52" t="inlineStr">
        <is>
          <t>Loss</t>
        </is>
      </c>
      <c r="R130" s="38" t="inlineStr">
        <is>
          <t>+2.1</t>
        </is>
      </c>
      <c r="S130" s="38" t="inlineStr">
        <is>
          <t>-4.8</t>
        </is>
      </c>
      <c r="T130" s="38" t="inlineStr">
        <is>
          <t>Away</t>
        </is>
      </c>
      <c r="U130" s="51" t="inlineStr">
        <is>
          <t>Win</t>
        </is>
      </c>
      <c r="V130" s="38" t="inlineStr">
        <is>
          <t>Yes</t>
        </is>
      </c>
      <c r="W130" s="38" t="inlineStr">
        <is>
          <t>Yes</t>
        </is>
      </c>
      <c r="X130" s="51" t="inlineStr">
        <is>
          <t>XGBoost</t>
        </is>
      </c>
      <c r="Y130" s="38" t="inlineStr">
        <is>
          <t>+61.7</t>
        </is>
      </c>
      <c r="Z130" s="38" t="inlineStr">
        <is>
          <t>+12.6</t>
        </is>
      </c>
      <c r="AA130" s="38" t="inlineStr">
        <is>
          <t>+110.4</t>
        </is>
      </c>
      <c r="AB130" s="38" t="inlineStr">
        <is>
          <t>-73.0</t>
        </is>
      </c>
    </row>
    <row r="131">
      <c r="A131" s="38" t="n">
        <v>5</v>
      </c>
      <c r="B131" s="38" t="inlineStr">
        <is>
          <t>UTEP @ New Mexico</t>
        </is>
      </c>
      <c r="C131" s="38" t="inlineStr">
        <is>
          <t>7-61</t>
        </is>
      </c>
      <c r="D131" s="38" t="inlineStr">
        <is>
          <t>-23.2</t>
        </is>
      </c>
      <c r="E131" s="38" t="inlineStr">
        <is>
          <t>+54.0</t>
        </is>
      </c>
      <c r="F131" s="38" t="inlineStr">
        <is>
          <t>-22.3</t>
        </is>
      </c>
      <c r="G131" s="38" t="inlineStr">
        <is>
          <t>-1.0</t>
        </is>
      </c>
      <c r="H131" s="38" t="inlineStr">
        <is>
          <t>Away</t>
        </is>
      </c>
      <c r="I131" s="52" t="inlineStr">
        <is>
          <t>Loss (no real edge)</t>
        </is>
      </c>
      <c r="J131" s="38" t="inlineStr">
        <is>
          <t>-21.1</t>
        </is>
      </c>
      <c r="K131" s="38" t="inlineStr">
        <is>
          <t>-2.2</t>
        </is>
      </c>
      <c r="L131" s="38" t="inlineStr">
        <is>
          <t>Away</t>
        </is>
      </c>
      <c r="M131" s="52" t="inlineStr">
        <is>
          <t>Loss</t>
        </is>
      </c>
      <c r="N131" s="38" t="inlineStr">
        <is>
          <t>-32.3</t>
        </is>
      </c>
      <c r="O131" s="38" t="inlineStr">
        <is>
          <t>+9.1</t>
        </is>
      </c>
      <c r="P131" s="38" t="inlineStr">
        <is>
          <t>Home</t>
        </is>
      </c>
      <c r="Q131" s="51" t="inlineStr">
        <is>
          <t>Win</t>
        </is>
      </c>
      <c r="R131" s="38" t="inlineStr">
        <is>
          <t>-28.2</t>
        </is>
      </c>
      <c r="S131" s="38" t="inlineStr">
        <is>
          <t>+4.9</t>
        </is>
      </c>
      <c r="T131" s="38" t="inlineStr">
        <is>
          <t>Home</t>
        </is>
      </c>
      <c r="U131" s="51" t="inlineStr">
        <is>
          <t>Win</t>
        </is>
      </c>
      <c r="V131" s="38" t="inlineStr">
        <is>
          <t>Yes</t>
        </is>
      </c>
      <c r="W131" s="38" t="inlineStr">
        <is>
          <t>No</t>
        </is>
      </c>
      <c r="X131" s="51" t="inlineStr">
        <is>
          <t>Ridge</t>
        </is>
      </c>
      <c r="Y131" s="38" t="inlineStr">
        <is>
          <t>+60.7</t>
        </is>
      </c>
      <c r="Z131" s="38" t="inlineStr">
        <is>
          <t>+10.4</t>
        </is>
      </c>
      <c r="AA131" s="38" t="inlineStr">
        <is>
          <t>+119.5</t>
        </is>
      </c>
      <c r="AB131" s="38" t="inlineStr">
        <is>
          <t>-68.1</t>
        </is>
      </c>
    </row>
    <row r="132">
      <c r="A132" s="38" t="n">
        <v>5</v>
      </c>
      <c r="B132" s="38" t="inlineStr">
        <is>
          <t>Wyoming @ North Dakota State</t>
        </is>
      </c>
      <c r="C132" s="38" t="inlineStr">
        <is>
          <t>0-28</t>
        </is>
      </c>
      <c r="D132" s="38" t="inlineStr">
        <is>
          <t>-17.2</t>
        </is>
      </c>
      <c r="E132" s="38" t="inlineStr">
        <is>
          <t>+28.0</t>
        </is>
      </c>
      <c r="F132" s="38" t="inlineStr">
        <is>
          <t>-22.5</t>
        </is>
      </c>
      <c r="G132" s="38" t="inlineStr">
        <is>
          <t>+5.3</t>
        </is>
      </c>
      <c r="H132" s="38" t="inlineStr">
        <is>
          <t>Home</t>
        </is>
      </c>
      <c r="I132" s="51" t="inlineStr">
        <is>
          <t>Win</t>
        </is>
      </c>
      <c r="J132" s="38" t="inlineStr">
        <is>
          <t>-20.9</t>
        </is>
      </c>
      <c r="K132" s="38" t="inlineStr">
        <is>
          <t>+3.6</t>
        </is>
      </c>
      <c r="L132" s="38" t="inlineStr">
        <is>
          <t>Home</t>
        </is>
      </c>
      <c r="M132" s="51" t="inlineStr">
        <is>
          <t>Win</t>
        </is>
      </c>
      <c r="N132" s="38" t="inlineStr">
        <is>
          <t>-30.4</t>
        </is>
      </c>
      <c r="O132" s="38" t="inlineStr">
        <is>
          <t>+13.1</t>
        </is>
      </c>
      <c r="P132" s="38" t="inlineStr">
        <is>
          <t>Home</t>
        </is>
      </c>
      <c r="Q132" s="51" t="inlineStr">
        <is>
          <t>Win</t>
        </is>
      </c>
      <c r="R132" s="38" t="inlineStr">
        <is>
          <t>-20.8</t>
        </is>
      </c>
      <c r="S132" s="38" t="inlineStr">
        <is>
          <t>+3.6</t>
        </is>
      </c>
      <c r="T132" s="38" t="inlineStr">
        <is>
          <t>Home</t>
        </is>
      </c>
      <c r="U132" s="51" t="inlineStr">
        <is>
          <t>Win</t>
        </is>
      </c>
      <c r="V132" s="38" t="inlineStr">
        <is>
          <t>Yes</t>
        </is>
      </c>
      <c r="W132" s="38" t="inlineStr">
        <is>
          <t>Yes</t>
        </is>
      </c>
      <c r="X132" s="51" t="inlineStr">
        <is>
          <t>Massey</t>
        </is>
      </c>
      <c r="Y132" s="38" t="inlineStr">
        <is>
          <t>+66.0</t>
        </is>
      </c>
      <c r="Z132" s="38" t="inlineStr">
        <is>
          <t>+14.0</t>
        </is>
      </c>
      <c r="AA132" s="38" t="inlineStr">
        <is>
          <t>+132.6</t>
        </is>
      </c>
      <c r="AB132" s="38" t="inlineStr">
        <is>
          <t>-64.5</t>
        </is>
      </c>
    </row>
    <row r="133">
      <c r="A133" s="38" t="n">
        <v>5</v>
      </c>
      <c r="B133" s="38" t="inlineStr">
        <is>
          <t>California @ UNLV</t>
        </is>
      </c>
      <c r="C133" s="38" t="inlineStr">
        <is>
          <t>31-39</t>
        </is>
      </c>
      <c r="D133" s="38" t="inlineStr">
        <is>
          <t>-1.8</t>
        </is>
      </c>
      <c r="E133" s="38" t="inlineStr">
        <is>
          <t>+8.0</t>
        </is>
      </c>
      <c r="F133" s="38" t="inlineStr">
        <is>
          <t>-15.4</t>
        </is>
      </c>
      <c r="G133" s="38" t="inlineStr">
        <is>
          <t>+13.7</t>
        </is>
      </c>
      <c r="H133" s="38" t="inlineStr">
        <is>
          <t>Home</t>
        </is>
      </c>
      <c r="I133" s="51" t="inlineStr">
        <is>
          <t>Win</t>
        </is>
      </c>
      <c r="J133" s="38" t="inlineStr">
        <is>
          <t>-7.2</t>
        </is>
      </c>
      <c r="K133" s="38" t="inlineStr">
        <is>
          <t>+5.5</t>
        </is>
      </c>
      <c r="L133" s="38" t="inlineStr">
        <is>
          <t>Home</t>
        </is>
      </c>
      <c r="M133" s="51" t="inlineStr">
        <is>
          <t>Win</t>
        </is>
      </c>
      <c r="N133" s="38" t="inlineStr">
        <is>
          <t>-5.9</t>
        </is>
      </c>
      <c r="O133" s="38" t="inlineStr">
        <is>
          <t>+4.2</t>
        </is>
      </c>
      <c r="P133" s="38" t="inlineStr">
        <is>
          <t>Home</t>
        </is>
      </c>
      <c r="Q133" s="51" t="inlineStr">
        <is>
          <t>Win</t>
        </is>
      </c>
      <c r="R133" s="38" t="inlineStr">
        <is>
          <t>-3.1</t>
        </is>
      </c>
      <c r="S133" s="38" t="inlineStr">
        <is>
          <t>+1.3</t>
        </is>
      </c>
      <c r="T133" s="38" t="inlineStr">
        <is>
          <t>Home</t>
        </is>
      </c>
      <c r="U133" s="51" t="inlineStr">
        <is>
          <t>Win (no real edge)</t>
        </is>
      </c>
      <c r="V133" s="38" t="inlineStr">
        <is>
          <t>Yes</t>
        </is>
      </c>
      <c r="W133" s="38" t="inlineStr">
        <is>
          <t>Yes</t>
        </is>
      </c>
      <c r="X133" s="51" t="inlineStr">
        <is>
          <t>Massey</t>
        </is>
      </c>
      <c r="Y133" s="38" t="inlineStr">
        <is>
          <t>+79.7</t>
        </is>
      </c>
      <c r="Z133" s="38" t="inlineStr">
        <is>
          <t>+19.5</t>
        </is>
      </c>
      <c r="AA133" s="38" t="inlineStr">
        <is>
          <t>+136.8</t>
        </is>
      </c>
      <c r="AB133" s="38" t="inlineStr">
        <is>
          <t>-63.2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2026-10-07T20:46:38Z</dcterms:modified>
  <cp:lastModifiedBy>Edward Andrewlevich</cp:lastModifiedBy>
  <cp:revision>0</cp:revision>
</cp:coreProperties>
</file>