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deene\Mountain Dub Handicapping\excel\picks\"/>
    </mc:Choice>
  </mc:AlternateContent>
  <xr:revisionPtr revIDLastSave="0" documentId="11_FE190DEC2B941A85987675B6235BDA162641E8EF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Picks" sheetId="1" r:id="rId1"/>
    <sheet name="Breakdowns" sheetId="2" r:id="rId2"/>
  </sheets>
  <calcPr calcId="0"/>
</workbook>
</file>

<file path=xl/sharedStrings.xml><?xml version="1.0" encoding="utf-8"?>
<sst xmlns="http://schemas.openxmlformats.org/spreadsheetml/2006/main" count="1636" uniqueCount="726">
  <si>
    <t>Dub Handicapping -- Week 6 Picks (2026)</t>
  </si>
  <si>
    <t>Pick = Dub Gamma's lean vs the market. Edge = Market - Gamma line (home perspective, negative line = home favored); green = edge &gt;= 2 pts.</t>
  </si>
  <si>
    <t>#</t>
  </si>
  <si>
    <t>Slot</t>
  </si>
  <si>
    <t>Date</t>
  </si>
  <si>
    <t>Matchup (Away @ Home)</t>
  </si>
  <si>
    <t>Pick</t>
  </si>
  <si>
    <t>Pick Line</t>
  </si>
  <si>
    <t>Market (Home)</t>
  </si>
  <si>
    <t>Gamma</t>
  </si>
  <si>
    <t>Ridge</t>
  </si>
  <si>
    <t>XGBoost (Beta)</t>
  </si>
  <si>
    <t>Massey</t>
  </si>
  <si>
    <t>Edge (pts)</t>
  </si>
  <si>
    <t>Model Total</t>
  </si>
  <si>
    <t>Market Total</t>
  </si>
  <si>
    <t>Win/Loss</t>
  </si>
  <si>
    <t>Result</t>
  </si>
  <si>
    <t>SEC</t>
  </si>
  <si>
    <t>2026-10-10</t>
  </si>
  <si>
    <t>Texas A&amp;M @ Missouri</t>
  </si>
  <si>
    <t>Texas A&amp;M</t>
  </si>
  <si>
    <t>Ole Miss @ Vanderbilt</t>
  </si>
  <si>
    <t>Vanderbilt</t>
  </si>
  <si>
    <t>Big Ten</t>
  </si>
  <si>
    <t>UCLA @ Oregon</t>
  </si>
  <si>
    <t>Oregon</t>
  </si>
  <si>
    <t>USC @ Penn State</t>
  </si>
  <si>
    <t>Penn State</t>
  </si>
  <si>
    <t>ACC</t>
  </si>
  <si>
    <t>Virginia Tech @ California</t>
  </si>
  <si>
    <t>California</t>
  </si>
  <si>
    <t>Syracuse @ Virginia</t>
  </si>
  <si>
    <t>Virginia</t>
  </si>
  <si>
    <t>Big 12</t>
  </si>
  <si>
    <t>UCF @ Oklahoma State</t>
  </si>
  <si>
    <t>UCF</t>
  </si>
  <si>
    <t>2026-10-11</t>
  </si>
  <si>
    <t>Kansas @ Utah</t>
  </si>
  <si>
    <t>Utah</t>
  </si>
  <si>
    <t>Mountain West</t>
  </si>
  <si>
    <t>North Dakota State @ UNLV</t>
  </si>
  <si>
    <t>North Dakota State</t>
  </si>
  <si>
    <t>Air Force @ Northern Illinois</t>
  </si>
  <si>
    <t>Air Force</t>
  </si>
  <si>
    <t>Other G6</t>
  </si>
  <si>
    <t>2026-10-08</t>
  </si>
  <si>
    <t>Sam Houston @ Liberty</t>
  </si>
  <si>
    <t>Liberty</t>
  </si>
  <si>
    <t>James Madison @ Georgia Southern</t>
  </si>
  <si>
    <t>James Madison</t>
  </si>
  <si>
    <t>1. SEC: Texas A&amp;M @ Missouri  (2026-10-10)</t>
  </si>
  <si>
    <t>Pick: Texas A&amp;M +2.5   |   Edge -3.1 pts</t>
  </si>
  <si>
    <t>Texas A&amp;M (Away)</t>
  </si>
  <si>
    <t>Rank</t>
  </si>
  <si>
    <t>Missouri (Home)</t>
  </si>
  <si>
    <t>Overall Rating (Dub Gamma)</t>
  </si>
  <si>
    <t>Offensive Rating (SP+ offense)</t>
  </si>
  <si>
    <t>Defensive Rating (SP+ defense, lower = better)</t>
  </si>
  <si>
    <t>SOR (strength of record)</t>
  </si>
  <si>
    <t>SOS (avg opponent Elo)</t>
  </si>
  <si>
    <t>ATS record, season (W-L-P)</t>
  </si>
  <si>
    <t>3-2-0</t>
  </si>
  <si>
    <t>2-3-0</t>
  </si>
  <si>
    <t>Texas A&amp;M: last 3 games</t>
  </si>
  <si>
    <t>Opponent (rank entering)</t>
  </si>
  <si>
    <t>Wk</t>
  </si>
  <si>
    <t>Score</t>
  </si>
  <si>
    <t>Spread</t>
  </si>
  <si>
    <t>ATS</t>
  </si>
  <si>
    <t>vs Arkansas</t>
  </si>
  <si>
    <t>#64</t>
  </si>
  <si>
    <t>34-7</t>
  </si>
  <si>
    <t>W</t>
  </si>
  <si>
    <t>-13.8</t>
  </si>
  <si>
    <t>Cover</t>
  </si>
  <si>
    <t>@ LSU</t>
  </si>
  <si>
    <t>#16</t>
  </si>
  <si>
    <t>6-35</t>
  </si>
  <si>
    <t>L</t>
  </si>
  <si>
    <t>+8.5</t>
  </si>
  <si>
    <t>No Cover</t>
  </si>
  <si>
    <t>vs Kentucky</t>
  </si>
  <si>
    <t>#67</t>
  </si>
  <si>
    <t>21-31</t>
  </si>
  <si>
    <t>-16.5</t>
  </si>
  <si>
    <t>Missouri: last 3 games</t>
  </si>
  <si>
    <t>vs Florida</t>
  </si>
  <si>
    <t>45-17</t>
  </si>
  <si>
    <t>+5.5</t>
  </si>
  <si>
    <t>@ Mississippi State</t>
  </si>
  <si>
    <t>#46</t>
  </si>
  <si>
    <t>24-31</t>
  </si>
  <si>
    <t>+3.5</t>
  </si>
  <si>
    <t>vs Troy</t>
  </si>
  <si>
    <t>#111</t>
  </si>
  <si>
    <t>27-17</t>
  </si>
  <si>
    <t>-26.8</t>
  </si>
  <si>
    <t>Unit ratings (opponent-adjusted, FBS games)</t>
  </si>
  <si>
    <t>Missouri</t>
  </si>
  <si>
    <t>Run Game rating (rush PPA/play)</t>
  </si>
  <si>
    <t>Run Game effectiveness (rush success %)</t>
  </si>
  <si>
    <t>Run Defense rating (rush PPA allowed)</t>
  </si>
  <si>
    <t>Run Defense effectiveness (rush success % allowed)</t>
  </si>
  <si>
    <t>Pass Game rating (dropback PPA)</t>
  </si>
  <si>
    <t>Pass Game effectiveness (dropback success %)</t>
  </si>
  <si>
    <t>Pass Defense rating (dropback PPA allowed)</t>
  </si>
  <si>
    <t>Pass Defense effectiveness (dropback success % allowed)</t>
  </si>
  <si>
    <t>Pass Block rating (sack % allowed)</t>
  </si>
  <si>
    <t>Pass Block effectiveness (passing-down success %)</t>
  </si>
  <si>
    <t>Pass Rush rating (sack %)</t>
  </si>
  <si>
    <t>Pass Rush effectiveness (passing-down success % allowed)</t>
  </si>
  <si>
    <t>Rank = among FBS teams (1 = best; green = better side). Values adjusted for opponent; % stats shown as percent.</t>
  </si>
  <si>
    <t>Key unit matchups</t>
  </si>
  <si>
    <t>Attacking unit</t>
  </si>
  <si>
    <t>Rk</t>
  </si>
  <si>
    <t>Opposing unit</t>
  </si>
  <si>
    <t>Edge</t>
  </si>
  <si>
    <t>Texas A&amp;M Run Game vs Missouri Run Defense</t>
  </si>
  <si>
    <t>Texas A&amp;M Run Game</t>
  </si>
  <si>
    <t>Missouri Run Defense</t>
  </si>
  <si>
    <t>Texas A&amp;M Pass Game vs Missouri Pass Defense</t>
  </si>
  <si>
    <t>Texas A&amp;M Pass Game</t>
  </si>
  <si>
    <t>Missouri Pass Defense</t>
  </si>
  <si>
    <t>Texas A&amp;M Pass Block vs Missouri Pass Rush</t>
  </si>
  <si>
    <t>Texas A&amp;M Pass Block</t>
  </si>
  <si>
    <t>Missouri Pass Rush</t>
  </si>
  <si>
    <t>Missouri Run Game vs Texas A&amp;M Run Defense</t>
  </si>
  <si>
    <t>Missouri Run Game</t>
  </si>
  <si>
    <t>Texas A&amp;M Run Defense</t>
  </si>
  <si>
    <t>Missouri Pass Game vs Texas A&amp;M Pass Defense</t>
  </si>
  <si>
    <t>Missouri Pass Game</t>
  </si>
  <si>
    <t>Texas A&amp;M Pass Defense</t>
  </si>
  <si>
    <t>Missouri Pass Block vs Texas A&amp;M Pass Rush</t>
  </si>
  <si>
    <t>Missouri Pass Block</t>
  </si>
  <si>
    <t>Texas A&amp;M Pass Rush</t>
  </si>
  <si>
    <t>Lines (home perspective)</t>
  </si>
  <si>
    <t>Spread (Home)</t>
  </si>
  <si>
    <t>Favors</t>
  </si>
  <si>
    <t>Market (Vegas)</t>
  </si>
  <si>
    <t>Missouri -2.5</t>
  </si>
  <si>
    <t>Dub Gamma (live)</t>
  </si>
  <si>
    <t>Texas A&amp;M -0.6</t>
  </si>
  <si>
    <t>Texas A&amp;M -0.2</t>
  </si>
  <si>
    <t>XGBoost (Dub Beta)</t>
  </si>
  <si>
    <t>Missouri -0.1</t>
  </si>
  <si>
    <t>Missouri -9.1</t>
  </si>
  <si>
    <t>Total: model / market</t>
  </si>
  <si>
    <t>45.6 / 49.2</t>
  </si>
  <si>
    <t>Player matchups</t>
  </si>
  <si>
    <t>Scheme / tendencies</t>
  </si>
  <si>
    <t>Storylines / situational</t>
  </si>
  <si>
    <t>Final take</t>
  </si>
  <si>
    <t>2. SEC: Ole Miss @ Vanderbilt  (2026-10-10)</t>
  </si>
  <si>
    <t>Pick: Vanderbilt +10.0   |   Edge +10.3 pts</t>
  </si>
  <si>
    <t>Ole Miss (Away)</t>
  </si>
  <si>
    <t>Vanderbilt (Home)</t>
  </si>
  <si>
    <t>1-3-0</t>
  </si>
  <si>
    <t>Ole Miss: last 3 games</t>
  </si>
  <si>
    <t>@ Florida</t>
  </si>
  <si>
    <t>#25</t>
  </si>
  <si>
    <t>28-52</t>
  </si>
  <si>
    <t>+4.0</t>
  </si>
  <si>
    <t>vs LSU</t>
  </si>
  <si>
    <t>#17</t>
  </si>
  <si>
    <t>32-24</t>
  </si>
  <si>
    <t>+2.8</t>
  </si>
  <si>
    <t>vs Charlotte</t>
  </si>
  <si>
    <t>#132</t>
  </si>
  <si>
    <t>41-9</t>
  </si>
  <si>
    <t>-44.5</t>
  </si>
  <si>
    <t>Vanderbilt: last 3 games</t>
  </si>
  <si>
    <t>@ Georgia</t>
  </si>
  <si>
    <t>#5</t>
  </si>
  <si>
    <t>14-38</t>
  </si>
  <si>
    <t>+25.5</t>
  </si>
  <si>
    <t>@ Auburn</t>
  </si>
  <si>
    <t>#44</t>
  </si>
  <si>
    <t>15-21</t>
  </si>
  <si>
    <t>+10.0</t>
  </si>
  <si>
    <t>vs NC State</t>
  </si>
  <si>
    <t>#38</t>
  </si>
  <si>
    <t>35-31</t>
  </si>
  <si>
    <t>-3.0</t>
  </si>
  <si>
    <t>Ole Miss</t>
  </si>
  <si>
    <t>Ole Miss Run Game vs Vanderbilt Run Defense</t>
  </si>
  <si>
    <t>Ole Miss Run Game</t>
  </si>
  <si>
    <t>Vanderbilt Run Defense</t>
  </si>
  <si>
    <t>Ole Miss Pass Game vs Vanderbilt Pass Defense</t>
  </si>
  <si>
    <t>Ole Miss Pass Game</t>
  </si>
  <si>
    <t>Vanderbilt Pass Defense</t>
  </si>
  <si>
    <t>Ole Miss Pass Block vs Vanderbilt Pass Rush</t>
  </si>
  <si>
    <t>Ole Miss Pass Block</t>
  </si>
  <si>
    <t>Vanderbilt Pass Rush</t>
  </si>
  <si>
    <t>Vanderbilt Run Game vs Ole Miss Run Defense</t>
  </si>
  <si>
    <t>Vanderbilt Run Game</t>
  </si>
  <si>
    <t>Ole Miss Run Defense</t>
  </si>
  <si>
    <t>Vanderbilt Pass Game vs Ole Miss Pass Defense</t>
  </si>
  <si>
    <t>Vanderbilt Pass Game</t>
  </si>
  <si>
    <t>Ole Miss Pass Defense</t>
  </si>
  <si>
    <t>Vanderbilt Pass Block vs Ole Miss Pass Rush</t>
  </si>
  <si>
    <t>Vanderbilt Pass Block</t>
  </si>
  <si>
    <t>Ole Miss Pass Rush</t>
  </si>
  <si>
    <t>Ole Miss -10.0</t>
  </si>
  <si>
    <t>Vanderbilt -0.3</t>
  </si>
  <si>
    <t>Ole Miss -5.2</t>
  </si>
  <si>
    <t>Ole Miss -8.6</t>
  </si>
  <si>
    <t>Vanderbilt -0.9</t>
  </si>
  <si>
    <t>52.5 / 59.0</t>
  </si>
  <si>
    <t>3. Big Ten: UCLA @ Oregon  (2026-10-10)</t>
  </si>
  <si>
    <t>Pick: Oregon -12.2   |   Edge +8.4 pts</t>
  </si>
  <si>
    <t>UCLA (Away)</t>
  </si>
  <si>
    <t>Oregon (Home)</t>
  </si>
  <si>
    <t>4-0-0</t>
  </si>
  <si>
    <t>2-2-0</t>
  </si>
  <si>
    <t>UCLA: last 3 games</t>
  </si>
  <si>
    <t>@ Maryland</t>
  </si>
  <si>
    <t>#65</t>
  </si>
  <si>
    <t>54-3</t>
  </si>
  <si>
    <t>-2.5</t>
  </si>
  <si>
    <t>vs Purdue</t>
  </si>
  <si>
    <t>#90</t>
  </si>
  <si>
    <t>52-38</t>
  </si>
  <si>
    <t>-13.5</t>
  </si>
  <si>
    <t>vs San Diego State</t>
  </si>
  <si>
    <t>28-10</t>
  </si>
  <si>
    <t>Oregon: last 3 games</t>
  </si>
  <si>
    <t>@ USC</t>
  </si>
  <si>
    <t>#24</t>
  </si>
  <si>
    <t>41-27</t>
  </si>
  <si>
    <t>-3.5</t>
  </si>
  <si>
    <t>vs Portland State</t>
  </si>
  <si>
    <t>NR</t>
  </si>
  <si>
    <t>84-0</t>
  </si>
  <si>
    <t>-58.5</t>
  </si>
  <si>
    <t>@ Oklahoma State</t>
  </si>
  <si>
    <t>#121</t>
  </si>
  <si>
    <t>31-39</t>
  </si>
  <si>
    <t>-24.2</t>
  </si>
  <si>
    <t>UCLA</t>
  </si>
  <si>
    <t>UCLA Run Game vs Oregon Run Defense</t>
  </si>
  <si>
    <t>UCLA Run Game</t>
  </si>
  <si>
    <t>Oregon Run Defense</t>
  </si>
  <si>
    <t>UCLA Pass Game vs Oregon Pass Defense</t>
  </si>
  <si>
    <t>UCLA Pass Game</t>
  </si>
  <si>
    <t>Oregon Pass Defense</t>
  </si>
  <si>
    <t>UCLA Pass Block vs Oregon Pass Rush</t>
  </si>
  <si>
    <t>UCLA Pass Block</t>
  </si>
  <si>
    <t>Oregon Pass Rush</t>
  </si>
  <si>
    <t>Oregon Run Game vs UCLA Run Defense</t>
  </si>
  <si>
    <t>Oregon Run Game</t>
  </si>
  <si>
    <t>UCLA Run Defense</t>
  </si>
  <si>
    <t>Oregon Pass Game vs UCLA Pass Defense</t>
  </si>
  <si>
    <t>Oregon Pass Game</t>
  </si>
  <si>
    <t>UCLA Pass Defense</t>
  </si>
  <si>
    <t>Oregon Pass Block vs UCLA Pass Rush</t>
  </si>
  <si>
    <t>Oregon Pass Block</t>
  </si>
  <si>
    <t>UCLA Pass Rush</t>
  </si>
  <si>
    <t>Oregon -12.2</t>
  </si>
  <si>
    <t>Oregon -20.6</t>
  </si>
  <si>
    <t>Oregon -20.4</t>
  </si>
  <si>
    <t>Oregon -24.6</t>
  </si>
  <si>
    <t>Oregon -3.9</t>
  </si>
  <si>
    <t>51.4 / 60.2</t>
  </si>
  <si>
    <t>4. Big Ten: USC @ Penn State  (2026-10-10)</t>
  </si>
  <si>
    <t>Pick: Penn State -0.2   |   Edge +3.5 pts</t>
  </si>
  <si>
    <t>USC (Away)</t>
  </si>
  <si>
    <t>Penn State (Home)</t>
  </si>
  <si>
    <t>1-5-0</t>
  </si>
  <si>
    <t>USC: last 3 games</t>
  </si>
  <si>
    <t>vs Washington</t>
  </si>
  <si>
    <t>#27</t>
  </si>
  <si>
    <t>25-21</t>
  </si>
  <si>
    <t>-8.2</t>
  </si>
  <si>
    <t>vs Oregon</t>
  </si>
  <si>
    <t>27-41</t>
  </si>
  <si>
    <t>@ Rutgers</t>
  </si>
  <si>
    <t>#80</t>
  </si>
  <si>
    <t>42-35</t>
  </si>
  <si>
    <t>-21.0</t>
  </si>
  <si>
    <t>Penn State: last 3 games</t>
  </si>
  <si>
    <t>@ Northwestern</t>
  </si>
  <si>
    <t>#37</t>
  </si>
  <si>
    <t>13-34</t>
  </si>
  <si>
    <t>-2.8</t>
  </si>
  <si>
    <t>vs Wisconsin</t>
  </si>
  <si>
    <t>#62</t>
  </si>
  <si>
    <t>20-24</t>
  </si>
  <si>
    <t>-9.8</t>
  </si>
  <si>
    <t>vs Buffalo</t>
  </si>
  <si>
    <t>#122</t>
  </si>
  <si>
    <t>55-13</t>
  </si>
  <si>
    <t>-39.8</t>
  </si>
  <si>
    <t>USC</t>
  </si>
  <si>
    <t>USC Run Game vs Penn State Run Defense</t>
  </si>
  <si>
    <t>USC Run Game</t>
  </si>
  <si>
    <t>Penn State Run Defense</t>
  </si>
  <si>
    <t>USC Pass Game vs Penn State Pass Defense</t>
  </si>
  <si>
    <t>USC Pass Game</t>
  </si>
  <si>
    <t>Penn State Pass Defense</t>
  </si>
  <si>
    <t>Even</t>
  </si>
  <si>
    <t>USC Pass Block vs Penn State Pass Rush</t>
  </si>
  <si>
    <t>USC Pass Block</t>
  </si>
  <si>
    <t>Penn State Pass Rush</t>
  </si>
  <si>
    <t>Penn State Run Game vs USC Run Defense</t>
  </si>
  <si>
    <t>Penn State Run Game</t>
  </si>
  <si>
    <t>USC Run Defense</t>
  </si>
  <si>
    <t>Penn State Pass Game vs USC Pass Defense</t>
  </si>
  <si>
    <t>Penn State Pass Game</t>
  </si>
  <si>
    <t>USC Pass Defense</t>
  </si>
  <si>
    <t>Penn State Pass Block vs USC Pass Rush</t>
  </si>
  <si>
    <t>Penn State Pass Block</t>
  </si>
  <si>
    <t>USC Pass Rush</t>
  </si>
  <si>
    <t>Penn State -0.2</t>
  </si>
  <si>
    <t>Penn State -3.7</t>
  </si>
  <si>
    <t>USC -6.3</t>
  </si>
  <si>
    <t>Pick'em</t>
  </si>
  <si>
    <t>Penn State -6.7</t>
  </si>
  <si>
    <t>54.6 / 56.8</t>
  </si>
  <si>
    <t>5. ACC: Virginia Tech @ California  (2026-10-10)</t>
  </si>
  <si>
    <t>Pick: California +9.5   |   Edge +5.0 pts</t>
  </si>
  <si>
    <t>Virginia Tech (Away)</t>
  </si>
  <si>
    <t>California (Home)</t>
  </si>
  <si>
    <t>1-4-0</t>
  </si>
  <si>
    <t>Virginia Tech: last 3 games</t>
  </si>
  <si>
    <t>vs Pittsburgh</t>
  </si>
  <si>
    <t>#26</t>
  </si>
  <si>
    <t>33-35</t>
  </si>
  <si>
    <t>-1.5</t>
  </si>
  <si>
    <t>@ Boston College</t>
  </si>
  <si>
    <t>#105</t>
  </si>
  <si>
    <t>21-14</t>
  </si>
  <si>
    <t>-14.5</t>
  </si>
  <si>
    <t>35-26</t>
  </si>
  <si>
    <t>California: last 3 games</t>
  </si>
  <si>
    <t>@ UNLV</t>
  </si>
  <si>
    <t>#81</t>
  </si>
  <si>
    <t>+1.8</t>
  </si>
  <si>
    <t>vs Clemson</t>
  </si>
  <si>
    <t>#53</t>
  </si>
  <si>
    <t>10-24</t>
  </si>
  <si>
    <t>+2.5</t>
  </si>
  <si>
    <t>vs Wagner</t>
  </si>
  <si>
    <t>#175</t>
  </si>
  <si>
    <t>49-7</t>
  </si>
  <si>
    <t>-58.0</t>
  </si>
  <si>
    <t>Virginia Tech</t>
  </si>
  <si>
    <t>Virginia Tech Run Game vs California Run Defense</t>
  </si>
  <si>
    <t>Virginia Tech Run Game</t>
  </si>
  <si>
    <t>California Run Defense</t>
  </si>
  <si>
    <t>Virginia Tech Pass Game vs California Pass Defense</t>
  </si>
  <si>
    <t>Virginia Tech Pass Game</t>
  </si>
  <si>
    <t>California Pass Defense</t>
  </si>
  <si>
    <t>Virginia Tech Pass Block vs California Pass Rush</t>
  </si>
  <si>
    <t>Virginia Tech Pass Block</t>
  </si>
  <si>
    <t>California Pass Rush</t>
  </si>
  <si>
    <t>California Run Game vs Virginia Tech Run Defense</t>
  </si>
  <si>
    <t>California Run Game</t>
  </si>
  <si>
    <t>Virginia Tech Run Defense</t>
  </si>
  <si>
    <t>California Pass Game vs Virginia Tech Pass Defense</t>
  </si>
  <si>
    <t>California Pass Game</t>
  </si>
  <si>
    <t>Virginia Tech Pass Defense</t>
  </si>
  <si>
    <t>California Pass Block vs Virginia Tech Pass Rush</t>
  </si>
  <si>
    <t>California Pass Block</t>
  </si>
  <si>
    <t>Virginia Tech Pass Rush</t>
  </si>
  <si>
    <t>Virginia Tech -9.5</t>
  </si>
  <si>
    <t>Virginia Tech -4.5</t>
  </si>
  <si>
    <t>Virginia Tech -6.7</t>
  </si>
  <si>
    <t>Virginia Tech -3.9</t>
  </si>
  <si>
    <t>Virginia Tech -9.9</t>
  </si>
  <si>
    <t>47.1 / 53.0</t>
  </si>
  <si>
    <t>6. ACC: Syracuse @ Virginia  (2026-10-10)</t>
  </si>
  <si>
    <t>Pick: Virginia -9.5   |   Edge +12.6 pts</t>
  </si>
  <si>
    <t>Syracuse (Away)</t>
  </si>
  <si>
    <t>Virginia (Home)</t>
  </si>
  <si>
    <t>Syracuse: last 3 games</t>
  </si>
  <si>
    <t>@ UConn</t>
  </si>
  <si>
    <t>#108</t>
  </si>
  <si>
    <t>42-41</t>
  </si>
  <si>
    <t>-6.5</t>
  </si>
  <si>
    <t>@ Pittsburgh</t>
  </si>
  <si>
    <t>#30</t>
  </si>
  <si>
    <t>13-27</t>
  </si>
  <si>
    <t>+10.8</t>
  </si>
  <si>
    <t>vs California</t>
  </si>
  <si>
    <t>#83</t>
  </si>
  <si>
    <t>18-21</t>
  </si>
  <si>
    <t>-4.0</t>
  </si>
  <si>
    <t>Virginia: last 3 games</t>
  </si>
  <si>
    <t>@ Florida State</t>
  </si>
  <si>
    <t>#58</t>
  </si>
  <si>
    <t>7-38</t>
  </si>
  <si>
    <t>-1.2</t>
  </si>
  <si>
    <t>vs Delaware</t>
  </si>
  <si>
    <t>#95</t>
  </si>
  <si>
    <t>42-3</t>
  </si>
  <si>
    <t>-19.8</t>
  </si>
  <si>
    <t>N West Virginia</t>
  </si>
  <si>
    <t>#82</t>
  </si>
  <si>
    <t>27-38</t>
  </si>
  <si>
    <t>-10.8</t>
  </si>
  <si>
    <t>Syracuse</t>
  </si>
  <si>
    <t>Syracuse Run Game vs Virginia Run Defense</t>
  </si>
  <si>
    <t>Syracuse Run Game</t>
  </si>
  <si>
    <t>Virginia Run Defense</t>
  </si>
  <si>
    <t>Syracuse Pass Game vs Virginia Pass Defense</t>
  </si>
  <si>
    <t>Syracuse Pass Game</t>
  </si>
  <si>
    <t>Virginia Pass Defense</t>
  </si>
  <si>
    <t>Syracuse Pass Block vs Virginia Pass Rush</t>
  </si>
  <si>
    <t>Syracuse Pass Block</t>
  </si>
  <si>
    <t>Virginia Pass Rush</t>
  </si>
  <si>
    <t>Virginia Run Game vs Syracuse Run Defense</t>
  </si>
  <si>
    <t>Virginia Run Game</t>
  </si>
  <si>
    <t>Syracuse Run Defense</t>
  </si>
  <si>
    <t>Virginia Pass Game vs Syracuse Pass Defense</t>
  </si>
  <si>
    <t>Virginia Pass Game</t>
  </si>
  <si>
    <t>Syracuse Pass Defense</t>
  </si>
  <si>
    <t>Virginia Pass Block vs Syracuse Pass Rush</t>
  </si>
  <si>
    <t>Virginia Pass Block</t>
  </si>
  <si>
    <t>Syracuse Pass Rush</t>
  </si>
  <si>
    <t>Virginia -9.5</t>
  </si>
  <si>
    <t>Virginia -22.1</t>
  </si>
  <si>
    <t>Virginia -4.2</t>
  </si>
  <si>
    <t>Virginia -4.3</t>
  </si>
  <si>
    <t>Virginia -6.6</t>
  </si>
  <si>
    <t>43.2 / 49.5</t>
  </si>
  <si>
    <t>7. Big 12: UCF @ Oklahoma State  (2026-10-10)</t>
  </si>
  <si>
    <t>Pick: UCF +10.0   |   Edge -11.1 pts</t>
  </si>
  <si>
    <t>UCF (Away)</t>
  </si>
  <si>
    <t>Oklahoma State (Home)</t>
  </si>
  <si>
    <t>4-1-0</t>
  </si>
  <si>
    <t>3-1-0</t>
  </si>
  <si>
    <t>UCF: last 3 games</t>
  </si>
  <si>
    <t>@ Houston</t>
  </si>
  <si>
    <t>#34</t>
  </si>
  <si>
    <t>17-27</t>
  </si>
  <si>
    <t>+10.5</t>
  </si>
  <si>
    <t>vs TCU</t>
  </si>
  <si>
    <t>21-13</t>
  </si>
  <si>
    <t>vs Georgia State</t>
  </si>
  <si>
    <t>#124</t>
  </si>
  <si>
    <t>44-30</t>
  </si>
  <si>
    <t>-17.5</t>
  </si>
  <si>
    <t>Oklahoma State: last 3 games</t>
  </si>
  <si>
    <t>@ West Virginia</t>
  </si>
  <si>
    <t>#74</t>
  </si>
  <si>
    <t>41-24</t>
  </si>
  <si>
    <t>+1.5</t>
  </si>
  <si>
    <t>vs Murray State</t>
  </si>
  <si>
    <t>59-0</t>
  </si>
  <si>
    <t>-56.0</t>
  </si>
  <si>
    <t>#6</t>
  </si>
  <si>
    <t>39-31</t>
  </si>
  <si>
    <t>+24.2</t>
  </si>
  <si>
    <t>Oklahoma State</t>
  </si>
  <si>
    <t>UCF Run Game vs Oklahoma State Run Defense</t>
  </si>
  <si>
    <t>UCF Run Game</t>
  </si>
  <si>
    <t>Oklahoma State Run Defense</t>
  </si>
  <si>
    <t>UCF Pass Game vs Oklahoma State Pass Defense</t>
  </si>
  <si>
    <t>UCF Pass Game</t>
  </si>
  <si>
    <t>Oklahoma State Pass Defense</t>
  </si>
  <si>
    <t>UCF Pass Block vs Oklahoma State Pass Rush</t>
  </si>
  <si>
    <t>UCF Pass Block</t>
  </si>
  <si>
    <t>Oklahoma State Pass Rush</t>
  </si>
  <si>
    <t>Oklahoma State Run Game vs UCF Run Defense</t>
  </si>
  <si>
    <t>Oklahoma State Run Game</t>
  </si>
  <si>
    <t>UCF Run Defense</t>
  </si>
  <si>
    <t>Oklahoma State Pass Game vs UCF Pass Defense</t>
  </si>
  <si>
    <t>Oklahoma State Pass Game</t>
  </si>
  <si>
    <t>UCF Pass Defense</t>
  </si>
  <si>
    <t>Oklahoma State Pass Block vs UCF Pass Rush</t>
  </si>
  <si>
    <t>Oklahoma State Pass Block</t>
  </si>
  <si>
    <t>UCF Pass Rush</t>
  </si>
  <si>
    <t>Oklahoma State -10.0</t>
  </si>
  <si>
    <t>UCF -1.1</t>
  </si>
  <si>
    <t>UCF -1.5</t>
  </si>
  <si>
    <t>UCF -2.5</t>
  </si>
  <si>
    <t>Oklahoma State -1.6</t>
  </si>
  <si>
    <t>44.9 / 54.0</t>
  </si>
  <si>
    <t>8. Big 12: Kansas @ Utah  (2026-10-11)</t>
  </si>
  <si>
    <t>Pick: Utah -15.5   |   Edge +2.9 pts</t>
  </si>
  <si>
    <t>Kansas (Away)</t>
  </si>
  <si>
    <t>Utah (Home)</t>
  </si>
  <si>
    <t>Kansas: last 3 games</t>
  </si>
  <si>
    <t>vs Middle Tennessee</t>
  </si>
  <si>
    <t>#126</t>
  </si>
  <si>
    <t>55-0</t>
  </si>
  <si>
    <t>N Arizona State</t>
  </si>
  <si>
    <t>#54</t>
  </si>
  <si>
    <t>17-24</t>
  </si>
  <si>
    <t>+5.2</t>
  </si>
  <si>
    <t>vs Missouri</t>
  </si>
  <si>
    <t>21-38</t>
  </si>
  <si>
    <t>Utah: last 3 games</t>
  </si>
  <si>
    <t>@ Iowa State</t>
  </si>
  <si>
    <t>#42</t>
  </si>
  <si>
    <t>31-17</t>
  </si>
  <si>
    <t>-7.5</t>
  </si>
  <si>
    <t>vs Utah State</t>
  </si>
  <si>
    <t>#79</t>
  </si>
  <si>
    <t>33-0</t>
  </si>
  <si>
    <t>-26.2</t>
  </si>
  <si>
    <t>#57</t>
  </si>
  <si>
    <t>43-10</t>
  </si>
  <si>
    <t>-13.0</t>
  </si>
  <si>
    <t>Kansas</t>
  </si>
  <si>
    <t>Kansas Run Game vs Utah Run Defense</t>
  </si>
  <si>
    <t>Kansas Run Game</t>
  </si>
  <si>
    <t>Utah Run Defense</t>
  </si>
  <si>
    <t>Kansas Pass Game vs Utah Pass Defense</t>
  </si>
  <si>
    <t>Kansas Pass Game</t>
  </si>
  <si>
    <t>Utah Pass Defense</t>
  </si>
  <si>
    <t>Kansas Pass Block vs Utah Pass Rush</t>
  </si>
  <si>
    <t>Kansas Pass Block</t>
  </si>
  <si>
    <t>Utah Pass Rush</t>
  </si>
  <si>
    <t>Utah Run Game vs Kansas Run Defense</t>
  </si>
  <si>
    <t>Utah Run Game</t>
  </si>
  <si>
    <t>Kansas Run Defense</t>
  </si>
  <si>
    <t>Utah Pass Game vs Kansas Pass Defense</t>
  </si>
  <si>
    <t>Utah Pass Game</t>
  </si>
  <si>
    <t>Kansas Pass Defense</t>
  </si>
  <si>
    <t>Utah Pass Block vs Kansas Pass Rush</t>
  </si>
  <si>
    <t>Utah Pass Block</t>
  </si>
  <si>
    <t>Kansas Pass Rush</t>
  </si>
  <si>
    <t>Utah -15.5</t>
  </si>
  <si>
    <t>Utah -18.4</t>
  </si>
  <si>
    <t>Utah -20.3</t>
  </si>
  <si>
    <t>Utah -17.9</t>
  </si>
  <si>
    <t>Utah -13.7</t>
  </si>
  <si>
    <t>51.8 / 52.0</t>
  </si>
  <si>
    <t>9. Mountain West: North Dakota State @ UNLV  (2026-10-10)</t>
  </si>
  <si>
    <t>Pick: North Dakota State -3.0   |   Edge -7.4 pts</t>
  </si>
  <si>
    <t>North Dakota State (Away)</t>
  </si>
  <si>
    <t>UNLV (Home)</t>
  </si>
  <si>
    <t>North Dakota State: last 3 games</t>
  </si>
  <si>
    <t>vs Wyoming</t>
  </si>
  <si>
    <t>#123</t>
  </si>
  <si>
    <t>28-0</t>
  </si>
  <si>
    <t>-17.2</t>
  </si>
  <si>
    <t>@ Sacramento State</t>
  </si>
  <si>
    <t>#163</t>
  </si>
  <si>
    <t>31-10</t>
  </si>
  <si>
    <t>-25.5</t>
  </si>
  <si>
    <t>@ Air Force</t>
  </si>
  <si>
    <t>#88</t>
  </si>
  <si>
    <t>38-32</t>
  </si>
  <si>
    <t>-1.8</t>
  </si>
  <si>
    <t>UNLV: last 3 games</t>
  </si>
  <si>
    <t>#89</t>
  </si>
  <si>
    <t>@ Akron</t>
  </si>
  <si>
    <t>38-10</t>
  </si>
  <si>
    <t>@ North Texas</t>
  </si>
  <si>
    <t>#72</t>
  </si>
  <si>
    <t>6-44</t>
  </si>
  <si>
    <t>UNLV</t>
  </si>
  <si>
    <t>North Dakota State Run Game vs UNLV Run Defense</t>
  </si>
  <si>
    <t>North Dakota State Run Game</t>
  </si>
  <si>
    <t>UNLV Run Defense</t>
  </si>
  <si>
    <t>North Dakota State Pass Game vs UNLV Pass Defense</t>
  </si>
  <si>
    <t>North Dakota State Pass Game</t>
  </si>
  <si>
    <t>UNLV Pass Defense</t>
  </si>
  <si>
    <t>North Dakota State Pass Block vs UNLV Pass Rush</t>
  </si>
  <si>
    <t>North Dakota State Pass Block</t>
  </si>
  <si>
    <t>UNLV Pass Rush</t>
  </si>
  <si>
    <t>UNLV Run Game vs North Dakota State Run Defense</t>
  </si>
  <si>
    <t>UNLV Run Game</t>
  </si>
  <si>
    <t>North Dakota State Run Defense</t>
  </si>
  <si>
    <t>UNLV Pass Game vs North Dakota State Pass Defense</t>
  </si>
  <si>
    <t>UNLV Pass Game</t>
  </si>
  <si>
    <t>North Dakota State Pass Defense</t>
  </si>
  <si>
    <t>UNLV Pass Block vs North Dakota State Pass Rush</t>
  </si>
  <si>
    <t>UNLV Pass Block</t>
  </si>
  <si>
    <t>North Dakota State Pass Rush</t>
  </si>
  <si>
    <t>North Dakota State -3.0</t>
  </si>
  <si>
    <t>North Dakota State -10.4</t>
  </si>
  <si>
    <t>North Dakota State -8.1</t>
  </si>
  <si>
    <t>North Dakota State -3.7</t>
  </si>
  <si>
    <t>North Dakota State -7.7</t>
  </si>
  <si>
    <t>44.2 / 49.5</t>
  </si>
  <si>
    <t>10. Mountain West: Air Force @ Northern Illinois  (2026-10-10)</t>
  </si>
  <si>
    <t>Pick: Air Force -10.0   |   Edge -3.6 pts</t>
  </si>
  <si>
    <t>Air Force (Away)</t>
  </si>
  <si>
    <t>Northern Illinois (Home)</t>
  </si>
  <si>
    <t>Air Force: last 3 games</t>
  </si>
  <si>
    <t>vs Navy</t>
  </si>
  <si>
    <t>14-9</t>
  </si>
  <si>
    <t>@ Nevada</t>
  </si>
  <si>
    <t>#117</t>
  </si>
  <si>
    <t>36-33</t>
  </si>
  <si>
    <t>-5.2</t>
  </si>
  <si>
    <t>vs North Dakota State</t>
  </si>
  <si>
    <t>32-38</t>
  </si>
  <si>
    <t>Northern Illinois: last 3 games</t>
  </si>
  <si>
    <t>@ Georgia State</t>
  </si>
  <si>
    <t>14-35</t>
  </si>
  <si>
    <t>+8.8</t>
  </si>
  <si>
    <t>@ Arizona</t>
  </si>
  <si>
    <t>#36</t>
  </si>
  <si>
    <t>17-42</t>
  </si>
  <si>
    <t>+34.5</t>
  </si>
  <si>
    <t>vs Illinois State</t>
  </si>
  <si>
    <t>24-28</t>
  </si>
  <si>
    <t>Northern Illinois</t>
  </si>
  <si>
    <t>Air Force Run Game vs Northern Illinois Run Defense</t>
  </si>
  <si>
    <t>Air Force Run Game</t>
  </si>
  <si>
    <t>Northern Illinois Run Defense</t>
  </si>
  <si>
    <t>Air Force Pass Game vs Northern Illinois Pass Defense</t>
  </si>
  <si>
    <t>Air Force Pass Game</t>
  </si>
  <si>
    <t>Northern Illinois Pass Defense</t>
  </si>
  <si>
    <t>Air Force Pass Block vs Northern Illinois Pass Rush</t>
  </si>
  <si>
    <t>Air Force Pass Block</t>
  </si>
  <si>
    <t>Northern Illinois Pass Rush</t>
  </si>
  <si>
    <t>Northern Illinois Run Game vs Air Force Run Defense</t>
  </si>
  <si>
    <t>Northern Illinois Run Game</t>
  </si>
  <si>
    <t>Air Force Run Defense</t>
  </si>
  <si>
    <t>Northern Illinois Pass Game vs Air Force Pass Defense</t>
  </si>
  <si>
    <t>Northern Illinois Pass Game</t>
  </si>
  <si>
    <t>Air Force Pass Defense</t>
  </si>
  <si>
    <t>Northern Illinois Pass Block vs Air Force Pass Rush</t>
  </si>
  <si>
    <t>Northern Illinois Pass Block</t>
  </si>
  <si>
    <t>Air Force Pass Rush</t>
  </si>
  <si>
    <t>Air Force -10.0</t>
  </si>
  <si>
    <t>Air Force -13.6</t>
  </si>
  <si>
    <t>Air Force -9.4</t>
  </si>
  <si>
    <t>Air Force -3.7</t>
  </si>
  <si>
    <t>Air Force -7.9</t>
  </si>
  <si>
    <t>43.5 / 47.5</t>
  </si>
  <si>
    <t>11. Other G6: Sam Houston @ Liberty  (2026-10-08)</t>
  </si>
  <si>
    <t>Pick: Liberty -14.0   |   Edge +3.3 pts</t>
  </si>
  <si>
    <t>Sam Houston (Away)</t>
  </si>
  <si>
    <t>Liberty (Home)</t>
  </si>
  <si>
    <t>Sam Houston: last 3 games</t>
  </si>
  <si>
    <t>@ Texas Tech</t>
  </si>
  <si>
    <t>#8</t>
  </si>
  <si>
    <t>14-49</t>
  </si>
  <si>
    <t>vs Nicholls</t>
  </si>
  <si>
    <t>vs Tulsa</t>
  </si>
  <si>
    <t>#101</t>
  </si>
  <si>
    <t>17-23</t>
  </si>
  <si>
    <t>+12.0</t>
  </si>
  <si>
    <t>Liberty: last 3 games</t>
  </si>
  <si>
    <t>@ Delaware</t>
  </si>
  <si>
    <t>30-14</t>
  </si>
  <si>
    <t>-7.0</t>
  </si>
  <si>
    <t>@ Coastal Carolina</t>
  </si>
  <si>
    <t>#113</t>
  </si>
  <si>
    <t>34-17</t>
  </si>
  <si>
    <t>vs Ball State</t>
  </si>
  <si>
    <t>51-15</t>
  </si>
  <si>
    <t>Sam Houston</t>
  </si>
  <si>
    <t>Sam Houston Run Game vs Liberty Run Defense</t>
  </si>
  <si>
    <t>Sam Houston Run Game</t>
  </si>
  <si>
    <t>Liberty Run Defense</t>
  </si>
  <si>
    <t>Sam Houston Pass Game vs Liberty Pass Defense</t>
  </si>
  <si>
    <t>Sam Houston Pass Game</t>
  </si>
  <si>
    <t>Liberty Pass Defense</t>
  </si>
  <si>
    <t>Sam Houston Pass Block vs Liberty Pass Rush</t>
  </si>
  <si>
    <t>Sam Houston Pass Block</t>
  </si>
  <si>
    <t>Liberty Pass Rush</t>
  </si>
  <si>
    <t>Liberty Run Game vs Sam Houston Run Defense</t>
  </si>
  <si>
    <t>Liberty Run Game</t>
  </si>
  <si>
    <t>Sam Houston Run Defense</t>
  </si>
  <si>
    <t>Liberty Pass Game vs Sam Houston Pass Defense</t>
  </si>
  <si>
    <t>Liberty Pass Game</t>
  </si>
  <si>
    <t>Sam Houston Pass Defense</t>
  </si>
  <si>
    <t>Liberty Pass Block vs Sam Houston Pass Rush</t>
  </si>
  <si>
    <t>Liberty Pass Block</t>
  </si>
  <si>
    <t>Sam Houston Pass Rush</t>
  </si>
  <si>
    <t>Liberty -14.0</t>
  </si>
  <si>
    <t>Liberty -17.3</t>
  </si>
  <si>
    <t>Liberty -14.8</t>
  </si>
  <si>
    <t>Liberty -11.9</t>
  </si>
  <si>
    <t>Liberty -12.7</t>
  </si>
  <si>
    <t>52.1 / 52.5</t>
  </si>
  <si>
    <t>12. Other G6: James Madison @ Georgia Southern  (2026-10-10)</t>
  </si>
  <si>
    <t>Pick: James Madison -9.5   |   Edge -6.9 pts</t>
  </si>
  <si>
    <t>James Madison (Away)</t>
  </si>
  <si>
    <t>Georgia Southern (Home)</t>
  </si>
  <si>
    <t>5-0-0</t>
  </si>
  <si>
    <t>James Madison: last 3 games</t>
  </si>
  <si>
    <t>vs Marshall</t>
  </si>
  <si>
    <t>#119</t>
  </si>
  <si>
    <t>-16.2</t>
  </si>
  <si>
    <t>@ Old Dominion</t>
  </si>
  <si>
    <t>#52</t>
  </si>
  <si>
    <t>46-20</t>
  </si>
  <si>
    <t>@ San Diego State</t>
  </si>
  <si>
    <t>#77</t>
  </si>
  <si>
    <t>26-13</t>
  </si>
  <si>
    <t>+3.0</t>
  </si>
  <si>
    <t>Georgia Southern: last 3 games</t>
  </si>
  <si>
    <t>#118</t>
  </si>
  <si>
    <t>31-24</t>
  </si>
  <si>
    <t>-2.2</t>
  </si>
  <si>
    <t>vs Houston</t>
  </si>
  <si>
    <t>#32</t>
  </si>
  <si>
    <t>28-42</t>
  </si>
  <si>
    <t>+17.2</t>
  </si>
  <si>
    <t>@ Jacksonville State</t>
  </si>
  <si>
    <t>#91</t>
  </si>
  <si>
    <t>27-31</t>
  </si>
  <si>
    <t>Georgia Southern</t>
  </si>
  <si>
    <t>James Madison Run Game vs Georgia Southern Run Defense</t>
  </si>
  <si>
    <t>James Madison Run Game</t>
  </si>
  <si>
    <t>Georgia Southern Run Defense</t>
  </si>
  <si>
    <t>James Madison Pass Game vs Georgia Southern Pass Defense</t>
  </si>
  <si>
    <t>James Madison Pass Game</t>
  </si>
  <si>
    <t>Georgia Southern Pass Defense</t>
  </si>
  <si>
    <t>James Madison Pass Block vs Georgia Southern Pass Rush</t>
  </si>
  <si>
    <t>James Madison Pass Block</t>
  </si>
  <si>
    <t>Georgia Southern Pass Rush</t>
  </si>
  <si>
    <t>Georgia Southern Run Game vs James Madison Run Defense</t>
  </si>
  <si>
    <t>Georgia Southern Run Game</t>
  </si>
  <si>
    <t>James Madison Run Defense</t>
  </si>
  <si>
    <t>Georgia Southern Pass Game vs James Madison Pass Defense</t>
  </si>
  <si>
    <t>Georgia Southern Pass Game</t>
  </si>
  <si>
    <t>James Madison Pass Defense</t>
  </si>
  <si>
    <t>Georgia Southern Pass Block vs James Madison Pass Rush</t>
  </si>
  <si>
    <t>Georgia Southern Pass Block</t>
  </si>
  <si>
    <t>James Madison Pass Rush</t>
  </si>
  <si>
    <t>James Madison -9.5</t>
  </si>
  <si>
    <t>James Madison -16.4</t>
  </si>
  <si>
    <t>James Madison -15.4</t>
  </si>
  <si>
    <t>James Madison -16.9</t>
  </si>
  <si>
    <t>James Madison -10.6</t>
  </si>
  <si>
    <t>52.5 / 53.5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</si>
</sst>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i/>
      <sz val="9"/>
      <color rgb="FF666666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F9E5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0" fontId="5" fillId="0" borderId="1" xfId="0" applyFont="1" applyBorder="1"/>
    <xf numFmtId="0" fontId="4" fillId="3" borderId="1" xfId="0" applyFont="1" applyFill="1" applyBorder="1" applyAlignment="1">
      <alignment horizontal="center"/>
    </xf>
    <xf numFmtId="0" fontId="6" fillId="0" borderId="0" xfId="0" applyFont="1"/>
    <xf numFmtId="0" fontId="5" fillId="0" borderId="0" xfId="0" applyFont="1"/>
    <xf numFmtId="0" fontId="3" fillId="2" borderId="0" xfId="0" applyFont="1" applyFill="1" applyAlignment="1">
      <alignment horizontal="center" wrapText="1"/>
    </xf>
    <xf numFmtId="0" fontId="4" fillId="4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3" fillId="2" borderId="0" xfId="0" applyFont="1" applyFill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0" xfId="0" applyFont="1"/>
    <xf numFmtId="0" fontId="0" fillId="5" borderId="0" xfId="0" applyFill="1" applyAlignment="1">
      <alignment vertical="top" wrapText="1"/>
    </xf>
    <xf numFmtId="0" fontId="0" fillId="0" borderId="0" xfId="0"/>
  </cellXfs>
  <cellStyles count="1">
    <cellStyle name="Normal" xfId="0" builtinId="0"/>
  </cellStyles>
  <dxfs count="48"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"/>
  <sheetViews>
    <sheetView showGridLines="0" workbookViewId="0"/>
  </sheetViews>
  <sheetFormatPr defaultRowHeight="15" x14ac:dyDescent="0.25"/>
  <cols>
    <col min="1" max="1" width="4" customWidth="1"/>
    <col min="2" max="2" width="15" customWidth="1"/>
    <col min="3" max="3" width="11" customWidth="1"/>
    <col min="4" max="4" width="38" customWidth="1"/>
    <col min="5" max="5" width="24" customWidth="1"/>
    <col min="6" max="6" width="12" customWidth="1"/>
    <col min="7" max="7" width="13" customWidth="1"/>
    <col min="8" max="9" width="9" customWidth="1"/>
    <col min="10" max="10" width="13" customWidth="1"/>
    <col min="11" max="11" width="9" customWidth="1"/>
    <col min="12" max="12" width="10" customWidth="1"/>
    <col min="13" max="14" width="11" customWidth="1"/>
    <col min="15" max="15" width="9" customWidth="1"/>
    <col min="16" max="16" width="30" customWidth="1"/>
  </cols>
  <sheetData>
    <row r="1" spans="1:16" ht="18" x14ac:dyDescent="0.25">
      <c r="A1" s="1" t="s">
        <v>0</v>
      </c>
    </row>
    <row r="2" spans="1:16" x14ac:dyDescent="0.25">
      <c r="A2" s="2" t="s">
        <v>1</v>
      </c>
    </row>
    <row r="4" spans="1:16" ht="30" customHeight="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</row>
    <row r="5" spans="1:16" x14ac:dyDescent="0.25">
      <c r="A5" s="4">
        <v>1</v>
      </c>
      <c r="B5" s="4" t="s">
        <v>18</v>
      </c>
      <c r="C5" s="4" t="s">
        <v>19</v>
      </c>
      <c r="D5" s="5" t="s">
        <v>20</v>
      </c>
      <c r="E5" s="6" t="s">
        <v>21</v>
      </c>
      <c r="F5" s="4">
        <v>2.5</v>
      </c>
      <c r="G5" s="4">
        <v>-2.5</v>
      </c>
      <c r="H5" s="4">
        <v>0.6</v>
      </c>
      <c r="I5" s="4">
        <v>0.2</v>
      </c>
      <c r="J5" s="4">
        <v>-0.1</v>
      </c>
      <c r="K5" s="4">
        <v>-9.1</v>
      </c>
      <c r="L5" s="7">
        <v>-3.1</v>
      </c>
      <c r="M5" s="4">
        <v>45.6</v>
      </c>
      <c r="N5" s="4">
        <v>49.2</v>
      </c>
      <c r="O5" s="5"/>
      <c r="P5" s="5"/>
    </row>
    <row r="6" spans="1:16" x14ac:dyDescent="0.25">
      <c r="A6" s="4">
        <v>2</v>
      </c>
      <c r="B6" s="4" t="s">
        <v>18</v>
      </c>
      <c r="C6" s="4" t="s">
        <v>19</v>
      </c>
      <c r="D6" s="5" t="s">
        <v>22</v>
      </c>
      <c r="E6" s="6" t="s">
        <v>23</v>
      </c>
      <c r="F6" s="4">
        <v>10</v>
      </c>
      <c r="G6" s="4">
        <v>10</v>
      </c>
      <c r="H6" s="4">
        <v>-0.3</v>
      </c>
      <c r="I6" s="4">
        <v>5.2</v>
      </c>
      <c r="J6" s="4">
        <v>8.6</v>
      </c>
      <c r="K6" s="4">
        <v>-0.9</v>
      </c>
      <c r="L6" s="7">
        <v>10.3</v>
      </c>
      <c r="M6" s="4">
        <v>52.5</v>
      </c>
      <c r="N6" s="4">
        <v>59</v>
      </c>
      <c r="O6" s="5"/>
      <c r="P6" s="5"/>
    </row>
    <row r="7" spans="1:16" x14ac:dyDescent="0.25">
      <c r="A7" s="4">
        <v>3</v>
      </c>
      <c r="B7" s="4" t="s">
        <v>24</v>
      </c>
      <c r="C7" s="4" t="s">
        <v>19</v>
      </c>
      <c r="D7" s="5" t="s">
        <v>25</v>
      </c>
      <c r="E7" s="6" t="s">
        <v>26</v>
      </c>
      <c r="F7" s="4">
        <v>-12.2</v>
      </c>
      <c r="G7" s="4">
        <v>-12.2</v>
      </c>
      <c r="H7" s="4">
        <v>-20.6</v>
      </c>
      <c r="I7" s="4">
        <v>-20.399999999999999</v>
      </c>
      <c r="J7" s="4">
        <v>-24.6</v>
      </c>
      <c r="K7" s="4">
        <v>-3.9</v>
      </c>
      <c r="L7" s="7">
        <v>8.4</v>
      </c>
      <c r="M7" s="4">
        <v>51.4</v>
      </c>
      <c r="N7" s="4">
        <v>60.2</v>
      </c>
      <c r="O7" s="5"/>
      <c r="P7" s="5"/>
    </row>
    <row r="8" spans="1:16" x14ac:dyDescent="0.25">
      <c r="A8" s="4">
        <v>4</v>
      </c>
      <c r="B8" s="4" t="s">
        <v>24</v>
      </c>
      <c r="C8" s="4" t="s">
        <v>19</v>
      </c>
      <c r="D8" s="5" t="s">
        <v>27</v>
      </c>
      <c r="E8" s="6" t="s">
        <v>28</v>
      </c>
      <c r="F8" s="4">
        <v>-0.2</v>
      </c>
      <c r="G8" s="4">
        <v>-0.2</v>
      </c>
      <c r="H8" s="4">
        <v>-3.7</v>
      </c>
      <c r="I8" s="4">
        <v>6.3</v>
      </c>
      <c r="J8" s="4">
        <v>0</v>
      </c>
      <c r="K8" s="4">
        <v>-6.7</v>
      </c>
      <c r="L8" s="7">
        <v>3.5</v>
      </c>
      <c r="M8" s="4">
        <v>54.6</v>
      </c>
      <c r="N8" s="4">
        <v>56.8</v>
      </c>
      <c r="O8" s="5"/>
      <c r="P8" s="5"/>
    </row>
    <row r="9" spans="1:16" x14ac:dyDescent="0.25">
      <c r="A9" s="4">
        <v>5</v>
      </c>
      <c r="B9" s="4" t="s">
        <v>29</v>
      </c>
      <c r="C9" s="4" t="s">
        <v>19</v>
      </c>
      <c r="D9" s="5" t="s">
        <v>30</v>
      </c>
      <c r="E9" s="6" t="s">
        <v>31</v>
      </c>
      <c r="F9" s="4">
        <v>9.5</v>
      </c>
      <c r="G9" s="4">
        <v>9.5</v>
      </c>
      <c r="H9" s="4">
        <v>4.5</v>
      </c>
      <c r="I9" s="4">
        <v>6.7</v>
      </c>
      <c r="J9" s="4">
        <v>3.9</v>
      </c>
      <c r="K9" s="4">
        <v>9.9</v>
      </c>
      <c r="L9" s="7">
        <v>5</v>
      </c>
      <c r="M9" s="4">
        <v>47.1</v>
      </c>
      <c r="N9" s="4">
        <v>53</v>
      </c>
      <c r="O9" s="5"/>
      <c r="P9" s="5"/>
    </row>
    <row r="10" spans="1:16" x14ac:dyDescent="0.25">
      <c r="A10" s="4">
        <v>6</v>
      </c>
      <c r="B10" s="4" t="s">
        <v>29</v>
      </c>
      <c r="C10" s="4" t="s">
        <v>19</v>
      </c>
      <c r="D10" s="5" t="s">
        <v>32</v>
      </c>
      <c r="E10" s="6" t="s">
        <v>33</v>
      </c>
      <c r="F10" s="4">
        <v>-9.5</v>
      </c>
      <c r="G10" s="4">
        <v>-9.5</v>
      </c>
      <c r="H10" s="4">
        <v>-22.1</v>
      </c>
      <c r="I10" s="4">
        <v>-4.2</v>
      </c>
      <c r="J10" s="4">
        <v>-4.3</v>
      </c>
      <c r="K10" s="4">
        <v>-6.6</v>
      </c>
      <c r="L10" s="7">
        <v>12.6</v>
      </c>
      <c r="M10" s="4">
        <v>43.2</v>
      </c>
      <c r="N10" s="4">
        <v>49.5</v>
      </c>
      <c r="O10" s="5"/>
      <c r="P10" s="5"/>
    </row>
    <row r="11" spans="1:16" x14ac:dyDescent="0.25">
      <c r="A11" s="4">
        <v>7</v>
      </c>
      <c r="B11" s="4" t="s">
        <v>34</v>
      </c>
      <c r="C11" s="4" t="s">
        <v>19</v>
      </c>
      <c r="D11" s="5" t="s">
        <v>35</v>
      </c>
      <c r="E11" s="6" t="s">
        <v>36</v>
      </c>
      <c r="F11" s="4">
        <v>10</v>
      </c>
      <c r="G11" s="4">
        <v>-10</v>
      </c>
      <c r="H11" s="4">
        <v>1.1000000000000001</v>
      </c>
      <c r="I11" s="4">
        <v>1.5</v>
      </c>
      <c r="J11" s="4">
        <v>2.5</v>
      </c>
      <c r="K11" s="4">
        <v>-1.6</v>
      </c>
      <c r="L11" s="7">
        <v>-11.1</v>
      </c>
      <c r="M11" s="4">
        <v>44.9</v>
      </c>
      <c r="N11" s="4">
        <v>54</v>
      </c>
      <c r="O11" s="5"/>
      <c r="P11" s="5"/>
    </row>
    <row r="12" spans="1:16" x14ac:dyDescent="0.25">
      <c r="A12" s="4">
        <v>8</v>
      </c>
      <c r="B12" s="4" t="s">
        <v>34</v>
      </c>
      <c r="C12" s="4" t="s">
        <v>37</v>
      </c>
      <c r="D12" s="5" t="s">
        <v>38</v>
      </c>
      <c r="E12" s="6" t="s">
        <v>39</v>
      </c>
      <c r="F12" s="4">
        <v>-15.5</v>
      </c>
      <c r="G12" s="4">
        <v>-15.5</v>
      </c>
      <c r="H12" s="4">
        <v>-18.399999999999999</v>
      </c>
      <c r="I12" s="4">
        <v>-20.3</v>
      </c>
      <c r="J12" s="4">
        <v>-17.899999999999999</v>
      </c>
      <c r="K12" s="4">
        <v>-13.7</v>
      </c>
      <c r="L12" s="7">
        <v>2.9</v>
      </c>
      <c r="M12" s="4">
        <v>51.8</v>
      </c>
      <c r="N12" s="4">
        <v>52</v>
      </c>
      <c r="O12" s="5"/>
      <c r="P12" s="5"/>
    </row>
    <row r="13" spans="1:16" x14ac:dyDescent="0.25">
      <c r="A13" s="4">
        <v>9</v>
      </c>
      <c r="B13" s="4" t="s">
        <v>40</v>
      </c>
      <c r="C13" s="4" t="s">
        <v>19</v>
      </c>
      <c r="D13" s="5" t="s">
        <v>41</v>
      </c>
      <c r="E13" s="6" t="s">
        <v>42</v>
      </c>
      <c r="F13" s="4">
        <v>-3</v>
      </c>
      <c r="G13" s="4">
        <v>3</v>
      </c>
      <c r="H13" s="4">
        <v>10.4</v>
      </c>
      <c r="I13" s="4">
        <v>8.1</v>
      </c>
      <c r="J13" s="4">
        <v>3.7</v>
      </c>
      <c r="K13" s="4">
        <v>7.7</v>
      </c>
      <c r="L13" s="7">
        <v>-7.4</v>
      </c>
      <c r="M13" s="4">
        <v>44.2</v>
      </c>
      <c r="N13" s="4">
        <v>49.5</v>
      </c>
      <c r="O13" s="5"/>
      <c r="P13" s="5"/>
    </row>
    <row r="14" spans="1:16" x14ac:dyDescent="0.25">
      <c r="A14" s="4">
        <v>10</v>
      </c>
      <c r="B14" s="4" t="s">
        <v>40</v>
      </c>
      <c r="C14" s="4" t="s">
        <v>19</v>
      </c>
      <c r="D14" s="5" t="s">
        <v>43</v>
      </c>
      <c r="E14" s="6" t="s">
        <v>44</v>
      </c>
      <c r="F14" s="4">
        <v>-10</v>
      </c>
      <c r="G14" s="4">
        <v>10</v>
      </c>
      <c r="H14" s="4">
        <v>13.6</v>
      </c>
      <c r="I14" s="4">
        <v>9.4</v>
      </c>
      <c r="J14" s="4">
        <v>3.7</v>
      </c>
      <c r="K14" s="4">
        <v>7.9</v>
      </c>
      <c r="L14" s="7">
        <v>-3.6</v>
      </c>
      <c r="M14" s="4">
        <v>43.5</v>
      </c>
      <c r="N14" s="4">
        <v>47.5</v>
      </c>
      <c r="O14" s="5"/>
      <c r="P14" s="5"/>
    </row>
    <row r="15" spans="1:16" x14ac:dyDescent="0.25">
      <c r="A15" s="4">
        <v>11</v>
      </c>
      <c r="B15" s="4" t="s">
        <v>45</v>
      </c>
      <c r="C15" s="4" t="s">
        <v>46</v>
      </c>
      <c r="D15" s="5" t="s">
        <v>47</v>
      </c>
      <c r="E15" s="6" t="s">
        <v>48</v>
      </c>
      <c r="F15" s="4">
        <v>-14</v>
      </c>
      <c r="G15" s="4">
        <v>-14</v>
      </c>
      <c r="H15" s="4">
        <v>-17.3</v>
      </c>
      <c r="I15" s="4">
        <v>-14.8</v>
      </c>
      <c r="J15" s="4">
        <v>-11.9</v>
      </c>
      <c r="K15" s="4">
        <v>-12.7</v>
      </c>
      <c r="L15" s="7">
        <v>3.3</v>
      </c>
      <c r="M15" s="4">
        <v>52.1</v>
      </c>
      <c r="N15" s="4">
        <v>52.5</v>
      </c>
      <c r="O15" s="5"/>
      <c r="P15" s="5"/>
    </row>
    <row r="16" spans="1:16" x14ac:dyDescent="0.25">
      <c r="A16" s="4">
        <v>12</v>
      </c>
      <c r="B16" s="4" t="s">
        <v>45</v>
      </c>
      <c r="C16" s="4" t="s">
        <v>19</v>
      </c>
      <c r="D16" s="5" t="s">
        <v>49</v>
      </c>
      <c r="E16" s="6" t="s">
        <v>50</v>
      </c>
      <c r="F16" s="4">
        <v>-9.5</v>
      </c>
      <c r="G16" s="4">
        <v>9.5</v>
      </c>
      <c r="H16" s="4">
        <v>16.399999999999999</v>
      </c>
      <c r="I16" s="4">
        <v>15.4</v>
      </c>
      <c r="J16" s="4">
        <v>16.899999999999999</v>
      </c>
      <c r="K16" s="4">
        <v>10.6</v>
      </c>
      <c r="L16" s="7">
        <v>-6.9</v>
      </c>
      <c r="M16" s="4">
        <v>52.5</v>
      </c>
      <c r="N16" s="4">
        <v>53.5</v>
      </c>
      <c r="O16" s="5"/>
      <c r="P16" s="5"/>
    </row>
  </sheetData>
  <dataValidations count="1">
    <dataValidation type="list" allowBlank="1" sqref="O5:O16" xr:uid="{00000000-0002-0000-0000-000000000000}">
      <formula1>"W,L,P"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94"/>
  <sheetViews>
    <sheetView showGridLines="0" tabSelected="1" topLeftCell="A668" workbookViewId="0">
      <selection activeCell="I642" sqref="I642"/>
    </sheetView>
  </sheetViews>
  <sheetFormatPr defaultRowHeight="15" x14ac:dyDescent="0.25"/>
  <cols>
    <col min="1" max="1" width="52" customWidth="1"/>
    <col min="2" max="2" width="26" customWidth="1"/>
    <col min="3" max="3" width="10" customWidth="1"/>
    <col min="4" max="4" width="26" customWidth="1"/>
    <col min="5" max="5" width="10" customWidth="1"/>
    <col min="6" max="6" width="14" customWidth="1"/>
    <col min="7" max="7" width="12" customWidth="1"/>
  </cols>
  <sheetData>
    <row r="1" spans="1:7" ht="15.75" x14ac:dyDescent="0.25">
      <c r="A1" s="8" t="s">
        <v>51</v>
      </c>
    </row>
    <row r="2" spans="1:7" x14ac:dyDescent="0.25">
      <c r="A2" s="9" t="s">
        <v>52</v>
      </c>
    </row>
    <row r="4" spans="1:7" x14ac:dyDescent="0.25">
      <c r="A4" s="10"/>
      <c r="B4" s="10" t="s">
        <v>53</v>
      </c>
      <c r="C4" s="10" t="s">
        <v>54</v>
      </c>
      <c r="D4" s="10" t="s">
        <v>55</v>
      </c>
      <c r="E4" s="10" t="s">
        <v>54</v>
      </c>
    </row>
    <row r="5" spans="1:7" x14ac:dyDescent="0.25">
      <c r="A5" s="6" t="s">
        <v>56</v>
      </c>
      <c r="B5" s="4">
        <v>80.7</v>
      </c>
      <c r="C5" s="4">
        <v>14</v>
      </c>
      <c r="D5" s="4">
        <v>76.099999999999994</v>
      </c>
      <c r="E5" s="4">
        <v>31</v>
      </c>
    </row>
    <row r="6" spans="1:7" x14ac:dyDescent="0.25">
      <c r="A6" s="6" t="s">
        <v>57</v>
      </c>
      <c r="B6" s="4">
        <v>31.4</v>
      </c>
      <c r="C6" s="4">
        <v>38</v>
      </c>
      <c r="D6" s="4">
        <v>31.2</v>
      </c>
      <c r="E6" s="4">
        <v>40</v>
      </c>
    </row>
    <row r="7" spans="1:7" x14ac:dyDescent="0.25">
      <c r="A7" s="6" t="s">
        <v>58</v>
      </c>
      <c r="B7" s="4">
        <v>22.5</v>
      </c>
      <c r="C7" s="4">
        <v>44</v>
      </c>
      <c r="D7" s="4">
        <v>17.3</v>
      </c>
      <c r="E7" s="4">
        <v>14</v>
      </c>
    </row>
    <row r="8" spans="1:7" x14ac:dyDescent="0.25">
      <c r="A8" s="6" t="s">
        <v>59</v>
      </c>
      <c r="B8" s="4">
        <v>0.5</v>
      </c>
      <c r="C8" s="4">
        <v>59</v>
      </c>
      <c r="D8" s="4">
        <v>1.4</v>
      </c>
      <c r="E8" s="4">
        <v>26</v>
      </c>
    </row>
    <row r="9" spans="1:7" x14ac:dyDescent="0.25">
      <c r="A9" s="6" t="s">
        <v>60</v>
      </c>
      <c r="B9" s="4">
        <v>1544.3</v>
      </c>
      <c r="C9" s="4">
        <v>126</v>
      </c>
      <c r="D9" s="4">
        <v>1574</v>
      </c>
      <c r="E9" s="4">
        <v>83</v>
      </c>
    </row>
    <row r="10" spans="1:7" x14ac:dyDescent="0.25">
      <c r="A10" s="6" t="s">
        <v>61</v>
      </c>
      <c r="B10" s="4" t="s">
        <v>62</v>
      </c>
      <c r="C10" s="4"/>
      <c r="D10" s="4" t="s">
        <v>63</v>
      </c>
      <c r="E10" s="4"/>
    </row>
    <row r="12" spans="1:7" x14ac:dyDescent="0.25">
      <c r="A12" s="10" t="s">
        <v>64</v>
      </c>
      <c r="B12" s="10" t="s">
        <v>65</v>
      </c>
      <c r="C12" s="10" t="s">
        <v>66</v>
      </c>
      <c r="D12" s="10" t="s">
        <v>67</v>
      </c>
      <c r="E12" s="10" t="s">
        <v>17</v>
      </c>
      <c r="F12" s="10" t="s">
        <v>68</v>
      </c>
      <c r="G12" s="10" t="s">
        <v>69</v>
      </c>
    </row>
    <row r="13" spans="1:7" x14ac:dyDescent="0.25">
      <c r="A13" s="5" t="s">
        <v>70</v>
      </c>
      <c r="B13" s="4" t="s">
        <v>71</v>
      </c>
      <c r="C13" s="4">
        <v>5</v>
      </c>
      <c r="D13" s="4" t="s">
        <v>72</v>
      </c>
      <c r="E13" s="7" t="s">
        <v>73</v>
      </c>
      <c r="F13" s="4" t="s">
        <v>74</v>
      </c>
      <c r="G13" s="7" t="s">
        <v>75</v>
      </c>
    </row>
    <row r="14" spans="1:7" x14ac:dyDescent="0.25">
      <c r="A14" s="5" t="s">
        <v>76</v>
      </c>
      <c r="B14" s="4" t="s">
        <v>77</v>
      </c>
      <c r="C14" s="4">
        <v>4</v>
      </c>
      <c r="D14" s="4" t="s">
        <v>78</v>
      </c>
      <c r="E14" s="11" t="s">
        <v>79</v>
      </c>
      <c r="F14" s="4" t="s">
        <v>80</v>
      </c>
      <c r="G14" s="11" t="s">
        <v>81</v>
      </c>
    </row>
    <row r="15" spans="1:7" x14ac:dyDescent="0.25">
      <c r="A15" s="5" t="s">
        <v>82</v>
      </c>
      <c r="B15" s="4" t="s">
        <v>83</v>
      </c>
      <c r="C15" s="4">
        <v>3</v>
      </c>
      <c r="D15" s="4" t="s">
        <v>84</v>
      </c>
      <c r="E15" s="11" t="s">
        <v>79</v>
      </c>
      <c r="F15" s="4" t="s">
        <v>85</v>
      </c>
      <c r="G15" s="11" t="s">
        <v>81</v>
      </c>
    </row>
    <row r="17" spans="1:7" x14ac:dyDescent="0.25">
      <c r="A17" s="10" t="s">
        <v>86</v>
      </c>
      <c r="B17" s="10" t="s">
        <v>65</v>
      </c>
      <c r="C17" s="10" t="s">
        <v>66</v>
      </c>
      <c r="D17" s="10" t="s">
        <v>67</v>
      </c>
      <c r="E17" s="10" t="s">
        <v>17</v>
      </c>
      <c r="F17" s="10" t="s">
        <v>68</v>
      </c>
      <c r="G17" s="10" t="s">
        <v>69</v>
      </c>
    </row>
    <row r="18" spans="1:7" x14ac:dyDescent="0.25">
      <c r="A18" s="5" t="s">
        <v>87</v>
      </c>
      <c r="B18" s="4" t="s">
        <v>77</v>
      </c>
      <c r="C18" s="4">
        <v>5</v>
      </c>
      <c r="D18" s="4" t="s">
        <v>88</v>
      </c>
      <c r="E18" s="7" t="s">
        <v>73</v>
      </c>
      <c r="F18" s="4" t="s">
        <v>89</v>
      </c>
      <c r="G18" s="7" t="s">
        <v>75</v>
      </c>
    </row>
    <row r="19" spans="1:7" x14ac:dyDescent="0.25">
      <c r="A19" s="5" t="s">
        <v>90</v>
      </c>
      <c r="B19" s="4" t="s">
        <v>91</v>
      </c>
      <c r="C19" s="4">
        <v>4</v>
      </c>
      <c r="D19" s="4" t="s">
        <v>92</v>
      </c>
      <c r="E19" s="11" t="s">
        <v>79</v>
      </c>
      <c r="F19" s="4" t="s">
        <v>93</v>
      </c>
      <c r="G19" s="11" t="s">
        <v>81</v>
      </c>
    </row>
    <row r="20" spans="1:7" x14ac:dyDescent="0.25">
      <c r="A20" s="5" t="s">
        <v>94</v>
      </c>
      <c r="B20" s="4" t="s">
        <v>95</v>
      </c>
      <c r="C20" s="4">
        <v>3</v>
      </c>
      <c r="D20" s="4" t="s">
        <v>96</v>
      </c>
      <c r="E20" s="7" t="s">
        <v>73</v>
      </c>
      <c r="F20" s="4" t="s">
        <v>97</v>
      </c>
      <c r="G20" s="11" t="s">
        <v>81</v>
      </c>
    </row>
    <row r="22" spans="1:7" x14ac:dyDescent="0.25">
      <c r="A22" s="10" t="s">
        <v>98</v>
      </c>
      <c r="B22" s="10" t="s">
        <v>21</v>
      </c>
      <c r="C22" s="10" t="s">
        <v>54</v>
      </c>
      <c r="D22" s="10" t="s">
        <v>99</v>
      </c>
      <c r="E22" s="10" t="s">
        <v>54</v>
      </c>
    </row>
    <row r="23" spans="1:7" x14ac:dyDescent="0.25">
      <c r="A23" s="6" t="s">
        <v>100</v>
      </c>
      <c r="B23" s="4">
        <v>0.16200000000000001</v>
      </c>
      <c r="C23" s="4">
        <v>55</v>
      </c>
      <c r="D23" s="4">
        <v>0.20300000000000001</v>
      </c>
      <c r="E23" s="4">
        <v>43</v>
      </c>
    </row>
    <row r="24" spans="1:7" x14ac:dyDescent="0.25">
      <c r="A24" s="6" t="s">
        <v>101</v>
      </c>
      <c r="B24" s="4">
        <v>52.2</v>
      </c>
      <c r="C24" s="4">
        <v>15</v>
      </c>
      <c r="D24" s="4">
        <v>38.4</v>
      </c>
      <c r="E24" s="4">
        <v>97</v>
      </c>
    </row>
    <row r="25" spans="1:7" x14ac:dyDescent="0.25">
      <c r="A25" s="6" t="s">
        <v>102</v>
      </c>
      <c r="B25" s="4">
        <v>2.8000000000000001E-2</v>
      </c>
      <c r="C25" s="4">
        <v>36</v>
      </c>
      <c r="D25" s="4">
        <v>7.0000000000000001E-3</v>
      </c>
      <c r="E25" s="4">
        <v>28</v>
      </c>
    </row>
    <row r="26" spans="1:7" x14ac:dyDescent="0.25">
      <c r="A26" s="6" t="s">
        <v>103</v>
      </c>
      <c r="B26" s="4">
        <v>31.8</v>
      </c>
      <c r="C26" s="4">
        <v>16</v>
      </c>
      <c r="D26" s="4">
        <v>33.799999999999997</v>
      </c>
      <c r="E26" s="4">
        <v>22</v>
      </c>
    </row>
    <row r="27" spans="1:7" x14ac:dyDescent="0.25">
      <c r="A27" s="6" t="s">
        <v>104</v>
      </c>
      <c r="B27" s="4">
        <v>6.4000000000000001E-2</v>
      </c>
      <c r="C27" s="4">
        <v>91</v>
      </c>
      <c r="D27" s="4">
        <v>0.56100000000000005</v>
      </c>
      <c r="E27" s="4">
        <v>12</v>
      </c>
    </row>
    <row r="28" spans="1:7" x14ac:dyDescent="0.25">
      <c r="A28" s="6" t="s">
        <v>105</v>
      </c>
      <c r="B28" s="4">
        <v>36.4</v>
      </c>
      <c r="C28" s="4">
        <v>90</v>
      </c>
      <c r="D28" s="4">
        <v>49.1</v>
      </c>
      <c r="E28" s="4">
        <v>27</v>
      </c>
    </row>
    <row r="29" spans="1:7" x14ac:dyDescent="0.25">
      <c r="A29" s="6" t="s">
        <v>106</v>
      </c>
      <c r="B29" s="4">
        <v>0.38200000000000001</v>
      </c>
      <c r="C29" s="4">
        <v>102</v>
      </c>
      <c r="D29" s="4">
        <v>0.157</v>
      </c>
      <c r="E29" s="4">
        <v>60</v>
      </c>
    </row>
    <row r="30" spans="1:7" x14ac:dyDescent="0.25">
      <c r="A30" s="6" t="s">
        <v>107</v>
      </c>
      <c r="B30" s="4">
        <v>45.5</v>
      </c>
      <c r="C30" s="4">
        <v>86</v>
      </c>
      <c r="D30" s="4">
        <v>37.700000000000003</v>
      </c>
      <c r="E30" s="4">
        <v>45</v>
      </c>
    </row>
    <row r="31" spans="1:7" x14ac:dyDescent="0.25">
      <c r="A31" s="6" t="s">
        <v>108</v>
      </c>
      <c r="B31" s="4">
        <v>4.5</v>
      </c>
      <c r="C31" s="4">
        <v>62</v>
      </c>
      <c r="D31" s="4">
        <v>2.2000000000000002</v>
      </c>
      <c r="E31" s="4">
        <v>25</v>
      </c>
    </row>
    <row r="32" spans="1:7" x14ac:dyDescent="0.25">
      <c r="A32" s="6" t="s">
        <v>109</v>
      </c>
      <c r="B32" s="4">
        <v>35.799999999999997</v>
      </c>
      <c r="C32" s="4">
        <v>29</v>
      </c>
      <c r="D32" s="4">
        <v>44.6</v>
      </c>
      <c r="E32" s="4">
        <v>13</v>
      </c>
    </row>
    <row r="33" spans="1:6" x14ac:dyDescent="0.25">
      <c r="A33" s="6" t="s">
        <v>110</v>
      </c>
      <c r="B33" s="4">
        <v>1.8</v>
      </c>
      <c r="C33" s="4">
        <v>113</v>
      </c>
      <c r="D33" s="4">
        <v>9.4</v>
      </c>
      <c r="E33" s="4">
        <v>19</v>
      </c>
    </row>
    <row r="34" spans="1:6" x14ac:dyDescent="0.25">
      <c r="A34" s="6" t="s">
        <v>111</v>
      </c>
      <c r="B34" s="4">
        <v>39.799999999999997</v>
      </c>
      <c r="C34" s="4"/>
      <c r="D34" s="4">
        <v>28.5</v>
      </c>
      <c r="E34" s="4">
        <v>26</v>
      </c>
    </row>
    <row r="35" spans="1:6" x14ac:dyDescent="0.25">
      <c r="A35" s="2" t="s">
        <v>112</v>
      </c>
    </row>
    <row r="37" spans="1:6" x14ac:dyDescent="0.25">
      <c r="A37" s="10" t="s">
        <v>113</v>
      </c>
      <c r="B37" s="10" t="s">
        <v>114</v>
      </c>
      <c r="C37" s="10" t="s">
        <v>115</v>
      </c>
      <c r="D37" s="10" t="s">
        <v>116</v>
      </c>
      <c r="E37" s="10" t="s">
        <v>115</v>
      </c>
      <c r="F37" s="10" t="s">
        <v>117</v>
      </c>
    </row>
    <row r="38" spans="1:6" x14ac:dyDescent="0.25">
      <c r="A38" s="6" t="s">
        <v>118</v>
      </c>
      <c r="B38" s="12" t="s">
        <v>119</v>
      </c>
      <c r="C38" s="12">
        <v>55</v>
      </c>
      <c r="D38" s="12" t="s">
        <v>120</v>
      </c>
      <c r="E38" s="12">
        <v>28</v>
      </c>
      <c r="F38" s="12" t="s">
        <v>99</v>
      </c>
    </row>
    <row r="39" spans="1:6" x14ac:dyDescent="0.25">
      <c r="A39" s="6" t="s">
        <v>121</v>
      </c>
      <c r="B39" s="12" t="s">
        <v>122</v>
      </c>
      <c r="C39" s="12">
        <v>91</v>
      </c>
      <c r="D39" s="12" t="s">
        <v>123</v>
      </c>
      <c r="E39" s="12">
        <v>60</v>
      </c>
      <c r="F39" s="12" t="s">
        <v>99</v>
      </c>
    </row>
    <row r="40" spans="1:6" x14ac:dyDescent="0.25">
      <c r="A40" s="6" t="s">
        <v>124</v>
      </c>
      <c r="B40" s="12" t="s">
        <v>125</v>
      </c>
      <c r="C40" s="12">
        <v>62</v>
      </c>
      <c r="D40" s="12" t="s">
        <v>126</v>
      </c>
      <c r="E40" s="12">
        <v>19</v>
      </c>
      <c r="F40" s="12" t="s">
        <v>99</v>
      </c>
    </row>
    <row r="41" spans="1:6" x14ac:dyDescent="0.25">
      <c r="A41" s="6" t="s">
        <v>127</v>
      </c>
      <c r="B41" s="12" t="s">
        <v>128</v>
      </c>
      <c r="C41" s="12">
        <v>43</v>
      </c>
      <c r="D41" s="12" t="s">
        <v>129</v>
      </c>
      <c r="E41" s="12">
        <v>36</v>
      </c>
      <c r="F41" s="12" t="s">
        <v>21</v>
      </c>
    </row>
    <row r="42" spans="1:6" x14ac:dyDescent="0.25">
      <c r="A42" s="6" t="s">
        <v>130</v>
      </c>
      <c r="B42" s="12" t="s">
        <v>131</v>
      </c>
      <c r="C42" s="12">
        <v>12</v>
      </c>
      <c r="D42" s="12" t="s">
        <v>132</v>
      </c>
      <c r="E42" s="12">
        <v>102</v>
      </c>
      <c r="F42" s="12" t="s">
        <v>99</v>
      </c>
    </row>
    <row r="43" spans="1:6" x14ac:dyDescent="0.25">
      <c r="A43" s="6" t="s">
        <v>133</v>
      </c>
      <c r="B43" s="12" t="s">
        <v>134</v>
      </c>
      <c r="C43" s="12">
        <v>25</v>
      </c>
      <c r="D43" s="12" t="s">
        <v>135</v>
      </c>
      <c r="E43" s="12">
        <v>113</v>
      </c>
      <c r="F43" s="12" t="s">
        <v>99</v>
      </c>
    </row>
    <row r="45" spans="1:6" x14ac:dyDescent="0.25">
      <c r="A45" s="13" t="s">
        <v>136</v>
      </c>
      <c r="B45" s="13" t="s">
        <v>137</v>
      </c>
      <c r="C45" s="13"/>
      <c r="D45" s="13" t="s">
        <v>138</v>
      </c>
      <c r="E45" s="13"/>
    </row>
    <row r="46" spans="1:6" x14ac:dyDescent="0.25">
      <c r="A46" s="6" t="s">
        <v>139</v>
      </c>
      <c r="B46" s="14">
        <v>-2.5</v>
      </c>
      <c r="C46" s="14"/>
      <c r="D46" s="14" t="s">
        <v>140</v>
      </c>
      <c r="E46" s="14"/>
    </row>
    <row r="47" spans="1:6" x14ac:dyDescent="0.25">
      <c r="A47" s="6" t="s">
        <v>141</v>
      </c>
      <c r="B47" s="4">
        <v>0.6</v>
      </c>
      <c r="C47" s="4"/>
      <c r="D47" s="4" t="s">
        <v>142</v>
      </c>
      <c r="E47" s="4"/>
    </row>
    <row r="48" spans="1:6" x14ac:dyDescent="0.25">
      <c r="A48" s="6" t="s">
        <v>10</v>
      </c>
      <c r="B48" s="4">
        <v>0.2</v>
      </c>
      <c r="C48" s="4"/>
      <c r="D48" s="4" t="s">
        <v>143</v>
      </c>
      <c r="E48" s="4"/>
    </row>
    <row r="49" spans="1:5" x14ac:dyDescent="0.25">
      <c r="A49" s="6" t="s">
        <v>144</v>
      </c>
      <c r="B49" s="4">
        <v>-0.1</v>
      </c>
      <c r="C49" s="4"/>
      <c r="D49" s="4" t="s">
        <v>145</v>
      </c>
      <c r="E49" s="4"/>
    </row>
    <row r="50" spans="1:5" x14ac:dyDescent="0.25">
      <c r="A50" s="6" t="s">
        <v>12</v>
      </c>
      <c r="B50" s="4">
        <v>-9.1</v>
      </c>
      <c r="C50" s="4"/>
      <c r="D50" s="4" t="s">
        <v>146</v>
      </c>
      <c r="E50" s="4"/>
    </row>
    <row r="51" spans="1:5" x14ac:dyDescent="0.25">
      <c r="A51" s="15" t="s">
        <v>147</v>
      </c>
      <c r="B51" s="15" t="s">
        <v>148</v>
      </c>
    </row>
    <row r="53" spans="1:5" ht="42" customHeight="1" x14ac:dyDescent="0.25">
      <c r="A53" s="9" t="s">
        <v>149</v>
      </c>
      <c r="B53" s="16"/>
      <c r="C53" s="17"/>
      <c r="D53" s="17"/>
      <c r="E53" s="17"/>
    </row>
    <row r="54" spans="1:5" ht="42" customHeight="1" x14ac:dyDescent="0.25">
      <c r="A54" s="9" t="s">
        <v>150</v>
      </c>
      <c r="B54" s="16"/>
      <c r="C54" s="17"/>
      <c r="D54" s="17"/>
      <c r="E54" s="17"/>
    </row>
    <row r="55" spans="1:5" ht="42" customHeight="1" x14ac:dyDescent="0.25">
      <c r="A55" s="9" t="s">
        <v>151</v>
      </c>
      <c r="B55" s="16"/>
      <c r="C55" s="17"/>
      <c r="D55" s="17"/>
      <c r="E55" s="17"/>
    </row>
    <row r="56" spans="1:5" ht="42" customHeight="1" x14ac:dyDescent="0.25">
      <c r="A56" s="9" t="s">
        <v>152</v>
      </c>
      <c r="B56" s="16"/>
      <c r="C56" s="17"/>
      <c r="D56" s="17"/>
      <c r="E56" s="17"/>
    </row>
    <row r="59" spans="1:5" ht="15.75" x14ac:dyDescent="0.25">
      <c r="A59" s="8" t="s">
        <v>153</v>
      </c>
    </row>
    <row r="60" spans="1:5" x14ac:dyDescent="0.25">
      <c r="A60" s="9" t="s">
        <v>154</v>
      </c>
    </row>
    <row r="62" spans="1:5" x14ac:dyDescent="0.25">
      <c r="A62" s="10"/>
      <c r="B62" s="10" t="s">
        <v>155</v>
      </c>
      <c r="C62" s="10" t="s">
        <v>54</v>
      </c>
      <c r="D62" s="10" t="s">
        <v>156</v>
      </c>
      <c r="E62" s="10" t="s">
        <v>54</v>
      </c>
    </row>
    <row r="63" spans="1:5" x14ac:dyDescent="0.25">
      <c r="A63" s="6" t="s">
        <v>56</v>
      </c>
      <c r="B63" s="4">
        <v>81.099999999999994</v>
      </c>
      <c r="C63" s="4">
        <v>13</v>
      </c>
      <c r="D63" s="4">
        <v>77.400000000000006</v>
      </c>
      <c r="E63" s="4">
        <v>24</v>
      </c>
    </row>
    <row r="64" spans="1:5" x14ac:dyDescent="0.25">
      <c r="A64" s="6" t="s">
        <v>57</v>
      </c>
      <c r="B64" s="4">
        <v>37.200000000000003</v>
      </c>
      <c r="C64" s="4">
        <v>12</v>
      </c>
      <c r="D64" s="4">
        <v>29.8</v>
      </c>
      <c r="E64" s="4">
        <v>46</v>
      </c>
    </row>
    <row r="65" spans="1:7" x14ac:dyDescent="0.25">
      <c r="A65" s="6" t="s">
        <v>58</v>
      </c>
      <c r="B65" s="4">
        <v>26.6</v>
      </c>
      <c r="C65" s="4">
        <v>76</v>
      </c>
      <c r="D65" s="4">
        <v>22.6</v>
      </c>
      <c r="E65" s="4">
        <v>45</v>
      </c>
    </row>
    <row r="66" spans="1:7" x14ac:dyDescent="0.25">
      <c r="A66" s="6" t="s">
        <v>59</v>
      </c>
      <c r="B66" s="4">
        <v>1.2</v>
      </c>
      <c r="C66" s="4">
        <v>33</v>
      </c>
      <c r="D66" s="4">
        <v>0.5</v>
      </c>
      <c r="E66" s="4">
        <v>64</v>
      </c>
    </row>
    <row r="67" spans="1:7" x14ac:dyDescent="0.25">
      <c r="A67" s="6" t="s">
        <v>60</v>
      </c>
      <c r="B67" s="4">
        <v>1552.6</v>
      </c>
      <c r="C67" s="4">
        <v>114</v>
      </c>
      <c r="D67" s="4">
        <v>1611.9</v>
      </c>
      <c r="E67" s="4">
        <v>40</v>
      </c>
    </row>
    <row r="68" spans="1:7" x14ac:dyDescent="0.25">
      <c r="A68" s="6" t="s">
        <v>61</v>
      </c>
      <c r="B68" s="4" t="s">
        <v>157</v>
      </c>
      <c r="C68" s="4"/>
      <c r="D68" s="4" t="s">
        <v>62</v>
      </c>
      <c r="E68" s="4"/>
    </row>
    <row r="70" spans="1:7" x14ac:dyDescent="0.25">
      <c r="A70" s="10" t="s">
        <v>158</v>
      </c>
      <c r="B70" s="10" t="s">
        <v>65</v>
      </c>
      <c r="C70" s="10" t="s">
        <v>66</v>
      </c>
      <c r="D70" s="10" t="s">
        <v>67</v>
      </c>
      <c r="E70" s="10" t="s">
        <v>17</v>
      </c>
      <c r="F70" s="10" t="s">
        <v>68</v>
      </c>
      <c r="G70" s="10" t="s">
        <v>69</v>
      </c>
    </row>
    <row r="71" spans="1:7" x14ac:dyDescent="0.25">
      <c r="A71" s="5" t="s">
        <v>159</v>
      </c>
      <c r="B71" s="4" t="s">
        <v>160</v>
      </c>
      <c r="C71" s="4">
        <v>4</v>
      </c>
      <c r="D71" s="4" t="s">
        <v>161</v>
      </c>
      <c r="E71" s="11" t="s">
        <v>79</v>
      </c>
      <c r="F71" s="4" t="s">
        <v>162</v>
      </c>
      <c r="G71" s="11" t="s">
        <v>81</v>
      </c>
    </row>
    <row r="72" spans="1:7" x14ac:dyDescent="0.25">
      <c r="A72" s="5" t="s">
        <v>163</v>
      </c>
      <c r="B72" s="4" t="s">
        <v>164</v>
      </c>
      <c r="C72" s="4">
        <v>3</v>
      </c>
      <c r="D72" s="4" t="s">
        <v>165</v>
      </c>
      <c r="E72" s="7" t="s">
        <v>73</v>
      </c>
      <c r="F72" s="4" t="s">
        <v>166</v>
      </c>
      <c r="G72" s="7" t="s">
        <v>75</v>
      </c>
    </row>
    <row r="73" spans="1:7" x14ac:dyDescent="0.25">
      <c r="A73" s="5" t="s">
        <v>167</v>
      </c>
      <c r="B73" s="4" t="s">
        <v>168</v>
      </c>
      <c r="C73" s="4">
        <v>2</v>
      </c>
      <c r="D73" s="4" t="s">
        <v>169</v>
      </c>
      <c r="E73" s="7" t="s">
        <v>73</v>
      </c>
      <c r="F73" s="4" t="s">
        <v>170</v>
      </c>
      <c r="G73" s="11" t="s">
        <v>81</v>
      </c>
    </row>
    <row r="75" spans="1:7" x14ac:dyDescent="0.25">
      <c r="A75" s="10" t="s">
        <v>171</v>
      </c>
      <c r="B75" s="10" t="s">
        <v>65</v>
      </c>
      <c r="C75" s="10" t="s">
        <v>66</v>
      </c>
      <c r="D75" s="10" t="s">
        <v>67</v>
      </c>
      <c r="E75" s="10" t="s">
        <v>17</v>
      </c>
      <c r="F75" s="10" t="s">
        <v>68</v>
      </c>
      <c r="G75" s="10" t="s">
        <v>69</v>
      </c>
    </row>
    <row r="76" spans="1:7" x14ac:dyDescent="0.25">
      <c r="A76" s="5" t="s">
        <v>172</v>
      </c>
      <c r="B76" s="4" t="s">
        <v>173</v>
      </c>
      <c r="C76" s="4">
        <v>5</v>
      </c>
      <c r="D76" s="4" t="s">
        <v>174</v>
      </c>
      <c r="E76" s="11" t="s">
        <v>79</v>
      </c>
      <c r="F76" s="4" t="s">
        <v>175</v>
      </c>
      <c r="G76" s="7" t="s">
        <v>75</v>
      </c>
    </row>
    <row r="77" spans="1:7" x14ac:dyDescent="0.25">
      <c r="A77" s="5" t="s">
        <v>176</v>
      </c>
      <c r="B77" s="4" t="s">
        <v>177</v>
      </c>
      <c r="C77" s="4">
        <v>4</v>
      </c>
      <c r="D77" s="4" t="s">
        <v>178</v>
      </c>
      <c r="E77" s="11" t="s">
        <v>79</v>
      </c>
      <c r="F77" s="4" t="s">
        <v>179</v>
      </c>
      <c r="G77" s="7" t="s">
        <v>75</v>
      </c>
    </row>
    <row r="78" spans="1:7" x14ac:dyDescent="0.25">
      <c r="A78" s="5" t="s">
        <v>180</v>
      </c>
      <c r="B78" s="4" t="s">
        <v>181</v>
      </c>
      <c r="C78" s="4">
        <v>3</v>
      </c>
      <c r="D78" s="4" t="s">
        <v>182</v>
      </c>
      <c r="E78" s="7" t="s">
        <v>73</v>
      </c>
      <c r="F78" s="4" t="s">
        <v>183</v>
      </c>
      <c r="G78" s="7" t="s">
        <v>75</v>
      </c>
    </row>
    <row r="80" spans="1:7" x14ac:dyDescent="0.25">
      <c r="A80" s="10" t="s">
        <v>98</v>
      </c>
      <c r="B80" s="10" t="s">
        <v>184</v>
      </c>
      <c r="C80" s="10" t="s">
        <v>54</v>
      </c>
      <c r="D80" s="10" t="s">
        <v>23</v>
      </c>
      <c r="E80" s="10" t="s">
        <v>54</v>
      </c>
    </row>
    <row r="81" spans="1:6" x14ac:dyDescent="0.25">
      <c r="A81" s="6" t="s">
        <v>100</v>
      </c>
      <c r="B81" s="4">
        <v>0.441</v>
      </c>
      <c r="C81" s="4">
        <v>3</v>
      </c>
      <c r="D81" s="4">
        <v>0.247</v>
      </c>
      <c r="E81" s="4">
        <v>31</v>
      </c>
    </row>
    <row r="82" spans="1:6" x14ac:dyDescent="0.25">
      <c r="A82" s="6" t="s">
        <v>101</v>
      </c>
      <c r="B82" s="4">
        <v>56.6</v>
      </c>
      <c r="C82" s="4">
        <v>7</v>
      </c>
      <c r="D82" s="4">
        <v>44.5</v>
      </c>
      <c r="E82" s="4">
        <v>58</v>
      </c>
    </row>
    <row r="83" spans="1:6" x14ac:dyDescent="0.25">
      <c r="A83" s="6" t="s">
        <v>102</v>
      </c>
      <c r="B83" s="4">
        <v>0.221</v>
      </c>
      <c r="C83" s="4">
        <v>102</v>
      </c>
      <c r="D83" s="4">
        <v>0.08</v>
      </c>
      <c r="E83" s="4">
        <v>49</v>
      </c>
    </row>
    <row r="84" spans="1:6" x14ac:dyDescent="0.25">
      <c r="A84" s="6" t="s">
        <v>103</v>
      </c>
      <c r="B84" s="4">
        <v>51.1</v>
      </c>
      <c r="C84" s="4">
        <v>119</v>
      </c>
      <c r="D84" s="4">
        <v>38.1</v>
      </c>
      <c r="E84" s="4">
        <v>41</v>
      </c>
    </row>
    <row r="85" spans="1:6" x14ac:dyDescent="0.25">
      <c r="A85" s="6" t="s">
        <v>104</v>
      </c>
      <c r="B85" s="4">
        <v>0.55000000000000004</v>
      </c>
      <c r="C85" s="4">
        <v>14</v>
      </c>
      <c r="D85" s="4">
        <v>-7.6999999999999999E-2</v>
      </c>
      <c r="E85" s="4">
        <v>115</v>
      </c>
    </row>
    <row r="86" spans="1:6" x14ac:dyDescent="0.25">
      <c r="A86" s="6" t="s">
        <v>105</v>
      </c>
      <c r="B86" s="4">
        <v>58.6</v>
      </c>
      <c r="C86" s="4">
        <v>8</v>
      </c>
      <c r="D86" s="4">
        <v>37.1</v>
      </c>
      <c r="E86" s="4">
        <v>85</v>
      </c>
    </row>
    <row r="87" spans="1:6" x14ac:dyDescent="0.25">
      <c r="A87" s="6" t="s">
        <v>106</v>
      </c>
      <c r="B87" s="4">
        <v>0.27600000000000002</v>
      </c>
      <c r="C87" s="4">
        <v>79</v>
      </c>
      <c r="D87" s="4">
        <v>0.255</v>
      </c>
      <c r="E87" s="4">
        <v>70</v>
      </c>
    </row>
    <row r="88" spans="1:6" x14ac:dyDescent="0.25">
      <c r="A88" s="6" t="s">
        <v>107</v>
      </c>
      <c r="B88" s="4">
        <v>41</v>
      </c>
      <c r="C88" s="4">
        <v>57</v>
      </c>
      <c r="D88" s="4">
        <v>35.299999999999997</v>
      </c>
      <c r="E88" s="4">
        <v>35</v>
      </c>
    </row>
    <row r="89" spans="1:6" x14ac:dyDescent="0.25">
      <c r="A89" s="6" t="s">
        <v>108</v>
      </c>
      <c r="B89" s="4">
        <v>-3.1</v>
      </c>
      <c r="C89" s="4">
        <v>1</v>
      </c>
      <c r="D89" s="4">
        <v>4.7</v>
      </c>
      <c r="E89" s="4">
        <v>64</v>
      </c>
    </row>
    <row r="90" spans="1:6" x14ac:dyDescent="0.25">
      <c r="A90" s="6" t="s">
        <v>109</v>
      </c>
      <c r="B90" s="4">
        <v>38.9</v>
      </c>
      <c r="C90" s="4">
        <v>23</v>
      </c>
      <c r="D90" s="4">
        <v>28.8</v>
      </c>
      <c r="E90" s="4">
        <v>50</v>
      </c>
    </row>
    <row r="91" spans="1:6" x14ac:dyDescent="0.25">
      <c r="A91" s="6" t="s">
        <v>110</v>
      </c>
      <c r="B91" s="4">
        <v>5.7</v>
      </c>
      <c r="C91" s="4">
        <v>56</v>
      </c>
      <c r="D91" s="4">
        <v>4.5999999999999996</v>
      </c>
      <c r="E91" s="4">
        <v>75</v>
      </c>
    </row>
    <row r="92" spans="1:6" x14ac:dyDescent="0.25">
      <c r="A92" s="6" t="s">
        <v>111</v>
      </c>
      <c r="B92" s="4">
        <v>32.1</v>
      </c>
      <c r="C92" s="4">
        <v>36</v>
      </c>
      <c r="D92" s="4">
        <v>35</v>
      </c>
      <c r="E92" s="4">
        <v>53</v>
      </c>
    </row>
    <row r="93" spans="1:6" x14ac:dyDescent="0.25">
      <c r="A93" s="2" t="s">
        <v>112</v>
      </c>
    </row>
    <row r="95" spans="1:6" x14ac:dyDescent="0.25">
      <c r="A95" s="10" t="s">
        <v>113</v>
      </c>
      <c r="B95" s="10" t="s">
        <v>114</v>
      </c>
      <c r="C95" s="10" t="s">
        <v>115</v>
      </c>
      <c r="D95" s="10" t="s">
        <v>116</v>
      </c>
      <c r="E95" s="10" t="s">
        <v>115</v>
      </c>
      <c r="F95" s="10" t="s">
        <v>117</v>
      </c>
    </row>
    <row r="96" spans="1:6" x14ac:dyDescent="0.25">
      <c r="A96" s="6" t="s">
        <v>185</v>
      </c>
      <c r="B96" s="12" t="s">
        <v>186</v>
      </c>
      <c r="C96" s="12">
        <v>3</v>
      </c>
      <c r="D96" s="12" t="s">
        <v>187</v>
      </c>
      <c r="E96" s="12">
        <v>49</v>
      </c>
      <c r="F96" s="12" t="s">
        <v>184</v>
      </c>
    </row>
    <row r="97" spans="1:6" x14ac:dyDescent="0.25">
      <c r="A97" s="6" t="s">
        <v>188</v>
      </c>
      <c r="B97" s="12" t="s">
        <v>189</v>
      </c>
      <c r="C97" s="12">
        <v>14</v>
      </c>
      <c r="D97" s="12" t="s">
        <v>190</v>
      </c>
      <c r="E97" s="12">
        <v>70</v>
      </c>
      <c r="F97" s="12" t="s">
        <v>184</v>
      </c>
    </row>
    <row r="98" spans="1:6" x14ac:dyDescent="0.25">
      <c r="A98" s="6" t="s">
        <v>191</v>
      </c>
      <c r="B98" s="12" t="s">
        <v>192</v>
      </c>
      <c r="C98" s="12">
        <v>1</v>
      </c>
      <c r="D98" s="12" t="s">
        <v>193</v>
      </c>
      <c r="E98" s="12">
        <v>75</v>
      </c>
      <c r="F98" s="12" t="s">
        <v>184</v>
      </c>
    </row>
    <row r="99" spans="1:6" x14ac:dyDescent="0.25">
      <c r="A99" s="6" t="s">
        <v>194</v>
      </c>
      <c r="B99" s="12" t="s">
        <v>195</v>
      </c>
      <c r="C99" s="12">
        <v>31</v>
      </c>
      <c r="D99" s="12" t="s">
        <v>196</v>
      </c>
      <c r="E99" s="12">
        <v>102</v>
      </c>
      <c r="F99" s="12" t="s">
        <v>23</v>
      </c>
    </row>
    <row r="100" spans="1:6" x14ac:dyDescent="0.25">
      <c r="A100" s="6" t="s">
        <v>197</v>
      </c>
      <c r="B100" s="12" t="s">
        <v>198</v>
      </c>
      <c r="C100" s="12">
        <v>115</v>
      </c>
      <c r="D100" s="12" t="s">
        <v>199</v>
      </c>
      <c r="E100" s="12">
        <v>79</v>
      </c>
      <c r="F100" s="12" t="s">
        <v>184</v>
      </c>
    </row>
    <row r="101" spans="1:6" x14ac:dyDescent="0.25">
      <c r="A101" s="6" t="s">
        <v>200</v>
      </c>
      <c r="B101" s="12" t="s">
        <v>201</v>
      </c>
      <c r="C101" s="12">
        <v>64</v>
      </c>
      <c r="D101" s="12" t="s">
        <v>202</v>
      </c>
      <c r="E101" s="12">
        <v>56</v>
      </c>
      <c r="F101" s="12" t="s">
        <v>184</v>
      </c>
    </row>
    <row r="103" spans="1:6" x14ac:dyDescent="0.25">
      <c r="A103" s="13" t="s">
        <v>136</v>
      </c>
      <c r="B103" s="13" t="s">
        <v>137</v>
      </c>
      <c r="C103" s="13"/>
      <c r="D103" s="13" t="s">
        <v>138</v>
      </c>
      <c r="E103" s="13"/>
    </row>
    <row r="104" spans="1:6" x14ac:dyDescent="0.25">
      <c r="A104" s="6" t="s">
        <v>139</v>
      </c>
      <c r="B104" s="14">
        <v>10</v>
      </c>
      <c r="C104" s="14"/>
      <c r="D104" s="14" t="s">
        <v>203</v>
      </c>
      <c r="E104" s="14"/>
    </row>
    <row r="105" spans="1:6" x14ac:dyDescent="0.25">
      <c r="A105" s="6" t="s">
        <v>141</v>
      </c>
      <c r="B105" s="4">
        <v>-0.3</v>
      </c>
      <c r="C105" s="4"/>
      <c r="D105" s="4" t="s">
        <v>204</v>
      </c>
      <c r="E105" s="4"/>
    </row>
    <row r="106" spans="1:6" x14ac:dyDescent="0.25">
      <c r="A106" s="6" t="s">
        <v>10</v>
      </c>
      <c r="B106" s="4">
        <v>5.2</v>
      </c>
      <c r="C106" s="4"/>
      <c r="D106" s="4" t="s">
        <v>205</v>
      </c>
      <c r="E106" s="4"/>
    </row>
    <row r="107" spans="1:6" x14ac:dyDescent="0.25">
      <c r="A107" s="6" t="s">
        <v>144</v>
      </c>
      <c r="B107" s="4">
        <v>8.6</v>
      </c>
      <c r="C107" s="4"/>
      <c r="D107" s="4" t="s">
        <v>206</v>
      </c>
      <c r="E107" s="4"/>
    </row>
    <row r="108" spans="1:6" x14ac:dyDescent="0.25">
      <c r="A108" s="6" t="s">
        <v>12</v>
      </c>
      <c r="B108" s="4">
        <v>-0.9</v>
      </c>
      <c r="C108" s="4"/>
      <c r="D108" s="4" t="s">
        <v>207</v>
      </c>
      <c r="E108" s="4"/>
    </row>
    <row r="109" spans="1:6" x14ac:dyDescent="0.25">
      <c r="A109" s="15" t="s">
        <v>147</v>
      </c>
      <c r="B109" s="15" t="s">
        <v>208</v>
      </c>
    </row>
    <row r="111" spans="1:6" ht="42" customHeight="1" x14ac:dyDescent="0.25">
      <c r="A111" s="9" t="s">
        <v>149</v>
      </c>
      <c r="B111" s="16"/>
      <c r="C111" s="17"/>
      <c r="D111" s="17"/>
      <c r="E111" s="17"/>
    </row>
    <row r="112" spans="1:6" ht="42" customHeight="1" x14ac:dyDescent="0.25">
      <c r="A112" s="9" t="s">
        <v>150</v>
      </c>
      <c r="B112" s="16"/>
      <c r="C112" s="17"/>
      <c r="D112" s="17"/>
      <c r="E112" s="17"/>
    </row>
    <row r="113" spans="1:7" ht="42" customHeight="1" x14ac:dyDescent="0.25">
      <c r="A113" s="9" t="s">
        <v>151</v>
      </c>
      <c r="B113" s="16"/>
      <c r="C113" s="17"/>
      <c r="D113" s="17"/>
      <c r="E113" s="17"/>
    </row>
    <row r="114" spans="1:7" ht="42" customHeight="1" x14ac:dyDescent="0.25">
      <c r="A114" s="9" t="s">
        <v>152</v>
      </c>
      <c r="B114" s="16"/>
      <c r="C114" s="17"/>
      <c r="D114" s="17"/>
      <c r="E114" s="17"/>
    </row>
    <row r="117" spans="1:7" ht="15.75" x14ac:dyDescent="0.25">
      <c r="A117" s="8" t="s">
        <v>209</v>
      </c>
    </row>
    <row r="118" spans="1:7" x14ac:dyDescent="0.25">
      <c r="A118" s="9" t="s">
        <v>210</v>
      </c>
    </row>
    <row r="120" spans="1:7" x14ac:dyDescent="0.25">
      <c r="A120" s="10"/>
      <c r="B120" s="10" t="s">
        <v>211</v>
      </c>
      <c r="C120" s="10" t="s">
        <v>54</v>
      </c>
      <c r="D120" s="10" t="s">
        <v>212</v>
      </c>
      <c r="E120" s="10" t="s">
        <v>54</v>
      </c>
    </row>
    <row r="121" spans="1:7" x14ac:dyDescent="0.25">
      <c r="A121" s="6" t="s">
        <v>56</v>
      </c>
      <c r="B121" s="4">
        <v>71.400000000000006</v>
      </c>
      <c r="C121" s="4">
        <v>45</v>
      </c>
      <c r="D121" s="4">
        <v>88</v>
      </c>
      <c r="E121" s="4">
        <v>5</v>
      </c>
    </row>
    <row r="122" spans="1:7" x14ac:dyDescent="0.25">
      <c r="A122" s="6" t="s">
        <v>57</v>
      </c>
      <c r="B122" s="4">
        <v>35.700000000000003</v>
      </c>
      <c r="C122" s="4">
        <v>16</v>
      </c>
      <c r="D122" s="4">
        <v>40.299999999999997</v>
      </c>
      <c r="E122" s="4">
        <v>5</v>
      </c>
    </row>
    <row r="123" spans="1:7" x14ac:dyDescent="0.25">
      <c r="A123" s="6" t="s">
        <v>58</v>
      </c>
      <c r="B123" s="4">
        <v>22</v>
      </c>
      <c r="C123" s="4">
        <v>40</v>
      </c>
      <c r="D123" s="4">
        <v>19</v>
      </c>
      <c r="E123" s="4">
        <v>25</v>
      </c>
    </row>
    <row r="124" spans="1:7" x14ac:dyDescent="0.25">
      <c r="A124" s="6" t="s">
        <v>59</v>
      </c>
      <c r="B124" s="4">
        <v>2</v>
      </c>
      <c r="C124" s="4">
        <v>10</v>
      </c>
      <c r="D124" s="4">
        <v>0.8</v>
      </c>
      <c r="E124" s="4">
        <v>50</v>
      </c>
    </row>
    <row r="125" spans="1:7" x14ac:dyDescent="0.25">
      <c r="A125" s="6" t="s">
        <v>60</v>
      </c>
      <c r="B125" s="4">
        <v>1495.4</v>
      </c>
      <c r="C125" s="4">
        <v>177</v>
      </c>
      <c r="D125" s="4">
        <v>1553.9</v>
      </c>
      <c r="E125" s="4">
        <v>112</v>
      </c>
    </row>
    <row r="126" spans="1:7" x14ac:dyDescent="0.25">
      <c r="A126" s="6" t="s">
        <v>61</v>
      </c>
      <c r="B126" s="4" t="s">
        <v>213</v>
      </c>
      <c r="C126" s="4"/>
      <c r="D126" s="4" t="s">
        <v>214</v>
      </c>
      <c r="E126" s="4"/>
    </row>
    <row r="128" spans="1:7" x14ac:dyDescent="0.25">
      <c r="A128" s="10" t="s">
        <v>215</v>
      </c>
      <c r="B128" s="10" t="s">
        <v>65</v>
      </c>
      <c r="C128" s="10" t="s">
        <v>66</v>
      </c>
      <c r="D128" s="10" t="s">
        <v>67</v>
      </c>
      <c r="E128" s="10" t="s">
        <v>17</v>
      </c>
      <c r="F128" s="10" t="s">
        <v>68</v>
      </c>
      <c r="G128" s="10" t="s">
        <v>69</v>
      </c>
    </row>
    <row r="129" spans="1:7" x14ac:dyDescent="0.25">
      <c r="A129" s="5" t="s">
        <v>216</v>
      </c>
      <c r="B129" s="4" t="s">
        <v>217</v>
      </c>
      <c r="C129" s="4">
        <v>4</v>
      </c>
      <c r="D129" s="4" t="s">
        <v>218</v>
      </c>
      <c r="E129" s="7" t="s">
        <v>73</v>
      </c>
      <c r="F129" s="4" t="s">
        <v>219</v>
      </c>
      <c r="G129" s="7" t="s">
        <v>75</v>
      </c>
    </row>
    <row r="130" spans="1:7" x14ac:dyDescent="0.25">
      <c r="A130" s="5" t="s">
        <v>220</v>
      </c>
      <c r="B130" s="4" t="s">
        <v>221</v>
      </c>
      <c r="C130" s="4">
        <v>3</v>
      </c>
      <c r="D130" s="4" t="s">
        <v>222</v>
      </c>
      <c r="E130" s="7" t="s">
        <v>73</v>
      </c>
      <c r="F130" s="4" t="s">
        <v>223</v>
      </c>
      <c r="G130" s="7" t="s">
        <v>75</v>
      </c>
    </row>
    <row r="131" spans="1:7" x14ac:dyDescent="0.25">
      <c r="A131" s="5" t="s">
        <v>224</v>
      </c>
      <c r="B131" s="4" t="s">
        <v>83</v>
      </c>
      <c r="C131" s="4">
        <v>2</v>
      </c>
      <c r="D131" s="4" t="s">
        <v>225</v>
      </c>
      <c r="E131" s="7" t="s">
        <v>73</v>
      </c>
      <c r="F131" s="4" t="s">
        <v>223</v>
      </c>
      <c r="G131" s="7" t="s">
        <v>75</v>
      </c>
    </row>
    <row r="133" spans="1:7" x14ac:dyDescent="0.25">
      <c r="A133" s="10" t="s">
        <v>226</v>
      </c>
      <c r="B133" s="10" t="s">
        <v>65</v>
      </c>
      <c r="C133" s="10" t="s">
        <v>66</v>
      </c>
      <c r="D133" s="10" t="s">
        <v>67</v>
      </c>
      <c r="E133" s="10" t="s">
        <v>17</v>
      </c>
      <c r="F133" s="10" t="s">
        <v>68</v>
      </c>
      <c r="G133" s="10" t="s">
        <v>69</v>
      </c>
    </row>
    <row r="134" spans="1:7" x14ac:dyDescent="0.25">
      <c r="A134" s="5" t="s">
        <v>227</v>
      </c>
      <c r="B134" s="4" t="s">
        <v>228</v>
      </c>
      <c r="C134" s="4">
        <v>4</v>
      </c>
      <c r="D134" s="4" t="s">
        <v>229</v>
      </c>
      <c r="E134" s="7" t="s">
        <v>73</v>
      </c>
      <c r="F134" s="4" t="s">
        <v>230</v>
      </c>
      <c r="G134" s="7" t="s">
        <v>75</v>
      </c>
    </row>
    <row r="135" spans="1:7" x14ac:dyDescent="0.25">
      <c r="A135" s="5" t="s">
        <v>231</v>
      </c>
      <c r="B135" s="4" t="s">
        <v>232</v>
      </c>
      <c r="C135" s="4">
        <v>3</v>
      </c>
      <c r="D135" s="4" t="s">
        <v>233</v>
      </c>
      <c r="E135" s="7" t="s">
        <v>73</v>
      </c>
      <c r="F135" s="4" t="s">
        <v>234</v>
      </c>
      <c r="G135" s="7" t="s">
        <v>75</v>
      </c>
    </row>
    <row r="136" spans="1:7" x14ac:dyDescent="0.25">
      <c r="A136" s="5" t="s">
        <v>235</v>
      </c>
      <c r="B136" s="4" t="s">
        <v>236</v>
      </c>
      <c r="C136" s="4">
        <v>2</v>
      </c>
      <c r="D136" s="4" t="s">
        <v>237</v>
      </c>
      <c r="E136" s="11" t="s">
        <v>79</v>
      </c>
      <c r="F136" s="4" t="s">
        <v>238</v>
      </c>
      <c r="G136" s="11" t="s">
        <v>81</v>
      </c>
    </row>
    <row r="138" spans="1:7" x14ac:dyDescent="0.25">
      <c r="A138" s="10" t="s">
        <v>98</v>
      </c>
      <c r="B138" s="10" t="s">
        <v>239</v>
      </c>
      <c r="C138" s="10" t="s">
        <v>54</v>
      </c>
      <c r="D138" s="10" t="s">
        <v>26</v>
      </c>
      <c r="E138" s="10" t="s">
        <v>54</v>
      </c>
    </row>
    <row r="139" spans="1:7" x14ac:dyDescent="0.25">
      <c r="A139" s="6" t="s">
        <v>100</v>
      </c>
      <c r="B139" s="4">
        <v>0.53600000000000003</v>
      </c>
      <c r="C139" s="4">
        <v>1</v>
      </c>
      <c r="D139" s="4">
        <v>0.159</v>
      </c>
      <c r="E139" s="4">
        <v>56</v>
      </c>
    </row>
    <row r="140" spans="1:7" x14ac:dyDescent="0.25">
      <c r="A140" s="6" t="s">
        <v>101</v>
      </c>
      <c r="B140" s="4">
        <v>56.5</v>
      </c>
      <c r="C140" s="4">
        <v>8</v>
      </c>
      <c r="D140" s="4">
        <v>41.2</v>
      </c>
      <c r="E140" s="4">
        <v>77</v>
      </c>
    </row>
    <row r="141" spans="1:7" x14ac:dyDescent="0.25">
      <c r="A141" s="6" t="s">
        <v>102</v>
      </c>
      <c r="B141" s="4">
        <v>9.6000000000000002E-2</v>
      </c>
      <c r="C141" s="4">
        <v>54</v>
      </c>
      <c r="D141" s="4">
        <v>7.9000000000000001E-2</v>
      </c>
      <c r="E141" s="4">
        <v>48</v>
      </c>
    </row>
    <row r="142" spans="1:7" x14ac:dyDescent="0.25">
      <c r="A142" s="6" t="s">
        <v>103</v>
      </c>
      <c r="B142" s="4">
        <v>40</v>
      </c>
      <c r="C142" s="4">
        <v>55</v>
      </c>
      <c r="D142" s="4">
        <v>36.299999999999997</v>
      </c>
      <c r="E142" s="4">
        <v>32</v>
      </c>
    </row>
    <row r="143" spans="1:7" x14ac:dyDescent="0.25">
      <c r="A143" s="6" t="s">
        <v>104</v>
      </c>
      <c r="B143" s="4">
        <v>-6.7000000000000004E-2</v>
      </c>
      <c r="C143" s="4">
        <v>113</v>
      </c>
      <c r="D143" s="4">
        <v>0.6</v>
      </c>
      <c r="E143" s="4">
        <v>10</v>
      </c>
    </row>
    <row r="144" spans="1:7" x14ac:dyDescent="0.25">
      <c r="A144" s="6" t="s">
        <v>105</v>
      </c>
      <c r="B144" s="4">
        <v>31.9</v>
      </c>
      <c r="C144" s="4">
        <v>116</v>
      </c>
      <c r="D144" s="4">
        <v>44.6</v>
      </c>
      <c r="E144" s="4">
        <v>48</v>
      </c>
    </row>
    <row r="145" spans="1:6" x14ac:dyDescent="0.25">
      <c r="A145" s="6" t="s">
        <v>106</v>
      </c>
      <c r="B145" s="4">
        <v>0.128</v>
      </c>
      <c r="C145" s="4">
        <v>53</v>
      </c>
      <c r="D145" s="4">
        <v>-0.105</v>
      </c>
      <c r="E145" s="4">
        <v>13</v>
      </c>
    </row>
    <row r="146" spans="1:6" x14ac:dyDescent="0.25">
      <c r="A146" s="6" t="s">
        <v>107</v>
      </c>
      <c r="B146" s="4">
        <v>32.200000000000003</v>
      </c>
      <c r="C146" s="4">
        <v>18</v>
      </c>
      <c r="D146" s="4">
        <v>28.2</v>
      </c>
      <c r="E146" s="4">
        <v>9</v>
      </c>
    </row>
    <row r="147" spans="1:6" x14ac:dyDescent="0.25">
      <c r="A147" s="6" t="s">
        <v>108</v>
      </c>
      <c r="B147" s="4">
        <v>6</v>
      </c>
      <c r="C147" s="4">
        <v>80</v>
      </c>
      <c r="D147" s="4">
        <v>4.5</v>
      </c>
      <c r="E147" s="4">
        <v>60</v>
      </c>
    </row>
    <row r="148" spans="1:6" x14ac:dyDescent="0.25">
      <c r="A148" s="6" t="s">
        <v>109</v>
      </c>
      <c r="B148" s="4">
        <v>26.7</v>
      </c>
      <c r="C148" s="4">
        <v>54</v>
      </c>
      <c r="D148" s="4">
        <v>40</v>
      </c>
      <c r="E148" s="4">
        <v>20</v>
      </c>
    </row>
    <row r="149" spans="1:6" x14ac:dyDescent="0.25">
      <c r="A149" s="6" t="s">
        <v>110</v>
      </c>
      <c r="B149" s="4">
        <v>4.0999999999999996</v>
      </c>
      <c r="C149" s="4">
        <v>87</v>
      </c>
      <c r="D149" s="4">
        <v>8.1999999999999993</v>
      </c>
      <c r="E149" s="4">
        <v>33</v>
      </c>
    </row>
    <row r="150" spans="1:6" x14ac:dyDescent="0.25">
      <c r="A150" s="6" t="s">
        <v>111</v>
      </c>
      <c r="B150" s="4">
        <v>26.2</v>
      </c>
      <c r="C150" s="4">
        <v>20</v>
      </c>
      <c r="D150" s="4">
        <v>22.4</v>
      </c>
      <c r="E150" s="4">
        <v>9</v>
      </c>
    </row>
    <row r="151" spans="1:6" x14ac:dyDescent="0.25">
      <c r="A151" s="2" t="s">
        <v>112</v>
      </c>
    </row>
    <row r="153" spans="1:6" x14ac:dyDescent="0.25">
      <c r="A153" s="10" t="s">
        <v>113</v>
      </c>
      <c r="B153" s="10" t="s">
        <v>114</v>
      </c>
      <c r="C153" s="10" t="s">
        <v>115</v>
      </c>
      <c r="D153" s="10" t="s">
        <v>116</v>
      </c>
      <c r="E153" s="10" t="s">
        <v>115</v>
      </c>
      <c r="F153" s="10" t="s">
        <v>117</v>
      </c>
    </row>
    <row r="154" spans="1:6" x14ac:dyDescent="0.25">
      <c r="A154" s="6" t="s">
        <v>240</v>
      </c>
      <c r="B154" s="12" t="s">
        <v>241</v>
      </c>
      <c r="C154" s="12">
        <v>1</v>
      </c>
      <c r="D154" s="12" t="s">
        <v>242</v>
      </c>
      <c r="E154" s="12">
        <v>48</v>
      </c>
      <c r="F154" s="12" t="s">
        <v>239</v>
      </c>
    </row>
    <row r="155" spans="1:6" x14ac:dyDescent="0.25">
      <c r="A155" s="6" t="s">
        <v>243</v>
      </c>
      <c r="B155" s="12" t="s">
        <v>244</v>
      </c>
      <c r="C155" s="12">
        <v>113</v>
      </c>
      <c r="D155" s="12" t="s">
        <v>245</v>
      </c>
      <c r="E155" s="12">
        <v>13</v>
      </c>
      <c r="F155" s="12" t="s">
        <v>26</v>
      </c>
    </row>
    <row r="156" spans="1:6" x14ac:dyDescent="0.25">
      <c r="A156" s="6" t="s">
        <v>246</v>
      </c>
      <c r="B156" s="12" t="s">
        <v>247</v>
      </c>
      <c r="C156" s="12">
        <v>80</v>
      </c>
      <c r="D156" s="12" t="s">
        <v>248</v>
      </c>
      <c r="E156" s="12">
        <v>33</v>
      </c>
      <c r="F156" s="12" t="s">
        <v>26</v>
      </c>
    </row>
    <row r="157" spans="1:6" x14ac:dyDescent="0.25">
      <c r="A157" s="6" t="s">
        <v>249</v>
      </c>
      <c r="B157" s="12" t="s">
        <v>250</v>
      </c>
      <c r="C157" s="12">
        <v>56</v>
      </c>
      <c r="D157" s="12" t="s">
        <v>251</v>
      </c>
      <c r="E157" s="12">
        <v>54</v>
      </c>
      <c r="F157" s="12" t="s">
        <v>239</v>
      </c>
    </row>
    <row r="158" spans="1:6" x14ac:dyDescent="0.25">
      <c r="A158" s="6" t="s">
        <v>252</v>
      </c>
      <c r="B158" s="12" t="s">
        <v>253</v>
      </c>
      <c r="C158" s="12">
        <v>10</v>
      </c>
      <c r="D158" s="12" t="s">
        <v>254</v>
      </c>
      <c r="E158" s="12">
        <v>53</v>
      </c>
      <c r="F158" s="12" t="s">
        <v>26</v>
      </c>
    </row>
    <row r="159" spans="1:6" x14ac:dyDescent="0.25">
      <c r="A159" s="6" t="s">
        <v>255</v>
      </c>
      <c r="B159" s="12" t="s">
        <v>256</v>
      </c>
      <c r="C159" s="12">
        <v>60</v>
      </c>
      <c r="D159" s="12" t="s">
        <v>257</v>
      </c>
      <c r="E159" s="12">
        <v>87</v>
      </c>
      <c r="F159" s="12" t="s">
        <v>26</v>
      </c>
    </row>
    <row r="161" spans="1:5" x14ac:dyDescent="0.25">
      <c r="A161" s="13" t="s">
        <v>136</v>
      </c>
      <c r="B161" s="13" t="s">
        <v>137</v>
      </c>
      <c r="C161" s="13"/>
      <c r="D161" s="13" t="s">
        <v>138</v>
      </c>
      <c r="E161" s="13"/>
    </row>
    <row r="162" spans="1:5" x14ac:dyDescent="0.25">
      <c r="A162" s="6" t="s">
        <v>139</v>
      </c>
      <c r="B162" s="14">
        <v>-12.2</v>
      </c>
      <c r="C162" s="14"/>
      <c r="D162" s="14" t="s">
        <v>258</v>
      </c>
      <c r="E162" s="14"/>
    </row>
    <row r="163" spans="1:5" x14ac:dyDescent="0.25">
      <c r="A163" s="6" t="s">
        <v>141</v>
      </c>
      <c r="B163" s="4">
        <v>-20.6</v>
      </c>
      <c r="C163" s="4"/>
      <c r="D163" s="4" t="s">
        <v>259</v>
      </c>
      <c r="E163" s="4"/>
    </row>
    <row r="164" spans="1:5" x14ac:dyDescent="0.25">
      <c r="A164" s="6" t="s">
        <v>10</v>
      </c>
      <c r="B164" s="4">
        <v>-20.399999999999999</v>
      </c>
      <c r="C164" s="4"/>
      <c r="D164" s="4" t="s">
        <v>260</v>
      </c>
      <c r="E164" s="4"/>
    </row>
    <row r="165" spans="1:5" x14ac:dyDescent="0.25">
      <c r="A165" s="6" t="s">
        <v>144</v>
      </c>
      <c r="B165" s="4">
        <v>-24.6</v>
      </c>
      <c r="C165" s="4"/>
      <c r="D165" s="4" t="s">
        <v>261</v>
      </c>
      <c r="E165" s="4"/>
    </row>
    <row r="166" spans="1:5" x14ac:dyDescent="0.25">
      <c r="A166" s="6" t="s">
        <v>12</v>
      </c>
      <c r="B166" s="4">
        <v>-3.9</v>
      </c>
      <c r="C166" s="4"/>
      <c r="D166" s="4" t="s">
        <v>262</v>
      </c>
      <c r="E166" s="4"/>
    </row>
    <row r="167" spans="1:5" x14ac:dyDescent="0.25">
      <c r="A167" s="15" t="s">
        <v>147</v>
      </c>
      <c r="B167" s="15" t="s">
        <v>263</v>
      </c>
    </row>
    <row r="169" spans="1:5" ht="42" customHeight="1" x14ac:dyDescent="0.25">
      <c r="A169" s="9" t="s">
        <v>149</v>
      </c>
      <c r="B169" s="16"/>
      <c r="C169" s="17"/>
      <c r="D169" s="17"/>
      <c r="E169" s="17"/>
    </row>
    <row r="170" spans="1:5" ht="42" customHeight="1" x14ac:dyDescent="0.25">
      <c r="A170" s="9" t="s">
        <v>150</v>
      </c>
      <c r="B170" s="16"/>
      <c r="C170" s="17"/>
      <c r="D170" s="17"/>
      <c r="E170" s="17"/>
    </row>
    <row r="171" spans="1:5" ht="42" customHeight="1" x14ac:dyDescent="0.25">
      <c r="A171" s="9" t="s">
        <v>151</v>
      </c>
      <c r="B171" s="16"/>
      <c r="C171" s="17"/>
      <c r="D171" s="17"/>
      <c r="E171" s="17"/>
    </row>
    <row r="172" spans="1:5" ht="42" customHeight="1" x14ac:dyDescent="0.25">
      <c r="A172" s="9" t="s">
        <v>152</v>
      </c>
      <c r="B172" s="16"/>
      <c r="C172" s="17"/>
      <c r="D172" s="17"/>
      <c r="E172" s="17"/>
    </row>
    <row r="175" spans="1:5" ht="15.75" x14ac:dyDescent="0.25">
      <c r="A175" s="8" t="s">
        <v>264</v>
      </c>
    </row>
    <row r="176" spans="1:5" x14ac:dyDescent="0.25">
      <c r="A176" s="9" t="s">
        <v>265</v>
      </c>
    </row>
    <row r="178" spans="1:7" x14ac:dyDescent="0.25">
      <c r="A178" s="10"/>
      <c r="B178" s="10" t="s">
        <v>266</v>
      </c>
      <c r="C178" s="10" t="s">
        <v>54</v>
      </c>
      <c r="D178" s="10" t="s">
        <v>267</v>
      </c>
      <c r="E178" s="10" t="s">
        <v>54</v>
      </c>
    </row>
    <row r="179" spans="1:7" x14ac:dyDescent="0.25">
      <c r="A179" s="6" t="s">
        <v>56</v>
      </c>
      <c r="B179" s="4">
        <v>77.8</v>
      </c>
      <c r="C179" s="4">
        <v>20</v>
      </c>
      <c r="D179" s="4">
        <v>77.5</v>
      </c>
      <c r="E179" s="4">
        <v>23</v>
      </c>
    </row>
    <row r="180" spans="1:7" x14ac:dyDescent="0.25">
      <c r="A180" s="6" t="s">
        <v>57</v>
      </c>
      <c r="B180" s="4">
        <v>41.5</v>
      </c>
      <c r="C180" s="4">
        <v>3</v>
      </c>
      <c r="D180" s="4">
        <v>32.700000000000003</v>
      </c>
      <c r="E180" s="4">
        <v>28</v>
      </c>
    </row>
    <row r="181" spans="1:7" x14ac:dyDescent="0.25">
      <c r="A181" s="6" t="s">
        <v>58</v>
      </c>
      <c r="B181" s="4">
        <v>23.7</v>
      </c>
      <c r="C181" s="4">
        <v>49</v>
      </c>
      <c r="D181" s="4">
        <v>16.100000000000001</v>
      </c>
      <c r="E181" s="4">
        <v>12</v>
      </c>
    </row>
    <row r="182" spans="1:7" x14ac:dyDescent="0.25">
      <c r="A182" s="6" t="s">
        <v>59</v>
      </c>
      <c r="B182" s="4">
        <v>2.2000000000000002</v>
      </c>
      <c r="C182" s="4">
        <v>7</v>
      </c>
      <c r="D182" s="4">
        <v>0.5</v>
      </c>
      <c r="E182" s="4">
        <v>63</v>
      </c>
    </row>
    <row r="183" spans="1:7" x14ac:dyDescent="0.25">
      <c r="A183" s="6" t="s">
        <v>60</v>
      </c>
      <c r="B183" s="4">
        <v>1568.5</v>
      </c>
      <c r="C183" s="4">
        <v>89</v>
      </c>
      <c r="D183" s="4">
        <v>1512.6</v>
      </c>
      <c r="E183" s="4">
        <v>162</v>
      </c>
    </row>
    <row r="184" spans="1:7" x14ac:dyDescent="0.25">
      <c r="A184" s="6" t="s">
        <v>61</v>
      </c>
      <c r="B184" s="4" t="s">
        <v>268</v>
      </c>
      <c r="C184" s="4"/>
      <c r="D184" s="4" t="s">
        <v>63</v>
      </c>
      <c r="E184" s="4"/>
    </row>
    <row r="186" spans="1:7" x14ac:dyDescent="0.25">
      <c r="A186" s="10" t="s">
        <v>269</v>
      </c>
      <c r="B186" s="10" t="s">
        <v>65</v>
      </c>
      <c r="C186" s="10" t="s">
        <v>66</v>
      </c>
      <c r="D186" s="10" t="s">
        <v>67</v>
      </c>
      <c r="E186" s="10" t="s">
        <v>17</v>
      </c>
      <c r="F186" s="10" t="s">
        <v>68</v>
      </c>
      <c r="G186" s="10" t="s">
        <v>69</v>
      </c>
    </row>
    <row r="187" spans="1:7" x14ac:dyDescent="0.25">
      <c r="A187" s="5" t="s">
        <v>270</v>
      </c>
      <c r="B187" s="4" t="s">
        <v>271</v>
      </c>
      <c r="C187" s="4">
        <v>5</v>
      </c>
      <c r="D187" s="4" t="s">
        <v>272</v>
      </c>
      <c r="E187" s="7" t="s">
        <v>73</v>
      </c>
      <c r="F187" s="4" t="s">
        <v>273</v>
      </c>
      <c r="G187" s="11" t="s">
        <v>81</v>
      </c>
    </row>
    <row r="188" spans="1:7" x14ac:dyDescent="0.25">
      <c r="A188" s="5" t="s">
        <v>274</v>
      </c>
      <c r="B188" s="4" t="s">
        <v>173</v>
      </c>
      <c r="C188" s="4">
        <v>4</v>
      </c>
      <c r="D188" s="4" t="s">
        <v>275</v>
      </c>
      <c r="E188" s="11" t="s">
        <v>79</v>
      </c>
      <c r="F188" s="4" t="s">
        <v>93</v>
      </c>
      <c r="G188" s="11" t="s">
        <v>81</v>
      </c>
    </row>
    <row r="189" spans="1:7" x14ac:dyDescent="0.25">
      <c r="A189" s="5" t="s">
        <v>276</v>
      </c>
      <c r="B189" s="4" t="s">
        <v>277</v>
      </c>
      <c r="C189" s="4">
        <v>3</v>
      </c>
      <c r="D189" s="4" t="s">
        <v>278</v>
      </c>
      <c r="E189" s="7" t="s">
        <v>73</v>
      </c>
      <c r="F189" s="4" t="s">
        <v>279</v>
      </c>
      <c r="G189" s="11" t="s">
        <v>81</v>
      </c>
    </row>
    <row r="191" spans="1:7" x14ac:dyDescent="0.25">
      <c r="A191" s="10" t="s">
        <v>280</v>
      </c>
      <c r="B191" s="10" t="s">
        <v>65</v>
      </c>
      <c r="C191" s="10" t="s">
        <v>66</v>
      </c>
      <c r="D191" s="10" t="s">
        <v>67</v>
      </c>
      <c r="E191" s="10" t="s">
        <v>17</v>
      </c>
      <c r="F191" s="10" t="s">
        <v>68</v>
      </c>
      <c r="G191" s="10" t="s">
        <v>69</v>
      </c>
    </row>
    <row r="192" spans="1:7" x14ac:dyDescent="0.25">
      <c r="A192" s="5" t="s">
        <v>281</v>
      </c>
      <c r="B192" s="4" t="s">
        <v>282</v>
      </c>
      <c r="C192" s="4">
        <v>5</v>
      </c>
      <c r="D192" s="4" t="s">
        <v>283</v>
      </c>
      <c r="E192" s="11" t="s">
        <v>79</v>
      </c>
      <c r="F192" s="4" t="s">
        <v>284</v>
      </c>
      <c r="G192" s="11" t="s">
        <v>81</v>
      </c>
    </row>
    <row r="193" spans="1:7" x14ac:dyDescent="0.25">
      <c r="A193" s="5" t="s">
        <v>285</v>
      </c>
      <c r="B193" s="4" t="s">
        <v>286</v>
      </c>
      <c r="C193" s="4">
        <v>4</v>
      </c>
      <c r="D193" s="4" t="s">
        <v>287</v>
      </c>
      <c r="E193" s="11" t="s">
        <v>79</v>
      </c>
      <c r="F193" s="4" t="s">
        <v>288</v>
      </c>
      <c r="G193" s="11" t="s">
        <v>81</v>
      </c>
    </row>
    <row r="194" spans="1:7" x14ac:dyDescent="0.25">
      <c r="A194" s="5" t="s">
        <v>289</v>
      </c>
      <c r="B194" s="4" t="s">
        <v>290</v>
      </c>
      <c r="C194" s="4">
        <v>3</v>
      </c>
      <c r="D194" s="4" t="s">
        <v>291</v>
      </c>
      <c r="E194" s="7" t="s">
        <v>73</v>
      </c>
      <c r="F194" s="4" t="s">
        <v>292</v>
      </c>
      <c r="G194" s="7" t="s">
        <v>75</v>
      </c>
    </row>
    <row r="196" spans="1:7" x14ac:dyDescent="0.25">
      <c r="A196" s="10" t="s">
        <v>98</v>
      </c>
      <c r="B196" s="10" t="s">
        <v>293</v>
      </c>
      <c r="C196" s="10" t="s">
        <v>54</v>
      </c>
      <c r="D196" s="10" t="s">
        <v>28</v>
      </c>
      <c r="E196" s="10" t="s">
        <v>54</v>
      </c>
    </row>
    <row r="197" spans="1:7" x14ac:dyDescent="0.25">
      <c r="A197" s="6" t="s">
        <v>100</v>
      </c>
      <c r="B197" s="4">
        <v>0.28299999999999997</v>
      </c>
      <c r="C197" s="4">
        <v>20</v>
      </c>
      <c r="D197" s="4">
        <v>0.126</v>
      </c>
      <c r="E197" s="4">
        <v>69</v>
      </c>
    </row>
    <row r="198" spans="1:7" x14ac:dyDescent="0.25">
      <c r="A198" s="6" t="s">
        <v>101</v>
      </c>
      <c r="B198" s="4">
        <v>50.6</v>
      </c>
      <c r="C198" s="4">
        <v>23</v>
      </c>
      <c r="D198" s="4">
        <v>42.5</v>
      </c>
      <c r="E198" s="4">
        <v>70</v>
      </c>
    </row>
    <row r="199" spans="1:7" x14ac:dyDescent="0.25">
      <c r="A199" s="6" t="s">
        <v>102</v>
      </c>
      <c r="B199" s="4">
        <v>0.16900000000000001</v>
      </c>
      <c r="C199" s="4">
        <v>82</v>
      </c>
      <c r="D199" s="4">
        <v>0.19800000000000001</v>
      </c>
      <c r="E199" s="4">
        <v>92</v>
      </c>
    </row>
    <row r="200" spans="1:7" x14ac:dyDescent="0.25">
      <c r="A200" s="6" t="s">
        <v>103</v>
      </c>
      <c r="B200" s="4">
        <v>47.3</v>
      </c>
      <c r="C200" s="4">
        <v>98</v>
      </c>
      <c r="D200" s="4">
        <v>42.5</v>
      </c>
      <c r="E200" s="4">
        <v>64</v>
      </c>
    </row>
    <row r="201" spans="1:7" x14ac:dyDescent="0.25">
      <c r="A201" s="6" t="s">
        <v>104</v>
      </c>
      <c r="B201" s="4">
        <v>0.75900000000000001</v>
      </c>
      <c r="C201" s="4">
        <v>2</v>
      </c>
      <c r="D201" s="4">
        <v>0.27400000000000002</v>
      </c>
      <c r="E201" s="4">
        <v>55</v>
      </c>
    </row>
    <row r="202" spans="1:7" x14ac:dyDescent="0.25">
      <c r="A202" s="6" t="s">
        <v>105</v>
      </c>
      <c r="B202" s="4">
        <v>65.5</v>
      </c>
      <c r="C202" s="4">
        <v>1</v>
      </c>
      <c r="D202" s="4">
        <v>37</v>
      </c>
      <c r="E202" s="4">
        <v>86</v>
      </c>
    </row>
    <row r="203" spans="1:7" x14ac:dyDescent="0.25">
      <c r="A203" s="6" t="s">
        <v>106</v>
      </c>
      <c r="B203" s="4">
        <v>0.39200000000000002</v>
      </c>
      <c r="C203" s="4">
        <v>106</v>
      </c>
      <c r="D203" s="4">
        <v>-0.32800000000000001</v>
      </c>
      <c r="E203" s="4">
        <v>2</v>
      </c>
    </row>
    <row r="204" spans="1:7" x14ac:dyDescent="0.25">
      <c r="A204" s="6" t="s">
        <v>107</v>
      </c>
      <c r="B204" s="4">
        <v>47.4</v>
      </c>
      <c r="C204" s="4">
        <v>101</v>
      </c>
      <c r="D204" s="4">
        <v>24.1</v>
      </c>
      <c r="E204" s="4">
        <v>3</v>
      </c>
    </row>
    <row r="205" spans="1:7" x14ac:dyDescent="0.25">
      <c r="A205" s="6" t="s">
        <v>108</v>
      </c>
      <c r="B205" s="4">
        <v>3.8</v>
      </c>
      <c r="C205" s="4">
        <v>47</v>
      </c>
      <c r="D205" s="4">
        <v>9</v>
      </c>
      <c r="E205" s="4">
        <v>116</v>
      </c>
    </row>
    <row r="206" spans="1:7" x14ac:dyDescent="0.25">
      <c r="A206" s="6" t="s">
        <v>109</v>
      </c>
      <c r="B206" s="4">
        <v>63.7</v>
      </c>
      <c r="C206" s="4">
        <v>1</v>
      </c>
      <c r="D206" s="4">
        <v>29.9</v>
      </c>
      <c r="E206" s="4">
        <v>48</v>
      </c>
    </row>
    <row r="207" spans="1:7" x14ac:dyDescent="0.25">
      <c r="A207" s="6" t="s">
        <v>110</v>
      </c>
      <c r="B207" s="4">
        <v>1</v>
      </c>
      <c r="C207" s="4">
        <v>127</v>
      </c>
      <c r="D207" s="4">
        <v>7.3</v>
      </c>
      <c r="E207" s="4">
        <v>40</v>
      </c>
    </row>
    <row r="208" spans="1:7" x14ac:dyDescent="0.25">
      <c r="A208" s="6" t="s">
        <v>111</v>
      </c>
      <c r="B208" s="4">
        <v>43.3</v>
      </c>
      <c r="C208" s="4">
        <v>69</v>
      </c>
      <c r="D208" s="4">
        <v>13.6</v>
      </c>
      <c r="E208" s="4">
        <v>2</v>
      </c>
    </row>
    <row r="209" spans="1:6" x14ac:dyDescent="0.25">
      <c r="A209" s="2" t="s">
        <v>112</v>
      </c>
    </row>
    <row r="211" spans="1:6" x14ac:dyDescent="0.25">
      <c r="A211" s="10" t="s">
        <v>113</v>
      </c>
      <c r="B211" s="10" t="s">
        <v>114</v>
      </c>
      <c r="C211" s="10" t="s">
        <v>115</v>
      </c>
      <c r="D211" s="10" t="s">
        <v>116</v>
      </c>
      <c r="E211" s="10" t="s">
        <v>115</v>
      </c>
      <c r="F211" s="10" t="s">
        <v>117</v>
      </c>
    </row>
    <row r="212" spans="1:6" x14ac:dyDescent="0.25">
      <c r="A212" s="6" t="s">
        <v>294</v>
      </c>
      <c r="B212" s="12" t="s">
        <v>295</v>
      </c>
      <c r="C212" s="12">
        <v>20</v>
      </c>
      <c r="D212" s="12" t="s">
        <v>296</v>
      </c>
      <c r="E212" s="12">
        <v>92</v>
      </c>
      <c r="F212" s="12" t="s">
        <v>293</v>
      </c>
    </row>
    <row r="213" spans="1:6" x14ac:dyDescent="0.25">
      <c r="A213" s="6" t="s">
        <v>297</v>
      </c>
      <c r="B213" s="12" t="s">
        <v>298</v>
      </c>
      <c r="C213" s="12">
        <v>2</v>
      </c>
      <c r="D213" s="12" t="s">
        <v>299</v>
      </c>
      <c r="E213" s="12">
        <v>2</v>
      </c>
      <c r="F213" s="12" t="s">
        <v>300</v>
      </c>
    </row>
    <row r="214" spans="1:6" x14ac:dyDescent="0.25">
      <c r="A214" s="6" t="s">
        <v>301</v>
      </c>
      <c r="B214" s="12" t="s">
        <v>302</v>
      </c>
      <c r="C214" s="12">
        <v>47</v>
      </c>
      <c r="D214" s="12" t="s">
        <v>303</v>
      </c>
      <c r="E214" s="12">
        <v>40</v>
      </c>
      <c r="F214" s="12" t="s">
        <v>28</v>
      </c>
    </row>
    <row r="215" spans="1:6" x14ac:dyDescent="0.25">
      <c r="A215" s="6" t="s">
        <v>304</v>
      </c>
      <c r="B215" s="12" t="s">
        <v>305</v>
      </c>
      <c r="C215" s="12">
        <v>69</v>
      </c>
      <c r="D215" s="12" t="s">
        <v>306</v>
      </c>
      <c r="E215" s="12">
        <v>82</v>
      </c>
      <c r="F215" s="12" t="s">
        <v>28</v>
      </c>
    </row>
    <row r="216" spans="1:6" x14ac:dyDescent="0.25">
      <c r="A216" s="6" t="s">
        <v>307</v>
      </c>
      <c r="B216" s="12" t="s">
        <v>308</v>
      </c>
      <c r="C216" s="12">
        <v>55</v>
      </c>
      <c r="D216" s="12" t="s">
        <v>309</v>
      </c>
      <c r="E216" s="12">
        <v>106</v>
      </c>
      <c r="F216" s="12" t="s">
        <v>28</v>
      </c>
    </row>
    <row r="217" spans="1:6" x14ac:dyDescent="0.25">
      <c r="A217" s="6" t="s">
        <v>310</v>
      </c>
      <c r="B217" s="12" t="s">
        <v>311</v>
      </c>
      <c r="C217" s="12">
        <v>116</v>
      </c>
      <c r="D217" s="12" t="s">
        <v>312</v>
      </c>
      <c r="E217" s="12">
        <v>127</v>
      </c>
      <c r="F217" s="12" t="s">
        <v>28</v>
      </c>
    </row>
    <row r="219" spans="1:6" x14ac:dyDescent="0.25">
      <c r="A219" s="13" t="s">
        <v>136</v>
      </c>
      <c r="B219" s="13" t="s">
        <v>137</v>
      </c>
      <c r="C219" s="13"/>
      <c r="D219" s="13" t="s">
        <v>138</v>
      </c>
      <c r="E219" s="13"/>
    </row>
    <row r="220" spans="1:6" x14ac:dyDescent="0.25">
      <c r="A220" s="6" t="s">
        <v>139</v>
      </c>
      <c r="B220" s="14">
        <v>-0.2</v>
      </c>
      <c r="C220" s="14"/>
      <c r="D220" s="14" t="s">
        <v>313</v>
      </c>
      <c r="E220" s="14"/>
    </row>
    <row r="221" spans="1:6" x14ac:dyDescent="0.25">
      <c r="A221" s="6" t="s">
        <v>141</v>
      </c>
      <c r="B221" s="4">
        <v>-3.7</v>
      </c>
      <c r="C221" s="4"/>
      <c r="D221" s="4" t="s">
        <v>314</v>
      </c>
      <c r="E221" s="4"/>
    </row>
    <row r="222" spans="1:6" x14ac:dyDescent="0.25">
      <c r="A222" s="6" t="s">
        <v>10</v>
      </c>
      <c r="B222" s="4">
        <v>6.3</v>
      </c>
      <c r="C222" s="4"/>
      <c r="D222" s="4" t="s">
        <v>315</v>
      </c>
      <c r="E222" s="4"/>
    </row>
    <row r="223" spans="1:6" x14ac:dyDescent="0.25">
      <c r="A223" s="6" t="s">
        <v>144</v>
      </c>
      <c r="B223" s="4">
        <v>0</v>
      </c>
      <c r="C223" s="4"/>
      <c r="D223" s="4" t="s">
        <v>316</v>
      </c>
      <c r="E223" s="4"/>
    </row>
    <row r="224" spans="1:6" x14ac:dyDescent="0.25">
      <c r="A224" s="6" t="s">
        <v>12</v>
      </c>
      <c r="B224" s="4">
        <v>-6.7</v>
      </c>
      <c r="C224" s="4"/>
      <c r="D224" s="4" t="s">
        <v>317</v>
      </c>
      <c r="E224" s="4"/>
    </row>
    <row r="225" spans="1:5" x14ac:dyDescent="0.25">
      <c r="A225" s="15" t="s">
        <v>147</v>
      </c>
      <c r="B225" s="15" t="s">
        <v>318</v>
      </c>
    </row>
    <row r="227" spans="1:5" ht="42" customHeight="1" x14ac:dyDescent="0.25">
      <c r="A227" s="9" t="s">
        <v>149</v>
      </c>
      <c r="B227" s="16"/>
      <c r="C227" s="17"/>
      <c r="D227" s="17"/>
      <c r="E227" s="17"/>
    </row>
    <row r="228" spans="1:5" ht="42" customHeight="1" x14ac:dyDescent="0.25">
      <c r="A228" s="9" t="s">
        <v>150</v>
      </c>
      <c r="B228" s="16"/>
      <c r="C228" s="17"/>
      <c r="D228" s="17"/>
      <c r="E228" s="17"/>
    </row>
    <row r="229" spans="1:5" ht="42" customHeight="1" x14ac:dyDescent="0.25">
      <c r="A229" s="9" t="s">
        <v>151</v>
      </c>
      <c r="B229" s="16"/>
      <c r="C229" s="17"/>
      <c r="D229" s="17"/>
      <c r="E229" s="17"/>
    </row>
    <row r="230" spans="1:5" ht="42" customHeight="1" x14ac:dyDescent="0.25">
      <c r="A230" s="9" t="s">
        <v>152</v>
      </c>
      <c r="B230" s="16"/>
      <c r="C230" s="17"/>
      <c r="D230" s="17"/>
      <c r="E230" s="17"/>
    </row>
    <row r="233" spans="1:5" ht="15.75" x14ac:dyDescent="0.25">
      <c r="A233" s="8" t="s">
        <v>319</v>
      </c>
    </row>
    <row r="234" spans="1:5" x14ac:dyDescent="0.25">
      <c r="A234" s="9" t="s">
        <v>320</v>
      </c>
    </row>
    <row r="236" spans="1:5" x14ac:dyDescent="0.25">
      <c r="A236" s="10"/>
      <c r="B236" s="10" t="s">
        <v>321</v>
      </c>
      <c r="C236" s="10" t="s">
        <v>54</v>
      </c>
      <c r="D236" s="10" t="s">
        <v>322</v>
      </c>
      <c r="E236" s="10" t="s">
        <v>54</v>
      </c>
    </row>
    <row r="237" spans="1:5" x14ac:dyDescent="0.25">
      <c r="A237" s="6" t="s">
        <v>56</v>
      </c>
      <c r="B237" s="4">
        <v>66.900000000000006</v>
      </c>
      <c r="C237" s="4">
        <v>58</v>
      </c>
      <c r="D237" s="4">
        <v>58.4</v>
      </c>
      <c r="E237" s="4">
        <v>93</v>
      </c>
    </row>
    <row r="238" spans="1:5" x14ac:dyDescent="0.25">
      <c r="A238" s="6" t="s">
        <v>57</v>
      </c>
      <c r="B238" s="4">
        <v>32.9</v>
      </c>
      <c r="C238" s="4">
        <v>27</v>
      </c>
      <c r="D238" s="4">
        <v>23.3</v>
      </c>
      <c r="E238" s="4">
        <v>94</v>
      </c>
    </row>
    <row r="239" spans="1:5" x14ac:dyDescent="0.25">
      <c r="A239" s="6" t="s">
        <v>58</v>
      </c>
      <c r="B239" s="4">
        <v>20.6</v>
      </c>
      <c r="C239" s="4">
        <v>30</v>
      </c>
      <c r="D239" s="4">
        <v>26.2</v>
      </c>
      <c r="E239" s="4">
        <v>70</v>
      </c>
    </row>
    <row r="240" spans="1:5" x14ac:dyDescent="0.25">
      <c r="A240" s="6" t="s">
        <v>59</v>
      </c>
      <c r="B240" s="4">
        <v>1.4</v>
      </c>
      <c r="C240" s="4">
        <v>27</v>
      </c>
      <c r="D240" s="4">
        <v>-0.8</v>
      </c>
      <c r="E240" s="4">
        <v>193</v>
      </c>
    </row>
    <row r="241" spans="1:7" x14ac:dyDescent="0.25">
      <c r="A241" s="6" t="s">
        <v>60</v>
      </c>
      <c r="B241" s="4">
        <v>1565.7</v>
      </c>
      <c r="C241" s="4">
        <v>97</v>
      </c>
      <c r="D241" s="4">
        <v>1544.9</v>
      </c>
      <c r="E241" s="4">
        <v>125</v>
      </c>
    </row>
    <row r="242" spans="1:7" x14ac:dyDescent="0.25">
      <c r="A242" s="6" t="s">
        <v>61</v>
      </c>
      <c r="B242" s="4" t="s">
        <v>62</v>
      </c>
      <c r="C242" s="4"/>
      <c r="D242" s="4" t="s">
        <v>323</v>
      </c>
      <c r="E242" s="4"/>
    </row>
    <row r="244" spans="1:7" x14ac:dyDescent="0.25">
      <c r="A244" s="10" t="s">
        <v>324</v>
      </c>
      <c r="B244" s="10" t="s">
        <v>65</v>
      </c>
      <c r="C244" s="10" t="s">
        <v>66</v>
      </c>
      <c r="D244" s="10" t="s">
        <v>67</v>
      </c>
      <c r="E244" s="10" t="s">
        <v>17</v>
      </c>
      <c r="F244" s="10" t="s">
        <v>68</v>
      </c>
      <c r="G244" s="10" t="s">
        <v>69</v>
      </c>
    </row>
    <row r="245" spans="1:7" x14ac:dyDescent="0.25">
      <c r="A245" s="5" t="s">
        <v>325</v>
      </c>
      <c r="B245" s="4" t="s">
        <v>326</v>
      </c>
      <c r="C245" s="4">
        <v>5</v>
      </c>
      <c r="D245" s="4" t="s">
        <v>327</v>
      </c>
      <c r="E245" s="11" t="s">
        <v>79</v>
      </c>
      <c r="F245" s="4" t="s">
        <v>328</v>
      </c>
      <c r="G245" s="11" t="s">
        <v>81</v>
      </c>
    </row>
    <row r="246" spans="1:7" x14ac:dyDescent="0.25">
      <c r="A246" s="5" t="s">
        <v>329</v>
      </c>
      <c r="B246" s="4" t="s">
        <v>330</v>
      </c>
      <c r="C246" s="4">
        <v>4</v>
      </c>
      <c r="D246" s="4" t="s">
        <v>331</v>
      </c>
      <c r="E246" s="7" t="s">
        <v>73</v>
      </c>
      <c r="F246" s="4" t="s">
        <v>332</v>
      </c>
      <c r="G246" s="11" t="s">
        <v>81</v>
      </c>
    </row>
    <row r="247" spans="1:7" x14ac:dyDescent="0.25">
      <c r="A247" s="5" t="s">
        <v>216</v>
      </c>
      <c r="B247" s="4" t="s">
        <v>217</v>
      </c>
      <c r="C247" s="4">
        <v>3</v>
      </c>
      <c r="D247" s="4" t="s">
        <v>333</v>
      </c>
      <c r="E247" s="7" t="s">
        <v>73</v>
      </c>
      <c r="F247" s="4" t="s">
        <v>219</v>
      </c>
      <c r="G247" s="7" t="s">
        <v>75</v>
      </c>
    </row>
    <row r="249" spans="1:7" x14ac:dyDescent="0.25">
      <c r="A249" s="10" t="s">
        <v>334</v>
      </c>
      <c r="B249" s="10" t="s">
        <v>65</v>
      </c>
      <c r="C249" s="10" t="s">
        <v>66</v>
      </c>
      <c r="D249" s="10" t="s">
        <v>67</v>
      </c>
      <c r="E249" s="10" t="s">
        <v>17</v>
      </c>
      <c r="F249" s="10" t="s">
        <v>68</v>
      </c>
      <c r="G249" s="10" t="s">
        <v>69</v>
      </c>
    </row>
    <row r="250" spans="1:7" x14ac:dyDescent="0.25">
      <c r="A250" s="5" t="s">
        <v>335</v>
      </c>
      <c r="B250" s="4" t="s">
        <v>336</v>
      </c>
      <c r="C250" s="4">
        <v>5</v>
      </c>
      <c r="D250" s="4" t="s">
        <v>237</v>
      </c>
      <c r="E250" s="11" t="s">
        <v>79</v>
      </c>
      <c r="F250" s="4" t="s">
        <v>337</v>
      </c>
      <c r="G250" s="11" t="s">
        <v>81</v>
      </c>
    </row>
    <row r="251" spans="1:7" x14ac:dyDescent="0.25">
      <c r="A251" s="5" t="s">
        <v>338</v>
      </c>
      <c r="B251" s="4" t="s">
        <v>339</v>
      </c>
      <c r="C251" s="4">
        <v>4</v>
      </c>
      <c r="D251" s="4" t="s">
        <v>340</v>
      </c>
      <c r="E251" s="11" t="s">
        <v>79</v>
      </c>
      <c r="F251" s="4" t="s">
        <v>341</v>
      </c>
      <c r="G251" s="11" t="s">
        <v>81</v>
      </c>
    </row>
    <row r="252" spans="1:7" x14ac:dyDescent="0.25">
      <c r="A252" s="5" t="s">
        <v>342</v>
      </c>
      <c r="B252" s="4" t="s">
        <v>343</v>
      </c>
      <c r="C252" s="4">
        <v>3</v>
      </c>
      <c r="D252" s="4" t="s">
        <v>344</v>
      </c>
      <c r="E252" s="7" t="s">
        <v>73</v>
      </c>
      <c r="F252" s="4" t="s">
        <v>345</v>
      </c>
      <c r="G252" s="11" t="s">
        <v>81</v>
      </c>
    </row>
    <row r="254" spans="1:7" x14ac:dyDescent="0.25">
      <c r="A254" s="10" t="s">
        <v>98</v>
      </c>
      <c r="B254" s="10" t="s">
        <v>346</v>
      </c>
      <c r="C254" s="10" t="s">
        <v>54</v>
      </c>
      <c r="D254" s="10" t="s">
        <v>31</v>
      </c>
      <c r="E254" s="10" t="s">
        <v>54</v>
      </c>
    </row>
    <row r="255" spans="1:7" x14ac:dyDescent="0.25">
      <c r="A255" s="6" t="s">
        <v>100</v>
      </c>
      <c r="B255" s="4">
        <v>0.121</v>
      </c>
      <c r="C255" s="4">
        <v>71</v>
      </c>
      <c r="D255" s="4">
        <v>-9.5000000000000001E-2</v>
      </c>
      <c r="E255" s="4">
        <v>129</v>
      </c>
    </row>
    <row r="256" spans="1:7" x14ac:dyDescent="0.25">
      <c r="A256" s="6" t="s">
        <v>101</v>
      </c>
      <c r="B256" s="4">
        <v>51.5</v>
      </c>
      <c r="C256" s="4">
        <v>19</v>
      </c>
      <c r="D256" s="4">
        <v>30.7</v>
      </c>
      <c r="E256" s="4">
        <v>124</v>
      </c>
    </row>
    <row r="257" spans="1:6" x14ac:dyDescent="0.25">
      <c r="A257" s="6" t="s">
        <v>102</v>
      </c>
      <c r="B257" s="4">
        <v>0.19900000000000001</v>
      </c>
      <c r="C257" s="4">
        <v>93</v>
      </c>
      <c r="D257" s="4">
        <v>0.223</v>
      </c>
      <c r="E257" s="4">
        <v>104</v>
      </c>
    </row>
    <row r="258" spans="1:6" x14ac:dyDescent="0.25">
      <c r="A258" s="6" t="s">
        <v>103</v>
      </c>
      <c r="B258" s="4">
        <v>45.2</v>
      </c>
      <c r="C258" s="4">
        <v>77</v>
      </c>
      <c r="D258" s="4">
        <v>45.3</v>
      </c>
      <c r="E258" s="4">
        <v>78</v>
      </c>
    </row>
    <row r="259" spans="1:6" x14ac:dyDescent="0.25">
      <c r="A259" s="6" t="s">
        <v>104</v>
      </c>
      <c r="B259" s="4">
        <v>0.38300000000000001</v>
      </c>
      <c r="C259" s="4">
        <v>33</v>
      </c>
      <c r="D259" s="4">
        <v>0.34699999999999998</v>
      </c>
      <c r="E259" s="4">
        <v>39</v>
      </c>
    </row>
    <row r="260" spans="1:6" x14ac:dyDescent="0.25">
      <c r="A260" s="6" t="s">
        <v>105</v>
      </c>
      <c r="B260" s="4">
        <v>47</v>
      </c>
      <c r="C260" s="4">
        <v>36</v>
      </c>
      <c r="D260" s="4">
        <v>43.2</v>
      </c>
      <c r="E260" s="4">
        <v>58</v>
      </c>
    </row>
    <row r="261" spans="1:6" x14ac:dyDescent="0.25">
      <c r="A261" s="6" t="s">
        <v>106</v>
      </c>
      <c r="B261" s="4">
        <v>0.48</v>
      </c>
      <c r="C261" s="4">
        <v>118</v>
      </c>
      <c r="D261" s="4">
        <v>0.25700000000000001</v>
      </c>
      <c r="E261" s="4">
        <v>72</v>
      </c>
    </row>
    <row r="262" spans="1:6" x14ac:dyDescent="0.25">
      <c r="A262" s="6" t="s">
        <v>107</v>
      </c>
      <c r="B262" s="4">
        <v>50</v>
      </c>
      <c r="C262" s="4">
        <v>112</v>
      </c>
      <c r="D262" s="4">
        <v>42.6</v>
      </c>
      <c r="E262" s="4">
        <v>67</v>
      </c>
    </row>
    <row r="263" spans="1:6" x14ac:dyDescent="0.25">
      <c r="A263" s="6" t="s">
        <v>108</v>
      </c>
      <c r="B263" s="4">
        <v>3.2</v>
      </c>
      <c r="C263" s="4">
        <v>38</v>
      </c>
      <c r="D263" s="4">
        <v>2.8</v>
      </c>
      <c r="E263" s="4">
        <v>33</v>
      </c>
    </row>
    <row r="264" spans="1:6" x14ac:dyDescent="0.25">
      <c r="A264" s="6" t="s">
        <v>109</v>
      </c>
      <c r="B264" s="4">
        <v>50.6</v>
      </c>
      <c r="C264" s="4">
        <v>3</v>
      </c>
      <c r="D264" s="4">
        <v>37</v>
      </c>
      <c r="E264" s="4">
        <v>28</v>
      </c>
    </row>
    <row r="265" spans="1:6" x14ac:dyDescent="0.25">
      <c r="A265" s="6" t="s">
        <v>110</v>
      </c>
      <c r="B265" s="4">
        <v>8.9</v>
      </c>
      <c r="C265" s="4">
        <v>23</v>
      </c>
      <c r="D265" s="4">
        <v>5.0999999999999996</v>
      </c>
      <c r="E265" s="4">
        <v>68</v>
      </c>
    </row>
    <row r="266" spans="1:6" x14ac:dyDescent="0.25">
      <c r="A266" s="6" t="s">
        <v>111</v>
      </c>
      <c r="B266" s="4">
        <v>31.2</v>
      </c>
      <c r="C266" s="4">
        <v>33</v>
      </c>
      <c r="D266" s="4">
        <v>33</v>
      </c>
      <c r="E266" s="4">
        <v>45</v>
      </c>
    </row>
    <row r="267" spans="1:6" x14ac:dyDescent="0.25">
      <c r="A267" s="2" t="s">
        <v>112</v>
      </c>
    </row>
    <row r="269" spans="1:6" x14ac:dyDescent="0.25">
      <c r="A269" s="10" t="s">
        <v>113</v>
      </c>
      <c r="B269" s="10" t="s">
        <v>114</v>
      </c>
      <c r="C269" s="10" t="s">
        <v>115</v>
      </c>
      <c r="D269" s="10" t="s">
        <v>116</v>
      </c>
      <c r="E269" s="10" t="s">
        <v>115</v>
      </c>
      <c r="F269" s="10" t="s">
        <v>117</v>
      </c>
    </row>
    <row r="270" spans="1:6" x14ac:dyDescent="0.25">
      <c r="A270" s="6" t="s">
        <v>347</v>
      </c>
      <c r="B270" s="12" t="s">
        <v>348</v>
      </c>
      <c r="C270" s="12">
        <v>71</v>
      </c>
      <c r="D270" s="12" t="s">
        <v>349</v>
      </c>
      <c r="E270" s="12">
        <v>104</v>
      </c>
      <c r="F270" s="12" t="s">
        <v>346</v>
      </c>
    </row>
    <row r="271" spans="1:6" x14ac:dyDescent="0.25">
      <c r="A271" s="6" t="s">
        <v>350</v>
      </c>
      <c r="B271" s="12" t="s">
        <v>351</v>
      </c>
      <c r="C271" s="12">
        <v>33</v>
      </c>
      <c r="D271" s="12" t="s">
        <v>352</v>
      </c>
      <c r="E271" s="12">
        <v>72</v>
      </c>
      <c r="F271" s="12" t="s">
        <v>346</v>
      </c>
    </row>
    <row r="272" spans="1:6" x14ac:dyDescent="0.25">
      <c r="A272" s="6" t="s">
        <v>353</v>
      </c>
      <c r="B272" s="12" t="s">
        <v>354</v>
      </c>
      <c r="C272" s="12">
        <v>38</v>
      </c>
      <c r="D272" s="12" t="s">
        <v>355</v>
      </c>
      <c r="E272" s="12">
        <v>68</v>
      </c>
      <c r="F272" s="12" t="s">
        <v>346</v>
      </c>
    </row>
    <row r="273" spans="1:6" x14ac:dyDescent="0.25">
      <c r="A273" s="6" t="s">
        <v>356</v>
      </c>
      <c r="B273" s="12" t="s">
        <v>357</v>
      </c>
      <c r="C273" s="12">
        <v>129</v>
      </c>
      <c r="D273" s="12" t="s">
        <v>358</v>
      </c>
      <c r="E273" s="12">
        <v>93</v>
      </c>
      <c r="F273" s="12" t="s">
        <v>346</v>
      </c>
    </row>
    <row r="274" spans="1:6" x14ac:dyDescent="0.25">
      <c r="A274" s="6" t="s">
        <v>359</v>
      </c>
      <c r="B274" s="12" t="s">
        <v>360</v>
      </c>
      <c r="C274" s="12">
        <v>39</v>
      </c>
      <c r="D274" s="12" t="s">
        <v>361</v>
      </c>
      <c r="E274" s="12">
        <v>118</v>
      </c>
      <c r="F274" s="12" t="s">
        <v>31</v>
      </c>
    </row>
    <row r="275" spans="1:6" x14ac:dyDescent="0.25">
      <c r="A275" s="6" t="s">
        <v>362</v>
      </c>
      <c r="B275" s="12" t="s">
        <v>363</v>
      </c>
      <c r="C275" s="12">
        <v>33</v>
      </c>
      <c r="D275" s="12" t="s">
        <v>364</v>
      </c>
      <c r="E275" s="12">
        <v>23</v>
      </c>
      <c r="F275" s="12" t="s">
        <v>346</v>
      </c>
    </row>
    <row r="277" spans="1:6" x14ac:dyDescent="0.25">
      <c r="A277" s="13" t="s">
        <v>136</v>
      </c>
      <c r="B277" s="13" t="s">
        <v>137</v>
      </c>
      <c r="C277" s="13"/>
      <c r="D277" s="13" t="s">
        <v>138</v>
      </c>
      <c r="E277" s="13"/>
    </row>
    <row r="278" spans="1:6" x14ac:dyDescent="0.25">
      <c r="A278" s="6" t="s">
        <v>139</v>
      </c>
      <c r="B278" s="14">
        <v>9.5</v>
      </c>
      <c r="C278" s="14"/>
      <c r="D278" s="14" t="s">
        <v>365</v>
      </c>
      <c r="E278" s="14"/>
    </row>
    <row r="279" spans="1:6" x14ac:dyDescent="0.25">
      <c r="A279" s="6" t="s">
        <v>141</v>
      </c>
      <c r="B279" s="4">
        <v>4.5</v>
      </c>
      <c r="C279" s="4"/>
      <c r="D279" s="4" t="s">
        <v>366</v>
      </c>
      <c r="E279" s="4"/>
    </row>
    <row r="280" spans="1:6" x14ac:dyDescent="0.25">
      <c r="A280" s="6" t="s">
        <v>10</v>
      </c>
      <c r="B280" s="4">
        <v>6.7</v>
      </c>
      <c r="C280" s="4"/>
      <c r="D280" s="4" t="s">
        <v>367</v>
      </c>
      <c r="E280" s="4"/>
    </row>
    <row r="281" spans="1:6" x14ac:dyDescent="0.25">
      <c r="A281" s="6" t="s">
        <v>144</v>
      </c>
      <c r="B281" s="4">
        <v>3.9</v>
      </c>
      <c r="C281" s="4"/>
      <c r="D281" s="4" t="s">
        <v>368</v>
      </c>
      <c r="E281" s="4"/>
    </row>
    <row r="282" spans="1:6" x14ac:dyDescent="0.25">
      <c r="A282" s="6" t="s">
        <v>12</v>
      </c>
      <c r="B282" s="4">
        <v>9.9</v>
      </c>
      <c r="C282" s="4"/>
      <c r="D282" s="4" t="s">
        <v>369</v>
      </c>
      <c r="E282" s="4"/>
    </row>
    <row r="283" spans="1:6" x14ac:dyDescent="0.25">
      <c r="A283" s="15" t="s">
        <v>147</v>
      </c>
      <c r="B283" s="15" t="s">
        <v>370</v>
      </c>
    </row>
    <row r="285" spans="1:6" ht="42" customHeight="1" x14ac:dyDescent="0.25">
      <c r="A285" s="9" t="s">
        <v>149</v>
      </c>
      <c r="B285" s="16"/>
      <c r="C285" s="17"/>
      <c r="D285" s="17"/>
      <c r="E285" s="17"/>
    </row>
    <row r="286" spans="1:6" ht="42" customHeight="1" x14ac:dyDescent="0.25">
      <c r="A286" s="9" t="s">
        <v>150</v>
      </c>
      <c r="B286" s="16"/>
      <c r="C286" s="17"/>
      <c r="D286" s="17"/>
      <c r="E286" s="17"/>
    </row>
    <row r="287" spans="1:6" ht="42" customHeight="1" x14ac:dyDescent="0.25">
      <c r="A287" s="9" t="s">
        <v>151</v>
      </c>
      <c r="B287" s="16"/>
      <c r="C287" s="17"/>
      <c r="D287" s="17"/>
      <c r="E287" s="17"/>
    </row>
    <row r="288" spans="1:6" ht="42" customHeight="1" x14ac:dyDescent="0.25">
      <c r="A288" s="9" t="s">
        <v>152</v>
      </c>
      <c r="B288" s="16"/>
      <c r="C288" s="17"/>
      <c r="D288" s="17"/>
      <c r="E288" s="17"/>
    </row>
    <row r="291" spans="1:7" ht="15.75" x14ac:dyDescent="0.25">
      <c r="A291" s="8" t="s">
        <v>371</v>
      </c>
    </row>
    <row r="292" spans="1:7" x14ac:dyDescent="0.25">
      <c r="A292" s="9" t="s">
        <v>372</v>
      </c>
    </row>
    <row r="294" spans="1:7" x14ac:dyDescent="0.25">
      <c r="A294" s="10"/>
      <c r="B294" s="10" t="s">
        <v>373</v>
      </c>
      <c r="C294" s="10" t="s">
        <v>54</v>
      </c>
      <c r="D294" s="10" t="s">
        <v>374</v>
      </c>
      <c r="E294" s="10" t="s">
        <v>54</v>
      </c>
    </row>
    <row r="295" spans="1:7" x14ac:dyDescent="0.25">
      <c r="A295" s="6" t="s">
        <v>56</v>
      </c>
      <c r="B295" s="4">
        <v>57</v>
      </c>
      <c r="C295" s="4">
        <v>97</v>
      </c>
      <c r="D295" s="4">
        <v>75.099999999999994</v>
      </c>
      <c r="E295" s="4">
        <v>34</v>
      </c>
    </row>
    <row r="296" spans="1:7" x14ac:dyDescent="0.25">
      <c r="A296" s="6" t="s">
        <v>57</v>
      </c>
      <c r="B296" s="4">
        <v>22.6</v>
      </c>
      <c r="C296" s="4">
        <v>98</v>
      </c>
      <c r="D296" s="4">
        <v>32.4</v>
      </c>
      <c r="E296" s="4">
        <v>29</v>
      </c>
    </row>
    <row r="297" spans="1:7" x14ac:dyDescent="0.25">
      <c r="A297" s="6" t="s">
        <v>58</v>
      </c>
      <c r="B297" s="4">
        <v>24.1</v>
      </c>
      <c r="C297" s="4">
        <v>51</v>
      </c>
      <c r="D297" s="4">
        <v>18.100000000000001</v>
      </c>
      <c r="E297" s="4">
        <v>20</v>
      </c>
    </row>
    <row r="298" spans="1:7" x14ac:dyDescent="0.25">
      <c r="A298" s="6" t="s">
        <v>59</v>
      </c>
      <c r="B298" s="4">
        <v>-0.2</v>
      </c>
      <c r="C298" s="4">
        <v>106</v>
      </c>
      <c r="D298" s="4">
        <v>0.1</v>
      </c>
      <c r="E298" s="4">
        <v>82</v>
      </c>
    </row>
    <row r="299" spans="1:7" x14ac:dyDescent="0.25">
      <c r="A299" s="6" t="s">
        <v>60</v>
      </c>
      <c r="B299" s="4">
        <v>1541.6</v>
      </c>
      <c r="C299" s="4">
        <v>129</v>
      </c>
      <c r="D299" s="4">
        <v>1538.3</v>
      </c>
      <c r="E299" s="4">
        <v>135</v>
      </c>
    </row>
    <row r="300" spans="1:7" x14ac:dyDescent="0.25">
      <c r="A300" s="6" t="s">
        <v>61</v>
      </c>
      <c r="B300" s="4" t="s">
        <v>157</v>
      </c>
      <c r="C300" s="4"/>
      <c r="D300" s="4" t="s">
        <v>62</v>
      </c>
      <c r="E300" s="4"/>
    </row>
    <row r="302" spans="1:7" x14ac:dyDescent="0.25">
      <c r="A302" s="10" t="s">
        <v>375</v>
      </c>
      <c r="B302" s="10" t="s">
        <v>65</v>
      </c>
      <c r="C302" s="10" t="s">
        <v>66</v>
      </c>
      <c r="D302" s="10" t="s">
        <v>67</v>
      </c>
      <c r="E302" s="10" t="s">
        <v>17</v>
      </c>
      <c r="F302" s="10" t="s">
        <v>68</v>
      </c>
      <c r="G302" s="10" t="s">
        <v>69</v>
      </c>
    </row>
    <row r="303" spans="1:7" x14ac:dyDescent="0.25">
      <c r="A303" s="5" t="s">
        <v>376</v>
      </c>
      <c r="B303" s="4" t="s">
        <v>377</v>
      </c>
      <c r="C303" s="4">
        <v>5</v>
      </c>
      <c r="D303" s="4" t="s">
        <v>378</v>
      </c>
      <c r="E303" s="7" t="s">
        <v>73</v>
      </c>
      <c r="F303" s="4" t="s">
        <v>379</v>
      </c>
      <c r="G303" s="11" t="s">
        <v>81</v>
      </c>
    </row>
    <row r="304" spans="1:7" x14ac:dyDescent="0.25">
      <c r="A304" s="5" t="s">
        <v>380</v>
      </c>
      <c r="B304" s="4" t="s">
        <v>381</v>
      </c>
      <c r="C304" s="4">
        <v>3</v>
      </c>
      <c r="D304" s="4" t="s">
        <v>382</v>
      </c>
      <c r="E304" s="11" t="s">
        <v>79</v>
      </c>
      <c r="F304" s="4" t="s">
        <v>383</v>
      </c>
      <c r="G304" s="11" t="s">
        <v>81</v>
      </c>
    </row>
    <row r="305" spans="1:7" x14ac:dyDescent="0.25">
      <c r="A305" s="5" t="s">
        <v>384</v>
      </c>
      <c r="B305" s="4" t="s">
        <v>385</v>
      </c>
      <c r="C305" s="4">
        <v>2</v>
      </c>
      <c r="D305" s="4" t="s">
        <v>386</v>
      </c>
      <c r="E305" s="11" t="s">
        <v>79</v>
      </c>
      <c r="F305" s="4" t="s">
        <v>387</v>
      </c>
      <c r="G305" s="11" t="s">
        <v>81</v>
      </c>
    </row>
    <row r="307" spans="1:7" x14ac:dyDescent="0.25">
      <c r="A307" s="10" t="s">
        <v>388</v>
      </c>
      <c r="B307" s="10" t="s">
        <v>65</v>
      </c>
      <c r="C307" s="10" t="s">
        <v>66</v>
      </c>
      <c r="D307" s="10" t="s">
        <v>67</v>
      </c>
      <c r="E307" s="10" t="s">
        <v>17</v>
      </c>
      <c r="F307" s="10" t="s">
        <v>68</v>
      </c>
      <c r="G307" s="10" t="s">
        <v>69</v>
      </c>
    </row>
    <row r="308" spans="1:7" x14ac:dyDescent="0.25">
      <c r="A308" s="5" t="s">
        <v>389</v>
      </c>
      <c r="B308" s="4" t="s">
        <v>390</v>
      </c>
      <c r="C308" s="4">
        <v>5</v>
      </c>
      <c r="D308" s="4" t="s">
        <v>391</v>
      </c>
      <c r="E308" s="11" t="s">
        <v>79</v>
      </c>
      <c r="F308" s="4" t="s">
        <v>392</v>
      </c>
      <c r="G308" s="11" t="s">
        <v>81</v>
      </c>
    </row>
    <row r="309" spans="1:7" x14ac:dyDescent="0.25">
      <c r="A309" s="5" t="s">
        <v>393</v>
      </c>
      <c r="B309" s="4" t="s">
        <v>394</v>
      </c>
      <c r="C309" s="4">
        <v>4</v>
      </c>
      <c r="D309" s="4" t="s">
        <v>395</v>
      </c>
      <c r="E309" s="7" t="s">
        <v>73</v>
      </c>
      <c r="F309" s="4" t="s">
        <v>396</v>
      </c>
      <c r="G309" s="7" t="s">
        <v>75</v>
      </c>
    </row>
    <row r="310" spans="1:7" x14ac:dyDescent="0.25">
      <c r="A310" s="5" t="s">
        <v>397</v>
      </c>
      <c r="B310" s="4" t="s">
        <v>398</v>
      </c>
      <c r="C310" s="4">
        <v>3</v>
      </c>
      <c r="D310" s="4" t="s">
        <v>399</v>
      </c>
      <c r="E310" s="11" t="s">
        <v>79</v>
      </c>
      <c r="F310" s="4" t="s">
        <v>400</v>
      </c>
      <c r="G310" s="11" t="s">
        <v>81</v>
      </c>
    </row>
    <row r="312" spans="1:7" x14ac:dyDescent="0.25">
      <c r="A312" s="10" t="s">
        <v>98</v>
      </c>
      <c r="B312" s="10" t="s">
        <v>401</v>
      </c>
      <c r="C312" s="10" t="s">
        <v>54</v>
      </c>
      <c r="D312" s="10" t="s">
        <v>33</v>
      </c>
      <c r="E312" s="10" t="s">
        <v>54</v>
      </c>
    </row>
    <row r="313" spans="1:7" x14ac:dyDescent="0.25">
      <c r="A313" s="6" t="s">
        <v>100</v>
      </c>
      <c r="B313" s="4">
        <v>3.7999999999999999E-2</v>
      </c>
      <c r="C313" s="4">
        <v>98</v>
      </c>
      <c r="D313" s="4">
        <v>0.1</v>
      </c>
      <c r="E313" s="4">
        <v>76</v>
      </c>
    </row>
    <row r="314" spans="1:7" x14ac:dyDescent="0.25">
      <c r="A314" s="6" t="s">
        <v>101</v>
      </c>
      <c r="B314" s="4">
        <v>43.9</v>
      </c>
      <c r="C314" s="4">
        <v>62</v>
      </c>
      <c r="D314" s="4">
        <v>40.6</v>
      </c>
      <c r="E314" s="4">
        <v>81</v>
      </c>
    </row>
    <row r="315" spans="1:7" x14ac:dyDescent="0.25">
      <c r="A315" s="6" t="s">
        <v>102</v>
      </c>
      <c r="B315" s="4">
        <v>0.38200000000000001</v>
      </c>
      <c r="C315" s="4">
        <v>131</v>
      </c>
      <c r="D315" s="4">
        <v>7.1999999999999995E-2</v>
      </c>
      <c r="E315" s="4">
        <v>47</v>
      </c>
    </row>
    <row r="316" spans="1:7" x14ac:dyDescent="0.25">
      <c r="A316" s="6" t="s">
        <v>103</v>
      </c>
      <c r="B316" s="4">
        <v>54.3</v>
      </c>
      <c r="C316" s="4">
        <v>129</v>
      </c>
      <c r="D316" s="4">
        <v>38.299999999999997</v>
      </c>
      <c r="E316" s="4">
        <v>43</v>
      </c>
    </row>
    <row r="317" spans="1:7" x14ac:dyDescent="0.25">
      <c r="A317" s="6" t="s">
        <v>104</v>
      </c>
      <c r="B317" s="4">
        <v>3.1E-2</v>
      </c>
      <c r="C317" s="4">
        <v>96</v>
      </c>
      <c r="D317" s="4">
        <v>0.28199999999999997</v>
      </c>
      <c r="E317" s="4">
        <v>53</v>
      </c>
    </row>
    <row r="318" spans="1:7" x14ac:dyDescent="0.25">
      <c r="A318" s="6" t="s">
        <v>105</v>
      </c>
      <c r="B318" s="4">
        <v>37.700000000000003</v>
      </c>
      <c r="C318" s="4">
        <v>80</v>
      </c>
      <c r="D318" s="4">
        <v>42.5</v>
      </c>
      <c r="E318" s="4">
        <v>62</v>
      </c>
    </row>
    <row r="319" spans="1:7" x14ac:dyDescent="0.25">
      <c r="A319" s="6" t="s">
        <v>106</v>
      </c>
      <c r="B319" s="4">
        <v>-0.14199999999999999</v>
      </c>
      <c r="C319" s="4">
        <v>10</v>
      </c>
      <c r="D319" s="4">
        <v>4.2999999999999997E-2</v>
      </c>
      <c r="E319" s="4">
        <v>35</v>
      </c>
    </row>
    <row r="320" spans="1:7" x14ac:dyDescent="0.25">
      <c r="A320" s="6" t="s">
        <v>107</v>
      </c>
      <c r="B320" s="4">
        <v>33.299999999999997</v>
      </c>
      <c r="C320" s="4">
        <v>22</v>
      </c>
      <c r="D320" s="4">
        <v>24.6</v>
      </c>
      <c r="E320" s="4">
        <v>4</v>
      </c>
    </row>
    <row r="321" spans="1:6" x14ac:dyDescent="0.25">
      <c r="A321" s="6" t="s">
        <v>108</v>
      </c>
      <c r="B321" s="4">
        <v>4.9000000000000004</v>
      </c>
      <c r="C321" s="4">
        <v>66</v>
      </c>
      <c r="D321" s="4">
        <v>7.8</v>
      </c>
      <c r="E321" s="4">
        <v>101</v>
      </c>
    </row>
    <row r="322" spans="1:6" x14ac:dyDescent="0.25">
      <c r="A322" s="6" t="s">
        <v>109</v>
      </c>
      <c r="B322" s="4">
        <v>32.9</v>
      </c>
      <c r="C322" s="4">
        <v>38</v>
      </c>
      <c r="D322" s="4">
        <v>19.100000000000001</v>
      </c>
      <c r="E322" s="4"/>
    </row>
    <row r="323" spans="1:6" x14ac:dyDescent="0.25">
      <c r="A323" s="6" t="s">
        <v>110</v>
      </c>
      <c r="B323" s="4">
        <v>7.1</v>
      </c>
      <c r="C323" s="4">
        <v>43</v>
      </c>
      <c r="D323" s="4">
        <v>5.4</v>
      </c>
      <c r="E323" s="4">
        <v>63</v>
      </c>
    </row>
    <row r="324" spans="1:6" x14ac:dyDescent="0.25">
      <c r="A324" s="6" t="s">
        <v>111</v>
      </c>
      <c r="B324" s="4">
        <v>14.9</v>
      </c>
      <c r="C324" s="4"/>
      <c r="D324" s="4">
        <v>19.100000000000001</v>
      </c>
      <c r="E324" s="4">
        <v>5</v>
      </c>
    </row>
    <row r="325" spans="1:6" x14ac:dyDescent="0.25">
      <c r="A325" s="2" t="s">
        <v>112</v>
      </c>
    </row>
    <row r="327" spans="1:6" x14ac:dyDescent="0.25">
      <c r="A327" s="10" t="s">
        <v>113</v>
      </c>
      <c r="B327" s="10" t="s">
        <v>114</v>
      </c>
      <c r="C327" s="10" t="s">
        <v>115</v>
      </c>
      <c r="D327" s="10" t="s">
        <v>116</v>
      </c>
      <c r="E327" s="10" t="s">
        <v>115</v>
      </c>
      <c r="F327" s="10" t="s">
        <v>117</v>
      </c>
    </row>
    <row r="328" spans="1:6" x14ac:dyDescent="0.25">
      <c r="A328" s="6" t="s">
        <v>402</v>
      </c>
      <c r="B328" s="12" t="s">
        <v>403</v>
      </c>
      <c r="C328" s="12">
        <v>98</v>
      </c>
      <c r="D328" s="12" t="s">
        <v>404</v>
      </c>
      <c r="E328" s="12">
        <v>47</v>
      </c>
      <c r="F328" s="12" t="s">
        <v>33</v>
      </c>
    </row>
    <row r="329" spans="1:6" x14ac:dyDescent="0.25">
      <c r="A329" s="6" t="s">
        <v>405</v>
      </c>
      <c r="B329" s="12" t="s">
        <v>406</v>
      </c>
      <c r="C329" s="12">
        <v>96</v>
      </c>
      <c r="D329" s="12" t="s">
        <v>407</v>
      </c>
      <c r="E329" s="12">
        <v>35</v>
      </c>
      <c r="F329" s="12" t="s">
        <v>33</v>
      </c>
    </row>
    <row r="330" spans="1:6" x14ac:dyDescent="0.25">
      <c r="A330" s="6" t="s">
        <v>408</v>
      </c>
      <c r="B330" s="12" t="s">
        <v>409</v>
      </c>
      <c r="C330" s="12">
        <v>66</v>
      </c>
      <c r="D330" s="12" t="s">
        <v>410</v>
      </c>
      <c r="E330" s="12">
        <v>63</v>
      </c>
      <c r="F330" s="12" t="s">
        <v>33</v>
      </c>
    </row>
    <row r="331" spans="1:6" x14ac:dyDescent="0.25">
      <c r="A331" s="6" t="s">
        <v>411</v>
      </c>
      <c r="B331" s="12" t="s">
        <v>412</v>
      </c>
      <c r="C331" s="12">
        <v>76</v>
      </c>
      <c r="D331" s="12" t="s">
        <v>413</v>
      </c>
      <c r="E331" s="12">
        <v>131</v>
      </c>
      <c r="F331" s="12" t="s">
        <v>33</v>
      </c>
    </row>
    <row r="332" spans="1:6" x14ac:dyDescent="0.25">
      <c r="A332" s="6" t="s">
        <v>414</v>
      </c>
      <c r="B332" s="12" t="s">
        <v>415</v>
      </c>
      <c r="C332" s="12">
        <v>53</v>
      </c>
      <c r="D332" s="12" t="s">
        <v>416</v>
      </c>
      <c r="E332" s="12">
        <v>10</v>
      </c>
      <c r="F332" s="12" t="s">
        <v>401</v>
      </c>
    </row>
    <row r="333" spans="1:6" x14ac:dyDescent="0.25">
      <c r="A333" s="6" t="s">
        <v>417</v>
      </c>
      <c r="B333" s="12" t="s">
        <v>418</v>
      </c>
      <c r="C333" s="12">
        <v>101</v>
      </c>
      <c r="D333" s="12" t="s">
        <v>419</v>
      </c>
      <c r="E333" s="12">
        <v>43</v>
      </c>
      <c r="F333" s="12" t="s">
        <v>401</v>
      </c>
    </row>
    <row r="335" spans="1:6" x14ac:dyDescent="0.25">
      <c r="A335" s="13" t="s">
        <v>136</v>
      </c>
      <c r="B335" s="13" t="s">
        <v>137</v>
      </c>
      <c r="C335" s="13"/>
      <c r="D335" s="13" t="s">
        <v>138</v>
      </c>
      <c r="E335" s="13"/>
    </row>
    <row r="336" spans="1:6" x14ac:dyDescent="0.25">
      <c r="A336" s="6" t="s">
        <v>139</v>
      </c>
      <c r="B336" s="14">
        <v>-9.5</v>
      </c>
      <c r="C336" s="14"/>
      <c r="D336" s="14" t="s">
        <v>420</v>
      </c>
      <c r="E336" s="14"/>
    </row>
    <row r="337" spans="1:5" x14ac:dyDescent="0.25">
      <c r="A337" s="6" t="s">
        <v>141</v>
      </c>
      <c r="B337" s="4">
        <v>-22.1</v>
      </c>
      <c r="C337" s="4"/>
      <c r="D337" s="4" t="s">
        <v>421</v>
      </c>
      <c r="E337" s="4"/>
    </row>
    <row r="338" spans="1:5" x14ac:dyDescent="0.25">
      <c r="A338" s="6" t="s">
        <v>10</v>
      </c>
      <c r="B338" s="4">
        <v>-4.2</v>
      </c>
      <c r="C338" s="4"/>
      <c r="D338" s="4" t="s">
        <v>422</v>
      </c>
      <c r="E338" s="4"/>
    </row>
    <row r="339" spans="1:5" x14ac:dyDescent="0.25">
      <c r="A339" s="6" t="s">
        <v>144</v>
      </c>
      <c r="B339" s="4">
        <v>-4.3</v>
      </c>
      <c r="C339" s="4"/>
      <c r="D339" s="4" t="s">
        <v>423</v>
      </c>
      <c r="E339" s="4"/>
    </row>
    <row r="340" spans="1:5" x14ac:dyDescent="0.25">
      <c r="A340" s="6" t="s">
        <v>12</v>
      </c>
      <c r="B340" s="4">
        <v>-6.6</v>
      </c>
      <c r="C340" s="4"/>
      <c r="D340" s="4" t="s">
        <v>424</v>
      </c>
      <c r="E340" s="4"/>
    </row>
    <row r="341" spans="1:5" x14ac:dyDescent="0.25">
      <c r="A341" s="15" t="s">
        <v>147</v>
      </c>
      <c r="B341" s="15" t="s">
        <v>425</v>
      </c>
    </row>
    <row r="343" spans="1:5" ht="42" customHeight="1" x14ac:dyDescent="0.25">
      <c r="A343" s="9" t="s">
        <v>149</v>
      </c>
      <c r="B343" s="16"/>
      <c r="C343" s="17"/>
      <c r="D343" s="17"/>
      <c r="E343" s="17"/>
    </row>
    <row r="344" spans="1:5" ht="42" customHeight="1" x14ac:dyDescent="0.25">
      <c r="A344" s="9" t="s">
        <v>150</v>
      </c>
      <c r="B344" s="16"/>
      <c r="C344" s="17"/>
      <c r="D344" s="17"/>
      <c r="E344" s="17"/>
    </row>
    <row r="345" spans="1:5" ht="42" customHeight="1" x14ac:dyDescent="0.25">
      <c r="A345" s="9" t="s">
        <v>151</v>
      </c>
      <c r="B345" s="16"/>
      <c r="C345" s="17"/>
      <c r="D345" s="17"/>
      <c r="E345" s="17"/>
    </row>
    <row r="346" spans="1:5" ht="42" customHeight="1" x14ac:dyDescent="0.25">
      <c r="A346" s="9" t="s">
        <v>152</v>
      </c>
      <c r="B346" s="16"/>
      <c r="C346" s="17"/>
      <c r="D346" s="17"/>
      <c r="E346" s="17"/>
    </row>
    <row r="349" spans="1:5" ht="15.75" x14ac:dyDescent="0.25">
      <c r="A349" s="8" t="s">
        <v>426</v>
      </c>
    </row>
    <row r="350" spans="1:5" x14ac:dyDescent="0.25">
      <c r="A350" s="9" t="s">
        <v>427</v>
      </c>
    </row>
    <row r="352" spans="1:5" x14ac:dyDescent="0.25">
      <c r="A352" s="10"/>
      <c r="B352" s="10" t="s">
        <v>428</v>
      </c>
      <c r="C352" s="10" t="s">
        <v>54</v>
      </c>
      <c r="D352" s="10" t="s">
        <v>429</v>
      </c>
      <c r="E352" s="10" t="s">
        <v>54</v>
      </c>
    </row>
    <row r="353" spans="1:7" x14ac:dyDescent="0.25">
      <c r="A353" s="6" t="s">
        <v>56</v>
      </c>
      <c r="B353" s="4">
        <v>64.599999999999994</v>
      </c>
      <c r="C353" s="4">
        <v>67</v>
      </c>
      <c r="D353" s="4">
        <v>59.6</v>
      </c>
      <c r="E353" s="4">
        <v>87</v>
      </c>
    </row>
    <row r="354" spans="1:7" x14ac:dyDescent="0.25">
      <c r="A354" s="6" t="s">
        <v>57</v>
      </c>
      <c r="B354" s="4">
        <v>27</v>
      </c>
      <c r="C354" s="4">
        <v>65</v>
      </c>
      <c r="D354" s="4">
        <v>32.200000000000003</v>
      </c>
      <c r="E354" s="4">
        <v>33</v>
      </c>
    </row>
    <row r="355" spans="1:7" x14ac:dyDescent="0.25">
      <c r="A355" s="6" t="s">
        <v>58</v>
      </c>
      <c r="B355" s="4">
        <v>18.399999999999999</v>
      </c>
      <c r="C355" s="4">
        <v>23</v>
      </c>
      <c r="D355" s="4">
        <v>22.4</v>
      </c>
      <c r="E355" s="4">
        <v>42</v>
      </c>
    </row>
    <row r="356" spans="1:7" x14ac:dyDescent="0.25">
      <c r="A356" s="6" t="s">
        <v>59</v>
      </c>
      <c r="B356" s="4">
        <v>0.4</v>
      </c>
      <c r="C356" s="4">
        <v>69</v>
      </c>
      <c r="D356" s="4">
        <v>0.9</v>
      </c>
      <c r="E356" s="4">
        <v>44</v>
      </c>
    </row>
    <row r="357" spans="1:7" x14ac:dyDescent="0.25">
      <c r="A357" s="6" t="s">
        <v>60</v>
      </c>
      <c r="B357" s="4">
        <v>1575.9</v>
      </c>
      <c r="C357" s="4">
        <v>82</v>
      </c>
      <c r="D357" s="4">
        <v>1573.1</v>
      </c>
      <c r="E357" s="4">
        <v>84</v>
      </c>
    </row>
    <row r="358" spans="1:7" x14ac:dyDescent="0.25">
      <c r="A358" s="6" t="s">
        <v>61</v>
      </c>
      <c r="B358" s="4" t="s">
        <v>430</v>
      </c>
      <c r="C358" s="4"/>
      <c r="D358" s="4" t="s">
        <v>431</v>
      </c>
      <c r="E358" s="4"/>
    </row>
    <row r="360" spans="1:7" x14ac:dyDescent="0.25">
      <c r="A360" s="10" t="s">
        <v>432</v>
      </c>
      <c r="B360" s="10" t="s">
        <v>65</v>
      </c>
      <c r="C360" s="10" t="s">
        <v>66</v>
      </c>
      <c r="D360" s="10" t="s">
        <v>67</v>
      </c>
      <c r="E360" s="10" t="s">
        <v>17</v>
      </c>
      <c r="F360" s="10" t="s">
        <v>68</v>
      </c>
      <c r="G360" s="10" t="s">
        <v>69</v>
      </c>
    </row>
    <row r="361" spans="1:7" x14ac:dyDescent="0.25">
      <c r="A361" s="5" t="s">
        <v>433</v>
      </c>
      <c r="B361" s="4" t="s">
        <v>434</v>
      </c>
      <c r="C361" s="4">
        <v>5</v>
      </c>
      <c r="D361" s="4" t="s">
        <v>435</v>
      </c>
      <c r="E361" s="11" t="s">
        <v>79</v>
      </c>
      <c r="F361" s="4" t="s">
        <v>436</v>
      </c>
      <c r="G361" s="7" t="s">
        <v>75</v>
      </c>
    </row>
    <row r="362" spans="1:7" x14ac:dyDescent="0.25">
      <c r="A362" s="5" t="s">
        <v>437</v>
      </c>
      <c r="B362" s="4" t="s">
        <v>434</v>
      </c>
      <c r="C362" s="4">
        <v>4</v>
      </c>
      <c r="D362" s="4" t="s">
        <v>438</v>
      </c>
      <c r="E362" s="7" t="s">
        <v>73</v>
      </c>
      <c r="F362" s="4" t="s">
        <v>93</v>
      </c>
      <c r="G362" s="7" t="s">
        <v>75</v>
      </c>
    </row>
    <row r="363" spans="1:7" x14ac:dyDescent="0.25">
      <c r="A363" s="5" t="s">
        <v>439</v>
      </c>
      <c r="B363" s="4" t="s">
        <v>440</v>
      </c>
      <c r="C363" s="4">
        <v>3</v>
      </c>
      <c r="D363" s="4" t="s">
        <v>441</v>
      </c>
      <c r="E363" s="7" t="s">
        <v>73</v>
      </c>
      <c r="F363" s="4" t="s">
        <v>442</v>
      </c>
      <c r="G363" s="11" t="s">
        <v>81</v>
      </c>
    </row>
    <row r="365" spans="1:7" x14ac:dyDescent="0.25">
      <c r="A365" s="10" t="s">
        <v>443</v>
      </c>
      <c r="B365" s="10" t="s">
        <v>65</v>
      </c>
      <c r="C365" s="10" t="s">
        <v>66</v>
      </c>
      <c r="D365" s="10" t="s">
        <v>67</v>
      </c>
      <c r="E365" s="10" t="s">
        <v>17</v>
      </c>
      <c r="F365" s="10" t="s">
        <v>68</v>
      </c>
      <c r="G365" s="10" t="s">
        <v>69</v>
      </c>
    </row>
    <row r="366" spans="1:7" x14ac:dyDescent="0.25">
      <c r="A366" s="5" t="s">
        <v>444</v>
      </c>
      <c r="B366" s="4" t="s">
        <v>445</v>
      </c>
      <c r="C366" s="4">
        <v>4</v>
      </c>
      <c r="D366" s="4" t="s">
        <v>446</v>
      </c>
      <c r="E366" s="7" t="s">
        <v>73</v>
      </c>
      <c r="F366" s="4" t="s">
        <v>447</v>
      </c>
      <c r="G366" s="7" t="s">
        <v>75</v>
      </c>
    </row>
    <row r="367" spans="1:7" x14ac:dyDescent="0.25">
      <c r="A367" s="5" t="s">
        <v>448</v>
      </c>
      <c r="B367" s="4" t="s">
        <v>232</v>
      </c>
      <c r="C367" s="4">
        <v>3</v>
      </c>
      <c r="D367" s="4" t="s">
        <v>449</v>
      </c>
      <c r="E367" s="7" t="s">
        <v>73</v>
      </c>
      <c r="F367" s="4" t="s">
        <v>450</v>
      </c>
      <c r="G367" s="7" t="s">
        <v>75</v>
      </c>
    </row>
    <row r="368" spans="1:7" x14ac:dyDescent="0.25">
      <c r="A368" s="5" t="s">
        <v>274</v>
      </c>
      <c r="B368" s="4" t="s">
        <v>451</v>
      </c>
      <c r="C368" s="4">
        <v>2</v>
      </c>
      <c r="D368" s="4" t="s">
        <v>452</v>
      </c>
      <c r="E368" s="7" t="s">
        <v>73</v>
      </c>
      <c r="F368" s="4" t="s">
        <v>453</v>
      </c>
      <c r="G368" s="7" t="s">
        <v>75</v>
      </c>
    </row>
    <row r="370" spans="1:5" x14ac:dyDescent="0.25">
      <c r="A370" s="10" t="s">
        <v>98</v>
      </c>
      <c r="B370" s="10" t="s">
        <v>36</v>
      </c>
      <c r="C370" s="10" t="s">
        <v>54</v>
      </c>
      <c r="D370" s="10" t="s">
        <v>454</v>
      </c>
      <c r="E370" s="10" t="s">
        <v>54</v>
      </c>
    </row>
    <row r="371" spans="1:5" x14ac:dyDescent="0.25">
      <c r="A371" s="6" t="s">
        <v>100</v>
      </c>
      <c r="B371" s="4">
        <v>0.129</v>
      </c>
      <c r="C371" s="4">
        <v>67</v>
      </c>
      <c r="D371" s="4">
        <v>0.14699999999999999</v>
      </c>
      <c r="E371" s="4">
        <v>59</v>
      </c>
    </row>
    <row r="372" spans="1:5" x14ac:dyDescent="0.25">
      <c r="A372" s="6" t="s">
        <v>101</v>
      </c>
      <c r="B372" s="4">
        <v>45.8</v>
      </c>
      <c r="C372" s="4">
        <v>46</v>
      </c>
      <c r="D372" s="4">
        <v>48.3</v>
      </c>
      <c r="E372" s="4">
        <v>30</v>
      </c>
    </row>
    <row r="373" spans="1:5" x14ac:dyDescent="0.25">
      <c r="A373" s="6" t="s">
        <v>102</v>
      </c>
      <c r="B373" s="4">
        <v>-9.9000000000000005E-2</v>
      </c>
      <c r="C373" s="4">
        <v>14</v>
      </c>
      <c r="D373" s="4">
        <v>9.4E-2</v>
      </c>
      <c r="E373" s="4">
        <v>53</v>
      </c>
    </row>
    <row r="374" spans="1:5" x14ac:dyDescent="0.25">
      <c r="A374" s="6" t="s">
        <v>103</v>
      </c>
      <c r="B374" s="4">
        <v>32.4</v>
      </c>
      <c r="C374" s="4">
        <v>17</v>
      </c>
      <c r="D374" s="4">
        <v>46.7</v>
      </c>
      <c r="E374" s="4">
        <v>94</v>
      </c>
    </row>
    <row r="375" spans="1:5" x14ac:dyDescent="0.25">
      <c r="A375" s="6" t="s">
        <v>104</v>
      </c>
      <c r="B375" s="4">
        <v>0.40600000000000003</v>
      </c>
      <c r="C375" s="4">
        <v>31</v>
      </c>
      <c r="D375" s="4">
        <v>5.7000000000000002E-2</v>
      </c>
      <c r="E375" s="4">
        <v>93</v>
      </c>
    </row>
    <row r="376" spans="1:5" x14ac:dyDescent="0.25">
      <c r="A376" s="6" t="s">
        <v>105</v>
      </c>
      <c r="B376" s="4">
        <v>40.4</v>
      </c>
      <c r="C376" s="4">
        <v>69</v>
      </c>
      <c r="D376" s="4">
        <v>45.7</v>
      </c>
      <c r="E376" s="4">
        <v>43</v>
      </c>
    </row>
    <row r="377" spans="1:5" x14ac:dyDescent="0.25">
      <c r="A377" s="6" t="s">
        <v>106</v>
      </c>
      <c r="B377" s="4">
        <v>-0.124</v>
      </c>
      <c r="C377" s="4">
        <v>11</v>
      </c>
      <c r="D377" s="4">
        <v>-0.16600000000000001</v>
      </c>
      <c r="E377" s="4">
        <v>8</v>
      </c>
    </row>
    <row r="378" spans="1:5" x14ac:dyDescent="0.25">
      <c r="A378" s="6" t="s">
        <v>107</v>
      </c>
      <c r="B378" s="4">
        <v>31.4</v>
      </c>
      <c r="C378" s="4">
        <v>15</v>
      </c>
      <c r="D378" s="4">
        <v>33.799999999999997</v>
      </c>
      <c r="E378" s="4">
        <v>26</v>
      </c>
    </row>
    <row r="379" spans="1:5" x14ac:dyDescent="0.25">
      <c r="A379" s="6" t="s">
        <v>108</v>
      </c>
      <c r="B379" s="4">
        <v>2.7</v>
      </c>
      <c r="C379" s="4">
        <v>32</v>
      </c>
      <c r="D379" s="4">
        <v>-0.9</v>
      </c>
      <c r="E379" s="4">
        <v>3</v>
      </c>
    </row>
    <row r="380" spans="1:5" x14ac:dyDescent="0.25">
      <c r="A380" s="6" t="s">
        <v>109</v>
      </c>
      <c r="B380" s="4">
        <v>33.1</v>
      </c>
      <c r="C380" s="4"/>
      <c r="D380" s="4">
        <v>35.4</v>
      </c>
      <c r="E380" s="4">
        <v>30</v>
      </c>
    </row>
    <row r="381" spans="1:5" x14ac:dyDescent="0.25">
      <c r="A381" s="6" t="s">
        <v>110</v>
      </c>
      <c r="B381" s="4">
        <v>8.4</v>
      </c>
      <c r="C381" s="4">
        <v>30</v>
      </c>
      <c r="D381" s="4">
        <v>10.1</v>
      </c>
      <c r="E381" s="4">
        <v>12</v>
      </c>
    </row>
    <row r="382" spans="1:5" x14ac:dyDescent="0.25">
      <c r="A382" s="6" t="s">
        <v>111</v>
      </c>
      <c r="B382" s="4">
        <v>24.1</v>
      </c>
      <c r="C382" s="4">
        <v>16</v>
      </c>
      <c r="D382" s="4">
        <v>16.7</v>
      </c>
      <c r="E382" s="4"/>
    </row>
    <row r="383" spans="1:5" x14ac:dyDescent="0.25">
      <c r="A383" s="2" t="s">
        <v>112</v>
      </c>
    </row>
    <row r="385" spans="1:6" x14ac:dyDescent="0.25">
      <c r="A385" s="10" t="s">
        <v>113</v>
      </c>
      <c r="B385" s="10" t="s">
        <v>114</v>
      </c>
      <c r="C385" s="10" t="s">
        <v>115</v>
      </c>
      <c r="D385" s="10" t="s">
        <v>116</v>
      </c>
      <c r="E385" s="10" t="s">
        <v>115</v>
      </c>
      <c r="F385" s="10" t="s">
        <v>117</v>
      </c>
    </row>
    <row r="386" spans="1:6" ht="26.25" x14ac:dyDescent="0.25">
      <c r="A386" s="6" t="s">
        <v>455</v>
      </c>
      <c r="B386" s="12" t="s">
        <v>456</v>
      </c>
      <c r="C386" s="12">
        <v>67</v>
      </c>
      <c r="D386" s="12" t="s">
        <v>457</v>
      </c>
      <c r="E386" s="12">
        <v>53</v>
      </c>
      <c r="F386" s="12" t="s">
        <v>454</v>
      </c>
    </row>
    <row r="387" spans="1:6" ht="26.25" x14ac:dyDescent="0.25">
      <c r="A387" s="6" t="s">
        <v>458</v>
      </c>
      <c r="B387" s="12" t="s">
        <v>459</v>
      </c>
      <c r="C387" s="12">
        <v>31</v>
      </c>
      <c r="D387" s="12" t="s">
        <v>460</v>
      </c>
      <c r="E387" s="12">
        <v>8</v>
      </c>
      <c r="F387" s="12" t="s">
        <v>454</v>
      </c>
    </row>
    <row r="388" spans="1:6" ht="26.25" x14ac:dyDescent="0.25">
      <c r="A388" s="6" t="s">
        <v>461</v>
      </c>
      <c r="B388" s="12" t="s">
        <v>462</v>
      </c>
      <c r="C388" s="12">
        <v>32</v>
      </c>
      <c r="D388" s="12" t="s">
        <v>463</v>
      </c>
      <c r="E388" s="12">
        <v>12</v>
      </c>
      <c r="F388" s="12" t="s">
        <v>454</v>
      </c>
    </row>
    <row r="389" spans="1:6" x14ac:dyDescent="0.25">
      <c r="A389" s="6" t="s">
        <v>464</v>
      </c>
      <c r="B389" s="12" t="s">
        <v>465</v>
      </c>
      <c r="C389" s="12">
        <v>59</v>
      </c>
      <c r="D389" s="12" t="s">
        <v>466</v>
      </c>
      <c r="E389" s="12">
        <v>14</v>
      </c>
      <c r="F389" s="12" t="s">
        <v>36</v>
      </c>
    </row>
    <row r="390" spans="1:6" x14ac:dyDescent="0.25">
      <c r="A390" s="6" t="s">
        <v>467</v>
      </c>
      <c r="B390" s="12" t="s">
        <v>468</v>
      </c>
      <c r="C390" s="12">
        <v>93</v>
      </c>
      <c r="D390" s="12" t="s">
        <v>469</v>
      </c>
      <c r="E390" s="12">
        <v>11</v>
      </c>
      <c r="F390" s="12" t="s">
        <v>36</v>
      </c>
    </row>
    <row r="391" spans="1:6" ht="26.25" x14ac:dyDescent="0.25">
      <c r="A391" s="6" t="s">
        <v>470</v>
      </c>
      <c r="B391" s="12" t="s">
        <v>471</v>
      </c>
      <c r="C391" s="12">
        <v>3</v>
      </c>
      <c r="D391" s="12" t="s">
        <v>472</v>
      </c>
      <c r="E391" s="12">
        <v>30</v>
      </c>
      <c r="F391" s="12" t="s">
        <v>454</v>
      </c>
    </row>
    <row r="393" spans="1:6" x14ac:dyDescent="0.25">
      <c r="A393" s="13" t="s">
        <v>136</v>
      </c>
      <c r="B393" s="13" t="s">
        <v>137</v>
      </c>
      <c r="C393" s="13"/>
      <c r="D393" s="13" t="s">
        <v>138</v>
      </c>
      <c r="E393" s="13"/>
    </row>
    <row r="394" spans="1:6" x14ac:dyDescent="0.25">
      <c r="A394" s="6" t="s">
        <v>139</v>
      </c>
      <c r="B394" s="14">
        <v>-10</v>
      </c>
      <c r="C394" s="14"/>
      <c r="D394" s="14" t="s">
        <v>473</v>
      </c>
      <c r="E394" s="14"/>
    </row>
    <row r="395" spans="1:6" x14ac:dyDescent="0.25">
      <c r="A395" s="6" t="s">
        <v>141</v>
      </c>
      <c r="B395" s="4">
        <v>1.1000000000000001</v>
      </c>
      <c r="C395" s="4"/>
      <c r="D395" s="4" t="s">
        <v>474</v>
      </c>
      <c r="E395" s="4"/>
    </row>
    <row r="396" spans="1:6" x14ac:dyDescent="0.25">
      <c r="A396" s="6" t="s">
        <v>10</v>
      </c>
      <c r="B396" s="4">
        <v>1.5</v>
      </c>
      <c r="C396" s="4"/>
      <c r="D396" s="4" t="s">
        <v>475</v>
      </c>
      <c r="E396" s="4"/>
    </row>
    <row r="397" spans="1:6" x14ac:dyDescent="0.25">
      <c r="A397" s="6" t="s">
        <v>144</v>
      </c>
      <c r="B397" s="4">
        <v>2.5</v>
      </c>
      <c r="C397" s="4"/>
      <c r="D397" s="4" t="s">
        <v>476</v>
      </c>
      <c r="E397" s="4"/>
    </row>
    <row r="398" spans="1:6" x14ac:dyDescent="0.25">
      <c r="A398" s="6" t="s">
        <v>12</v>
      </c>
      <c r="B398" s="4">
        <v>-1.6</v>
      </c>
      <c r="C398" s="4"/>
      <c r="D398" s="4" t="s">
        <v>477</v>
      </c>
      <c r="E398" s="4"/>
    </row>
    <row r="399" spans="1:6" x14ac:dyDescent="0.25">
      <c r="A399" s="15" t="s">
        <v>147</v>
      </c>
      <c r="B399" s="15" t="s">
        <v>478</v>
      </c>
    </row>
    <row r="401" spans="1:5" ht="42" customHeight="1" x14ac:dyDescent="0.25">
      <c r="A401" s="9" t="s">
        <v>149</v>
      </c>
      <c r="B401" s="16"/>
      <c r="C401" s="17"/>
      <c r="D401" s="17"/>
      <c r="E401" s="17"/>
    </row>
    <row r="402" spans="1:5" ht="42" customHeight="1" x14ac:dyDescent="0.25">
      <c r="A402" s="9" t="s">
        <v>150</v>
      </c>
      <c r="B402" s="16"/>
      <c r="C402" s="17"/>
      <c r="D402" s="17"/>
      <c r="E402" s="17"/>
    </row>
    <row r="403" spans="1:5" ht="42" customHeight="1" x14ac:dyDescent="0.25">
      <c r="A403" s="9" t="s">
        <v>151</v>
      </c>
      <c r="B403" s="16"/>
      <c r="C403" s="17"/>
      <c r="D403" s="17"/>
      <c r="E403" s="17"/>
    </row>
    <row r="404" spans="1:5" ht="42" customHeight="1" x14ac:dyDescent="0.25">
      <c r="A404" s="9" t="s">
        <v>152</v>
      </c>
      <c r="B404" s="16"/>
      <c r="C404" s="17"/>
      <c r="D404" s="17"/>
      <c r="E404" s="17"/>
    </row>
    <row r="407" spans="1:5" ht="15.75" x14ac:dyDescent="0.25">
      <c r="A407" s="8" t="s">
        <v>479</v>
      </c>
    </row>
    <row r="408" spans="1:5" x14ac:dyDescent="0.25">
      <c r="A408" s="9" t="s">
        <v>480</v>
      </c>
    </row>
    <row r="410" spans="1:5" x14ac:dyDescent="0.25">
      <c r="A410" s="10"/>
      <c r="B410" s="10" t="s">
        <v>481</v>
      </c>
      <c r="C410" s="10" t="s">
        <v>54</v>
      </c>
      <c r="D410" s="10" t="s">
        <v>482</v>
      </c>
      <c r="E410" s="10" t="s">
        <v>54</v>
      </c>
    </row>
    <row r="411" spans="1:5" x14ac:dyDescent="0.25">
      <c r="A411" s="6" t="s">
        <v>56</v>
      </c>
      <c r="B411" s="4">
        <v>70.099999999999994</v>
      </c>
      <c r="C411" s="4">
        <v>49</v>
      </c>
      <c r="D411" s="4">
        <v>84.5</v>
      </c>
      <c r="E411" s="4">
        <v>9</v>
      </c>
    </row>
    <row r="412" spans="1:5" x14ac:dyDescent="0.25">
      <c r="A412" s="6" t="s">
        <v>57</v>
      </c>
      <c r="B412" s="4">
        <v>26.4</v>
      </c>
      <c r="C412" s="4">
        <v>71</v>
      </c>
      <c r="D412" s="4">
        <v>37.1</v>
      </c>
      <c r="E412" s="4">
        <v>13</v>
      </c>
    </row>
    <row r="413" spans="1:5" x14ac:dyDescent="0.25">
      <c r="A413" s="6" t="s">
        <v>58</v>
      </c>
      <c r="B413" s="4">
        <v>25.8</v>
      </c>
      <c r="C413" s="4">
        <v>67</v>
      </c>
      <c r="D413" s="4">
        <v>15.7</v>
      </c>
      <c r="E413" s="4">
        <v>11</v>
      </c>
    </row>
    <row r="414" spans="1:5" x14ac:dyDescent="0.25">
      <c r="A414" s="6" t="s">
        <v>59</v>
      </c>
      <c r="B414" s="4">
        <v>-0.5</v>
      </c>
      <c r="C414" s="4">
        <v>169</v>
      </c>
      <c r="D414" s="4">
        <v>1.5</v>
      </c>
      <c r="E414" s="4">
        <v>24</v>
      </c>
    </row>
    <row r="415" spans="1:5" x14ac:dyDescent="0.25">
      <c r="A415" s="6" t="s">
        <v>60</v>
      </c>
      <c r="B415" s="4">
        <v>1538.4</v>
      </c>
      <c r="C415" s="4">
        <v>134</v>
      </c>
      <c r="D415" s="4">
        <v>1525.8</v>
      </c>
      <c r="E415" s="4">
        <v>145</v>
      </c>
    </row>
    <row r="416" spans="1:5" x14ac:dyDescent="0.25">
      <c r="A416" s="6" t="s">
        <v>61</v>
      </c>
      <c r="B416" s="4" t="s">
        <v>214</v>
      </c>
      <c r="C416" s="4"/>
      <c r="D416" s="4" t="s">
        <v>213</v>
      </c>
      <c r="E416" s="4"/>
    </row>
    <row r="418" spans="1:7" x14ac:dyDescent="0.25">
      <c r="A418" s="10" t="s">
        <v>483</v>
      </c>
      <c r="B418" s="10" t="s">
        <v>65</v>
      </c>
      <c r="C418" s="10" t="s">
        <v>66</v>
      </c>
      <c r="D418" s="10" t="s">
        <v>67</v>
      </c>
      <c r="E418" s="10" t="s">
        <v>17</v>
      </c>
      <c r="F418" s="10" t="s">
        <v>68</v>
      </c>
      <c r="G418" s="10" t="s">
        <v>69</v>
      </c>
    </row>
    <row r="419" spans="1:7" x14ac:dyDescent="0.25">
      <c r="A419" s="5" t="s">
        <v>484</v>
      </c>
      <c r="B419" s="4" t="s">
        <v>485</v>
      </c>
      <c r="C419" s="4">
        <v>5</v>
      </c>
      <c r="D419" s="4" t="s">
        <v>486</v>
      </c>
      <c r="E419" s="7" t="s">
        <v>73</v>
      </c>
      <c r="F419" s="4" t="s">
        <v>279</v>
      </c>
      <c r="G419" s="7" t="s">
        <v>75</v>
      </c>
    </row>
    <row r="420" spans="1:7" x14ac:dyDescent="0.25">
      <c r="A420" s="5" t="s">
        <v>487</v>
      </c>
      <c r="B420" s="4" t="s">
        <v>488</v>
      </c>
      <c r="C420" s="4">
        <v>3</v>
      </c>
      <c r="D420" s="4" t="s">
        <v>489</v>
      </c>
      <c r="E420" s="11" t="s">
        <v>79</v>
      </c>
      <c r="F420" s="4" t="s">
        <v>490</v>
      </c>
      <c r="G420" s="11" t="s">
        <v>81</v>
      </c>
    </row>
    <row r="421" spans="1:7" x14ac:dyDescent="0.25">
      <c r="A421" s="5" t="s">
        <v>491</v>
      </c>
      <c r="B421" s="4" t="s">
        <v>381</v>
      </c>
      <c r="C421" s="4">
        <v>2</v>
      </c>
      <c r="D421" s="4" t="s">
        <v>492</v>
      </c>
      <c r="E421" s="11" t="s">
        <v>79</v>
      </c>
      <c r="F421" s="4" t="s">
        <v>162</v>
      </c>
      <c r="G421" s="11" t="s">
        <v>81</v>
      </c>
    </row>
    <row r="423" spans="1:7" x14ac:dyDescent="0.25">
      <c r="A423" s="10" t="s">
        <v>493</v>
      </c>
      <c r="B423" s="10" t="s">
        <v>65</v>
      </c>
      <c r="C423" s="10" t="s">
        <v>66</v>
      </c>
      <c r="D423" s="10" t="s">
        <v>67</v>
      </c>
      <c r="E423" s="10" t="s">
        <v>17</v>
      </c>
      <c r="F423" s="10" t="s">
        <v>68</v>
      </c>
      <c r="G423" s="10" t="s">
        <v>69</v>
      </c>
    </row>
    <row r="424" spans="1:7" x14ac:dyDescent="0.25">
      <c r="A424" s="5" t="s">
        <v>494</v>
      </c>
      <c r="B424" s="4" t="s">
        <v>495</v>
      </c>
      <c r="C424" s="4">
        <v>4</v>
      </c>
      <c r="D424" s="4" t="s">
        <v>496</v>
      </c>
      <c r="E424" s="7" t="s">
        <v>73</v>
      </c>
      <c r="F424" s="4" t="s">
        <v>497</v>
      </c>
      <c r="G424" s="7" t="s">
        <v>75</v>
      </c>
    </row>
    <row r="425" spans="1:7" x14ac:dyDescent="0.25">
      <c r="A425" s="5" t="s">
        <v>498</v>
      </c>
      <c r="B425" s="4" t="s">
        <v>499</v>
      </c>
      <c r="C425" s="4">
        <v>3</v>
      </c>
      <c r="D425" s="4" t="s">
        <v>500</v>
      </c>
      <c r="E425" s="7" t="s">
        <v>73</v>
      </c>
      <c r="F425" s="4" t="s">
        <v>501</v>
      </c>
      <c r="G425" s="7" t="s">
        <v>75</v>
      </c>
    </row>
    <row r="426" spans="1:7" x14ac:dyDescent="0.25">
      <c r="A426" s="5" t="s">
        <v>70</v>
      </c>
      <c r="B426" s="4" t="s">
        <v>502</v>
      </c>
      <c r="C426" s="4">
        <v>2</v>
      </c>
      <c r="D426" s="4" t="s">
        <v>503</v>
      </c>
      <c r="E426" s="7" t="s">
        <v>73</v>
      </c>
      <c r="F426" s="4" t="s">
        <v>504</v>
      </c>
      <c r="G426" s="7" t="s">
        <v>75</v>
      </c>
    </row>
    <row r="428" spans="1:7" x14ac:dyDescent="0.25">
      <c r="A428" s="10" t="s">
        <v>98</v>
      </c>
      <c r="B428" s="10" t="s">
        <v>505</v>
      </c>
      <c r="C428" s="10" t="s">
        <v>54</v>
      </c>
      <c r="D428" s="10" t="s">
        <v>39</v>
      </c>
      <c r="E428" s="10" t="s">
        <v>54</v>
      </c>
    </row>
    <row r="429" spans="1:7" x14ac:dyDescent="0.25">
      <c r="A429" s="6" t="s">
        <v>100</v>
      </c>
      <c r="B429" s="4">
        <v>0.25800000000000001</v>
      </c>
      <c r="C429" s="4">
        <v>25</v>
      </c>
      <c r="D429" s="4">
        <v>0.253</v>
      </c>
      <c r="E429" s="4">
        <v>28</v>
      </c>
    </row>
    <row r="430" spans="1:7" x14ac:dyDescent="0.25">
      <c r="A430" s="6" t="s">
        <v>101</v>
      </c>
      <c r="B430" s="4">
        <v>42.4</v>
      </c>
      <c r="C430" s="4">
        <v>71</v>
      </c>
      <c r="D430" s="4">
        <v>45.9</v>
      </c>
      <c r="E430" s="4">
        <v>45</v>
      </c>
    </row>
    <row r="431" spans="1:7" x14ac:dyDescent="0.25">
      <c r="A431" s="6" t="s">
        <v>102</v>
      </c>
      <c r="B431" s="4">
        <v>0.13100000000000001</v>
      </c>
      <c r="C431" s="4">
        <v>68</v>
      </c>
      <c r="D431" s="4">
        <v>-0.11700000000000001</v>
      </c>
      <c r="E431" s="4">
        <v>11</v>
      </c>
    </row>
    <row r="432" spans="1:7" x14ac:dyDescent="0.25">
      <c r="A432" s="6" t="s">
        <v>103</v>
      </c>
      <c r="B432" s="4">
        <v>39.9</v>
      </c>
      <c r="C432" s="4">
        <v>54</v>
      </c>
      <c r="D432" s="4">
        <v>32.5</v>
      </c>
      <c r="E432" s="4">
        <v>18</v>
      </c>
    </row>
    <row r="433" spans="1:6" x14ac:dyDescent="0.25">
      <c r="A433" s="6" t="s">
        <v>104</v>
      </c>
      <c r="B433" s="4">
        <v>4.1000000000000002E-2</v>
      </c>
      <c r="C433" s="4">
        <v>94</v>
      </c>
      <c r="D433" s="4">
        <v>0.54300000000000004</v>
      </c>
      <c r="E433" s="4">
        <v>15</v>
      </c>
    </row>
    <row r="434" spans="1:6" x14ac:dyDescent="0.25">
      <c r="A434" s="6" t="s">
        <v>105</v>
      </c>
      <c r="B434" s="4">
        <v>33.1</v>
      </c>
      <c r="C434" s="4">
        <v>108</v>
      </c>
      <c r="D434" s="4">
        <v>52.3</v>
      </c>
      <c r="E434" s="4">
        <v>16</v>
      </c>
    </row>
    <row r="435" spans="1:6" x14ac:dyDescent="0.25">
      <c r="A435" s="6" t="s">
        <v>106</v>
      </c>
      <c r="B435" s="4">
        <v>0.504</v>
      </c>
      <c r="C435" s="4">
        <v>120</v>
      </c>
      <c r="D435" s="4">
        <v>8.9999999999999993E-3</v>
      </c>
      <c r="E435" s="4">
        <v>27</v>
      </c>
    </row>
    <row r="436" spans="1:6" x14ac:dyDescent="0.25">
      <c r="A436" s="6" t="s">
        <v>107</v>
      </c>
      <c r="B436" s="4">
        <v>43.6</v>
      </c>
      <c r="C436" s="4">
        <v>75</v>
      </c>
      <c r="D436" s="4">
        <v>32.6</v>
      </c>
      <c r="E436" s="4">
        <v>21</v>
      </c>
    </row>
    <row r="437" spans="1:6" x14ac:dyDescent="0.25">
      <c r="A437" s="6" t="s">
        <v>108</v>
      </c>
      <c r="B437" s="4">
        <v>4.2</v>
      </c>
      <c r="C437" s="4">
        <v>57</v>
      </c>
      <c r="D437" s="4">
        <v>5</v>
      </c>
      <c r="E437" s="4">
        <v>68</v>
      </c>
    </row>
    <row r="438" spans="1:6" x14ac:dyDescent="0.25">
      <c r="A438" s="6" t="s">
        <v>109</v>
      </c>
      <c r="B438" s="4">
        <v>28.8</v>
      </c>
      <c r="C438" s="4"/>
      <c r="D438" s="4">
        <v>53.6</v>
      </c>
      <c r="E438" s="4"/>
    </row>
    <row r="439" spans="1:6" x14ac:dyDescent="0.25">
      <c r="A439" s="6" t="s">
        <v>110</v>
      </c>
      <c r="B439" s="4">
        <v>4.0999999999999996</v>
      </c>
      <c r="C439" s="4">
        <v>86</v>
      </c>
      <c r="D439" s="4">
        <v>7.4</v>
      </c>
      <c r="E439" s="4">
        <v>38</v>
      </c>
    </row>
    <row r="440" spans="1:6" x14ac:dyDescent="0.25">
      <c r="A440" s="6" t="s">
        <v>111</v>
      </c>
      <c r="B440" s="4">
        <v>30.4</v>
      </c>
      <c r="C440" s="4"/>
      <c r="D440" s="4">
        <v>32.4</v>
      </c>
      <c r="E440" s="4">
        <v>38</v>
      </c>
    </row>
    <row r="441" spans="1:6" x14ac:dyDescent="0.25">
      <c r="A441" s="2" t="s">
        <v>112</v>
      </c>
    </row>
    <row r="443" spans="1:6" x14ac:dyDescent="0.25">
      <c r="A443" s="10" t="s">
        <v>113</v>
      </c>
      <c r="B443" s="10" t="s">
        <v>114</v>
      </c>
      <c r="C443" s="10" t="s">
        <v>115</v>
      </c>
      <c r="D443" s="10" t="s">
        <v>116</v>
      </c>
      <c r="E443" s="10" t="s">
        <v>115</v>
      </c>
      <c r="F443" s="10" t="s">
        <v>117</v>
      </c>
    </row>
    <row r="444" spans="1:6" x14ac:dyDescent="0.25">
      <c r="A444" s="6" t="s">
        <v>506</v>
      </c>
      <c r="B444" s="12" t="s">
        <v>507</v>
      </c>
      <c r="C444" s="12">
        <v>25</v>
      </c>
      <c r="D444" s="12" t="s">
        <v>508</v>
      </c>
      <c r="E444" s="12">
        <v>11</v>
      </c>
      <c r="F444" s="12" t="s">
        <v>39</v>
      </c>
    </row>
    <row r="445" spans="1:6" x14ac:dyDescent="0.25">
      <c r="A445" s="6" t="s">
        <v>509</v>
      </c>
      <c r="B445" s="12" t="s">
        <v>510</v>
      </c>
      <c r="C445" s="12">
        <v>94</v>
      </c>
      <c r="D445" s="12" t="s">
        <v>511</v>
      </c>
      <c r="E445" s="12">
        <v>27</v>
      </c>
      <c r="F445" s="12" t="s">
        <v>39</v>
      </c>
    </row>
    <row r="446" spans="1:6" x14ac:dyDescent="0.25">
      <c r="A446" s="6" t="s">
        <v>512</v>
      </c>
      <c r="B446" s="12" t="s">
        <v>513</v>
      </c>
      <c r="C446" s="12">
        <v>57</v>
      </c>
      <c r="D446" s="12" t="s">
        <v>514</v>
      </c>
      <c r="E446" s="12">
        <v>38</v>
      </c>
      <c r="F446" s="12" t="s">
        <v>39</v>
      </c>
    </row>
    <row r="447" spans="1:6" x14ac:dyDescent="0.25">
      <c r="A447" s="6" t="s">
        <v>515</v>
      </c>
      <c r="B447" s="12" t="s">
        <v>516</v>
      </c>
      <c r="C447" s="12">
        <v>28</v>
      </c>
      <c r="D447" s="12" t="s">
        <v>517</v>
      </c>
      <c r="E447" s="12">
        <v>68</v>
      </c>
      <c r="F447" s="12" t="s">
        <v>39</v>
      </c>
    </row>
    <row r="448" spans="1:6" x14ac:dyDescent="0.25">
      <c r="A448" s="6" t="s">
        <v>518</v>
      </c>
      <c r="B448" s="12" t="s">
        <v>519</v>
      </c>
      <c r="C448" s="12">
        <v>15</v>
      </c>
      <c r="D448" s="12" t="s">
        <v>520</v>
      </c>
      <c r="E448" s="12">
        <v>120</v>
      </c>
      <c r="F448" s="12" t="s">
        <v>39</v>
      </c>
    </row>
    <row r="449" spans="1:6" x14ac:dyDescent="0.25">
      <c r="A449" s="6" t="s">
        <v>521</v>
      </c>
      <c r="B449" s="12" t="s">
        <v>522</v>
      </c>
      <c r="C449" s="12">
        <v>68</v>
      </c>
      <c r="D449" s="12" t="s">
        <v>523</v>
      </c>
      <c r="E449" s="12">
        <v>86</v>
      </c>
      <c r="F449" s="12" t="s">
        <v>39</v>
      </c>
    </row>
    <row r="451" spans="1:6" x14ac:dyDescent="0.25">
      <c r="A451" s="13" t="s">
        <v>136</v>
      </c>
      <c r="B451" s="13" t="s">
        <v>137</v>
      </c>
      <c r="C451" s="13"/>
      <c r="D451" s="13" t="s">
        <v>138</v>
      </c>
      <c r="E451" s="13"/>
    </row>
    <row r="452" spans="1:6" x14ac:dyDescent="0.25">
      <c r="A452" s="6" t="s">
        <v>139</v>
      </c>
      <c r="B452" s="14">
        <v>-15.5</v>
      </c>
      <c r="C452" s="14"/>
      <c r="D452" s="14" t="s">
        <v>524</v>
      </c>
      <c r="E452" s="14"/>
    </row>
    <row r="453" spans="1:6" x14ac:dyDescent="0.25">
      <c r="A453" s="6" t="s">
        <v>141</v>
      </c>
      <c r="B453" s="4">
        <v>-18.399999999999999</v>
      </c>
      <c r="C453" s="4"/>
      <c r="D453" s="4" t="s">
        <v>525</v>
      </c>
      <c r="E453" s="4"/>
    </row>
    <row r="454" spans="1:6" x14ac:dyDescent="0.25">
      <c r="A454" s="6" t="s">
        <v>10</v>
      </c>
      <c r="B454" s="4">
        <v>-20.3</v>
      </c>
      <c r="C454" s="4"/>
      <c r="D454" s="4" t="s">
        <v>526</v>
      </c>
      <c r="E454" s="4"/>
    </row>
    <row r="455" spans="1:6" x14ac:dyDescent="0.25">
      <c r="A455" s="6" t="s">
        <v>144</v>
      </c>
      <c r="B455" s="4">
        <v>-17.899999999999999</v>
      </c>
      <c r="C455" s="4"/>
      <c r="D455" s="4" t="s">
        <v>527</v>
      </c>
      <c r="E455" s="4"/>
    </row>
    <row r="456" spans="1:6" x14ac:dyDescent="0.25">
      <c r="A456" s="6" t="s">
        <v>12</v>
      </c>
      <c r="B456" s="4">
        <v>-13.7</v>
      </c>
      <c r="C456" s="4"/>
      <c r="D456" s="4" t="s">
        <v>528</v>
      </c>
      <c r="E456" s="4"/>
    </row>
    <row r="457" spans="1:6" x14ac:dyDescent="0.25">
      <c r="A457" s="15" t="s">
        <v>147</v>
      </c>
      <c r="B457" s="15" t="s">
        <v>529</v>
      </c>
    </row>
    <row r="459" spans="1:6" ht="42" customHeight="1" x14ac:dyDescent="0.25">
      <c r="A459" s="9" t="s">
        <v>149</v>
      </c>
      <c r="B459" s="16"/>
      <c r="C459" s="17"/>
      <c r="D459" s="17"/>
      <c r="E459" s="17"/>
    </row>
    <row r="460" spans="1:6" ht="42" customHeight="1" x14ac:dyDescent="0.25">
      <c r="A460" s="9" t="s">
        <v>150</v>
      </c>
      <c r="B460" s="16"/>
      <c r="C460" s="17"/>
      <c r="D460" s="17"/>
      <c r="E460" s="17"/>
    </row>
    <row r="461" spans="1:6" ht="42" customHeight="1" x14ac:dyDescent="0.25">
      <c r="A461" s="9" t="s">
        <v>151</v>
      </c>
      <c r="B461" s="16"/>
      <c r="C461" s="17"/>
      <c r="D461" s="17"/>
      <c r="E461" s="17"/>
    </row>
    <row r="462" spans="1:6" ht="42" customHeight="1" x14ac:dyDescent="0.25">
      <c r="A462" s="9" t="s">
        <v>152</v>
      </c>
      <c r="B462" s="16"/>
      <c r="C462" s="17"/>
      <c r="D462" s="17"/>
      <c r="E462" s="17"/>
    </row>
    <row r="465" spans="1:7" ht="15.75" x14ac:dyDescent="0.25">
      <c r="A465" s="8" t="s">
        <v>530</v>
      </c>
    </row>
    <row r="466" spans="1:7" x14ac:dyDescent="0.25">
      <c r="A466" s="9" t="s">
        <v>531</v>
      </c>
    </row>
    <row r="468" spans="1:7" x14ac:dyDescent="0.25">
      <c r="A468" s="10"/>
      <c r="B468" s="10" t="s">
        <v>532</v>
      </c>
      <c r="C468" s="10" t="s">
        <v>54</v>
      </c>
      <c r="D468" s="10" t="s">
        <v>533</v>
      </c>
      <c r="E468" s="10" t="s">
        <v>54</v>
      </c>
    </row>
    <row r="469" spans="1:7" x14ac:dyDescent="0.25">
      <c r="A469" s="6" t="s">
        <v>56</v>
      </c>
      <c r="B469" s="4">
        <v>76.400000000000006</v>
      </c>
      <c r="C469" s="4">
        <v>29</v>
      </c>
      <c r="D469" s="4">
        <v>62</v>
      </c>
      <c r="E469" s="4">
        <v>76</v>
      </c>
    </row>
    <row r="470" spans="1:7" x14ac:dyDescent="0.25">
      <c r="A470" s="6" t="s">
        <v>57</v>
      </c>
      <c r="B470" s="4">
        <v>28.6</v>
      </c>
      <c r="C470" s="4">
        <v>54</v>
      </c>
      <c r="D470" s="4">
        <v>26.1</v>
      </c>
      <c r="E470" s="4">
        <v>76</v>
      </c>
    </row>
    <row r="471" spans="1:7" x14ac:dyDescent="0.25">
      <c r="A471" s="6" t="s">
        <v>58</v>
      </c>
      <c r="B471" s="4">
        <v>20.9</v>
      </c>
      <c r="C471" s="4">
        <v>33</v>
      </c>
      <c r="D471" s="4">
        <v>28.5</v>
      </c>
      <c r="E471" s="4">
        <v>90</v>
      </c>
    </row>
    <row r="472" spans="1:7" x14ac:dyDescent="0.25">
      <c r="A472" s="6" t="s">
        <v>59</v>
      </c>
      <c r="B472" s="4">
        <v>1.9</v>
      </c>
      <c r="C472" s="4">
        <v>11</v>
      </c>
      <c r="D472" s="4">
        <v>0.7</v>
      </c>
      <c r="E472" s="4">
        <v>53</v>
      </c>
    </row>
    <row r="473" spans="1:7" x14ac:dyDescent="0.25">
      <c r="A473" s="6" t="s">
        <v>60</v>
      </c>
      <c r="B473" s="4">
        <v>1488.5</v>
      </c>
      <c r="C473" s="4">
        <v>184</v>
      </c>
      <c r="D473" s="4">
        <v>1520.5</v>
      </c>
      <c r="E473" s="4">
        <v>151</v>
      </c>
    </row>
    <row r="474" spans="1:7" x14ac:dyDescent="0.25">
      <c r="A474" s="6" t="s">
        <v>61</v>
      </c>
      <c r="B474" s="4" t="s">
        <v>62</v>
      </c>
      <c r="C474" s="4"/>
      <c r="D474" s="4" t="s">
        <v>62</v>
      </c>
      <c r="E474" s="4"/>
    </row>
    <row r="476" spans="1:7" x14ac:dyDescent="0.25">
      <c r="A476" s="10" t="s">
        <v>534</v>
      </c>
      <c r="B476" s="10" t="s">
        <v>65</v>
      </c>
      <c r="C476" s="10" t="s">
        <v>66</v>
      </c>
      <c r="D476" s="10" t="s">
        <v>67</v>
      </c>
      <c r="E476" s="10" t="s">
        <v>17</v>
      </c>
      <c r="F476" s="10" t="s">
        <v>68</v>
      </c>
      <c r="G476" s="10" t="s">
        <v>69</v>
      </c>
    </row>
    <row r="477" spans="1:7" x14ac:dyDescent="0.25">
      <c r="A477" s="5" t="s">
        <v>535</v>
      </c>
      <c r="B477" s="4" t="s">
        <v>536</v>
      </c>
      <c r="C477" s="4">
        <v>5</v>
      </c>
      <c r="D477" s="4" t="s">
        <v>537</v>
      </c>
      <c r="E477" s="7" t="s">
        <v>73</v>
      </c>
      <c r="F477" s="4" t="s">
        <v>538</v>
      </c>
      <c r="G477" s="7" t="s">
        <v>75</v>
      </c>
    </row>
    <row r="478" spans="1:7" x14ac:dyDescent="0.25">
      <c r="A478" s="5" t="s">
        <v>539</v>
      </c>
      <c r="B478" s="4" t="s">
        <v>540</v>
      </c>
      <c r="C478" s="4">
        <v>3</v>
      </c>
      <c r="D478" s="4" t="s">
        <v>541</v>
      </c>
      <c r="E478" s="7" t="s">
        <v>73</v>
      </c>
      <c r="F478" s="4" t="s">
        <v>542</v>
      </c>
      <c r="G478" s="11" t="s">
        <v>81</v>
      </c>
    </row>
    <row r="479" spans="1:7" x14ac:dyDescent="0.25">
      <c r="A479" s="5" t="s">
        <v>543</v>
      </c>
      <c r="B479" s="4" t="s">
        <v>544</v>
      </c>
      <c r="C479" s="4">
        <v>2</v>
      </c>
      <c r="D479" s="4" t="s">
        <v>545</v>
      </c>
      <c r="E479" s="7" t="s">
        <v>73</v>
      </c>
      <c r="F479" s="4" t="s">
        <v>546</v>
      </c>
      <c r="G479" s="7" t="s">
        <v>75</v>
      </c>
    </row>
    <row r="481" spans="1:7" x14ac:dyDescent="0.25">
      <c r="A481" s="10" t="s">
        <v>547</v>
      </c>
      <c r="B481" s="10" t="s">
        <v>65</v>
      </c>
      <c r="C481" s="10" t="s">
        <v>66</v>
      </c>
      <c r="D481" s="10" t="s">
        <v>67</v>
      </c>
      <c r="E481" s="10" t="s">
        <v>17</v>
      </c>
      <c r="F481" s="10" t="s">
        <v>68</v>
      </c>
      <c r="G481" s="10" t="s">
        <v>69</v>
      </c>
    </row>
    <row r="482" spans="1:7" x14ac:dyDescent="0.25">
      <c r="A482" s="5" t="s">
        <v>384</v>
      </c>
      <c r="B482" s="4" t="s">
        <v>548</v>
      </c>
      <c r="C482" s="4">
        <v>5</v>
      </c>
      <c r="D482" s="4" t="s">
        <v>452</v>
      </c>
      <c r="E482" s="7" t="s">
        <v>73</v>
      </c>
      <c r="F482" s="4" t="s">
        <v>546</v>
      </c>
      <c r="G482" s="7" t="s">
        <v>75</v>
      </c>
    </row>
    <row r="483" spans="1:7" x14ac:dyDescent="0.25">
      <c r="A483" s="5" t="s">
        <v>549</v>
      </c>
      <c r="B483" s="4" t="s">
        <v>485</v>
      </c>
      <c r="C483" s="4">
        <v>4</v>
      </c>
      <c r="D483" s="4" t="s">
        <v>550</v>
      </c>
      <c r="E483" s="7" t="s">
        <v>73</v>
      </c>
      <c r="F483" s="4" t="s">
        <v>223</v>
      </c>
      <c r="G483" s="7" t="s">
        <v>75</v>
      </c>
    </row>
    <row r="484" spans="1:7" x14ac:dyDescent="0.25">
      <c r="A484" s="5" t="s">
        <v>551</v>
      </c>
      <c r="B484" s="4" t="s">
        <v>552</v>
      </c>
      <c r="C484" s="4">
        <v>2</v>
      </c>
      <c r="D484" s="4" t="s">
        <v>553</v>
      </c>
      <c r="E484" s="11" t="s">
        <v>79</v>
      </c>
      <c r="F484" s="4" t="s">
        <v>284</v>
      </c>
      <c r="G484" s="11" t="s">
        <v>81</v>
      </c>
    </row>
    <row r="486" spans="1:7" x14ac:dyDescent="0.25">
      <c r="A486" s="10" t="s">
        <v>98</v>
      </c>
      <c r="B486" s="10" t="s">
        <v>42</v>
      </c>
      <c r="C486" s="10" t="s">
        <v>54</v>
      </c>
      <c r="D486" s="10" t="s">
        <v>554</v>
      </c>
      <c r="E486" s="10" t="s">
        <v>54</v>
      </c>
    </row>
    <row r="487" spans="1:7" x14ac:dyDescent="0.25">
      <c r="A487" s="6" t="s">
        <v>100</v>
      </c>
      <c r="B487" s="4">
        <v>-0.11600000000000001</v>
      </c>
      <c r="C487" s="4">
        <v>132</v>
      </c>
      <c r="D487" s="4">
        <v>-2.1999999999999999E-2</v>
      </c>
      <c r="E487" s="4">
        <v>120</v>
      </c>
    </row>
    <row r="488" spans="1:7" x14ac:dyDescent="0.25">
      <c r="A488" s="6" t="s">
        <v>101</v>
      </c>
      <c r="B488" s="4">
        <v>28.2</v>
      </c>
      <c r="C488" s="4">
        <v>131</v>
      </c>
      <c r="D488" s="4">
        <v>28.6</v>
      </c>
      <c r="E488" s="4">
        <v>130</v>
      </c>
    </row>
    <row r="489" spans="1:7" x14ac:dyDescent="0.25">
      <c r="A489" s="6" t="s">
        <v>102</v>
      </c>
      <c r="B489" s="4">
        <v>-0.113</v>
      </c>
      <c r="C489" s="4">
        <v>12</v>
      </c>
      <c r="D489" s="4">
        <v>0.186</v>
      </c>
      <c r="E489" s="4">
        <v>88</v>
      </c>
    </row>
    <row r="490" spans="1:7" x14ac:dyDescent="0.25">
      <c r="A490" s="6" t="s">
        <v>103</v>
      </c>
      <c r="B490" s="4">
        <v>39.5</v>
      </c>
      <c r="C490" s="4">
        <v>53</v>
      </c>
      <c r="D490" s="4">
        <v>48.7</v>
      </c>
      <c r="E490" s="4">
        <v>105</v>
      </c>
    </row>
    <row r="491" spans="1:7" x14ac:dyDescent="0.25">
      <c r="A491" s="6" t="s">
        <v>104</v>
      </c>
      <c r="B491" s="4">
        <v>0.42599999999999999</v>
      </c>
      <c r="C491" s="4">
        <v>30</v>
      </c>
      <c r="D491" s="4">
        <v>-0.13200000000000001</v>
      </c>
      <c r="E491" s="4">
        <v>125</v>
      </c>
    </row>
    <row r="492" spans="1:7" x14ac:dyDescent="0.25">
      <c r="A492" s="6" t="s">
        <v>105</v>
      </c>
      <c r="B492" s="4">
        <v>44.8</v>
      </c>
      <c r="C492" s="4">
        <v>46</v>
      </c>
      <c r="D492" s="4">
        <v>30.3</v>
      </c>
      <c r="E492" s="4">
        <v>123</v>
      </c>
    </row>
    <row r="493" spans="1:7" x14ac:dyDescent="0.25">
      <c r="A493" s="6" t="s">
        <v>106</v>
      </c>
      <c r="B493" s="4">
        <v>0.26900000000000002</v>
      </c>
      <c r="C493" s="4">
        <v>75</v>
      </c>
      <c r="D493" s="4">
        <v>-5.0000000000000001E-3</v>
      </c>
      <c r="E493" s="4">
        <v>22</v>
      </c>
    </row>
    <row r="494" spans="1:7" x14ac:dyDescent="0.25">
      <c r="A494" s="6" t="s">
        <v>107</v>
      </c>
      <c r="B494" s="4">
        <v>40.1</v>
      </c>
      <c r="C494" s="4">
        <v>51</v>
      </c>
      <c r="D494" s="4">
        <v>32.200000000000003</v>
      </c>
      <c r="E494" s="4">
        <v>19</v>
      </c>
    </row>
    <row r="495" spans="1:7" x14ac:dyDescent="0.25">
      <c r="A495" s="6" t="s">
        <v>108</v>
      </c>
      <c r="B495" s="4">
        <v>1.4</v>
      </c>
      <c r="C495" s="4">
        <v>16</v>
      </c>
      <c r="D495" s="4">
        <v>11.1</v>
      </c>
      <c r="E495" s="4">
        <v>128</v>
      </c>
    </row>
    <row r="496" spans="1:7" x14ac:dyDescent="0.25">
      <c r="A496" s="6" t="s">
        <v>109</v>
      </c>
      <c r="B496" s="4">
        <v>42</v>
      </c>
      <c r="C496" s="4"/>
      <c r="D496" s="4">
        <v>21.9</v>
      </c>
      <c r="E496" s="4">
        <v>64</v>
      </c>
    </row>
    <row r="497" spans="1:6" x14ac:dyDescent="0.25">
      <c r="A497" s="6" t="s">
        <v>110</v>
      </c>
      <c r="B497" s="4">
        <v>6.2</v>
      </c>
      <c r="C497" s="4">
        <v>54</v>
      </c>
      <c r="D497" s="4">
        <v>9.6999999999999993</v>
      </c>
      <c r="E497" s="4">
        <v>16</v>
      </c>
    </row>
    <row r="498" spans="1:6" x14ac:dyDescent="0.25">
      <c r="A498" s="6" t="s">
        <v>111</v>
      </c>
      <c r="B498" s="4">
        <v>22.4</v>
      </c>
      <c r="C498" s="4"/>
      <c r="D498" s="4">
        <v>30.3</v>
      </c>
      <c r="E498" s="4">
        <v>32</v>
      </c>
    </row>
    <row r="499" spans="1:6" x14ac:dyDescent="0.25">
      <c r="A499" s="2" t="s">
        <v>112</v>
      </c>
    </row>
    <row r="501" spans="1:6" x14ac:dyDescent="0.25">
      <c r="A501" s="10" t="s">
        <v>113</v>
      </c>
      <c r="B501" s="10" t="s">
        <v>114</v>
      </c>
      <c r="C501" s="10" t="s">
        <v>115</v>
      </c>
      <c r="D501" s="10" t="s">
        <v>116</v>
      </c>
      <c r="E501" s="10" t="s">
        <v>115</v>
      </c>
      <c r="F501" s="10" t="s">
        <v>117</v>
      </c>
    </row>
    <row r="502" spans="1:6" ht="26.25" x14ac:dyDescent="0.25">
      <c r="A502" s="6" t="s">
        <v>555</v>
      </c>
      <c r="B502" s="12" t="s">
        <v>556</v>
      </c>
      <c r="C502" s="12">
        <v>132</v>
      </c>
      <c r="D502" s="12" t="s">
        <v>557</v>
      </c>
      <c r="E502" s="12">
        <v>88</v>
      </c>
      <c r="F502" s="12" t="s">
        <v>554</v>
      </c>
    </row>
    <row r="503" spans="1:6" ht="26.25" x14ac:dyDescent="0.25">
      <c r="A503" s="6" t="s">
        <v>558</v>
      </c>
      <c r="B503" s="12" t="s">
        <v>559</v>
      </c>
      <c r="C503" s="12">
        <v>30</v>
      </c>
      <c r="D503" s="12" t="s">
        <v>560</v>
      </c>
      <c r="E503" s="12">
        <v>22</v>
      </c>
      <c r="F503" s="12" t="s">
        <v>554</v>
      </c>
    </row>
    <row r="504" spans="1:6" ht="26.25" x14ac:dyDescent="0.25">
      <c r="A504" s="6" t="s">
        <v>561</v>
      </c>
      <c r="B504" s="12" t="s">
        <v>562</v>
      </c>
      <c r="C504" s="12">
        <v>16</v>
      </c>
      <c r="D504" s="12" t="s">
        <v>563</v>
      </c>
      <c r="E504" s="12">
        <v>16</v>
      </c>
      <c r="F504" s="12" t="s">
        <v>300</v>
      </c>
    </row>
    <row r="505" spans="1:6" ht="26.25" x14ac:dyDescent="0.25">
      <c r="A505" s="6" t="s">
        <v>564</v>
      </c>
      <c r="B505" s="12" t="s">
        <v>565</v>
      </c>
      <c r="C505" s="12">
        <v>120</v>
      </c>
      <c r="D505" s="12" t="s">
        <v>566</v>
      </c>
      <c r="E505" s="12">
        <v>12</v>
      </c>
      <c r="F505" s="12" t="s">
        <v>42</v>
      </c>
    </row>
    <row r="506" spans="1:6" ht="26.25" x14ac:dyDescent="0.25">
      <c r="A506" s="6" t="s">
        <v>567</v>
      </c>
      <c r="B506" s="12" t="s">
        <v>568</v>
      </c>
      <c r="C506" s="12">
        <v>125</v>
      </c>
      <c r="D506" s="12" t="s">
        <v>569</v>
      </c>
      <c r="E506" s="12">
        <v>75</v>
      </c>
      <c r="F506" s="12" t="s">
        <v>42</v>
      </c>
    </row>
    <row r="507" spans="1:6" ht="26.25" x14ac:dyDescent="0.25">
      <c r="A507" s="6" t="s">
        <v>570</v>
      </c>
      <c r="B507" s="12" t="s">
        <v>571</v>
      </c>
      <c r="C507" s="12">
        <v>128</v>
      </c>
      <c r="D507" s="12" t="s">
        <v>572</v>
      </c>
      <c r="E507" s="12">
        <v>54</v>
      </c>
      <c r="F507" s="12" t="s">
        <v>42</v>
      </c>
    </row>
    <row r="509" spans="1:6" x14ac:dyDescent="0.25">
      <c r="A509" s="13" t="s">
        <v>136</v>
      </c>
      <c r="B509" s="13" t="s">
        <v>137</v>
      </c>
      <c r="C509" s="13"/>
      <c r="D509" s="13" t="s">
        <v>138</v>
      </c>
      <c r="E509" s="13"/>
    </row>
    <row r="510" spans="1:6" x14ac:dyDescent="0.25">
      <c r="A510" s="6" t="s">
        <v>139</v>
      </c>
      <c r="B510" s="14">
        <v>3</v>
      </c>
      <c r="C510" s="14"/>
      <c r="D510" s="14" t="s">
        <v>573</v>
      </c>
      <c r="E510" s="14"/>
    </row>
    <row r="511" spans="1:6" x14ac:dyDescent="0.25">
      <c r="A511" s="6" t="s">
        <v>141</v>
      </c>
      <c r="B511" s="4">
        <v>10.4</v>
      </c>
      <c r="C511" s="4"/>
      <c r="D511" s="4" t="s">
        <v>574</v>
      </c>
      <c r="E511" s="4"/>
    </row>
    <row r="512" spans="1:6" x14ac:dyDescent="0.25">
      <c r="A512" s="6" t="s">
        <v>10</v>
      </c>
      <c r="B512" s="4">
        <v>8.1</v>
      </c>
      <c r="C512" s="4"/>
      <c r="D512" s="4" t="s">
        <v>575</v>
      </c>
      <c r="E512" s="4"/>
    </row>
    <row r="513" spans="1:5" x14ac:dyDescent="0.25">
      <c r="A513" s="6" t="s">
        <v>144</v>
      </c>
      <c r="B513" s="4">
        <v>3.7</v>
      </c>
      <c r="C513" s="4"/>
      <c r="D513" s="4" t="s">
        <v>576</v>
      </c>
      <c r="E513" s="4"/>
    </row>
    <row r="514" spans="1:5" x14ac:dyDescent="0.25">
      <c r="A514" s="6" t="s">
        <v>12</v>
      </c>
      <c r="B514" s="4">
        <v>7.7</v>
      </c>
      <c r="C514" s="4"/>
      <c r="D514" s="4" t="s">
        <v>577</v>
      </c>
      <c r="E514" s="4"/>
    </row>
    <row r="515" spans="1:5" x14ac:dyDescent="0.25">
      <c r="A515" s="15" t="s">
        <v>147</v>
      </c>
      <c r="B515" s="15" t="s">
        <v>578</v>
      </c>
    </row>
    <row r="517" spans="1:5" ht="42" customHeight="1" x14ac:dyDescent="0.25">
      <c r="A517" s="9" t="s">
        <v>149</v>
      </c>
      <c r="B517" s="16"/>
      <c r="C517" s="17"/>
      <c r="D517" s="17"/>
      <c r="E517" s="17"/>
    </row>
    <row r="518" spans="1:5" ht="42" customHeight="1" x14ac:dyDescent="0.25">
      <c r="A518" s="9" t="s">
        <v>150</v>
      </c>
      <c r="B518" s="16"/>
      <c r="C518" s="17"/>
      <c r="D518" s="17"/>
      <c r="E518" s="17"/>
    </row>
    <row r="519" spans="1:5" ht="42" customHeight="1" x14ac:dyDescent="0.25">
      <c r="A519" s="9" t="s">
        <v>151</v>
      </c>
      <c r="B519" s="16"/>
      <c r="C519" s="17"/>
      <c r="D519" s="17"/>
      <c r="E519" s="17"/>
    </row>
    <row r="520" spans="1:5" ht="42" customHeight="1" x14ac:dyDescent="0.25">
      <c r="A520" s="9" t="s">
        <v>152</v>
      </c>
      <c r="B520" s="16"/>
      <c r="C520" s="17"/>
      <c r="D520" s="17"/>
      <c r="E520" s="17"/>
    </row>
    <row r="523" spans="1:5" ht="15.75" x14ac:dyDescent="0.25">
      <c r="A523" s="8" t="s">
        <v>579</v>
      </c>
    </row>
    <row r="524" spans="1:5" x14ac:dyDescent="0.25">
      <c r="A524" s="9" t="s">
        <v>580</v>
      </c>
    </row>
    <row r="526" spans="1:5" x14ac:dyDescent="0.25">
      <c r="A526" s="10"/>
      <c r="B526" s="10" t="s">
        <v>581</v>
      </c>
      <c r="C526" s="10" t="s">
        <v>54</v>
      </c>
      <c r="D526" s="10" t="s">
        <v>582</v>
      </c>
      <c r="E526" s="10" t="s">
        <v>54</v>
      </c>
    </row>
    <row r="527" spans="1:5" x14ac:dyDescent="0.25">
      <c r="A527" s="6" t="s">
        <v>56</v>
      </c>
      <c r="B527" s="4">
        <v>60.1</v>
      </c>
      <c r="C527" s="4">
        <v>85</v>
      </c>
      <c r="D527" s="4">
        <v>42.5</v>
      </c>
      <c r="E527" s="4">
        <v>139</v>
      </c>
    </row>
    <row r="528" spans="1:5" x14ac:dyDescent="0.25">
      <c r="A528" s="6" t="s">
        <v>57</v>
      </c>
      <c r="B528" s="4">
        <v>26.2</v>
      </c>
      <c r="C528" s="4">
        <v>75</v>
      </c>
      <c r="D528" s="4">
        <v>12.8</v>
      </c>
      <c r="E528" s="4">
        <v>134</v>
      </c>
    </row>
    <row r="529" spans="1:7" x14ac:dyDescent="0.25">
      <c r="A529" s="6" t="s">
        <v>58</v>
      </c>
      <c r="B529" s="4">
        <v>29.7</v>
      </c>
      <c r="C529" s="4">
        <v>95</v>
      </c>
      <c r="D529" s="4">
        <v>36.4</v>
      </c>
      <c r="E529" s="4">
        <v>130</v>
      </c>
    </row>
    <row r="530" spans="1:7" x14ac:dyDescent="0.25">
      <c r="A530" s="6" t="s">
        <v>59</v>
      </c>
      <c r="B530" s="4">
        <v>0.7</v>
      </c>
      <c r="C530" s="4">
        <v>52</v>
      </c>
      <c r="D530" s="4">
        <v>-1</v>
      </c>
      <c r="E530" s="4">
        <v>210</v>
      </c>
    </row>
    <row r="531" spans="1:7" x14ac:dyDescent="0.25">
      <c r="A531" s="6" t="s">
        <v>60</v>
      </c>
      <c r="B531" s="4">
        <v>1578</v>
      </c>
      <c r="C531" s="4">
        <v>79</v>
      </c>
      <c r="D531" s="4">
        <v>1570</v>
      </c>
      <c r="E531" s="4">
        <v>88</v>
      </c>
    </row>
    <row r="532" spans="1:7" x14ac:dyDescent="0.25">
      <c r="A532" s="6" t="s">
        <v>61</v>
      </c>
      <c r="B532" s="4" t="s">
        <v>214</v>
      </c>
      <c r="C532" s="4"/>
      <c r="D532" s="4" t="s">
        <v>157</v>
      </c>
      <c r="E532" s="4"/>
    </row>
    <row r="534" spans="1:7" x14ac:dyDescent="0.25">
      <c r="A534" s="10" t="s">
        <v>583</v>
      </c>
      <c r="B534" s="10" t="s">
        <v>65</v>
      </c>
      <c r="C534" s="10" t="s">
        <v>66</v>
      </c>
      <c r="D534" s="10" t="s">
        <v>67</v>
      </c>
      <c r="E534" s="10" t="s">
        <v>17</v>
      </c>
      <c r="F534" s="10" t="s">
        <v>68</v>
      </c>
      <c r="G534" s="10" t="s">
        <v>69</v>
      </c>
    </row>
    <row r="535" spans="1:7" x14ac:dyDescent="0.25">
      <c r="A535" s="5" t="s">
        <v>584</v>
      </c>
      <c r="B535" s="4" t="s">
        <v>488</v>
      </c>
      <c r="C535" s="4">
        <v>5</v>
      </c>
      <c r="D535" s="4" t="s">
        <v>585</v>
      </c>
      <c r="E535" s="7" t="s">
        <v>73</v>
      </c>
      <c r="F535" s="4" t="s">
        <v>284</v>
      </c>
      <c r="G535" s="7" t="s">
        <v>75</v>
      </c>
    </row>
    <row r="536" spans="1:7" x14ac:dyDescent="0.25">
      <c r="A536" s="5" t="s">
        <v>586</v>
      </c>
      <c r="B536" s="4" t="s">
        <v>587</v>
      </c>
      <c r="C536" s="4">
        <v>4</v>
      </c>
      <c r="D536" s="4" t="s">
        <v>588</v>
      </c>
      <c r="E536" s="7" t="s">
        <v>73</v>
      </c>
      <c r="F536" s="4" t="s">
        <v>589</v>
      </c>
      <c r="G536" s="11" t="s">
        <v>81</v>
      </c>
    </row>
    <row r="537" spans="1:7" x14ac:dyDescent="0.25">
      <c r="A537" s="5" t="s">
        <v>590</v>
      </c>
      <c r="B537" s="4" t="s">
        <v>164</v>
      </c>
      <c r="C537" s="4">
        <v>2</v>
      </c>
      <c r="D537" s="4" t="s">
        <v>591</v>
      </c>
      <c r="E537" s="11" t="s">
        <v>79</v>
      </c>
      <c r="F537" s="4" t="s">
        <v>337</v>
      </c>
      <c r="G537" s="11" t="s">
        <v>81</v>
      </c>
    </row>
    <row r="539" spans="1:7" x14ac:dyDescent="0.25">
      <c r="A539" s="10" t="s">
        <v>592</v>
      </c>
      <c r="B539" s="10" t="s">
        <v>65</v>
      </c>
      <c r="C539" s="10" t="s">
        <v>66</v>
      </c>
      <c r="D539" s="10" t="s">
        <v>67</v>
      </c>
      <c r="E539" s="10" t="s">
        <v>17</v>
      </c>
      <c r="F539" s="10" t="s">
        <v>68</v>
      </c>
      <c r="G539" s="10" t="s">
        <v>69</v>
      </c>
    </row>
    <row r="540" spans="1:7" x14ac:dyDescent="0.25">
      <c r="A540" s="5" t="s">
        <v>593</v>
      </c>
      <c r="B540" s="4" t="s">
        <v>536</v>
      </c>
      <c r="C540" s="4">
        <v>4</v>
      </c>
      <c r="D540" s="4" t="s">
        <v>594</v>
      </c>
      <c r="E540" s="11" t="s">
        <v>79</v>
      </c>
      <c r="F540" s="4" t="s">
        <v>595</v>
      </c>
      <c r="G540" s="11" t="s">
        <v>81</v>
      </c>
    </row>
    <row r="541" spans="1:7" x14ac:dyDescent="0.25">
      <c r="A541" s="5" t="s">
        <v>596</v>
      </c>
      <c r="B541" s="4" t="s">
        <v>597</v>
      </c>
      <c r="C541" s="4">
        <v>3</v>
      </c>
      <c r="D541" s="4" t="s">
        <v>598</v>
      </c>
      <c r="E541" s="11" t="s">
        <v>79</v>
      </c>
      <c r="F541" s="4" t="s">
        <v>599</v>
      </c>
      <c r="G541" s="7" t="s">
        <v>75</v>
      </c>
    </row>
    <row r="542" spans="1:7" x14ac:dyDescent="0.25">
      <c r="A542" s="5" t="s">
        <v>600</v>
      </c>
      <c r="B542" s="4" t="s">
        <v>232</v>
      </c>
      <c r="C542" s="4">
        <v>2</v>
      </c>
      <c r="D542" s="4" t="s">
        <v>601</v>
      </c>
      <c r="E542" s="11" t="s">
        <v>79</v>
      </c>
      <c r="F542" s="4" t="s">
        <v>341</v>
      </c>
      <c r="G542" s="11" t="s">
        <v>81</v>
      </c>
    </row>
    <row r="544" spans="1:7" x14ac:dyDescent="0.25">
      <c r="A544" s="10" t="s">
        <v>98</v>
      </c>
      <c r="B544" s="10" t="s">
        <v>44</v>
      </c>
      <c r="C544" s="10" t="s">
        <v>54</v>
      </c>
      <c r="D544" s="10" t="s">
        <v>602</v>
      </c>
      <c r="E544" s="10" t="s">
        <v>54</v>
      </c>
    </row>
    <row r="545" spans="1:6" x14ac:dyDescent="0.25">
      <c r="A545" s="6" t="s">
        <v>100</v>
      </c>
      <c r="B545" s="4">
        <v>0.376</v>
      </c>
      <c r="C545" s="4">
        <v>9</v>
      </c>
      <c r="D545" s="4">
        <v>1.6E-2</v>
      </c>
      <c r="E545" s="4">
        <v>109</v>
      </c>
    </row>
    <row r="546" spans="1:6" x14ac:dyDescent="0.25">
      <c r="A546" s="6" t="s">
        <v>101</v>
      </c>
      <c r="B546" s="4">
        <v>47.4</v>
      </c>
      <c r="C546" s="4">
        <v>38</v>
      </c>
      <c r="D546" s="4">
        <v>33.799999999999997</v>
      </c>
      <c r="E546" s="4">
        <v>119</v>
      </c>
    </row>
    <row r="547" spans="1:6" x14ac:dyDescent="0.25">
      <c r="A547" s="6" t="s">
        <v>102</v>
      </c>
      <c r="B547" s="4">
        <v>0.23799999999999999</v>
      </c>
      <c r="C547" s="4">
        <v>106</v>
      </c>
      <c r="D547" s="4">
        <v>0.26</v>
      </c>
      <c r="E547" s="4">
        <v>108</v>
      </c>
    </row>
    <row r="548" spans="1:6" x14ac:dyDescent="0.25">
      <c r="A548" s="6" t="s">
        <v>103</v>
      </c>
      <c r="B548" s="4">
        <v>47.8</v>
      </c>
      <c r="C548" s="4">
        <v>101</v>
      </c>
      <c r="D548" s="4">
        <v>48.2</v>
      </c>
      <c r="E548" s="4">
        <v>103</v>
      </c>
    </row>
    <row r="549" spans="1:6" x14ac:dyDescent="0.25">
      <c r="A549" s="6" t="s">
        <v>104</v>
      </c>
      <c r="B549" s="4">
        <v>0.58799999999999997</v>
      </c>
      <c r="C549" s="4"/>
      <c r="D549" s="4">
        <v>2.9000000000000001E-2</v>
      </c>
      <c r="E549" s="4">
        <v>97</v>
      </c>
    </row>
    <row r="550" spans="1:6" x14ac:dyDescent="0.25">
      <c r="A550" s="6" t="s">
        <v>105</v>
      </c>
      <c r="B550" s="4">
        <v>50.8</v>
      </c>
      <c r="C550" s="4"/>
      <c r="D550" s="4">
        <v>36.9</v>
      </c>
      <c r="E550" s="4">
        <v>88</v>
      </c>
    </row>
    <row r="551" spans="1:6" x14ac:dyDescent="0.25">
      <c r="A551" s="6" t="s">
        <v>106</v>
      </c>
      <c r="B551" s="4">
        <v>-7.3999999999999996E-2</v>
      </c>
      <c r="C551" s="4">
        <v>17</v>
      </c>
      <c r="D551" s="4">
        <v>0.26200000000000001</v>
      </c>
      <c r="E551" s="4">
        <v>74</v>
      </c>
    </row>
    <row r="552" spans="1:6" x14ac:dyDescent="0.25">
      <c r="A552" s="6" t="s">
        <v>107</v>
      </c>
      <c r="B552" s="4">
        <v>37</v>
      </c>
      <c r="C552" s="4">
        <v>40</v>
      </c>
      <c r="D552" s="4">
        <v>49.9</v>
      </c>
      <c r="E552" s="4">
        <v>111</v>
      </c>
    </row>
    <row r="553" spans="1:6" x14ac:dyDescent="0.25">
      <c r="A553" s="6" t="s">
        <v>108</v>
      </c>
      <c r="B553" s="4">
        <v>7.7</v>
      </c>
      <c r="C553" s="4"/>
      <c r="D553" s="4">
        <v>13.2</v>
      </c>
      <c r="E553" s="4">
        <v>130</v>
      </c>
    </row>
    <row r="554" spans="1:6" x14ac:dyDescent="0.25">
      <c r="A554" s="6" t="s">
        <v>109</v>
      </c>
      <c r="B554" s="4">
        <v>38.299999999999997</v>
      </c>
      <c r="C554" s="4"/>
      <c r="D554" s="4">
        <v>26.8</v>
      </c>
      <c r="E554" s="4">
        <v>53</v>
      </c>
    </row>
    <row r="555" spans="1:6" x14ac:dyDescent="0.25">
      <c r="A555" s="6" t="s">
        <v>110</v>
      </c>
      <c r="B555" s="4">
        <v>10.7</v>
      </c>
      <c r="C555" s="4">
        <v>9</v>
      </c>
      <c r="D555" s="4">
        <v>4.3</v>
      </c>
      <c r="E555" s="4">
        <v>82</v>
      </c>
    </row>
    <row r="556" spans="1:6" x14ac:dyDescent="0.25">
      <c r="A556" s="6" t="s">
        <v>111</v>
      </c>
      <c r="B556" s="4">
        <v>22.7</v>
      </c>
      <c r="C556" s="4"/>
      <c r="D556" s="4">
        <v>32.4</v>
      </c>
      <c r="E556" s="4">
        <v>39</v>
      </c>
    </row>
    <row r="557" spans="1:6" x14ac:dyDescent="0.25">
      <c r="A557" s="2" t="s">
        <v>112</v>
      </c>
    </row>
    <row r="559" spans="1:6" x14ac:dyDescent="0.25">
      <c r="A559" s="10" t="s">
        <v>113</v>
      </c>
      <c r="B559" s="10" t="s">
        <v>114</v>
      </c>
      <c r="C559" s="10" t="s">
        <v>115</v>
      </c>
      <c r="D559" s="10" t="s">
        <v>116</v>
      </c>
      <c r="E559" s="10" t="s">
        <v>115</v>
      </c>
      <c r="F559" s="10" t="s">
        <v>117</v>
      </c>
    </row>
    <row r="560" spans="1:6" x14ac:dyDescent="0.25">
      <c r="A560" s="6" t="s">
        <v>603</v>
      </c>
      <c r="B560" s="12" t="s">
        <v>604</v>
      </c>
      <c r="C560" s="12">
        <v>9</v>
      </c>
      <c r="D560" s="12" t="s">
        <v>605</v>
      </c>
      <c r="E560" s="12">
        <v>108</v>
      </c>
      <c r="F560" s="12" t="s">
        <v>44</v>
      </c>
    </row>
    <row r="561" spans="1:6" ht="26.25" x14ac:dyDescent="0.25">
      <c r="A561" s="6" t="s">
        <v>606</v>
      </c>
      <c r="B561" s="12" t="s">
        <v>607</v>
      </c>
      <c r="C561" s="12"/>
      <c r="D561" s="12" t="s">
        <v>608</v>
      </c>
      <c r="E561" s="12">
        <v>74</v>
      </c>
      <c r="F561" s="12"/>
    </row>
    <row r="562" spans="1:6" x14ac:dyDescent="0.25">
      <c r="A562" s="6" t="s">
        <v>609</v>
      </c>
      <c r="B562" s="12" t="s">
        <v>610</v>
      </c>
      <c r="C562" s="12"/>
      <c r="D562" s="12" t="s">
        <v>611</v>
      </c>
      <c r="E562" s="12">
        <v>82</v>
      </c>
      <c r="F562" s="12"/>
    </row>
    <row r="563" spans="1:6" x14ac:dyDescent="0.25">
      <c r="A563" s="6" t="s">
        <v>612</v>
      </c>
      <c r="B563" s="12" t="s">
        <v>613</v>
      </c>
      <c r="C563" s="12">
        <v>109</v>
      </c>
      <c r="D563" s="12" t="s">
        <v>614</v>
      </c>
      <c r="E563" s="12">
        <v>106</v>
      </c>
      <c r="F563" s="12" t="s">
        <v>44</v>
      </c>
    </row>
    <row r="564" spans="1:6" x14ac:dyDescent="0.25">
      <c r="A564" s="6" t="s">
        <v>615</v>
      </c>
      <c r="B564" s="12" t="s">
        <v>616</v>
      </c>
      <c r="C564" s="12">
        <v>97</v>
      </c>
      <c r="D564" s="12" t="s">
        <v>617</v>
      </c>
      <c r="E564" s="12">
        <v>17</v>
      </c>
      <c r="F564" s="12" t="s">
        <v>44</v>
      </c>
    </row>
    <row r="565" spans="1:6" x14ac:dyDescent="0.25">
      <c r="A565" s="6" t="s">
        <v>618</v>
      </c>
      <c r="B565" s="12" t="s">
        <v>619</v>
      </c>
      <c r="C565" s="12">
        <v>130</v>
      </c>
      <c r="D565" s="12" t="s">
        <v>620</v>
      </c>
      <c r="E565" s="12">
        <v>9</v>
      </c>
      <c r="F565" s="12" t="s">
        <v>44</v>
      </c>
    </row>
    <row r="567" spans="1:6" x14ac:dyDescent="0.25">
      <c r="A567" s="13" t="s">
        <v>136</v>
      </c>
      <c r="B567" s="13" t="s">
        <v>137</v>
      </c>
      <c r="C567" s="13"/>
      <c r="D567" s="13" t="s">
        <v>138</v>
      </c>
      <c r="E567" s="13"/>
    </row>
    <row r="568" spans="1:6" x14ac:dyDescent="0.25">
      <c r="A568" s="6" t="s">
        <v>139</v>
      </c>
      <c r="B568" s="14">
        <v>10</v>
      </c>
      <c r="C568" s="14"/>
      <c r="D568" s="14" t="s">
        <v>621</v>
      </c>
      <c r="E568" s="14"/>
    </row>
    <row r="569" spans="1:6" x14ac:dyDescent="0.25">
      <c r="A569" s="6" t="s">
        <v>141</v>
      </c>
      <c r="B569" s="4">
        <v>13.6</v>
      </c>
      <c r="C569" s="4"/>
      <c r="D569" s="4" t="s">
        <v>622</v>
      </c>
      <c r="E569" s="4"/>
    </row>
    <row r="570" spans="1:6" x14ac:dyDescent="0.25">
      <c r="A570" s="6" t="s">
        <v>10</v>
      </c>
      <c r="B570" s="4">
        <v>9.4</v>
      </c>
      <c r="C570" s="4"/>
      <c r="D570" s="4" t="s">
        <v>623</v>
      </c>
      <c r="E570" s="4"/>
    </row>
    <row r="571" spans="1:6" x14ac:dyDescent="0.25">
      <c r="A571" s="6" t="s">
        <v>144</v>
      </c>
      <c r="B571" s="4">
        <v>3.7</v>
      </c>
      <c r="C571" s="4"/>
      <c r="D571" s="4" t="s">
        <v>624</v>
      </c>
      <c r="E571" s="4"/>
    </row>
    <row r="572" spans="1:6" x14ac:dyDescent="0.25">
      <c r="A572" s="6" t="s">
        <v>12</v>
      </c>
      <c r="B572" s="4">
        <v>7.9</v>
      </c>
      <c r="C572" s="4"/>
      <c r="D572" s="4" t="s">
        <v>625</v>
      </c>
      <c r="E572" s="4"/>
    </row>
    <row r="573" spans="1:6" x14ac:dyDescent="0.25">
      <c r="A573" s="15" t="s">
        <v>147</v>
      </c>
      <c r="B573" s="15" t="s">
        <v>626</v>
      </c>
    </row>
    <row r="575" spans="1:6" ht="42" customHeight="1" x14ac:dyDescent="0.25">
      <c r="A575" s="9" t="s">
        <v>149</v>
      </c>
      <c r="B575" s="16"/>
      <c r="C575" s="17"/>
      <c r="D575" s="17"/>
      <c r="E575" s="17"/>
    </row>
    <row r="576" spans="1:6" ht="42" customHeight="1" x14ac:dyDescent="0.25">
      <c r="A576" s="9" t="s">
        <v>150</v>
      </c>
      <c r="B576" s="16"/>
      <c r="C576" s="17"/>
      <c r="D576" s="17"/>
      <c r="E576" s="17"/>
    </row>
    <row r="577" spans="1:7" ht="42" customHeight="1" x14ac:dyDescent="0.25">
      <c r="A577" s="9" t="s">
        <v>151</v>
      </c>
      <c r="B577" s="16"/>
      <c r="C577" s="17"/>
      <c r="D577" s="17"/>
      <c r="E577" s="17"/>
    </row>
    <row r="578" spans="1:7" ht="42" customHeight="1" x14ac:dyDescent="0.25">
      <c r="A578" s="9" t="s">
        <v>152</v>
      </c>
      <c r="B578" s="16"/>
      <c r="C578" s="17"/>
      <c r="D578" s="17"/>
      <c r="E578" s="17"/>
    </row>
    <row r="581" spans="1:7" ht="15.75" x14ac:dyDescent="0.25">
      <c r="A581" s="8" t="s">
        <v>627</v>
      </c>
    </row>
    <row r="582" spans="1:7" x14ac:dyDescent="0.25">
      <c r="A582" s="9" t="s">
        <v>628</v>
      </c>
    </row>
    <row r="584" spans="1:7" x14ac:dyDescent="0.25">
      <c r="A584" s="10"/>
      <c r="B584" s="10" t="s">
        <v>629</v>
      </c>
      <c r="C584" s="10" t="s">
        <v>54</v>
      </c>
      <c r="D584" s="10" t="s">
        <v>630</v>
      </c>
      <c r="E584" s="10" t="s">
        <v>54</v>
      </c>
    </row>
    <row r="585" spans="1:7" x14ac:dyDescent="0.25">
      <c r="A585" s="6" t="s">
        <v>56</v>
      </c>
      <c r="B585" s="4">
        <v>46.2</v>
      </c>
      <c r="C585" s="4">
        <v>129</v>
      </c>
      <c r="D585" s="4">
        <v>59.5</v>
      </c>
      <c r="E585" s="4">
        <v>88</v>
      </c>
    </row>
    <row r="586" spans="1:7" x14ac:dyDescent="0.25">
      <c r="A586" s="6" t="s">
        <v>57</v>
      </c>
      <c r="B586" s="4">
        <v>19.100000000000001</v>
      </c>
      <c r="C586" s="4">
        <v>114</v>
      </c>
      <c r="D586" s="4">
        <v>27.4</v>
      </c>
      <c r="E586" s="4">
        <v>63</v>
      </c>
    </row>
    <row r="587" spans="1:7" x14ac:dyDescent="0.25">
      <c r="A587" s="6" t="s">
        <v>58</v>
      </c>
      <c r="B587" s="4">
        <v>32.799999999999997</v>
      </c>
      <c r="C587" s="4">
        <v>113</v>
      </c>
      <c r="D587" s="4">
        <v>24.7</v>
      </c>
      <c r="E587" s="4">
        <v>54</v>
      </c>
    </row>
    <row r="588" spans="1:7" x14ac:dyDescent="0.25">
      <c r="A588" s="6" t="s">
        <v>59</v>
      </c>
      <c r="B588" s="4">
        <v>-1.2</v>
      </c>
      <c r="C588" s="4">
        <v>218</v>
      </c>
      <c r="D588" s="4">
        <v>1.3</v>
      </c>
      <c r="E588" s="4">
        <v>32</v>
      </c>
    </row>
    <row r="589" spans="1:7" x14ac:dyDescent="0.25">
      <c r="A589" s="6" t="s">
        <v>60</v>
      </c>
      <c r="B589" s="4">
        <v>1557.4</v>
      </c>
      <c r="C589" s="4">
        <v>108</v>
      </c>
      <c r="D589" s="4">
        <v>1520.2</v>
      </c>
      <c r="E589" s="4">
        <v>152</v>
      </c>
    </row>
    <row r="590" spans="1:7" x14ac:dyDescent="0.25">
      <c r="A590" s="6" t="s">
        <v>61</v>
      </c>
      <c r="B590" s="4" t="s">
        <v>431</v>
      </c>
      <c r="C590" s="4"/>
      <c r="D590" s="4" t="s">
        <v>62</v>
      </c>
      <c r="E590" s="4"/>
    </row>
    <row r="592" spans="1:7" x14ac:dyDescent="0.25">
      <c r="A592" s="10" t="s">
        <v>631</v>
      </c>
      <c r="B592" s="10" t="s">
        <v>65</v>
      </c>
      <c r="C592" s="10" t="s">
        <v>66</v>
      </c>
      <c r="D592" s="10" t="s">
        <v>67</v>
      </c>
      <c r="E592" s="10" t="s">
        <v>17</v>
      </c>
      <c r="F592" s="10" t="s">
        <v>68</v>
      </c>
      <c r="G592" s="10" t="s">
        <v>69</v>
      </c>
    </row>
    <row r="593" spans="1:7" x14ac:dyDescent="0.25">
      <c r="A593" s="5" t="s">
        <v>632</v>
      </c>
      <c r="B593" s="4" t="s">
        <v>633</v>
      </c>
      <c r="C593" s="4">
        <v>4</v>
      </c>
      <c r="D593" s="4" t="s">
        <v>634</v>
      </c>
      <c r="E593" s="11" t="s">
        <v>79</v>
      </c>
      <c r="F593" s="4" t="s">
        <v>599</v>
      </c>
      <c r="G593" s="11" t="s">
        <v>81</v>
      </c>
    </row>
    <row r="594" spans="1:7" x14ac:dyDescent="0.25">
      <c r="A594" s="5" t="s">
        <v>635</v>
      </c>
      <c r="B594" s="4" t="s">
        <v>232</v>
      </c>
      <c r="C594" s="4">
        <v>3</v>
      </c>
      <c r="D594" s="4" t="s">
        <v>449</v>
      </c>
      <c r="E594" s="7" t="s">
        <v>73</v>
      </c>
      <c r="F594" s="4" t="s">
        <v>279</v>
      </c>
      <c r="G594" s="7" t="s">
        <v>75</v>
      </c>
    </row>
    <row r="595" spans="1:7" x14ac:dyDescent="0.25">
      <c r="A595" s="5" t="s">
        <v>636</v>
      </c>
      <c r="B595" s="4" t="s">
        <v>637</v>
      </c>
      <c r="C595" s="4">
        <v>2</v>
      </c>
      <c r="D595" s="4" t="s">
        <v>638</v>
      </c>
      <c r="E595" s="11" t="s">
        <v>79</v>
      </c>
      <c r="F595" s="4" t="s">
        <v>639</v>
      </c>
      <c r="G595" s="7" t="s">
        <v>75</v>
      </c>
    </row>
    <row r="597" spans="1:7" x14ac:dyDescent="0.25">
      <c r="A597" s="10" t="s">
        <v>640</v>
      </c>
      <c r="B597" s="10" t="s">
        <v>65</v>
      </c>
      <c r="C597" s="10" t="s">
        <v>66</v>
      </c>
      <c r="D597" s="10" t="s">
        <v>67</v>
      </c>
      <c r="E597" s="10" t="s">
        <v>17</v>
      </c>
      <c r="F597" s="10" t="s">
        <v>68</v>
      </c>
      <c r="G597" s="10" t="s">
        <v>69</v>
      </c>
    </row>
    <row r="598" spans="1:7" x14ac:dyDescent="0.25">
      <c r="A598" s="5" t="s">
        <v>641</v>
      </c>
      <c r="B598" s="4" t="s">
        <v>637</v>
      </c>
      <c r="C598" s="4">
        <v>5</v>
      </c>
      <c r="D598" s="4" t="s">
        <v>642</v>
      </c>
      <c r="E598" s="7" t="s">
        <v>73</v>
      </c>
      <c r="F598" s="4" t="s">
        <v>643</v>
      </c>
      <c r="G598" s="7" t="s">
        <v>75</v>
      </c>
    </row>
    <row r="599" spans="1:7" x14ac:dyDescent="0.25">
      <c r="A599" s="5" t="s">
        <v>644</v>
      </c>
      <c r="B599" s="4" t="s">
        <v>645</v>
      </c>
      <c r="C599" s="4">
        <v>4</v>
      </c>
      <c r="D599" s="4" t="s">
        <v>646</v>
      </c>
      <c r="E599" s="7" t="s">
        <v>73</v>
      </c>
      <c r="F599" s="4" t="s">
        <v>219</v>
      </c>
      <c r="G599" s="7" t="s">
        <v>75</v>
      </c>
    </row>
    <row r="600" spans="1:7" x14ac:dyDescent="0.25">
      <c r="A600" s="5" t="s">
        <v>647</v>
      </c>
      <c r="B600" s="4" t="s">
        <v>168</v>
      </c>
      <c r="C600" s="4">
        <v>3</v>
      </c>
      <c r="D600" s="4" t="s">
        <v>648</v>
      </c>
      <c r="E600" s="7" t="s">
        <v>73</v>
      </c>
      <c r="F600" s="4" t="s">
        <v>332</v>
      </c>
      <c r="G600" s="7" t="s">
        <v>75</v>
      </c>
    </row>
    <row r="602" spans="1:7" x14ac:dyDescent="0.25">
      <c r="A602" s="10" t="s">
        <v>98</v>
      </c>
      <c r="B602" s="10" t="s">
        <v>649</v>
      </c>
      <c r="C602" s="10" t="s">
        <v>54</v>
      </c>
      <c r="D602" s="10" t="s">
        <v>48</v>
      </c>
      <c r="E602" s="10" t="s">
        <v>54</v>
      </c>
    </row>
    <row r="603" spans="1:7" x14ac:dyDescent="0.25">
      <c r="A603" s="6" t="s">
        <v>100</v>
      </c>
      <c r="B603" s="4">
        <v>0.03</v>
      </c>
      <c r="C603" s="4">
        <v>101</v>
      </c>
      <c r="D603" s="4">
        <v>0.247</v>
      </c>
      <c r="E603" s="4">
        <v>30</v>
      </c>
    </row>
    <row r="604" spans="1:7" x14ac:dyDescent="0.25">
      <c r="A604" s="6" t="s">
        <v>101</v>
      </c>
      <c r="B604" s="4">
        <v>42.4</v>
      </c>
      <c r="C604" s="4">
        <v>72</v>
      </c>
      <c r="D604" s="4">
        <v>51.4</v>
      </c>
      <c r="E604" s="4">
        <v>21</v>
      </c>
    </row>
    <row r="605" spans="1:7" x14ac:dyDescent="0.25">
      <c r="A605" s="6" t="s">
        <v>102</v>
      </c>
      <c r="B605" s="4">
        <v>0.34</v>
      </c>
      <c r="C605" s="4">
        <v>122</v>
      </c>
      <c r="D605" s="4">
        <v>0.33500000000000002</v>
      </c>
      <c r="E605" s="4">
        <v>120</v>
      </c>
    </row>
    <row r="606" spans="1:7" x14ac:dyDescent="0.25">
      <c r="A606" s="6" t="s">
        <v>103</v>
      </c>
      <c r="B606" s="4">
        <v>48.3</v>
      </c>
      <c r="C606" s="4">
        <v>104</v>
      </c>
      <c r="D606" s="4">
        <v>50.2</v>
      </c>
      <c r="E606" s="4">
        <v>115</v>
      </c>
    </row>
    <row r="607" spans="1:7" x14ac:dyDescent="0.25">
      <c r="A607" s="6" t="s">
        <v>104</v>
      </c>
      <c r="B607" s="4">
        <v>7.0999999999999994E-2</v>
      </c>
      <c r="C607" s="4">
        <v>89</v>
      </c>
      <c r="D607" s="4">
        <v>0.48199999999999998</v>
      </c>
      <c r="E607" s="4">
        <v>20</v>
      </c>
    </row>
    <row r="608" spans="1:7" x14ac:dyDescent="0.25">
      <c r="A608" s="6" t="s">
        <v>105</v>
      </c>
      <c r="B608" s="4">
        <v>46</v>
      </c>
      <c r="C608" s="4">
        <v>41</v>
      </c>
      <c r="D608" s="4">
        <v>51.7</v>
      </c>
      <c r="E608" s="4">
        <v>17</v>
      </c>
    </row>
    <row r="609" spans="1:6" x14ac:dyDescent="0.25">
      <c r="A609" s="6" t="s">
        <v>106</v>
      </c>
      <c r="B609" s="4">
        <v>0.06</v>
      </c>
      <c r="C609" s="4">
        <v>37</v>
      </c>
      <c r="D609" s="4">
        <v>3.0000000000000001E-3</v>
      </c>
      <c r="E609" s="4">
        <v>24</v>
      </c>
    </row>
    <row r="610" spans="1:6" x14ac:dyDescent="0.25">
      <c r="A610" s="6" t="s">
        <v>107</v>
      </c>
      <c r="B610" s="4">
        <v>38.299999999999997</v>
      </c>
      <c r="C610" s="4">
        <v>46</v>
      </c>
      <c r="D610" s="4">
        <v>31.7</v>
      </c>
      <c r="E610" s="4">
        <v>16</v>
      </c>
    </row>
    <row r="611" spans="1:6" x14ac:dyDescent="0.25">
      <c r="A611" s="6" t="s">
        <v>108</v>
      </c>
      <c r="B611" s="4">
        <v>9</v>
      </c>
      <c r="C611" s="4">
        <v>115</v>
      </c>
      <c r="D611" s="4">
        <v>3</v>
      </c>
      <c r="E611" s="4">
        <v>36</v>
      </c>
    </row>
    <row r="612" spans="1:6" x14ac:dyDescent="0.25">
      <c r="A612" s="6" t="s">
        <v>109</v>
      </c>
      <c r="B612" s="4">
        <v>32</v>
      </c>
      <c r="C612" s="4">
        <v>42</v>
      </c>
      <c r="D612" s="4">
        <v>55.6</v>
      </c>
      <c r="E612" s="4"/>
    </row>
    <row r="613" spans="1:6" x14ac:dyDescent="0.25">
      <c r="A613" s="6" t="s">
        <v>110</v>
      </c>
      <c r="B613" s="4">
        <v>8.5</v>
      </c>
      <c r="C613" s="4">
        <v>28</v>
      </c>
      <c r="D613" s="4">
        <v>6.6</v>
      </c>
      <c r="E613" s="4">
        <v>49</v>
      </c>
    </row>
    <row r="614" spans="1:6" x14ac:dyDescent="0.25">
      <c r="A614" s="6" t="s">
        <v>111</v>
      </c>
      <c r="B614" s="4">
        <v>35.200000000000003</v>
      </c>
      <c r="C614" s="4"/>
      <c r="D614" s="4">
        <v>27.1</v>
      </c>
      <c r="E614" s="4">
        <v>23</v>
      </c>
    </row>
    <row r="615" spans="1:6" x14ac:dyDescent="0.25">
      <c r="A615" s="2" t="s">
        <v>112</v>
      </c>
    </row>
    <row r="617" spans="1:6" x14ac:dyDescent="0.25">
      <c r="A617" s="10" t="s">
        <v>113</v>
      </c>
      <c r="B617" s="10" t="s">
        <v>114</v>
      </c>
      <c r="C617" s="10" t="s">
        <v>115</v>
      </c>
      <c r="D617" s="10" t="s">
        <v>116</v>
      </c>
      <c r="E617" s="10" t="s">
        <v>115</v>
      </c>
      <c r="F617" s="10" t="s">
        <v>117</v>
      </c>
    </row>
    <row r="618" spans="1:6" x14ac:dyDescent="0.25">
      <c r="A618" s="6" t="s">
        <v>650</v>
      </c>
      <c r="B618" s="12" t="s">
        <v>651</v>
      </c>
      <c r="C618" s="12">
        <v>101</v>
      </c>
      <c r="D618" s="12" t="s">
        <v>652</v>
      </c>
      <c r="E618" s="12">
        <v>120</v>
      </c>
      <c r="F618" s="12" t="s">
        <v>649</v>
      </c>
    </row>
    <row r="619" spans="1:6" x14ac:dyDescent="0.25">
      <c r="A619" s="6" t="s">
        <v>653</v>
      </c>
      <c r="B619" s="12" t="s">
        <v>654</v>
      </c>
      <c r="C619" s="12">
        <v>89</v>
      </c>
      <c r="D619" s="12" t="s">
        <v>655</v>
      </c>
      <c r="E619" s="12">
        <v>24</v>
      </c>
      <c r="F619" s="12" t="s">
        <v>48</v>
      </c>
    </row>
    <row r="620" spans="1:6" x14ac:dyDescent="0.25">
      <c r="A620" s="6" t="s">
        <v>656</v>
      </c>
      <c r="B620" s="12" t="s">
        <v>657</v>
      </c>
      <c r="C620" s="12">
        <v>115</v>
      </c>
      <c r="D620" s="12" t="s">
        <v>658</v>
      </c>
      <c r="E620" s="12">
        <v>49</v>
      </c>
      <c r="F620" s="12" t="s">
        <v>48</v>
      </c>
    </row>
    <row r="621" spans="1:6" x14ac:dyDescent="0.25">
      <c r="A621" s="6" t="s">
        <v>659</v>
      </c>
      <c r="B621" s="12" t="s">
        <v>660</v>
      </c>
      <c r="C621" s="12">
        <v>30</v>
      </c>
      <c r="D621" s="12" t="s">
        <v>661</v>
      </c>
      <c r="E621" s="12">
        <v>122</v>
      </c>
      <c r="F621" s="12" t="s">
        <v>48</v>
      </c>
    </row>
    <row r="622" spans="1:6" x14ac:dyDescent="0.25">
      <c r="A622" s="6" t="s">
        <v>662</v>
      </c>
      <c r="B622" s="12" t="s">
        <v>663</v>
      </c>
      <c r="C622" s="12">
        <v>20</v>
      </c>
      <c r="D622" s="12" t="s">
        <v>664</v>
      </c>
      <c r="E622" s="12">
        <v>37</v>
      </c>
      <c r="F622" s="12" t="s">
        <v>48</v>
      </c>
    </row>
    <row r="623" spans="1:6" x14ac:dyDescent="0.25">
      <c r="A623" s="6" t="s">
        <v>665</v>
      </c>
      <c r="B623" s="12" t="s">
        <v>666</v>
      </c>
      <c r="C623" s="12">
        <v>36</v>
      </c>
      <c r="D623" s="12" t="s">
        <v>667</v>
      </c>
      <c r="E623" s="12">
        <v>28</v>
      </c>
      <c r="F623" s="12" t="s">
        <v>649</v>
      </c>
    </row>
    <row r="625" spans="1:5" x14ac:dyDescent="0.25">
      <c r="A625" s="13" t="s">
        <v>136</v>
      </c>
      <c r="B625" s="13" t="s">
        <v>137</v>
      </c>
      <c r="C625" s="13"/>
      <c r="D625" s="13" t="s">
        <v>138</v>
      </c>
      <c r="E625" s="13"/>
    </row>
    <row r="626" spans="1:5" x14ac:dyDescent="0.25">
      <c r="A626" s="6" t="s">
        <v>139</v>
      </c>
      <c r="B626" s="14">
        <v>-14</v>
      </c>
      <c r="C626" s="14"/>
      <c r="D626" s="14" t="s">
        <v>668</v>
      </c>
      <c r="E626" s="14"/>
    </row>
    <row r="627" spans="1:5" x14ac:dyDescent="0.25">
      <c r="A627" s="6" t="s">
        <v>141</v>
      </c>
      <c r="B627" s="4">
        <v>-17.3</v>
      </c>
      <c r="C627" s="4"/>
      <c r="D627" s="4" t="s">
        <v>669</v>
      </c>
      <c r="E627" s="4"/>
    </row>
    <row r="628" spans="1:5" x14ac:dyDescent="0.25">
      <c r="A628" s="6" t="s">
        <v>10</v>
      </c>
      <c r="B628" s="4">
        <v>-14.8</v>
      </c>
      <c r="C628" s="4"/>
      <c r="D628" s="4" t="s">
        <v>670</v>
      </c>
      <c r="E628" s="4"/>
    </row>
    <row r="629" spans="1:5" x14ac:dyDescent="0.25">
      <c r="A629" s="6" t="s">
        <v>144</v>
      </c>
      <c r="B629" s="4">
        <v>-11.9</v>
      </c>
      <c r="C629" s="4"/>
      <c r="D629" s="4" t="s">
        <v>671</v>
      </c>
      <c r="E629" s="4"/>
    </row>
    <row r="630" spans="1:5" x14ac:dyDescent="0.25">
      <c r="A630" s="6" t="s">
        <v>12</v>
      </c>
      <c r="B630" s="4">
        <v>-12.7</v>
      </c>
      <c r="C630" s="4"/>
      <c r="D630" s="4" t="s">
        <v>672</v>
      </c>
      <c r="E630" s="4"/>
    </row>
    <row r="631" spans="1:5" x14ac:dyDescent="0.25">
      <c r="A631" s="15" t="s">
        <v>147</v>
      </c>
      <c r="B631" s="15" t="s">
        <v>673</v>
      </c>
    </row>
    <row r="633" spans="1:5" ht="42" customHeight="1" x14ac:dyDescent="0.25">
      <c r="A633" s="9" t="s">
        <v>149</v>
      </c>
      <c r="B633" s="16"/>
      <c r="C633" s="17"/>
      <c r="D633" s="17"/>
      <c r="E633" s="17"/>
    </row>
    <row r="634" spans="1:5" ht="42" customHeight="1" x14ac:dyDescent="0.25">
      <c r="A634" s="9" t="s">
        <v>150</v>
      </c>
      <c r="B634" s="16"/>
      <c r="C634" s="17"/>
      <c r="D634" s="17"/>
      <c r="E634" s="17"/>
    </row>
    <row r="635" spans="1:5" ht="42" customHeight="1" x14ac:dyDescent="0.25">
      <c r="A635" s="9" t="s">
        <v>151</v>
      </c>
      <c r="B635" s="16"/>
      <c r="C635" s="17"/>
      <c r="D635" s="17"/>
      <c r="E635" s="17"/>
    </row>
    <row r="636" spans="1:5" ht="42" customHeight="1" x14ac:dyDescent="0.25">
      <c r="A636" s="9" t="s">
        <v>152</v>
      </c>
      <c r="B636" s="16"/>
      <c r="C636" s="17"/>
      <c r="D636" s="17"/>
      <c r="E636" s="17"/>
    </row>
    <row r="639" spans="1:5" ht="15.75" x14ac:dyDescent="0.25">
      <c r="A639" s="8" t="s">
        <v>674</v>
      </c>
    </row>
    <row r="640" spans="1:5" x14ac:dyDescent="0.25">
      <c r="A640" s="9" t="s">
        <v>675</v>
      </c>
    </row>
    <row r="642" spans="1:7" x14ac:dyDescent="0.25">
      <c r="A642" s="10"/>
      <c r="B642" s="10" t="s">
        <v>676</v>
      </c>
      <c r="C642" s="10" t="s">
        <v>54</v>
      </c>
      <c r="D642" s="10" t="s">
        <v>677</v>
      </c>
      <c r="E642" s="10" t="s">
        <v>54</v>
      </c>
    </row>
    <row r="643" spans="1:7" x14ac:dyDescent="0.25">
      <c r="A643" s="6" t="s">
        <v>56</v>
      </c>
      <c r="B643" s="4">
        <v>76.5</v>
      </c>
      <c r="C643" s="4">
        <v>28</v>
      </c>
      <c r="D643" s="4">
        <v>56.1</v>
      </c>
      <c r="E643" s="4">
        <v>101</v>
      </c>
    </row>
    <row r="644" spans="1:7" x14ac:dyDescent="0.25">
      <c r="A644" s="6" t="s">
        <v>57</v>
      </c>
      <c r="B644" s="4">
        <v>29.4</v>
      </c>
      <c r="C644" s="4">
        <v>48</v>
      </c>
      <c r="D644" s="4">
        <v>23</v>
      </c>
      <c r="E644" s="4">
        <v>96</v>
      </c>
    </row>
    <row r="645" spans="1:7" x14ac:dyDescent="0.25">
      <c r="A645" s="6" t="s">
        <v>58</v>
      </c>
      <c r="B645" s="4">
        <v>19.5</v>
      </c>
      <c r="C645" s="4">
        <v>27</v>
      </c>
      <c r="D645" s="4">
        <v>31.4</v>
      </c>
      <c r="E645" s="4">
        <v>105</v>
      </c>
    </row>
    <row r="646" spans="1:7" x14ac:dyDescent="0.25">
      <c r="A646" s="6" t="s">
        <v>59</v>
      </c>
      <c r="B646" s="4">
        <v>2.2000000000000002</v>
      </c>
      <c r="C646" s="4">
        <v>6</v>
      </c>
      <c r="D646" s="4">
        <v>-0.6</v>
      </c>
      <c r="E646" s="4">
        <v>176</v>
      </c>
    </row>
    <row r="647" spans="1:7" x14ac:dyDescent="0.25">
      <c r="A647" s="6" t="s">
        <v>60</v>
      </c>
      <c r="B647" s="4">
        <v>1539.4</v>
      </c>
      <c r="C647" s="4">
        <v>132</v>
      </c>
      <c r="D647" s="4">
        <v>1547.3</v>
      </c>
      <c r="E647" s="4">
        <v>120</v>
      </c>
    </row>
    <row r="648" spans="1:7" x14ac:dyDescent="0.25">
      <c r="A648" s="6" t="s">
        <v>61</v>
      </c>
      <c r="B648" s="4" t="s">
        <v>678</v>
      </c>
      <c r="C648" s="4"/>
      <c r="D648" s="4" t="s">
        <v>430</v>
      </c>
      <c r="E648" s="4"/>
    </row>
    <row r="650" spans="1:7" x14ac:dyDescent="0.25">
      <c r="A650" s="10" t="s">
        <v>679</v>
      </c>
      <c r="B650" s="10" t="s">
        <v>65</v>
      </c>
      <c r="C650" s="10" t="s">
        <v>66</v>
      </c>
      <c r="D650" s="10" t="s">
        <v>67</v>
      </c>
      <c r="E650" s="10" t="s">
        <v>17</v>
      </c>
      <c r="F650" s="10" t="s">
        <v>68</v>
      </c>
      <c r="G650" s="10" t="s">
        <v>69</v>
      </c>
    </row>
    <row r="651" spans="1:7" x14ac:dyDescent="0.25">
      <c r="A651" s="5" t="s">
        <v>680</v>
      </c>
      <c r="B651" s="4" t="s">
        <v>681</v>
      </c>
      <c r="C651" s="4">
        <v>5</v>
      </c>
      <c r="D651" s="4" t="s">
        <v>88</v>
      </c>
      <c r="E651" s="7" t="s">
        <v>73</v>
      </c>
      <c r="F651" s="4" t="s">
        <v>682</v>
      </c>
      <c r="G651" s="7" t="s">
        <v>75</v>
      </c>
    </row>
    <row r="652" spans="1:7" x14ac:dyDescent="0.25">
      <c r="A652" s="5" t="s">
        <v>683</v>
      </c>
      <c r="B652" s="4" t="s">
        <v>684</v>
      </c>
      <c r="C652" s="4">
        <v>4</v>
      </c>
      <c r="D652" s="4" t="s">
        <v>685</v>
      </c>
      <c r="E652" s="7" t="s">
        <v>73</v>
      </c>
      <c r="F652" s="4" t="s">
        <v>643</v>
      </c>
      <c r="G652" s="7" t="s">
        <v>75</v>
      </c>
    </row>
    <row r="653" spans="1:7" x14ac:dyDescent="0.25">
      <c r="A653" s="5" t="s">
        <v>686</v>
      </c>
      <c r="B653" s="4" t="s">
        <v>687</v>
      </c>
      <c r="C653" s="4">
        <v>3</v>
      </c>
      <c r="D653" s="4" t="s">
        <v>688</v>
      </c>
      <c r="E653" s="7" t="s">
        <v>73</v>
      </c>
      <c r="F653" s="4" t="s">
        <v>689</v>
      </c>
      <c r="G653" s="7" t="s">
        <v>75</v>
      </c>
    </row>
    <row r="655" spans="1:7" x14ac:dyDescent="0.25">
      <c r="A655" s="10" t="s">
        <v>690</v>
      </c>
      <c r="B655" s="10" t="s">
        <v>65</v>
      </c>
      <c r="C655" s="10" t="s">
        <v>66</v>
      </c>
      <c r="D655" s="10" t="s">
        <v>67</v>
      </c>
      <c r="E655" s="10" t="s">
        <v>17</v>
      </c>
      <c r="F655" s="10" t="s">
        <v>68</v>
      </c>
      <c r="G655" s="10" t="s">
        <v>69</v>
      </c>
    </row>
    <row r="656" spans="1:7" x14ac:dyDescent="0.25">
      <c r="A656" s="5" t="s">
        <v>644</v>
      </c>
      <c r="B656" s="4" t="s">
        <v>691</v>
      </c>
      <c r="C656" s="4">
        <v>5</v>
      </c>
      <c r="D656" s="4" t="s">
        <v>692</v>
      </c>
      <c r="E656" s="7" t="s">
        <v>73</v>
      </c>
      <c r="F656" s="4" t="s">
        <v>693</v>
      </c>
      <c r="G656" s="7" t="s">
        <v>75</v>
      </c>
    </row>
    <row r="657" spans="1:7" x14ac:dyDescent="0.25">
      <c r="A657" s="5" t="s">
        <v>694</v>
      </c>
      <c r="B657" s="4" t="s">
        <v>695</v>
      </c>
      <c r="C657" s="4">
        <v>4</v>
      </c>
      <c r="D657" s="4" t="s">
        <v>696</v>
      </c>
      <c r="E657" s="11" t="s">
        <v>79</v>
      </c>
      <c r="F657" s="4" t="s">
        <v>697</v>
      </c>
      <c r="G657" s="7" t="s">
        <v>75</v>
      </c>
    </row>
    <row r="658" spans="1:7" x14ac:dyDescent="0.25">
      <c r="A658" s="5" t="s">
        <v>698</v>
      </c>
      <c r="B658" s="4" t="s">
        <v>699</v>
      </c>
      <c r="C658" s="4">
        <v>3</v>
      </c>
      <c r="D658" s="4" t="s">
        <v>700</v>
      </c>
      <c r="E658" s="11" t="s">
        <v>79</v>
      </c>
      <c r="F658" s="4" t="s">
        <v>93</v>
      </c>
      <c r="G658" s="11" t="s">
        <v>81</v>
      </c>
    </row>
    <row r="660" spans="1:7" x14ac:dyDescent="0.25">
      <c r="A660" s="10" t="s">
        <v>98</v>
      </c>
      <c r="B660" s="10" t="s">
        <v>50</v>
      </c>
      <c r="C660" s="10" t="s">
        <v>54</v>
      </c>
      <c r="D660" s="10" t="s">
        <v>701</v>
      </c>
      <c r="E660" s="10" t="s">
        <v>54</v>
      </c>
    </row>
    <row r="661" spans="1:7" x14ac:dyDescent="0.25">
      <c r="A661" s="6" t="s">
        <v>100</v>
      </c>
      <c r="B661" s="4">
        <v>0.17899999999999999</v>
      </c>
      <c r="C661" s="4">
        <v>50</v>
      </c>
      <c r="D661" s="4">
        <v>0.123</v>
      </c>
      <c r="E661" s="4">
        <v>70</v>
      </c>
    </row>
    <row r="662" spans="1:7" x14ac:dyDescent="0.25">
      <c r="A662" s="6" t="s">
        <v>101</v>
      </c>
      <c r="B662" s="4">
        <v>42.9</v>
      </c>
      <c r="C662" s="4">
        <v>67</v>
      </c>
      <c r="D662" s="4">
        <v>42.7</v>
      </c>
      <c r="E662" s="4">
        <v>68</v>
      </c>
    </row>
    <row r="663" spans="1:7" x14ac:dyDescent="0.25">
      <c r="A663" s="6" t="s">
        <v>102</v>
      </c>
      <c r="B663" s="4">
        <v>5.0999999999999997E-2</v>
      </c>
      <c r="C663" s="4">
        <v>40</v>
      </c>
      <c r="D663" s="4">
        <v>0.08</v>
      </c>
      <c r="E663" s="4">
        <v>50</v>
      </c>
    </row>
    <row r="664" spans="1:7" x14ac:dyDescent="0.25">
      <c r="A664" s="6" t="s">
        <v>103</v>
      </c>
      <c r="B664" s="4">
        <v>35.200000000000003</v>
      </c>
      <c r="C664" s="4">
        <v>27</v>
      </c>
      <c r="D664" s="4">
        <v>39.200000000000003</v>
      </c>
      <c r="E664" s="4">
        <v>48</v>
      </c>
    </row>
    <row r="665" spans="1:7" x14ac:dyDescent="0.25">
      <c r="A665" s="6" t="s">
        <v>104</v>
      </c>
      <c r="B665" s="4">
        <v>0.32500000000000001</v>
      </c>
      <c r="C665" s="4">
        <v>44</v>
      </c>
      <c r="D665" s="4">
        <v>0.23499999999999999</v>
      </c>
      <c r="E665" s="4">
        <v>62</v>
      </c>
    </row>
    <row r="666" spans="1:7" x14ac:dyDescent="0.25">
      <c r="A666" s="6" t="s">
        <v>105</v>
      </c>
      <c r="B666" s="4">
        <v>49.2</v>
      </c>
      <c r="C666" s="4">
        <v>26</v>
      </c>
      <c r="D666" s="4">
        <v>39.1</v>
      </c>
      <c r="E666" s="4">
        <v>77</v>
      </c>
    </row>
    <row r="667" spans="1:7" x14ac:dyDescent="0.25">
      <c r="A667" s="6" t="s">
        <v>106</v>
      </c>
      <c r="B667" s="4">
        <v>8.9999999999999993E-3</v>
      </c>
      <c r="C667" s="4">
        <v>26</v>
      </c>
      <c r="D667" s="4">
        <v>0.51800000000000002</v>
      </c>
      <c r="E667" s="4">
        <v>122</v>
      </c>
    </row>
    <row r="668" spans="1:7" x14ac:dyDescent="0.25">
      <c r="A668" s="6" t="s">
        <v>107</v>
      </c>
      <c r="B668" s="4">
        <v>34.799999999999997</v>
      </c>
      <c r="C668" s="4">
        <v>32</v>
      </c>
      <c r="D668" s="4">
        <v>49.4</v>
      </c>
      <c r="E668" s="4">
        <v>108</v>
      </c>
    </row>
    <row r="669" spans="1:7" x14ac:dyDescent="0.25">
      <c r="A669" s="6" t="s">
        <v>108</v>
      </c>
      <c r="B669" s="4">
        <v>2.9</v>
      </c>
      <c r="C669" s="4">
        <v>34</v>
      </c>
      <c r="D669" s="4">
        <v>3.7</v>
      </c>
      <c r="E669" s="4">
        <v>46</v>
      </c>
    </row>
    <row r="670" spans="1:7" x14ac:dyDescent="0.25">
      <c r="A670" s="6" t="s">
        <v>109</v>
      </c>
      <c r="B670" s="4">
        <v>35</v>
      </c>
      <c r="C670" s="4"/>
      <c r="D670" s="4">
        <v>24.2</v>
      </c>
      <c r="E670" s="4">
        <v>60</v>
      </c>
    </row>
    <row r="671" spans="1:7" x14ac:dyDescent="0.25">
      <c r="A671" s="6" t="s">
        <v>110</v>
      </c>
      <c r="B671" s="4">
        <v>9.1</v>
      </c>
      <c r="C671" s="4">
        <v>21</v>
      </c>
      <c r="D671" s="4">
        <v>0.8</v>
      </c>
      <c r="E671" s="4">
        <v>129</v>
      </c>
    </row>
    <row r="672" spans="1:7" x14ac:dyDescent="0.25">
      <c r="A672" s="6" t="s">
        <v>111</v>
      </c>
      <c r="B672" s="4">
        <v>22.7</v>
      </c>
      <c r="C672" s="4">
        <v>10</v>
      </c>
      <c r="D672" s="4">
        <v>40.5</v>
      </c>
      <c r="E672" s="4"/>
    </row>
    <row r="673" spans="1:6" x14ac:dyDescent="0.25">
      <c r="A673" s="2" t="s">
        <v>112</v>
      </c>
    </row>
    <row r="675" spans="1:6" x14ac:dyDescent="0.25">
      <c r="A675" s="10" t="s">
        <v>113</v>
      </c>
      <c r="B675" s="10" t="s">
        <v>114</v>
      </c>
      <c r="C675" s="10" t="s">
        <v>115</v>
      </c>
      <c r="D675" s="10" t="s">
        <v>116</v>
      </c>
      <c r="E675" s="10" t="s">
        <v>115</v>
      </c>
      <c r="F675" s="10" t="s">
        <v>117</v>
      </c>
    </row>
    <row r="676" spans="1:6" ht="26.25" x14ac:dyDescent="0.25">
      <c r="A676" s="6" t="s">
        <v>702</v>
      </c>
      <c r="B676" s="12" t="s">
        <v>703</v>
      </c>
      <c r="C676" s="12">
        <v>50</v>
      </c>
      <c r="D676" s="12" t="s">
        <v>704</v>
      </c>
      <c r="E676" s="12">
        <v>50</v>
      </c>
      <c r="F676" s="12" t="s">
        <v>300</v>
      </c>
    </row>
    <row r="677" spans="1:6" ht="26.25" x14ac:dyDescent="0.25">
      <c r="A677" s="6" t="s">
        <v>705</v>
      </c>
      <c r="B677" s="12" t="s">
        <v>706</v>
      </c>
      <c r="C677" s="12">
        <v>44</v>
      </c>
      <c r="D677" s="12" t="s">
        <v>707</v>
      </c>
      <c r="E677" s="12">
        <v>122</v>
      </c>
      <c r="F677" s="12" t="s">
        <v>50</v>
      </c>
    </row>
    <row r="678" spans="1:6" ht="26.25" x14ac:dyDescent="0.25">
      <c r="A678" s="6" t="s">
        <v>708</v>
      </c>
      <c r="B678" s="12" t="s">
        <v>709</v>
      </c>
      <c r="C678" s="12">
        <v>34</v>
      </c>
      <c r="D678" s="12" t="s">
        <v>710</v>
      </c>
      <c r="E678" s="12">
        <v>129</v>
      </c>
      <c r="F678" s="12" t="s">
        <v>50</v>
      </c>
    </row>
    <row r="679" spans="1:6" ht="26.25" x14ac:dyDescent="0.25">
      <c r="A679" s="6" t="s">
        <v>711</v>
      </c>
      <c r="B679" s="12" t="s">
        <v>712</v>
      </c>
      <c r="C679" s="12">
        <v>70</v>
      </c>
      <c r="D679" s="12" t="s">
        <v>713</v>
      </c>
      <c r="E679" s="12">
        <v>40</v>
      </c>
      <c r="F679" s="12" t="s">
        <v>50</v>
      </c>
    </row>
    <row r="680" spans="1:6" ht="26.25" x14ac:dyDescent="0.25">
      <c r="A680" s="6" t="s">
        <v>714</v>
      </c>
      <c r="B680" s="12" t="s">
        <v>715</v>
      </c>
      <c r="C680" s="12">
        <v>62</v>
      </c>
      <c r="D680" s="12" t="s">
        <v>716</v>
      </c>
      <c r="E680" s="12">
        <v>26</v>
      </c>
      <c r="F680" s="12" t="s">
        <v>50</v>
      </c>
    </row>
    <row r="681" spans="1:6" ht="26.25" x14ac:dyDescent="0.25">
      <c r="A681" s="6" t="s">
        <v>717</v>
      </c>
      <c r="B681" s="12" t="s">
        <v>718</v>
      </c>
      <c r="C681" s="12">
        <v>46</v>
      </c>
      <c r="D681" s="12" t="s">
        <v>719</v>
      </c>
      <c r="E681" s="12">
        <v>21</v>
      </c>
      <c r="F681" s="12" t="s">
        <v>50</v>
      </c>
    </row>
    <row r="683" spans="1:6" x14ac:dyDescent="0.25">
      <c r="A683" s="13" t="s">
        <v>136</v>
      </c>
      <c r="B683" s="13" t="s">
        <v>137</v>
      </c>
      <c r="C683" s="13"/>
      <c r="D683" s="13" t="s">
        <v>138</v>
      </c>
      <c r="E683" s="13"/>
    </row>
    <row r="684" spans="1:6" x14ac:dyDescent="0.25">
      <c r="A684" s="6" t="s">
        <v>139</v>
      </c>
      <c r="B684" s="14">
        <v>9.5</v>
      </c>
      <c r="C684" s="14"/>
      <c r="D684" s="14" t="s">
        <v>720</v>
      </c>
      <c r="E684" s="14"/>
    </row>
    <row r="685" spans="1:6" x14ac:dyDescent="0.25">
      <c r="A685" s="6" t="s">
        <v>141</v>
      </c>
      <c r="B685" s="4">
        <v>16.399999999999999</v>
      </c>
      <c r="C685" s="4"/>
      <c r="D685" s="4" t="s">
        <v>721</v>
      </c>
      <c r="E685" s="4"/>
    </row>
    <row r="686" spans="1:6" x14ac:dyDescent="0.25">
      <c r="A686" s="6" t="s">
        <v>10</v>
      </c>
      <c r="B686" s="4">
        <v>15.4</v>
      </c>
      <c r="C686" s="4"/>
      <c r="D686" s="4" t="s">
        <v>722</v>
      </c>
      <c r="E686" s="4"/>
    </row>
    <row r="687" spans="1:6" x14ac:dyDescent="0.25">
      <c r="A687" s="6" t="s">
        <v>144</v>
      </c>
      <c r="B687" s="4">
        <v>16.899999999999999</v>
      </c>
      <c r="C687" s="4"/>
      <c r="D687" s="4" t="s">
        <v>723</v>
      </c>
      <c r="E687" s="4"/>
    </row>
    <row r="688" spans="1:6" x14ac:dyDescent="0.25">
      <c r="A688" s="6" t="s">
        <v>12</v>
      </c>
      <c r="B688" s="4">
        <v>10.6</v>
      </c>
      <c r="C688" s="4"/>
      <c r="D688" s="4" t="s">
        <v>724</v>
      </c>
      <c r="E688" s="4"/>
    </row>
    <row r="689" spans="1:5" x14ac:dyDescent="0.25">
      <c r="A689" s="15" t="s">
        <v>147</v>
      </c>
      <c r="B689" s="15" t="s">
        <v>725</v>
      </c>
    </row>
    <row r="691" spans="1:5" ht="42" customHeight="1" x14ac:dyDescent="0.25">
      <c r="A691" s="9" t="s">
        <v>149</v>
      </c>
      <c r="B691" s="16"/>
      <c r="C691" s="17"/>
      <c r="D691" s="17"/>
      <c r="E691" s="17"/>
    </row>
    <row r="692" spans="1:5" ht="42" customHeight="1" x14ac:dyDescent="0.25">
      <c r="A692" s="9" t="s">
        <v>150</v>
      </c>
      <c r="B692" s="16"/>
      <c r="C692" s="17"/>
      <c r="D692" s="17"/>
      <c r="E692" s="17"/>
    </row>
    <row r="693" spans="1:5" ht="42" customHeight="1" x14ac:dyDescent="0.25">
      <c r="A693" s="9" t="s">
        <v>151</v>
      </c>
      <c r="B693" s="16"/>
      <c r="C693" s="17"/>
      <c r="D693" s="17"/>
      <c r="E693" s="17"/>
    </row>
    <row r="694" spans="1:5" ht="42" customHeight="1" x14ac:dyDescent="0.25">
      <c r="A694" s="9" t="s">
        <v>152</v>
      </c>
      <c r="B694" s="16"/>
      <c r="C694" s="17"/>
      <c r="D694" s="17"/>
      <c r="E694" s="17"/>
    </row>
  </sheetData>
  <mergeCells count="48">
    <mergeCell ref="B53:E53"/>
    <mergeCell ref="B171:E171"/>
    <mergeCell ref="B520:E520"/>
    <mergeCell ref="B112:E112"/>
    <mergeCell ref="B578:E578"/>
    <mergeCell ref="B172:E172"/>
    <mergeCell ref="B230:E230"/>
    <mergeCell ref="B288:E288"/>
    <mergeCell ref="B54:E54"/>
    <mergeCell ref="B693:E693"/>
    <mergeCell ref="B227:E227"/>
    <mergeCell ref="B634:E634"/>
    <mergeCell ref="B345:E345"/>
    <mergeCell ref="B401:E401"/>
    <mergeCell ref="B56:E56"/>
    <mergeCell ref="B460:E460"/>
    <mergeCell ref="B228:E228"/>
    <mergeCell ref="B518:E518"/>
    <mergeCell ref="B577:E577"/>
    <mergeCell ref="B346:E346"/>
    <mergeCell ref="B459:E459"/>
    <mergeCell ref="B517:E517"/>
    <mergeCell ref="B287:E287"/>
    <mergeCell ref="B111:E111"/>
    <mergeCell ref="B694:E694"/>
    <mergeCell ref="B576:E576"/>
    <mergeCell ref="B343:E343"/>
    <mergeCell ref="B113:E113"/>
    <mergeCell ref="B404:E404"/>
    <mergeCell ref="B286:E286"/>
    <mergeCell ref="B575:E575"/>
    <mergeCell ref="B635:E635"/>
    <mergeCell ref="B402:E402"/>
    <mergeCell ref="B229:E229"/>
    <mergeCell ref="B170:E170"/>
    <mergeCell ref="B461:E461"/>
    <mergeCell ref="B691:E691"/>
    <mergeCell ref="B285:E285"/>
    <mergeCell ref="B692:E692"/>
    <mergeCell ref="B403:E403"/>
    <mergeCell ref="B633:E633"/>
    <mergeCell ref="B55:E55"/>
    <mergeCell ref="B344:E344"/>
    <mergeCell ref="B462:E462"/>
    <mergeCell ref="B169:E169"/>
    <mergeCell ref="B519:E519"/>
    <mergeCell ref="B636:E636"/>
    <mergeCell ref="B114:E114"/>
  </mergeCells>
  <conditionalFormatting sqref="B23:C34">
    <cfRule type="expression" dxfId="47" priority="1">
      <formula>AND(ISNUMBER($C23),ISNUMBER($E23),$C23&lt;$E23)</formula>
    </cfRule>
  </conditionalFormatting>
  <conditionalFormatting sqref="B38:C43">
    <cfRule type="expression" dxfId="46" priority="3">
      <formula>AND(ISNUMBER($C38),ISNUMBER($E38),$C38&lt;$E38)</formula>
    </cfRule>
  </conditionalFormatting>
  <conditionalFormatting sqref="B81:C92">
    <cfRule type="expression" dxfId="45" priority="5">
      <formula>AND(ISNUMBER($C81),ISNUMBER($E81),$C81&lt;$E81)</formula>
    </cfRule>
  </conditionalFormatting>
  <conditionalFormatting sqref="B96:C101">
    <cfRule type="expression" dxfId="44" priority="7">
      <formula>AND(ISNUMBER($C96),ISNUMBER($E96),$C96&lt;$E96)</formula>
    </cfRule>
  </conditionalFormatting>
  <conditionalFormatting sqref="B139:C150">
    <cfRule type="expression" dxfId="43" priority="9">
      <formula>AND(ISNUMBER($C139),ISNUMBER($E139),$C139&lt;$E139)</formula>
    </cfRule>
  </conditionalFormatting>
  <conditionalFormatting sqref="B154:C159">
    <cfRule type="expression" dxfId="42" priority="11">
      <formula>AND(ISNUMBER($C154),ISNUMBER($E154),$C154&lt;$E154)</formula>
    </cfRule>
  </conditionalFormatting>
  <conditionalFormatting sqref="B197:C208">
    <cfRule type="expression" dxfId="41" priority="13">
      <formula>AND(ISNUMBER($C197),ISNUMBER($E197),$C197&lt;$E197)</formula>
    </cfRule>
  </conditionalFormatting>
  <conditionalFormatting sqref="B212:C217">
    <cfRule type="expression" dxfId="40" priority="15">
      <formula>AND(ISNUMBER($C212),ISNUMBER($E212),$C212&lt;$E212)</formula>
    </cfRule>
  </conditionalFormatting>
  <conditionalFormatting sqref="B255:C266">
    <cfRule type="expression" dxfId="39" priority="17">
      <formula>AND(ISNUMBER($C255),ISNUMBER($E255),$C255&lt;$E255)</formula>
    </cfRule>
  </conditionalFormatting>
  <conditionalFormatting sqref="B270:C275">
    <cfRule type="expression" dxfId="38" priority="19">
      <formula>AND(ISNUMBER($C270),ISNUMBER($E270),$C270&lt;$E270)</formula>
    </cfRule>
  </conditionalFormatting>
  <conditionalFormatting sqref="B313:C324">
    <cfRule type="expression" dxfId="37" priority="21">
      <formula>AND(ISNUMBER($C313),ISNUMBER($E313),$C313&lt;$E313)</formula>
    </cfRule>
  </conditionalFormatting>
  <conditionalFormatting sqref="B328:C333">
    <cfRule type="expression" dxfId="36" priority="23">
      <formula>AND(ISNUMBER($C328),ISNUMBER($E328),$C328&lt;$E328)</formula>
    </cfRule>
  </conditionalFormatting>
  <conditionalFormatting sqref="B371:C382">
    <cfRule type="expression" dxfId="35" priority="25">
      <formula>AND(ISNUMBER($C371),ISNUMBER($E371),$C371&lt;$E371)</formula>
    </cfRule>
  </conditionalFormatting>
  <conditionalFormatting sqref="B386:C391">
    <cfRule type="expression" dxfId="34" priority="27">
      <formula>AND(ISNUMBER($C386),ISNUMBER($E386),$C386&lt;$E386)</formula>
    </cfRule>
  </conditionalFormatting>
  <conditionalFormatting sqref="B429:C440">
    <cfRule type="expression" dxfId="33" priority="29">
      <formula>AND(ISNUMBER($C429),ISNUMBER($E429),$C429&lt;$E429)</formula>
    </cfRule>
  </conditionalFormatting>
  <conditionalFormatting sqref="B444:C449">
    <cfRule type="expression" dxfId="32" priority="31">
      <formula>AND(ISNUMBER($C444),ISNUMBER($E444),$C444&lt;$E444)</formula>
    </cfRule>
  </conditionalFormatting>
  <conditionalFormatting sqref="B487:C498">
    <cfRule type="expression" dxfId="31" priority="33">
      <formula>AND(ISNUMBER($C487),ISNUMBER($E487),$C487&lt;$E487)</formula>
    </cfRule>
  </conditionalFormatting>
  <conditionalFormatting sqref="B502:C507">
    <cfRule type="expression" dxfId="30" priority="35">
      <formula>AND(ISNUMBER($C502),ISNUMBER($E502),$C502&lt;$E502)</formula>
    </cfRule>
  </conditionalFormatting>
  <conditionalFormatting sqref="B545:C556">
    <cfRule type="expression" dxfId="29" priority="37">
      <formula>AND(ISNUMBER($C545),ISNUMBER($E545),$C545&lt;$E545)</formula>
    </cfRule>
  </conditionalFormatting>
  <conditionalFormatting sqref="B560:C565">
    <cfRule type="expression" dxfId="28" priority="39">
      <formula>AND(ISNUMBER($C560),ISNUMBER($E560),$C560&lt;$E560)</formula>
    </cfRule>
  </conditionalFormatting>
  <conditionalFormatting sqref="B603:C614">
    <cfRule type="expression" dxfId="27" priority="41">
      <formula>AND(ISNUMBER($C603),ISNUMBER($E603),$C603&lt;$E603)</formula>
    </cfRule>
  </conditionalFormatting>
  <conditionalFormatting sqref="B618:C623">
    <cfRule type="expression" dxfId="26" priority="43">
      <formula>AND(ISNUMBER($C618),ISNUMBER($E618),$C618&lt;$E618)</formula>
    </cfRule>
  </conditionalFormatting>
  <conditionalFormatting sqref="B661:C672">
    <cfRule type="expression" dxfId="25" priority="45">
      <formula>AND(ISNUMBER($C661),ISNUMBER($E661),$C661&lt;$E661)</formula>
    </cfRule>
  </conditionalFormatting>
  <conditionalFormatting sqref="B676:C681">
    <cfRule type="expression" dxfId="24" priority="47">
      <formula>AND(ISNUMBER($C676),ISNUMBER($E676),$C676&lt;$E676)</formula>
    </cfRule>
  </conditionalFormatting>
  <conditionalFormatting sqref="D23:E34">
    <cfRule type="expression" dxfId="23" priority="2">
      <formula>AND(ISNUMBER($C23),ISNUMBER($E23),$E23&lt;$C23)</formula>
    </cfRule>
  </conditionalFormatting>
  <conditionalFormatting sqref="D38:E43">
    <cfRule type="expression" dxfId="22" priority="4">
      <formula>AND(ISNUMBER($C38),ISNUMBER($E38),$E38&lt;$C38)</formula>
    </cfRule>
  </conditionalFormatting>
  <conditionalFormatting sqref="D81:E92">
    <cfRule type="expression" dxfId="21" priority="6">
      <formula>AND(ISNUMBER($C81),ISNUMBER($E81),$E81&lt;$C81)</formula>
    </cfRule>
  </conditionalFormatting>
  <conditionalFormatting sqref="D96:E101">
    <cfRule type="expression" dxfId="20" priority="8">
      <formula>AND(ISNUMBER($C96),ISNUMBER($E96),$E96&lt;$C96)</formula>
    </cfRule>
  </conditionalFormatting>
  <conditionalFormatting sqref="D139:E150">
    <cfRule type="expression" dxfId="19" priority="10">
      <formula>AND(ISNUMBER($C139),ISNUMBER($E139),$E139&lt;$C139)</formula>
    </cfRule>
  </conditionalFormatting>
  <conditionalFormatting sqref="D154:E159">
    <cfRule type="expression" dxfId="18" priority="12">
      <formula>AND(ISNUMBER($C154),ISNUMBER($E154),$E154&lt;$C154)</formula>
    </cfRule>
  </conditionalFormatting>
  <conditionalFormatting sqref="D197:E208">
    <cfRule type="expression" dxfId="17" priority="14">
      <formula>AND(ISNUMBER($C197),ISNUMBER($E197),$E197&lt;$C197)</formula>
    </cfRule>
  </conditionalFormatting>
  <conditionalFormatting sqref="D212:E217">
    <cfRule type="expression" dxfId="16" priority="16">
      <formula>AND(ISNUMBER($C212),ISNUMBER($E212),$E212&lt;$C212)</formula>
    </cfRule>
  </conditionalFormatting>
  <conditionalFormatting sqref="D255:E266">
    <cfRule type="expression" dxfId="15" priority="18">
      <formula>AND(ISNUMBER($C255),ISNUMBER($E255),$E255&lt;$C255)</formula>
    </cfRule>
  </conditionalFormatting>
  <conditionalFormatting sqref="D270:E275">
    <cfRule type="expression" dxfId="14" priority="20">
      <formula>AND(ISNUMBER($C270),ISNUMBER($E270),$E270&lt;$C270)</formula>
    </cfRule>
  </conditionalFormatting>
  <conditionalFormatting sqref="D313:E324">
    <cfRule type="expression" dxfId="13" priority="22">
      <formula>AND(ISNUMBER($C313),ISNUMBER($E313),$E313&lt;$C313)</formula>
    </cfRule>
  </conditionalFormatting>
  <conditionalFormatting sqref="D328:E333">
    <cfRule type="expression" dxfId="12" priority="24">
      <formula>AND(ISNUMBER($C328),ISNUMBER($E328),$E328&lt;$C328)</formula>
    </cfRule>
  </conditionalFormatting>
  <conditionalFormatting sqref="D371:E382">
    <cfRule type="expression" dxfId="11" priority="26">
      <formula>AND(ISNUMBER($C371),ISNUMBER($E371),$E371&lt;$C371)</formula>
    </cfRule>
  </conditionalFormatting>
  <conditionalFormatting sqref="D386:E391">
    <cfRule type="expression" dxfId="10" priority="28">
      <formula>AND(ISNUMBER($C386),ISNUMBER($E386),$E386&lt;$C386)</formula>
    </cfRule>
  </conditionalFormatting>
  <conditionalFormatting sqref="D429:E440">
    <cfRule type="expression" dxfId="9" priority="30">
      <formula>AND(ISNUMBER($C429),ISNUMBER($E429),$E429&lt;$C429)</formula>
    </cfRule>
  </conditionalFormatting>
  <conditionalFormatting sqref="D444:E449">
    <cfRule type="expression" dxfId="8" priority="32">
      <formula>AND(ISNUMBER($C444),ISNUMBER($E444),$E444&lt;$C444)</formula>
    </cfRule>
  </conditionalFormatting>
  <conditionalFormatting sqref="D487:E498">
    <cfRule type="expression" dxfId="7" priority="34">
      <formula>AND(ISNUMBER($C487),ISNUMBER($E487),$E487&lt;$C487)</formula>
    </cfRule>
  </conditionalFormatting>
  <conditionalFormatting sqref="D502:E507">
    <cfRule type="expression" dxfId="6" priority="36">
      <formula>AND(ISNUMBER($C502),ISNUMBER($E502),$E502&lt;$C502)</formula>
    </cfRule>
  </conditionalFormatting>
  <conditionalFormatting sqref="D545:E556">
    <cfRule type="expression" dxfId="5" priority="38">
      <formula>AND(ISNUMBER($C545),ISNUMBER($E545),$E545&lt;$C545)</formula>
    </cfRule>
  </conditionalFormatting>
  <conditionalFormatting sqref="D560:E565">
    <cfRule type="expression" dxfId="4" priority="40">
      <formula>AND(ISNUMBER($C560),ISNUMBER($E560),$E560&lt;$C560)</formula>
    </cfRule>
  </conditionalFormatting>
  <conditionalFormatting sqref="D603:E614">
    <cfRule type="expression" dxfId="3" priority="42">
      <formula>AND(ISNUMBER($C603),ISNUMBER($E603),$E603&lt;$C603)</formula>
    </cfRule>
  </conditionalFormatting>
  <conditionalFormatting sqref="D618:E623">
    <cfRule type="expression" dxfId="2" priority="44">
      <formula>AND(ISNUMBER($C618),ISNUMBER($E618),$E618&lt;$C618)</formula>
    </cfRule>
  </conditionalFormatting>
  <conditionalFormatting sqref="D661:E672">
    <cfRule type="expression" dxfId="1" priority="46">
      <formula>AND(ISNUMBER($C661),ISNUMBER($E661),$E661&lt;$C661)</formula>
    </cfRule>
  </conditionalFormatting>
  <conditionalFormatting sqref="D676:E681">
    <cfRule type="expression" dxfId="0" priority="48">
      <formula>AND(ISNUMBER($C676),ISNUMBER($E676),$E676&lt;$C676)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Picks</vt:lpstr>
      <vt:lpstr>Breakdowns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Edward Andrewlevich</cp:lastModifiedBy>
  <dcterms:created xsi:type="dcterms:W3CDTF">2026-10-08T18:27:00Z</dcterms:created>
  <dcterms:modified xsi:type="dcterms:W3CDTF">2026-10-08T18:53:03Z</dcterms:modified>
</cp:coreProperties>
</file>