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rendt/Downloads/"/>
    </mc:Choice>
  </mc:AlternateContent>
  <bookViews>
    <workbookView xWindow="1620" yWindow="460" windowWidth="24660" windowHeight="16540" tabRatio="500"/>
  </bookViews>
  <sheets>
    <sheet name="Bitcoin Report" sheetId="1" r:id="rId1"/>
    <sheet name="data" sheetId="2" r:id="rId2"/>
  </sheets>
  <definedNames>
    <definedName name="data" localSheetId="1">data!$A$1:$C$366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" l="1"/>
  <c r="A2" i="1"/>
  <c r="C4" i="1"/>
  <c r="I6" i="1"/>
  <c r="I8" i="1"/>
  <c r="F4" i="1"/>
  <c r="I4" i="1"/>
  <c r="F8" i="1"/>
  <c r="C8" i="1"/>
  <c r="F6" i="1"/>
  <c r="C6" i="1"/>
</calcChain>
</file>

<file path=xl/connections.xml><?xml version="1.0" encoding="utf-8"?>
<connections xmlns="http://schemas.openxmlformats.org/spreadsheetml/2006/main">
  <connection id="1" name="data" type="6" refreshedVersion="0" background="1" saveData="1">
    <textPr fileType="mac" codePage="10000" sourceFile="/Users/carendt/Downloads/data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<sst xmlns="http://schemas.openxmlformats.org/spreadsheetml/2006/main" count="377" uniqueCount="13">
  <si>
    <t>timestamp</t>
  </si>
  <si>
    <t>last</t>
  </si>
  <si>
    <t>symbol</t>
  </si>
  <si>
    <t>$</t>
  </si>
  <si>
    <t>Number of Records:</t>
  </si>
  <si>
    <t>Minimum Date:</t>
  </si>
  <si>
    <t>Maximum Date:</t>
  </si>
  <si>
    <t>Mean Price:</t>
  </si>
  <si>
    <t>Median Price:</t>
  </si>
  <si>
    <t>Minimum Price:</t>
  </si>
  <si>
    <t>Maximum Price:</t>
  </si>
  <si>
    <t>Decision:</t>
  </si>
  <si>
    <t>Why: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</si>
</sst>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/mm/dd\ hh:mm:ss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sz val="11"/>
      <color rgb="FF000000"/>
      <name val="Calibri"/>
      <family val="2"/>
    </font>
    <font>
      <b/>
      <sz val="16"/>
      <color theme="1"/>
      <name val="Garamond"/>
      <family val="1"/>
    </font>
    <font>
      <i/>
      <sz val="18"/>
      <color theme="1"/>
      <name val="Garamond"/>
      <family val="1"/>
    </font>
    <font>
      <b/>
      <sz val="2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22" fontId="0" fillId="0" borderId="0" xfId="0" applyNumberFormat="1"/>
    <xf numFmtId="164" fontId="3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9" fontId="4" fillId="0" borderId="2" xfId="1" applyNumberFormat="1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4" fontId="4" fillId="0" borderId="2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data!$A$2:$A$366</c:f>
              <c:numCache>
                <c:formatCode>yyyy/mm/dd\ hh:mm:ss</c:formatCode>
                <c:ptCount val="365"/>
                <c:pt idx="0">
                  <c:v>43189.0056944444</c:v>
                </c:pt>
                <c:pt idx="1">
                  <c:v>43189.0157407407</c:v>
                </c:pt>
                <c:pt idx="2">
                  <c:v>43189.0263888889</c:v>
                </c:pt>
                <c:pt idx="3">
                  <c:v>43189.0368634259</c:v>
                </c:pt>
                <c:pt idx="4">
                  <c:v>43189.0475115741</c:v>
                </c:pt>
                <c:pt idx="5">
                  <c:v>43189.0578125</c:v>
                </c:pt>
                <c:pt idx="6">
                  <c:v>43189.0681134259</c:v>
                </c:pt>
                <c:pt idx="7">
                  <c:v>43189.0782986111</c:v>
                </c:pt>
                <c:pt idx="8">
                  <c:v>43189.0890162037</c:v>
                </c:pt>
                <c:pt idx="9">
                  <c:v>43189.0990625</c:v>
                </c:pt>
                <c:pt idx="10">
                  <c:v>43189.1094791667</c:v>
                </c:pt>
                <c:pt idx="11">
                  <c:v>43189.120474537</c:v>
                </c:pt>
                <c:pt idx="12">
                  <c:v>43189.1307175926</c:v>
                </c:pt>
                <c:pt idx="13">
                  <c:v>43189.1412268518</c:v>
                </c:pt>
                <c:pt idx="14">
                  <c:v>43189.1511226852</c:v>
                </c:pt>
                <c:pt idx="15">
                  <c:v>43189.161724537</c:v>
                </c:pt>
                <c:pt idx="16">
                  <c:v>43189.1720833333</c:v>
                </c:pt>
                <c:pt idx="17">
                  <c:v>43189.1825578704</c:v>
                </c:pt>
                <c:pt idx="18">
                  <c:v>43189.1928587963</c:v>
                </c:pt>
                <c:pt idx="19">
                  <c:v>43189.2033449074</c:v>
                </c:pt>
                <c:pt idx="20">
                  <c:v>43189.2141087963</c:v>
                </c:pt>
                <c:pt idx="21">
                  <c:v>43189.2242824074</c:v>
                </c:pt>
                <c:pt idx="22">
                  <c:v>43189.234537037</c:v>
                </c:pt>
                <c:pt idx="23">
                  <c:v>43189.245462963</c:v>
                </c:pt>
                <c:pt idx="24">
                  <c:v>43189.2553009259</c:v>
                </c:pt>
                <c:pt idx="25">
                  <c:v>43189.2662152778</c:v>
                </c:pt>
                <c:pt idx="26">
                  <c:v>43189.2762268519</c:v>
                </c:pt>
                <c:pt idx="27">
                  <c:v>43189.2865856482</c:v>
                </c:pt>
                <c:pt idx="28">
                  <c:v>43189.2973611111</c:v>
                </c:pt>
                <c:pt idx="29">
                  <c:v>43189.3079282407</c:v>
                </c:pt>
                <c:pt idx="30">
                  <c:v>43189.318287037</c:v>
                </c:pt>
                <c:pt idx="31">
                  <c:v>43189.3282986111</c:v>
                </c:pt>
                <c:pt idx="32">
                  <c:v>43189.3387152778</c:v>
                </c:pt>
                <c:pt idx="33">
                  <c:v>43189.349224537</c:v>
                </c:pt>
                <c:pt idx="34">
                  <c:v>43189.3596990741</c:v>
                </c:pt>
                <c:pt idx="35">
                  <c:v>43189.3703472222</c:v>
                </c:pt>
                <c:pt idx="36">
                  <c:v>43189.3805439815</c:v>
                </c:pt>
                <c:pt idx="37">
                  <c:v>43189.3911111111</c:v>
                </c:pt>
                <c:pt idx="38">
                  <c:v>43189.4015277778</c:v>
                </c:pt>
                <c:pt idx="39">
                  <c:v>43189.4118865741</c:v>
                </c:pt>
                <c:pt idx="40">
                  <c:v>43189.4221412037</c:v>
                </c:pt>
                <c:pt idx="41">
                  <c:v>43189.4329050926</c:v>
                </c:pt>
                <c:pt idx="42">
                  <c:v>43189.442974537</c:v>
                </c:pt>
                <c:pt idx="43">
                  <c:v>43189.453275463</c:v>
                </c:pt>
                <c:pt idx="44">
                  <c:v>43189.46375</c:v>
                </c:pt>
                <c:pt idx="45">
                  <c:v>43189.4742013889</c:v>
                </c:pt>
                <c:pt idx="46">
                  <c:v>43189.4850231481</c:v>
                </c:pt>
                <c:pt idx="47">
                  <c:v>43189.4950347222</c:v>
                </c:pt>
                <c:pt idx="48">
                  <c:v>43189.5052777778</c:v>
                </c:pt>
                <c:pt idx="49">
                  <c:v>43189.5159143519</c:v>
                </c:pt>
                <c:pt idx="50">
                  <c:v>43189.5261574074</c:v>
                </c:pt>
                <c:pt idx="51">
                  <c:v>43189.5366898148</c:v>
                </c:pt>
                <c:pt idx="52">
                  <c:v>43189.5474537037</c:v>
                </c:pt>
                <c:pt idx="53">
                  <c:v>43189.5574652778</c:v>
                </c:pt>
                <c:pt idx="54">
                  <c:v>43189.5678819444</c:v>
                </c:pt>
                <c:pt idx="55">
                  <c:v>43189.5784837963</c:v>
                </c:pt>
                <c:pt idx="56">
                  <c:v>43189.5887847222</c:v>
                </c:pt>
                <c:pt idx="57">
                  <c:v>43189.5992939815</c:v>
                </c:pt>
                <c:pt idx="58">
                  <c:v>43189.609537037</c:v>
                </c:pt>
                <c:pt idx="59">
                  <c:v>43189.6203587963</c:v>
                </c:pt>
                <c:pt idx="60">
                  <c:v>43189.6304398148</c:v>
                </c:pt>
                <c:pt idx="61">
                  <c:v>43189.6412384259</c:v>
                </c:pt>
                <c:pt idx="62">
                  <c:v>43189.65125</c:v>
                </c:pt>
                <c:pt idx="63">
                  <c:v>43189.6621296296</c:v>
                </c:pt>
                <c:pt idx="64">
                  <c:v>43189.6723726852</c:v>
                </c:pt>
                <c:pt idx="65">
                  <c:v>43189.6825462963</c:v>
                </c:pt>
                <c:pt idx="66">
                  <c:v>43189.6932523148</c:v>
                </c:pt>
                <c:pt idx="67">
                  <c:v>43189.7033796296</c:v>
                </c:pt>
                <c:pt idx="68">
                  <c:v>43189.7137384259</c:v>
                </c:pt>
                <c:pt idx="69">
                  <c:v>43189.724537037</c:v>
                </c:pt>
                <c:pt idx="70">
                  <c:v>43189.7350115741</c:v>
                </c:pt>
                <c:pt idx="71">
                  <c:v>43189.7451967593</c:v>
                </c:pt>
                <c:pt idx="72">
                  <c:v>43189.7553356482</c:v>
                </c:pt>
                <c:pt idx="73">
                  <c:v>43189.7659027778</c:v>
                </c:pt>
                <c:pt idx="74">
                  <c:v>43189.7764930556</c:v>
                </c:pt>
                <c:pt idx="75">
                  <c:v>43189.7870833333</c:v>
                </c:pt>
                <c:pt idx="76">
                  <c:v>43189.7973842593</c:v>
                </c:pt>
                <c:pt idx="77">
                  <c:v>43189.8075462963</c:v>
                </c:pt>
                <c:pt idx="78">
                  <c:v>43189.8180671296</c:v>
                </c:pt>
                <c:pt idx="79">
                  <c:v>43189.828599537</c:v>
                </c:pt>
                <c:pt idx="80">
                  <c:v>43189.8389583333</c:v>
                </c:pt>
                <c:pt idx="81">
                  <c:v>43189.8493518519</c:v>
                </c:pt>
                <c:pt idx="82">
                  <c:v>43189.8598263889</c:v>
                </c:pt>
                <c:pt idx="83">
                  <c:v>43189.869849537</c:v>
                </c:pt>
                <c:pt idx="84">
                  <c:v>43189.8804398148</c:v>
                </c:pt>
                <c:pt idx="85">
                  <c:v>43189.8907523148</c:v>
                </c:pt>
                <c:pt idx="86">
                  <c:v>43189.901400463</c:v>
                </c:pt>
                <c:pt idx="87">
                  <c:v>43189.9118171296</c:v>
                </c:pt>
                <c:pt idx="88">
                  <c:v>43189.922349537</c:v>
                </c:pt>
                <c:pt idx="89">
                  <c:v>43189.9326967593</c:v>
                </c:pt>
                <c:pt idx="90">
                  <c:v>43189.9429282407</c:v>
                </c:pt>
                <c:pt idx="91">
                  <c:v>43189.9536458333</c:v>
                </c:pt>
                <c:pt idx="92">
                  <c:v>43189.9637731481</c:v>
                </c:pt>
                <c:pt idx="93">
                  <c:v>43189.9741782407</c:v>
                </c:pt>
                <c:pt idx="94">
                  <c:v>43189.9848148148</c:v>
                </c:pt>
                <c:pt idx="95">
                  <c:v>43189.9951157407</c:v>
                </c:pt>
                <c:pt idx="96">
                  <c:v>43190.0058912037</c:v>
                </c:pt>
                <c:pt idx="97">
                  <c:v>43190.016099537</c:v>
                </c:pt>
                <c:pt idx="98">
                  <c:v>43190.0264814815</c:v>
                </c:pt>
                <c:pt idx="99">
                  <c:v>43190.0366087963</c:v>
                </c:pt>
                <c:pt idx="100">
                  <c:v>43190.0469791667</c:v>
                </c:pt>
                <c:pt idx="101">
                  <c:v>43190.0577199074</c:v>
                </c:pt>
                <c:pt idx="102">
                  <c:v>43190.0679050926</c:v>
                </c:pt>
                <c:pt idx="103">
                  <c:v>43190.0783333333</c:v>
                </c:pt>
                <c:pt idx="104">
                  <c:v>43190.0888657407</c:v>
                </c:pt>
                <c:pt idx="105">
                  <c:v>43190.0992013889</c:v>
                </c:pt>
                <c:pt idx="106">
                  <c:v>43190.1097337963</c:v>
                </c:pt>
                <c:pt idx="107">
                  <c:v>43190.1202083333</c:v>
                </c:pt>
                <c:pt idx="108">
                  <c:v>43190.1303356482</c:v>
                </c:pt>
                <c:pt idx="109">
                  <c:v>43190.1409027778</c:v>
                </c:pt>
                <c:pt idx="110">
                  <c:v>43190.1512615741</c:v>
                </c:pt>
                <c:pt idx="111">
                  <c:v>43190.1620833333</c:v>
                </c:pt>
                <c:pt idx="112">
                  <c:v>43190.1722222222</c:v>
                </c:pt>
                <c:pt idx="113">
                  <c:v>43190.1825231481</c:v>
                </c:pt>
                <c:pt idx="114">
                  <c:v>43190.1928819444</c:v>
                </c:pt>
                <c:pt idx="115">
                  <c:v>43190.203587963</c:v>
                </c:pt>
                <c:pt idx="116">
                  <c:v>43190.2137731481</c:v>
                </c:pt>
                <c:pt idx="117">
                  <c:v>43190.2241087963</c:v>
                </c:pt>
                <c:pt idx="118">
                  <c:v>43190.2348148148</c:v>
                </c:pt>
                <c:pt idx="119">
                  <c:v>43190.2452893518</c:v>
                </c:pt>
                <c:pt idx="120">
                  <c:v>43190.2556018519</c:v>
                </c:pt>
                <c:pt idx="121">
                  <c:v>43190.2661342593</c:v>
                </c:pt>
                <c:pt idx="122">
                  <c:v>43190.2763773148</c:v>
                </c:pt>
                <c:pt idx="123">
                  <c:v>43190.2869097222</c:v>
                </c:pt>
                <c:pt idx="124">
                  <c:v>43190.2970023148</c:v>
                </c:pt>
                <c:pt idx="125">
                  <c:v>43190.3077777778</c:v>
                </c:pt>
                <c:pt idx="126">
                  <c:v>43190.3179166667</c:v>
                </c:pt>
                <c:pt idx="127">
                  <c:v>43190.3282175926</c:v>
                </c:pt>
                <c:pt idx="128">
                  <c:v>43190.33875</c:v>
                </c:pt>
                <c:pt idx="129">
                  <c:v>43190.3494560185</c:v>
                </c:pt>
                <c:pt idx="130">
                  <c:v>43190.3598148148</c:v>
                </c:pt>
                <c:pt idx="131">
                  <c:v>43190.3703472222</c:v>
                </c:pt>
                <c:pt idx="132">
                  <c:v>43190.3803587963</c:v>
                </c:pt>
                <c:pt idx="133">
                  <c:v>43190.3908101852</c:v>
                </c:pt>
                <c:pt idx="134">
                  <c:v>43190.4012847222</c:v>
                </c:pt>
                <c:pt idx="135">
                  <c:v>43190.4120023148</c:v>
                </c:pt>
                <c:pt idx="136">
                  <c:v>43190.4219560185</c:v>
                </c:pt>
                <c:pt idx="137">
                  <c:v>43190.4327777778</c:v>
                </c:pt>
                <c:pt idx="138">
                  <c:v>43190.4431365741</c:v>
                </c:pt>
                <c:pt idx="139">
                  <c:v>43190.4533217593</c:v>
                </c:pt>
                <c:pt idx="140">
                  <c:v>43190.4636805556</c:v>
                </c:pt>
                <c:pt idx="141">
                  <c:v>43190.4740277778</c:v>
                </c:pt>
                <c:pt idx="142">
                  <c:v>43190.4847337963</c:v>
                </c:pt>
                <c:pt idx="143">
                  <c:v>43190.4952662037</c:v>
                </c:pt>
                <c:pt idx="144">
                  <c:v>43190.5055671296</c:v>
                </c:pt>
                <c:pt idx="145">
                  <c:v>43190.5159143519</c:v>
                </c:pt>
                <c:pt idx="146">
                  <c:v>43190.5261574074</c:v>
                </c:pt>
                <c:pt idx="147">
                  <c:v>43190.5366319444</c:v>
                </c:pt>
                <c:pt idx="148">
                  <c:v>43190.5469907407</c:v>
                </c:pt>
                <c:pt idx="149">
                  <c:v>43190.5573842593</c:v>
                </c:pt>
                <c:pt idx="150">
                  <c:v>43190.5682638889</c:v>
                </c:pt>
                <c:pt idx="151">
                  <c:v>43190.5785185185</c:v>
                </c:pt>
                <c:pt idx="152">
                  <c:v>43190.5889814815</c:v>
                </c:pt>
                <c:pt idx="153">
                  <c:v>43190.5990972222</c:v>
                </c:pt>
                <c:pt idx="154">
                  <c:v>43190.6098611111</c:v>
                </c:pt>
                <c:pt idx="155">
                  <c:v>43190.6198726852</c:v>
                </c:pt>
                <c:pt idx="156">
                  <c:v>43190.6302893519</c:v>
                </c:pt>
                <c:pt idx="157">
                  <c:v>43190.6408564815</c:v>
                </c:pt>
                <c:pt idx="158">
                  <c:v>43190.6514467593</c:v>
                </c:pt>
                <c:pt idx="159">
                  <c:v>43190.6619212963</c:v>
                </c:pt>
                <c:pt idx="160">
                  <c:v>43190.6722800926</c:v>
                </c:pt>
                <c:pt idx="161">
                  <c:v>43190.6827546296</c:v>
                </c:pt>
                <c:pt idx="162">
                  <c:v>43190.6928240741</c:v>
                </c:pt>
                <c:pt idx="163">
                  <c:v>43190.7033564815</c:v>
                </c:pt>
                <c:pt idx="164">
                  <c:v>43190.7137152778</c:v>
                </c:pt>
                <c:pt idx="165">
                  <c:v>43190.7245833333</c:v>
                </c:pt>
                <c:pt idx="166">
                  <c:v>43190.7348842593</c:v>
                </c:pt>
                <c:pt idx="167">
                  <c:v>43190.7453009259</c:v>
                </c:pt>
                <c:pt idx="168">
                  <c:v>43190.7556018519</c:v>
                </c:pt>
                <c:pt idx="169">
                  <c:v>43190.7657291667</c:v>
                </c:pt>
                <c:pt idx="170">
                  <c:v>43190.7763194444</c:v>
                </c:pt>
                <c:pt idx="171">
                  <c:v>43190.7868518519</c:v>
                </c:pt>
                <c:pt idx="172">
                  <c:v>43190.7971643519</c:v>
                </c:pt>
                <c:pt idx="173">
                  <c:v>43190.8077662037</c:v>
                </c:pt>
                <c:pt idx="174">
                  <c:v>43190.8182175926</c:v>
                </c:pt>
                <c:pt idx="175">
                  <c:v>43190.8282986111</c:v>
                </c:pt>
                <c:pt idx="176">
                  <c:v>43190.8387731481</c:v>
                </c:pt>
                <c:pt idx="177">
                  <c:v>43190.8491087963</c:v>
                </c:pt>
                <c:pt idx="178">
                  <c:v>43190.8597569444</c:v>
                </c:pt>
                <c:pt idx="179">
                  <c:v>43190.87</c:v>
                </c:pt>
                <c:pt idx="180">
                  <c:v>43190.8806481481</c:v>
                </c:pt>
                <c:pt idx="181">
                  <c:v>43190.8913310185</c:v>
                </c:pt>
                <c:pt idx="182">
                  <c:v>43190.9017013889</c:v>
                </c:pt>
                <c:pt idx="183">
                  <c:v>43190.9118402778</c:v>
                </c:pt>
                <c:pt idx="184">
                  <c:v>43190.9222453704</c:v>
                </c:pt>
                <c:pt idx="185">
                  <c:v>43190.9325347222</c:v>
                </c:pt>
                <c:pt idx="186">
                  <c:v>43190.943125</c:v>
                </c:pt>
                <c:pt idx="187">
                  <c:v>43190.9538425926</c:v>
                </c:pt>
                <c:pt idx="188">
                  <c:v>43190.9640740741</c:v>
                </c:pt>
                <c:pt idx="189">
                  <c:v>43190.9745023148</c:v>
                </c:pt>
                <c:pt idx="190">
                  <c:v>43190.984525463</c:v>
                </c:pt>
                <c:pt idx="191">
                  <c:v>43190.995</c:v>
                </c:pt>
                <c:pt idx="192">
                  <c:v>43191.0053587963</c:v>
                </c:pt>
                <c:pt idx="193">
                  <c:v>43191.0159722222</c:v>
                </c:pt>
                <c:pt idx="194">
                  <c:v>43191.0264467593</c:v>
                </c:pt>
                <c:pt idx="195">
                  <c:v>43191.0368634259</c:v>
                </c:pt>
                <c:pt idx="196">
                  <c:v>43191.047337963</c:v>
                </c:pt>
                <c:pt idx="197">
                  <c:v>43191.0579050926</c:v>
                </c:pt>
                <c:pt idx="198">
                  <c:v>43191.0681481481</c:v>
                </c:pt>
                <c:pt idx="199">
                  <c:v>43191.078275463</c:v>
                </c:pt>
                <c:pt idx="200">
                  <c:v>43191.0890509259</c:v>
                </c:pt>
                <c:pt idx="201">
                  <c:v>43191.0994444444</c:v>
                </c:pt>
                <c:pt idx="202">
                  <c:v>43191.1100347222</c:v>
                </c:pt>
                <c:pt idx="203">
                  <c:v>43191.1200462963</c:v>
                </c:pt>
                <c:pt idx="204">
                  <c:v>43191.1303587963</c:v>
                </c:pt>
                <c:pt idx="205">
                  <c:v>43191.1410069444</c:v>
                </c:pt>
                <c:pt idx="206">
                  <c:v>43191.15125</c:v>
                </c:pt>
                <c:pt idx="207">
                  <c:v>43191.1616666667</c:v>
                </c:pt>
                <c:pt idx="208">
                  <c:v>43191.1724884259</c:v>
                </c:pt>
                <c:pt idx="209">
                  <c:v>43191.1827777778</c:v>
                </c:pt>
                <c:pt idx="210">
                  <c:v>43191.1931944444</c:v>
                </c:pt>
                <c:pt idx="211">
                  <c:v>43191.2037268518</c:v>
                </c:pt>
                <c:pt idx="212">
                  <c:v>43191.2138541667</c:v>
                </c:pt>
                <c:pt idx="213">
                  <c:v>43191.224212963</c:v>
                </c:pt>
                <c:pt idx="214">
                  <c:v>43191.2349305556</c:v>
                </c:pt>
                <c:pt idx="215">
                  <c:v>43191.2452314815</c:v>
                </c:pt>
                <c:pt idx="216">
                  <c:v>43191.255474537</c:v>
                </c:pt>
                <c:pt idx="217">
                  <c:v>43191.2657523148</c:v>
                </c:pt>
                <c:pt idx="218">
                  <c:v>43191.2762847222</c:v>
                </c:pt>
                <c:pt idx="219">
                  <c:v>43191.2869328704</c:v>
                </c:pt>
                <c:pt idx="220">
                  <c:v>43191.2971180556</c:v>
                </c:pt>
                <c:pt idx="221">
                  <c:v>43191.3075231481</c:v>
                </c:pt>
                <c:pt idx="222">
                  <c:v>43191.3180555556</c:v>
                </c:pt>
                <c:pt idx="223">
                  <c:v>43191.328587963</c:v>
                </c:pt>
                <c:pt idx="224">
                  <c:v>43191.3386574074</c:v>
                </c:pt>
                <c:pt idx="225">
                  <c:v>43191.3495138889</c:v>
                </c:pt>
                <c:pt idx="226">
                  <c:v>43191.3599305556</c:v>
                </c:pt>
                <c:pt idx="227">
                  <c:v>43191.37</c:v>
                </c:pt>
                <c:pt idx="228">
                  <c:v>43191.3806481481</c:v>
                </c:pt>
                <c:pt idx="229">
                  <c:v>43191.3911111111</c:v>
                </c:pt>
                <c:pt idx="230">
                  <c:v>43191.401412037</c:v>
                </c:pt>
                <c:pt idx="231">
                  <c:v>43191.4121759259</c:v>
                </c:pt>
                <c:pt idx="232">
                  <c:v>43191.4223032407</c:v>
                </c:pt>
                <c:pt idx="233">
                  <c:v>43191.4324421296</c:v>
                </c:pt>
                <c:pt idx="234">
                  <c:v>43191.4430902778</c:v>
                </c:pt>
                <c:pt idx="235">
                  <c:v>43191.4536226852</c:v>
                </c:pt>
                <c:pt idx="236">
                  <c:v>43191.4640393518</c:v>
                </c:pt>
                <c:pt idx="237">
                  <c:v>43191.4745717593</c:v>
                </c:pt>
                <c:pt idx="238">
                  <c:v>43191.4844791667</c:v>
                </c:pt>
                <c:pt idx="239">
                  <c:v>43191.4950115741</c:v>
                </c:pt>
                <c:pt idx="240">
                  <c:v>43191.5054282407</c:v>
                </c:pt>
                <c:pt idx="241">
                  <c:v>43191.5163078704</c:v>
                </c:pt>
                <c:pt idx="242">
                  <c:v>43191.5262037037</c:v>
                </c:pt>
                <c:pt idx="243">
                  <c:v>43191.5365740741</c:v>
                </c:pt>
                <c:pt idx="244">
                  <c:v>43191.5471643519</c:v>
                </c:pt>
                <c:pt idx="245">
                  <c:v>43191.5575</c:v>
                </c:pt>
                <c:pt idx="246">
                  <c:v>43191.5678703704</c:v>
                </c:pt>
                <c:pt idx="247">
                  <c:v>43191.5783449074</c:v>
                </c:pt>
                <c:pt idx="248">
                  <c:v>43191.5887037037</c:v>
                </c:pt>
                <c:pt idx="249">
                  <c:v>43191.5995023148</c:v>
                </c:pt>
                <c:pt idx="250">
                  <c:v>43191.6096296296</c:v>
                </c:pt>
                <c:pt idx="251">
                  <c:v>43191.6201736111</c:v>
                </c:pt>
                <c:pt idx="252">
                  <c:v>43191.630474537</c:v>
                </c:pt>
                <c:pt idx="253">
                  <c:v>43191.6408796296</c:v>
                </c:pt>
                <c:pt idx="254">
                  <c:v>43191.6513541667</c:v>
                </c:pt>
                <c:pt idx="255">
                  <c:v>43191.6617708333</c:v>
                </c:pt>
                <c:pt idx="256">
                  <c:v>43191.6721875</c:v>
                </c:pt>
                <c:pt idx="257">
                  <c:v>43191.6824305556</c:v>
                </c:pt>
                <c:pt idx="258">
                  <c:v>43191.692962963</c:v>
                </c:pt>
                <c:pt idx="259">
                  <c:v>43191.7034375</c:v>
                </c:pt>
                <c:pt idx="260">
                  <c:v>43191.7139236111</c:v>
                </c:pt>
                <c:pt idx="261">
                  <c:v>43191.7241550926</c:v>
                </c:pt>
                <c:pt idx="262">
                  <c:v>43191.7346875</c:v>
                </c:pt>
                <c:pt idx="263">
                  <c:v>43191.7452199074</c:v>
                </c:pt>
                <c:pt idx="264">
                  <c:v>43191.755462963</c:v>
                </c:pt>
                <c:pt idx="265">
                  <c:v>43191.7660416667</c:v>
                </c:pt>
                <c:pt idx="266">
                  <c:v>43191.7762268519</c:v>
                </c:pt>
                <c:pt idx="267">
                  <c:v>43191.7868171296</c:v>
                </c:pt>
                <c:pt idx="268">
                  <c:v>43191.7972337963</c:v>
                </c:pt>
                <c:pt idx="269">
                  <c:v>43191.8079166667</c:v>
                </c:pt>
                <c:pt idx="270">
                  <c:v>43191.8183333333</c:v>
                </c:pt>
                <c:pt idx="271">
                  <c:v>43191.8282986111</c:v>
                </c:pt>
                <c:pt idx="272">
                  <c:v>43191.8387731481</c:v>
                </c:pt>
                <c:pt idx="273">
                  <c:v>43191.8491319444</c:v>
                </c:pt>
                <c:pt idx="274">
                  <c:v>43191.8596064815</c:v>
                </c:pt>
                <c:pt idx="275">
                  <c:v>43191.8700925926</c:v>
                </c:pt>
                <c:pt idx="276">
                  <c:v>43191.8806828704</c:v>
                </c:pt>
                <c:pt idx="277">
                  <c:v>43191.8909143519</c:v>
                </c:pt>
                <c:pt idx="278">
                  <c:v>43191.9016203704</c:v>
                </c:pt>
                <c:pt idx="279">
                  <c:v>43191.9116898148</c:v>
                </c:pt>
                <c:pt idx="280">
                  <c:v>43191.9220486111</c:v>
                </c:pt>
                <c:pt idx="281">
                  <c:v>43191.9325347222</c:v>
                </c:pt>
                <c:pt idx="282">
                  <c:v>43191.9428356482</c:v>
                </c:pt>
                <c:pt idx="283">
                  <c:v>43191.9533217593</c:v>
                </c:pt>
                <c:pt idx="284">
                  <c:v>43191.9640162037</c:v>
                </c:pt>
                <c:pt idx="285">
                  <c:v>43191.9744328704</c:v>
                </c:pt>
                <c:pt idx="286">
                  <c:v>43191.9847337963</c:v>
                </c:pt>
                <c:pt idx="287">
                  <c:v>43191.9952083333</c:v>
                </c:pt>
                <c:pt idx="288">
                  <c:v>43192.0055787037</c:v>
                </c:pt>
                <c:pt idx="289">
                  <c:v>43192.015787037</c:v>
                </c:pt>
                <c:pt idx="290">
                  <c:v>43192.0261574074</c:v>
                </c:pt>
                <c:pt idx="291">
                  <c:v>43192.0365740741</c:v>
                </c:pt>
                <c:pt idx="292">
                  <c:v>43192.0470486111</c:v>
                </c:pt>
                <c:pt idx="293">
                  <c:v>43192.0576851852</c:v>
                </c:pt>
                <c:pt idx="294">
                  <c:v>43192.0678703704</c:v>
                </c:pt>
                <c:pt idx="295">
                  <c:v>43192.07875</c:v>
                </c:pt>
                <c:pt idx="296">
                  <c:v>43192.0888194444</c:v>
                </c:pt>
                <c:pt idx="297">
                  <c:v>43192.099224537</c:v>
                </c:pt>
                <c:pt idx="298">
                  <c:v>43192.1098726852</c:v>
                </c:pt>
                <c:pt idx="299">
                  <c:v>43192.1203472222</c:v>
                </c:pt>
                <c:pt idx="300">
                  <c:v>43192.1305902778</c:v>
                </c:pt>
                <c:pt idx="301">
                  <c:v>43192.1408101852</c:v>
                </c:pt>
                <c:pt idx="302">
                  <c:v>43192.151412037</c:v>
                </c:pt>
                <c:pt idx="303">
                  <c:v>43192.1620023148</c:v>
                </c:pt>
                <c:pt idx="304">
                  <c:v>43192.1723032407</c:v>
                </c:pt>
                <c:pt idx="305">
                  <c:v>43192.1827546296</c:v>
                </c:pt>
                <c:pt idx="306">
                  <c:v>43192.1931134259</c:v>
                </c:pt>
                <c:pt idx="307">
                  <c:v>43192.2035300926</c:v>
                </c:pt>
                <c:pt idx="308">
                  <c:v>43192.2138310185</c:v>
                </c:pt>
                <c:pt idx="309">
                  <c:v>43192.224375</c:v>
                </c:pt>
                <c:pt idx="310">
                  <c:v>43192.2350810185</c:v>
                </c:pt>
                <c:pt idx="311">
                  <c:v>43192.2450347222</c:v>
                </c:pt>
                <c:pt idx="312">
                  <c:v>43192.2554513889</c:v>
                </c:pt>
                <c:pt idx="313">
                  <c:v>43192.2661574074</c:v>
                </c:pt>
                <c:pt idx="314">
                  <c:v>43192.2762962963</c:v>
                </c:pt>
                <c:pt idx="315">
                  <c:v>43192.2871180556</c:v>
                </c:pt>
                <c:pt idx="316">
                  <c:v>43192.2973032407</c:v>
                </c:pt>
                <c:pt idx="317">
                  <c:v>43192.3077777778</c:v>
                </c:pt>
                <c:pt idx="318">
                  <c:v>43192.3177893519</c:v>
                </c:pt>
                <c:pt idx="319">
                  <c:v>43192.3283796296</c:v>
                </c:pt>
                <c:pt idx="320">
                  <c:v>43192.3389699074</c:v>
                </c:pt>
                <c:pt idx="321">
                  <c:v>43192.3492013889</c:v>
                </c:pt>
                <c:pt idx="322">
                  <c:v>43192.3596180556</c:v>
                </c:pt>
                <c:pt idx="323">
                  <c:v>43192.3699189815</c:v>
                </c:pt>
                <c:pt idx="324">
                  <c:v>43192.3803935185</c:v>
                </c:pt>
                <c:pt idx="325">
                  <c:v>43192.3909143519</c:v>
                </c:pt>
                <c:pt idx="326">
                  <c:v>43192.4015046296</c:v>
                </c:pt>
                <c:pt idx="327">
                  <c:v>43192.4118055556</c:v>
                </c:pt>
                <c:pt idx="328">
                  <c:v>43192.4225694444</c:v>
                </c:pt>
                <c:pt idx="329">
                  <c:v>43192.4323958333</c:v>
                </c:pt>
                <c:pt idx="330">
                  <c:v>43192.4433333333</c:v>
                </c:pt>
                <c:pt idx="331">
                  <c:v>43192.453287037</c:v>
                </c:pt>
                <c:pt idx="332">
                  <c:v>43192.4637615741</c:v>
                </c:pt>
                <c:pt idx="333">
                  <c:v>43192.4740393519</c:v>
                </c:pt>
                <c:pt idx="334">
                  <c:v>43192.484525463</c:v>
                </c:pt>
                <c:pt idx="335">
                  <c:v>43192.4950578704</c:v>
                </c:pt>
                <c:pt idx="336">
                  <c:v>43192.5053587963</c:v>
                </c:pt>
                <c:pt idx="337">
                  <c:v>43192.5159490741</c:v>
                </c:pt>
                <c:pt idx="338">
                  <c:v>43192.5261921296</c:v>
                </c:pt>
                <c:pt idx="339">
                  <c:v>43192.5367824074</c:v>
                </c:pt>
                <c:pt idx="340">
                  <c:v>43192.5473958333</c:v>
                </c:pt>
                <c:pt idx="341">
                  <c:v>43192.5576736111</c:v>
                </c:pt>
                <c:pt idx="342">
                  <c:v>43192.5682638889</c:v>
                </c:pt>
                <c:pt idx="343">
                  <c:v>43192.5783333333</c:v>
                </c:pt>
                <c:pt idx="344">
                  <c:v>43192.5889236111</c:v>
                </c:pt>
                <c:pt idx="345">
                  <c:v>43192.5995138889</c:v>
                </c:pt>
                <c:pt idx="346">
                  <c:v>43192.6098148148</c:v>
                </c:pt>
                <c:pt idx="347">
                  <c:v>43192.6200578704</c:v>
                </c:pt>
                <c:pt idx="348">
                  <c:v>43192.6304976852</c:v>
                </c:pt>
                <c:pt idx="349">
                  <c:v>43192.6407986111</c:v>
                </c:pt>
                <c:pt idx="350">
                  <c:v>43192.651099537</c:v>
                </c:pt>
                <c:pt idx="351">
                  <c:v>43192.6619212963</c:v>
                </c:pt>
                <c:pt idx="352">
                  <c:v>43192.6722800926</c:v>
                </c:pt>
                <c:pt idx="353">
                  <c:v>43192.6823958333</c:v>
                </c:pt>
                <c:pt idx="354">
                  <c:v>43192.6928125</c:v>
                </c:pt>
                <c:pt idx="355">
                  <c:v>43192.7032291667</c:v>
                </c:pt>
                <c:pt idx="356">
                  <c:v>43192.7138773148</c:v>
                </c:pt>
                <c:pt idx="357">
                  <c:v>43192.7245949074</c:v>
                </c:pt>
                <c:pt idx="358">
                  <c:v>43192.7346064815</c:v>
                </c:pt>
                <c:pt idx="359">
                  <c:v>43192.7449189815</c:v>
                </c:pt>
                <c:pt idx="360">
                  <c:v>43192.7554282407</c:v>
                </c:pt>
                <c:pt idx="361">
                  <c:v>43192.7658217593</c:v>
                </c:pt>
                <c:pt idx="362">
                  <c:v>43192.7761226852</c:v>
                </c:pt>
                <c:pt idx="363">
                  <c:v>43192.7866666667</c:v>
                </c:pt>
                <c:pt idx="364">
                  <c:v>43192.7974884259</c:v>
                </c:pt>
              </c:numCache>
            </c:numRef>
          </c:cat>
          <c:val>
            <c:numRef>
              <c:f>data!$B$2:$B$366</c:f>
              <c:numCache>
                <c:formatCode>General</c:formatCode>
                <c:ptCount val="365"/>
                <c:pt idx="0">
                  <c:v>7130.27</c:v>
                </c:pt>
                <c:pt idx="1">
                  <c:v>7066.97</c:v>
                </c:pt>
                <c:pt idx="2">
                  <c:v>6893.1068696</c:v>
                </c:pt>
                <c:pt idx="3">
                  <c:v>6948.94</c:v>
                </c:pt>
                <c:pt idx="4">
                  <c:v>6811.45</c:v>
                </c:pt>
                <c:pt idx="5">
                  <c:v>6730.9</c:v>
                </c:pt>
                <c:pt idx="6">
                  <c:v>6878.7</c:v>
                </c:pt>
                <c:pt idx="7">
                  <c:v>6888.47</c:v>
                </c:pt>
                <c:pt idx="8">
                  <c:v>6923.33</c:v>
                </c:pt>
                <c:pt idx="9">
                  <c:v>6846.5658007</c:v>
                </c:pt>
                <c:pt idx="10">
                  <c:v>6851.83</c:v>
                </c:pt>
                <c:pt idx="11">
                  <c:v>6833.61</c:v>
                </c:pt>
                <c:pt idx="12">
                  <c:v>6873.349113</c:v>
                </c:pt>
                <c:pt idx="13">
                  <c:v>6834.93</c:v>
                </c:pt>
                <c:pt idx="14">
                  <c:v>6908.13</c:v>
                </c:pt>
                <c:pt idx="15">
                  <c:v>6889.81</c:v>
                </c:pt>
                <c:pt idx="16">
                  <c:v>6830.27</c:v>
                </c:pt>
                <c:pt idx="17">
                  <c:v>6720.06</c:v>
                </c:pt>
                <c:pt idx="18">
                  <c:v>6693.24</c:v>
                </c:pt>
                <c:pt idx="19">
                  <c:v>6707.3</c:v>
                </c:pt>
                <c:pt idx="20">
                  <c:v>6786.7951995</c:v>
                </c:pt>
                <c:pt idx="21">
                  <c:v>6769.78</c:v>
                </c:pt>
                <c:pt idx="22">
                  <c:v>6965.41</c:v>
                </c:pt>
                <c:pt idx="23">
                  <c:v>7103.58</c:v>
                </c:pt>
                <c:pt idx="24">
                  <c:v>7082.82</c:v>
                </c:pt>
                <c:pt idx="25">
                  <c:v>7147.62</c:v>
                </c:pt>
                <c:pt idx="26">
                  <c:v>7131.66</c:v>
                </c:pt>
                <c:pt idx="27">
                  <c:v>7088.44</c:v>
                </c:pt>
                <c:pt idx="28">
                  <c:v>6977.99</c:v>
                </c:pt>
                <c:pt idx="29">
                  <c:v>7060.65</c:v>
                </c:pt>
                <c:pt idx="30">
                  <c:v>7114.56</c:v>
                </c:pt>
                <c:pt idx="31">
                  <c:v>7236.4703964</c:v>
                </c:pt>
                <c:pt idx="32">
                  <c:v>7264.53</c:v>
                </c:pt>
                <c:pt idx="33">
                  <c:v>7224.43</c:v>
                </c:pt>
                <c:pt idx="34">
                  <c:v>7213.2517116</c:v>
                </c:pt>
                <c:pt idx="35">
                  <c:v>7150.33</c:v>
                </c:pt>
                <c:pt idx="36">
                  <c:v>7117.3411645</c:v>
                </c:pt>
                <c:pt idx="37">
                  <c:v>7130.96</c:v>
                </c:pt>
                <c:pt idx="38">
                  <c:v>7126.93</c:v>
                </c:pt>
                <c:pt idx="39">
                  <c:v>7087.37</c:v>
                </c:pt>
                <c:pt idx="40">
                  <c:v>7058.76</c:v>
                </c:pt>
                <c:pt idx="41">
                  <c:v>7087.83</c:v>
                </c:pt>
                <c:pt idx="42">
                  <c:v>7053.7219973</c:v>
                </c:pt>
                <c:pt idx="43">
                  <c:v>6953.02</c:v>
                </c:pt>
                <c:pt idx="44">
                  <c:v>6946.11</c:v>
                </c:pt>
                <c:pt idx="45">
                  <c:v>6978.4133692</c:v>
                </c:pt>
                <c:pt idx="46">
                  <c:v>6954.69</c:v>
                </c:pt>
                <c:pt idx="47">
                  <c:v>7034.2</c:v>
                </c:pt>
                <c:pt idx="48">
                  <c:v>6958.27</c:v>
                </c:pt>
                <c:pt idx="49">
                  <c:v>6974.15</c:v>
                </c:pt>
                <c:pt idx="50">
                  <c:v>7034.77</c:v>
                </c:pt>
                <c:pt idx="51">
                  <c:v>7006.56</c:v>
                </c:pt>
                <c:pt idx="52">
                  <c:v>7046.6290541</c:v>
                </c:pt>
                <c:pt idx="53">
                  <c:v>6990.14</c:v>
                </c:pt>
                <c:pt idx="54">
                  <c:v>6847.51</c:v>
                </c:pt>
                <c:pt idx="55">
                  <c:v>6892.85</c:v>
                </c:pt>
                <c:pt idx="56">
                  <c:v>6915.56</c:v>
                </c:pt>
                <c:pt idx="57">
                  <c:v>6939.67</c:v>
                </c:pt>
                <c:pt idx="58">
                  <c:v>6913.3504748</c:v>
                </c:pt>
                <c:pt idx="59">
                  <c:v>6882.58</c:v>
                </c:pt>
                <c:pt idx="60">
                  <c:v>6814.24</c:v>
                </c:pt>
                <c:pt idx="61">
                  <c:v>6746.352229</c:v>
                </c:pt>
                <c:pt idx="62">
                  <c:v>6745.14</c:v>
                </c:pt>
                <c:pt idx="63">
                  <c:v>6743.06</c:v>
                </c:pt>
                <c:pt idx="64">
                  <c:v>6784.03</c:v>
                </c:pt>
                <c:pt idx="65">
                  <c:v>6731.74</c:v>
                </c:pt>
                <c:pt idx="66">
                  <c:v>6765.8012768</c:v>
                </c:pt>
                <c:pt idx="67">
                  <c:v>6628.09</c:v>
                </c:pt>
                <c:pt idx="68">
                  <c:v>6698.38</c:v>
                </c:pt>
                <c:pt idx="69">
                  <c:v>6642.5</c:v>
                </c:pt>
                <c:pt idx="70">
                  <c:v>6704.8041604</c:v>
                </c:pt>
                <c:pt idx="71">
                  <c:v>6681.11</c:v>
                </c:pt>
                <c:pt idx="72">
                  <c:v>6749.66</c:v>
                </c:pt>
                <c:pt idx="73">
                  <c:v>6693.77</c:v>
                </c:pt>
                <c:pt idx="74">
                  <c:v>6723.76</c:v>
                </c:pt>
                <c:pt idx="75">
                  <c:v>6754.0201513</c:v>
                </c:pt>
                <c:pt idx="76">
                  <c:v>6808.96</c:v>
                </c:pt>
                <c:pt idx="77">
                  <c:v>6767.46</c:v>
                </c:pt>
                <c:pt idx="78">
                  <c:v>6845.44</c:v>
                </c:pt>
                <c:pt idx="79">
                  <c:v>6819.51</c:v>
                </c:pt>
                <c:pt idx="80">
                  <c:v>6809.54</c:v>
                </c:pt>
                <c:pt idx="81">
                  <c:v>6823.0</c:v>
                </c:pt>
                <c:pt idx="82">
                  <c:v>6819.79</c:v>
                </c:pt>
                <c:pt idx="83">
                  <c:v>6883.41</c:v>
                </c:pt>
                <c:pt idx="84">
                  <c:v>6857.32</c:v>
                </c:pt>
                <c:pt idx="85">
                  <c:v>6897.22</c:v>
                </c:pt>
                <c:pt idx="86">
                  <c:v>6919.17</c:v>
                </c:pt>
                <c:pt idx="87">
                  <c:v>6945.04</c:v>
                </c:pt>
                <c:pt idx="88">
                  <c:v>6895.59</c:v>
                </c:pt>
                <c:pt idx="89">
                  <c:v>6891.71</c:v>
                </c:pt>
                <c:pt idx="90">
                  <c:v>6772.74</c:v>
                </c:pt>
                <c:pt idx="91">
                  <c:v>6779.7217728</c:v>
                </c:pt>
                <c:pt idx="92">
                  <c:v>6814.78</c:v>
                </c:pt>
                <c:pt idx="93">
                  <c:v>6819.2</c:v>
                </c:pt>
                <c:pt idx="94">
                  <c:v>6839.46</c:v>
                </c:pt>
                <c:pt idx="95">
                  <c:v>6861.83</c:v>
                </c:pt>
                <c:pt idx="96">
                  <c:v>6896.85</c:v>
                </c:pt>
                <c:pt idx="97">
                  <c:v>7005.41</c:v>
                </c:pt>
                <c:pt idx="98">
                  <c:v>6986.31</c:v>
                </c:pt>
                <c:pt idx="99">
                  <c:v>7017.49</c:v>
                </c:pt>
                <c:pt idx="100">
                  <c:v>6965.78</c:v>
                </c:pt>
                <c:pt idx="101">
                  <c:v>7023.27</c:v>
                </c:pt>
                <c:pt idx="102">
                  <c:v>7048.51</c:v>
                </c:pt>
                <c:pt idx="103">
                  <c:v>7058.14</c:v>
                </c:pt>
                <c:pt idx="104">
                  <c:v>7098.49</c:v>
                </c:pt>
                <c:pt idx="105">
                  <c:v>7055.8159628</c:v>
                </c:pt>
                <c:pt idx="106">
                  <c:v>7044.59</c:v>
                </c:pt>
                <c:pt idx="107">
                  <c:v>7049.7</c:v>
                </c:pt>
                <c:pt idx="108">
                  <c:v>7005.43</c:v>
                </c:pt>
                <c:pt idx="109">
                  <c:v>7033.14</c:v>
                </c:pt>
                <c:pt idx="110">
                  <c:v>7052.26</c:v>
                </c:pt>
                <c:pt idx="111">
                  <c:v>7019.42</c:v>
                </c:pt>
                <c:pt idx="112">
                  <c:v>7006.03</c:v>
                </c:pt>
                <c:pt idx="113">
                  <c:v>7025.63</c:v>
                </c:pt>
                <c:pt idx="114">
                  <c:v>7049.92</c:v>
                </c:pt>
                <c:pt idx="115">
                  <c:v>7046.02</c:v>
                </c:pt>
                <c:pt idx="116">
                  <c:v>7006.14</c:v>
                </c:pt>
                <c:pt idx="117">
                  <c:v>7005.6640525</c:v>
                </c:pt>
                <c:pt idx="118">
                  <c:v>6930.46</c:v>
                </c:pt>
                <c:pt idx="119">
                  <c:v>6906.86</c:v>
                </c:pt>
                <c:pt idx="120">
                  <c:v>6913.3</c:v>
                </c:pt>
                <c:pt idx="121">
                  <c:v>6920.14</c:v>
                </c:pt>
                <c:pt idx="122">
                  <c:v>6905.33</c:v>
                </c:pt>
                <c:pt idx="123">
                  <c:v>6831.29</c:v>
                </c:pt>
                <c:pt idx="124">
                  <c:v>6830.22</c:v>
                </c:pt>
                <c:pt idx="125">
                  <c:v>6833.12</c:v>
                </c:pt>
                <c:pt idx="126">
                  <c:v>6838.18</c:v>
                </c:pt>
                <c:pt idx="127">
                  <c:v>6855.12</c:v>
                </c:pt>
                <c:pt idx="128">
                  <c:v>6847.98</c:v>
                </c:pt>
                <c:pt idx="129">
                  <c:v>6903.0641543</c:v>
                </c:pt>
                <c:pt idx="130">
                  <c:v>6932.8978368</c:v>
                </c:pt>
                <c:pt idx="131">
                  <c:v>6931.27</c:v>
                </c:pt>
                <c:pt idx="132">
                  <c:v>6905.55</c:v>
                </c:pt>
                <c:pt idx="133">
                  <c:v>6889.36</c:v>
                </c:pt>
                <c:pt idx="134">
                  <c:v>6915.08</c:v>
                </c:pt>
                <c:pt idx="135">
                  <c:v>7001.57</c:v>
                </c:pt>
                <c:pt idx="136">
                  <c:v>7018.8078653</c:v>
                </c:pt>
                <c:pt idx="137">
                  <c:v>7009.63</c:v>
                </c:pt>
                <c:pt idx="138">
                  <c:v>7126.81</c:v>
                </c:pt>
                <c:pt idx="139">
                  <c:v>7167.56</c:v>
                </c:pt>
                <c:pt idx="140">
                  <c:v>7122.21</c:v>
                </c:pt>
                <c:pt idx="141">
                  <c:v>7070.29</c:v>
                </c:pt>
                <c:pt idx="142">
                  <c:v>7103.61</c:v>
                </c:pt>
                <c:pt idx="143">
                  <c:v>7124.09</c:v>
                </c:pt>
                <c:pt idx="144">
                  <c:v>7128.13</c:v>
                </c:pt>
                <c:pt idx="145">
                  <c:v>7126.68</c:v>
                </c:pt>
                <c:pt idx="146">
                  <c:v>7138.77</c:v>
                </c:pt>
                <c:pt idx="147">
                  <c:v>7195.39</c:v>
                </c:pt>
                <c:pt idx="148">
                  <c:v>7152.79</c:v>
                </c:pt>
                <c:pt idx="149">
                  <c:v>7130.37</c:v>
                </c:pt>
                <c:pt idx="150">
                  <c:v>7105.61</c:v>
                </c:pt>
                <c:pt idx="151">
                  <c:v>7071.64</c:v>
                </c:pt>
                <c:pt idx="152">
                  <c:v>7075.35</c:v>
                </c:pt>
                <c:pt idx="153">
                  <c:v>7026.956835</c:v>
                </c:pt>
                <c:pt idx="154">
                  <c:v>7009.85</c:v>
                </c:pt>
                <c:pt idx="155">
                  <c:v>7045.21</c:v>
                </c:pt>
                <c:pt idx="156">
                  <c:v>7036.9601133</c:v>
                </c:pt>
                <c:pt idx="157">
                  <c:v>7046.41</c:v>
                </c:pt>
                <c:pt idx="158">
                  <c:v>7074.24</c:v>
                </c:pt>
                <c:pt idx="159">
                  <c:v>7062.2007253</c:v>
                </c:pt>
                <c:pt idx="160">
                  <c:v>7114.69</c:v>
                </c:pt>
                <c:pt idx="161">
                  <c:v>7155.92</c:v>
                </c:pt>
                <c:pt idx="162">
                  <c:v>7126.06</c:v>
                </c:pt>
                <c:pt idx="163">
                  <c:v>7154.25</c:v>
                </c:pt>
                <c:pt idx="164">
                  <c:v>7165.56</c:v>
                </c:pt>
                <c:pt idx="165">
                  <c:v>7109.76</c:v>
                </c:pt>
                <c:pt idx="166">
                  <c:v>7077.51</c:v>
                </c:pt>
                <c:pt idx="167">
                  <c:v>7093.9</c:v>
                </c:pt>
                <c:pt idx="168">
                  <c:v>7102.74</c:v>
                </c:pt>
                <c:pt idx="169">
                  <c:v>7105.5343061</c:v>
                </c:pt>
                <c:pt idx="170">
                  <c:v>7080.93</c:v>
                </c:pt>
                <c:pt idx="171">
                  <c:v>7047.1</c:v>
                </c:pt>
                <c:pt idx="172">
                  <c:v>7057.04</c:v>
                </c:pt>
                <c:pt idx="173">
                  <c:v>7036.01</c:v>
                </c:pt>
                <c:pt idx="174">
                  <c:v>7044.14</c:v>
                </c:pt>
                <c:pt idx="175">
                  <c:v>7045.54</c:v>
                </c:pt>
                <c:pt idx="176">
                  <c:v>7068.37</c:v>
                </c:pt>
                <c:pt idx="177">
                  <c:v>7001.11</c:v>
                </c:pt>
                <c:pt idx="178">
                  <c:v>6911.83</c:v>
                </c:pt>
                <c:pt idx="179">
                  <c:v>6934.32</c:v>
                </c:pt>
                <c:pt idx="180">
                  <c:v>6931.35</c:v>
                </c:pt>
                <c:pt idx="181">
                  <c:v>6906.7252521</c:v>
                </c:pt>
                <c:pt idx="182">
                  <c:v>6936.52</c:v>
                </c:pt>
                <c:pt idx="183">
                  <c:v>6950.0730516</c:v>
                </c:pt>
                <c:pt idx="184">
                  <c:v>6943.03</c:v>
                </c:pt>
                <c:pt idx="185">
                  <c:v>6955.49</c:v>
                </c:pt>
                <c:pt idx="186">
                  <c:v>6961.88</c:v>
                </c:pt>
                <c:pt idx="187">
                  <c:v>6964.34</c:v>
                </c:pt>
                <c:pt idx="188">
                  <c:v>6967.9</c:v>
                </c:pt>
                <c:pt idx="189">
                  <c:v>6908.5487694</c:v>
                </c:pt>
                <c:pt idx="190">
                  <c:v>6931.3640964</c:v>
                </c:pt>
                <c:pt idx="191">
                  <c:v>6937.69</c:v>
                </c:pt>
                <c:pt idx="192">
                  <c:v>7006.95</c:v>
                </c:pt>
                <c:pt idx="193">
                  <c:v>7015.5225986</c:v>
                </c:pt>
                <c:pt idx="194">
                  <c:v>7015.64</c:v>
                </c:pt>
                <c:pt idx="195">
                  <c:v>6994.74</c:v>
                </c:pt>
                <c:pt idx="196">
                  <c:v>7004.8</c:v>
                </c:pt>
                <c:pt idx="197">
                  <c:v>7014.69</c:v>
                </c:pt>
                <c:pt idx="198">
                  <c:v>7027.4744965</c:v>
                </c:pt>
                <c:pt idx="199">
                  <c:v>7031.97</c:v>
                </c:pt>
                <c:pt idx="200">
                  <c:v>6999.24</c:v>
                </c:pt>
                <c:pt idx="201">
                  <c:v>7013.98</c:v>
                </c:pt>
                <c:pt idx="202">
                  <c:v>6977.98</c:v>
                </c:pt>
                <c:pt idx="203">
                  <c:v>6944.9404194</c:v>
                </c:pt>
                <c:pt idx="204">
                  <c:v>6949.86</c:v>
                </c:pt>
                <c:pt idx="205">
                  <c:v>6931.16</c:v>
                </c:pt>
                <c:pt idx="206">
                  <c:v>6959.02</c:v>
                </c:pt>
                <c:pt idx="207">
                  <c:v>6954.22</c:v>
                </c:pt>
                <c:pt idx="208">
                  <c:v>6944.37</c:v>
                </c:pt>
                <c:pt idx="209">
                  <c:v>6979.06</c:v>
                </c:pt>
                <c:pt idx="210">
                  <c:v>6965.89</c:v>
                </c:pt>
                <c:pt idx="211">
                  <c:v>6945.73</c:v>
                </c:pt>
                <c:pt idx="212">
                  <c:v>6950.86</c:v>
                </c:pt>
                <c:pt idx="213">
                  <c:v>6953.56</c:v>
                </c:pt>
                <c:pt idx="214">
                  <c:v>6943.96</c:v>
                </c:pt>
                <c:pt idx="215">
                  <c:v>6939.87</c:v>
                </c:pt>
                <c:pt idx="216">
                  <c:v>6881.57</c:v>
                </c:pt>
                <c:pt idx="217">
                  <c:v>6885.76</c:v>
                </c:pt>
                <c:pt idx="218">
                  <c:v>6860.8070662</c:v>
                </c:pt>
                <c:pt idx="219">
                  <c:v>6862.67</c:v>
                </c:pt>
                <c:pt idx="220">
                  <c:v>6849.75</c:v>
                </c:pt>
                <c:pt idx="221">
                  <c:v>6783.34</c:v>
                </c:pt>
                <c:pt idx="222">
                  <c:v>6714.73</c:v>
                </c:pt>
                <c:pt idx="223">
                  <c:v>6719.1139069</c:v>
                </c:pt>
                <c:pt idx="224">
                  <c:v>6743.9</c:v>
                </c:pt>
                <c:pt idx="225">
                  <c:v>6729.71</c:v>
                </c:pt>
                <c:pt idx="226">
                  <c:v>6716.872463</c:v>
                </c:pt>
                <c:pt idx="227">
                  <c:v>6724.75</c:v>
                </c:pt>
                <c:pt idx="228">
                  <c:v>6675.45</c:v>
                </c:pt>
                <c:pt idx="229">
                  <c:v>6684.12</c:v>
                </c:pt>
                <c:pt idx="230">
                  <c:v>6701.74</c:v>
                </c:pt>
                <c:pt idx="231">
                  <c:v>6730.63</c:v>
                </c:pt>
                <c:pt idx="232">
                  <c:v>6747.62</c:v>
                </c:pt>
                <c:pt idx="233">
                  <c:v>6722.17</c:v>
                </c:pt>
                <c:pt idx="234">
                  <c:v>6702.0732913</c:v>
                </c:pt>
                <c:pt idx="235">
                  <c:v>6716.14</c:v>
                </c:pt>
                <c:pt idx="236">
                  <c:v>6709.49</c:v>
                </c:pt>
                <c:pt idx="237">
                  <c:v>6705.9</c:v>
                </c:pt>
                <c:pt idx="238">
                  <c:v>6693.56</c:v>
                </c:pt>
                <c:pt idx="239">
                  <c:v>6714.91</c:v>
                </c:pt>
                <c:pt idx="240">
                  <c:v>6729.43</c:v>
                </c:pt>
                <c:pt idx="241">
                  <c:v>6737.52</c:v>
                </c:pt>
                <c:pt idx="242">
                  <c:v>6710.84</c:v>
                </c:pt>
                <c:pt idx="243">
                  <c:v>6718.54</c:v>
                </c:pt>
                <c:pt idx="244">
                  <c:v>6704.94</c:v>
                </c:pt>
                <c:pt idx="245">
                  <c:v>6644.55438</c:v>
                </c:pt>
                <c:pt idx="246">
                  <c:v>6590.78</c:v>
                </c:pt>
                <c:pt idx="247">
                  <c:v>6609.68</c:v>
                </c:pt>
                <c:pt idx="248">
                  <c:v>6515.7</c:v>
                </c:pt>
                <c:pt idx="249">
                  <c:v>6509.4176573</c:v>
                </c:pt>
                <c:pt idx="250">
                  <c:v>6493.16</c:v>
                </c:pt>
                <c:pt idx="251">
                  <c:v>6512.16</c:v>
                </c:pt>
                <c:pt idx="252">
                  <c:v>6532.84</c:v>
                </c:pt>
                <c:pt idx="253">
                  <c:v>6535.21</c:v>
                </c:pt>
                <c:pt idx="254">
                  <c:v>6513.0656359</c:v>
                </c:pt>
                <c:pt idx="255">
                  <c:v>6504.77</c:v>
                </c:pt>
                <c:pt idx="256">
                  <c:v>6523.4</c:v>
                </c:pt>
                <c:pt idx="257">
                  <c:v>6765.89</c:v>
                </c:pt>
                <c:pt idx="258">
                  <c:v>6842.46</c:v>
                </c:pt>
                <c:pt idx="259">
                  <c:v>6861.75</c:v>
                </c:pt>
                <c:pt idx="260">
                  <c:v>6813.53</c:v>
                </c:pt>
                <c:pt idx="261">
                  <c:v>6850.6</c:v>
                </c:pt>
                <c:pt idx="262">
                  <c:v>6813.64</c:v>
                </c:pt>
                <c:pt idx="263">
                  <c:v>6874.34</c:v>
                </c:pt>
                <c:pt idx="264">
                  <c:v>6862.2</c:v>
                </c:pt>
                <c:pt idx="265">
                  <c:v>6843.3174957</c:v>
                </c:pt>
                <c:pt idx="266">
                  <c:v>6767.11</c:v>
                </c:pt>
                <c:pt idx="267">
                  <c:v>6773.13</c:v>
                </c:pt>
                <c:pt idx="268">
                  <c:v>6839.11</c:v>
                </c:pt>
                <c:pt idx="269">
                  <c:v>6924.66</c:v>
                </c:pt>
                <c:pt idx="270">
                  <c:v>6968.84</c:v>
                </c:pt>
                <c:pt idx="271">
                  <c:v>6948.58</c:v>
                </c:pt>
                <c:pt idx="272">
                  <c:v>6904.04</c:v>
                </c:pt>
                <c:pt idx="273">
                  <c:v>6903.02</c:v>
                </c:pt>
                <c:pt idx="274">
                  <c:v>6939.57</c:v>
                </c:pt>
                <c:pt idx="275">
                  <c:v>6924.46</c:v>
                </c:pt>
                <c:pt idx="276">
                  <c:v>6886.52</c:v>
                </c:pt>
                <c:pt idx="277">
                  <c:v>6905.95</c:v>
                </c:pt>
                <c:pt idx="278">
                  <c:v>6847.54</c:v>
                </c:pt>
                <c:pt idx="279">
                  <c:v>6844.9895907</c:v>
                </c:pt>
                <c:pt idx="280">
                  <c:v>6856.34</c:v>
                </c:pt>
                <c:pt idx="281">
                  <c:v>6825.65</c:v>
                </c:pt>
                <c:pt idx="282">
                  <c:v>6785.11</c:v>
                </c:pt>
                <c:pt idx="283">
                  <c:v>6811.2</c:v>
                </c:pt>
                <c:pt idx="284">
                  <c:v>6792.17</c:v>
                </c:pt>
                <c:pt idx="285">
                  <c:v>6835.56</c:v>
                </c:pt>
                <c:pt idx="286">
                  <c:v>6794.79</c:v>
                </c:pt>
                <c:pt idx="287">
                  <c:v>6827.86</c:v>
                </c:pt>
                <c:pt idx="288">
                  <c:v>6798.1474429</c:v>
                </c:pt>
                <c:pt idx="289">
                  <c:v>6798.33</c:v>
                </c:pt>
                <c:pt idx="290">
                  <c:v>6807.31</c:v>
                </c:pt>
                <c:pt idx="291">
                  <c:v>7011.48</c:v>
                </c:pt>
                <c:pt idx="292">
                  <c:v>6971.73</c:v>
                </c:pt>
                <c:pt idx="293">
                  <c:v>6997.21</c:v>
                </c:pt>
                <c:pt idx="294">
                  <c:v>7003.94</c:v>
                </c:pt>
                <c:pt idx="295">
                  <c:v>6973.616238</c:v>
                </c:pt>
                <c:pt idx="296">
                  <c:v>6967.47</c:v>
                </c:pt>
                <c:pt idx="297">
                  <c:v>6959.24</c:v>
                </c:pt>
                <c:pt idx="298">
                  <c:v>6977.21</c:v>
                </c:pt>
                <c:pt idx="299">
                  <c:v>6964.37</c:v>
                </c:pt>
                <c:pt idx="300">
                  <c:v>6984.57</c:v>
                </c:pt>
                <c:pt idx="301">
                  <c:v>6967.03</c:v>
                </c:pt>
                <c:pt idx="302">
                  <c:v>6981.13</c:v>
                </c:pt>
                <c:pt idx="303">
                  <c:v>6974.3</c:v>
                </c:pt>
                <c:pt idx="304">
                  <c:v>7022.84</c:v>
                </c:pt>
                <c:pt idx="305">
                  <c:v>6967.01</c:v>
                </c:pt>
                <c:pt idx="306">
                  <c:v>6959.52</c:v>
                </c:pt>
                <c:pt idx="307">
                  <c:v>6905.92</c:v>
                </c:pt>
                <c:pt idx="308">
                  <c:v>6874.94</c:v>
                </c:pt>
                <c:pt idx="309">
                  <c:v>6900.61</c:v>
                </c:pt>
                <c:pt idx="310">
                  <c:v>6912.3</c:v>
                </c:pt>
                <c:pt idx="311">
                  <c:v>6922.45</c:v>
                </c:pt>
                <c:pt idx="312">
                  <c:v>6927.0</c:v>
                </c:pt>
                <c:pt idx="313">
                  <c:v>6955.03</c:v>
                </c:pt>
                <c:pt idx="314">
                  <c:v>6943.64</c:v>
                </c:pt>
                <c:pt idx="315">
                  <c:v>6918.31</c:v>
                </c:pt>
                <c:pt idx="316">
                  <c:v>6904.8790713</c:v>
                </c:pt>
                <c:pt idx="317">
                  <c:v>6947.6</c:v>
                </c:pt>
                <c:pt idx="318">
                  <c:v>6959.04</c:v>
                </c:pt>
                <c:pt idx="319">
                  <c:v>7034.94</c:v>
                </c:pt>
                <c:pt idx="320">
                  <c:v>7099.21</c:v>
                </c:pt>
                <c:pt idx="321">
                  <c:v>7058.98</c:v>
                </c:pt>
                <c:pt idx="322">
                  <c:v>7045.0917075</c:v>
                </c:pt>
                <c:pt idx="323">
                  <c:v>7061.34</c:v>
                </c:pt>
                <c:pt idx="324">
                  <c:v>7077.4087542</c:v>
                </c:pt>
                <c:pt idx="325">
                  <c:v>7086.72</c:v>
                </c:pt>
                <c:pt idx="326">
                  <c:v>7068.99</c:v>
                </c:pt>
                <c:pt idx="327">
                  <c:v>7074.56</c:v>
                </c:pt>
                <c:pt idx="328">
                  <c:v>7071.4195118</c:v>
                </c:pt>
                <c:pt idx="329">
                  <c:v>7033.0698941</c:v>
                </c:pt>
                <c:pt idx="330">
                  <c:v>7048.19</c:v>
                </c:pt>
                <c:pt idx="331">
                  <c:v>7076.95</c:v>
                </c:pt>
                <c:pt idx="332">
                  <c:v>7058.11</c:v>
                </c:pt>
                <c:pt idx="333">
                  <c:v>7097.15</c:v>
                </c:pt>
                <c:pt idx="334">
                  <c:v>7095.85</c:v>
                </c:pt>
                <c:pt idx="335">
                  <c:v>7071.0</c:v>
                </c:pt>
                <c:pt idx="336">
                  <c:v>7055.09</c:v>
                </c:pt>
                <c:pt idx="337">
                  <c:v>7043.6344418</c:v>
                </c:pt>
                <c:pt idx="338">
                  <c:v>7010.62</c:v>
                </c:pt>
                <c:pt idx="339">
                  <c:v>7033.41</c:v>
                </c:pt>
                <c:pt idx="340">
                  <c:v>7027.1895352</c:v>
                </c:pt>
                <c:pt idx="341">
                  <c:v>7034.88</c:v>
                </c:pt>
                <c:pt idx="342">
                  <c:v>7038.66</c:v>
                </c:pt>
                <c:pt idx="343">
                  <c:v>7014.99</c:v>
                </c:pt>
                <c:pt idx="344">
                  <c:v>7017.09</c:v>
                </c:pt>
                <c:pt idx="345">
                  <c:v>6935.5</c:v>
                </c:pt>
                <c:pt idx="346">
                  <c:v>6919.56</c:v>
                </c:pt>
                <c:pt idx="347">
                  <c:v>6940.47</c:v>
                </c:pt>
                <c:pt idx="348">
                  <c:v>6950.8537859</c:v>
                </c:pt>
                <c:pt idx="349">
                  <c:v>6949.83</c:v>
                </c:pt>
                <c:pt idx="350">
                  <c:v>7016.9846766</c:v>
                </c:pt>
                <c:pt idx="351">
                  <c:v>7047.3547226</c:v>
                </c:pt>
                <c:pt idx="352">
                  <c:v>7039.43</c:v>
                </c:pt>
                <c:pt idx="353">
                  <c:v>7024.21</c:v>
                </c:pt>
                <c:pt idx="354">
                  <c:v>7024.06</c:v>
                </c:pt>
                <c:pt idx="355">
                  <c:v>7012.13</c:v>
                </c:pt>
                <c:pt idx="356">
                  <c:v>7010.5941164</c:v>
                </c:pt>
                <c:pt idx="357">
                  <c:v>6977.92</c:v>
                </c:pt>
                <c:pt idx="358">
                  <c:v>6985.03</c:v>
                </c:pt>
                <c:pt idx="359">
                  <c:v>7007.79</c:v>
                </c:pt>
                <c:pt idx="360">
                  <c:v>6962.92</c:v>
                </c:pt>
                <c:pt idx="361">
                  <c:v>6980.79</c:v>
                </c:pt>
                <c:pt idx="362">
                  <c:v>6988.67</c:v>
                </c:pt>
                <c:pt idx="363">
                  <c:v>7012.89</c:v>
                </c:pt>
                <c:pt idx="364">
                  <c:v>6985.24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7652128"/>
        <c:axId val="-1787650352"/>
      </c:areaChart>
      <c:catAx>
        <c:axId val="-1787652128"/>
        <c:scaling>
          <c:orientation val="minMax"/>
        </c:scaling>
        <c:delete val="0"/>
        <c:axPos val="b"/>
        <c:numFmt formatCode="yyyy/mm/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7650352"/>
        <c:crosses val="autoZero"/>
        <c:auto val="0"/>
        <c:lblAlgn val="ctr"/>
        <c:lblOffset val="100"/>
        <c:noMultiLvlLbl val="0"/>
      </c:catAx>
      <c:valAx>
        <c:axId val="-178765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765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9</xdr:row>
      <xdr:rowOff>101600</xdr:rowOff>
    </xdr:from>
    <xdr:to>
      <xdr:col>9</xdr:col>
      <xdr:colOff>800100</xdr:colOff>
      <xdr:row>30</xdr:row>
      <xdr:rowOff>63500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6" sqref="D6"/>
    </sheetView>
  </sheetViews>
  <sheetFormatPr baseColWidth="10" defaultRowHeight="16" x14ac:dyDescent="0.2"/>
  <cols>
    <col min="1" max="9" width="15.1640625" style="1" customWidth="1"/>
    <col min="10" max="16384" width="10.83203125" style="1"/>
  </cols>
  <sheetData>
    <row r="1" spans="1:10" ht="34" customHeight="1" x14ac:dyDescent="0.2">
      <c r="A1" s="7" t="str">
        <f>CONCATENATE("Bitcoin Performance over Time (", data!C2, ")")</f>
        <v>Bitcoin Performance over Time ($)</v>
      </c>
      <c r="B1" s="7"/>
      <c r="C1" s="7"/>
      <c r="D1" s="7"/>
      <c r="E1" s="7"/>
      <c r="F1" s="7"/>
      <c r="G1" s="7"/>
      <c r="H1" s="7"/>
      <c r="I1" s="7"/>
      <c r="J1" s="7"/>
    </row>
    <row r="2" spans="1:10" ht="24" x14ac:dyDescent="0.3">
      <c r="A2" s="6" t="str">
        <f>CONCATENATE(TEXT(F4,"m/d/YYYY")," to ", TEXT(I4,"m/d/YYYY"))</f>
        <v>3/30/2018 to 4/2/2018</v>
      </c>
      <c r="B2" s="6"/>
      <c r="C2" s="6"/>
      <c r="D2" s="6"/>
      <c r="E2" s="6"/>
      <c r="F2" s="6"/>
      <c r="G2" s="6"/>
      <c r="H2" s="6"/>
      <c r="I2" s="6"/>
      <c r="J2" s="6"/>
    </row>
    <row r="3" spans="1:10" s="2" customFormat="1" ht="17" thickBot="1" x14ac:dyDescent="0.25"/>
    <row r="4" spans="1:10" s="2" customFormat="1" ht="50" customHeight="1" thickBot="1" x14ac:dyDescent="0.25">
      <c r="B4" s="13" t="s">
        <v>4</v>
      </c>
      <c r="C4" s="8">
        <f>COUNT(data!B:B)</f>
        <v>365</v>
      </c>
      <c r="D4" s="5"/>
      <c r="E4" s="13" t="s">
        <v>5</v>
      </c>
      <c r="F4" s="9">
        <f>MIN(data!A:A)</f>
        <v>43189.0056944444</v>
      </c>
      <c r="G4" s="5"/>
      <c r="H4" s="13" t="s">
        <v>6</v>
      </c>
      <c r="I4" s="9">
        <f>MAX(data!A:A)</f>
        <v>43192.797488425902</v>
      </c>
    </row>
    <row r="5" spans="1:10" s="2" customFormat="1" ht="22" thickBot="1" x14ac:dyDescent="0.25">
      <c r="B5" s="5"/>
      <c r="C5" s="5"/>
      <c r="D5" s="5"/>
      <c r="E5" s="5"/>
      <c r="F5" s="5"/>
      <c r="G5" s="5"/>
      <c r="H5" s="5"/>
      <c r="I5" s="5"/>
    </row>
    <row r="6" spans="1:10" s="2" customFormat="1" ht="50" customHeight="1" thickBot="1" x14ac:dyDescent="0.25">
      <c r="B6" s="13" t="s">
        <v>7</v>
      </c>
      <c r="C6" s="14">
        <f>AVERAGE(data!B:B)</f>
        <v>6928.2274538676766</v>
      </c>
      <c r="D6" s="5"/>
      <c r="E6" s="13" t="s">
        <v>8</v>
      </c>
      <c r="F6" s="14">
        <f>MEDIAN(data!B:B)</f>
        <v>6948.94</v>
      </c>
      <c r="G6" s="5"/>
      <c r="H6" s="11" t="s">
        <v>11</v>
      </c>
      <c r="I6" s="10" t="str">
        <f>IF(1=1,"BUY","SELL")</f>
        <v>BUY</v>
      </c>
    </row>
    <row r="7" spans="1:10" s="2" customFormat="1" ht="22" thickBot="1" x14ac:dyDescent="0.25">
      <c r="B7" s="5"/>
      <c r="C7" s="5"/>
      <c r="D7" s="5"/>
      <c r="E7" s="5"/>
      <c r="F7" s="5"/>
      <c r="G7" s="5"/>
      <c r="H7" s="5"/>
      <c r="I7" s="5"/>
    </row>
    <row r="8" spans="1:10" s="2" customFormat="1" ht="50" customHeight="1" thickBot="1" x14ac:dyDescent="0.25">
      <c r="B8" s="13" t="s">
        <v>9</v>
      </c>
      <c r="C8" s="16">
        <f>MIN(data!B:B)</f>
        <v>6493.16</v>
      </c>
      <c r="D8" s="5"/>
      <c r="E8" s="13" t="s">
        <v>10</v>
      </c>
      <c r="F8" s="15">
        <f>MAX(data!B:B)</f>
        <v>7264.53</v>
      </c>
      <c r="G8" s="5"/>
      <c r="H8" s="11" t="s">
        <v>12</v>
      </c>
      <c r="I8" s="12" t="str">
        <f>IF(I6="BUY","HYPE","IT'S WORTH 0")</f>
        <v>HYPE</v>
      </c>
    </row>
    <row r="9" spans="1:10" s="2" customFormat="1" x14ac:dyDescent="0.2"/>
  </sheetData>
  <mergeCells count="2">
    <mergeCell ref="A1:J1"/>
    <mergeCell ref="A2:J2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A2" sqref="A2"/>
    </sheetView>
  </sheetViews>
  <sheetFormatPr baseColWidth="10" defaultRowHeight="16" x14ac:dyDescent="0.2"/>
  <cols>
    <col min="1" max="1" width="16.83203125" bestFit="1" customWidth="1"/>
    <col min="2" max="3" width="8.83203125"/>
    <col min="5" max="5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4">
        <v>43189.0056944444</v>
      </c>
      <c r="B2">
        <v>7130.27</v>
      </c>
      <c r="C2" t="s">
        <v>3</v>
      </c>
      <c r="E2" s="3"/>
    </row>
    <row r="3" spans="1:5" x14ac:dyDescent="0.2">
      <c r="A3" s="4">
        <v>43189.015740740702</v>
      </c>
      <c r="B3">
        <v>7066.97</v>
      </c>
      <c r="C3" t="s">
        <v>3</v>
      </c>
    </row>
    <row r="4" spans="1:5" x14ac:dyDescent="0.2">
      <c r="A4" s="4">
        <v>43189.026388888902</v>
      </c>
      <c r="B4">
        <v>6893.1068696000002</v>
      </c>
      <c r="C4" t="s">
        <v>3</v>
      </c>
    </row>
    <row r="5" spans="1:5" x14ac:dyDescent="0.2">
      <c r="A5" s="4">
        <v>43189.036863425899</v>
      </c>
      <c r="B5">
        <v>6948.94</v>
      </c>
      <c r="C5" t="s">
        <v>3</v>
      </c>
    </row>
    <row r="6" spans="1:5" x14ac:dyDescent="0.2">
      <c r="A6" s="4">
        <v>43189.047511574099</v>
      </c>
      <c r="B6">
        <v>6811.45</v>
      </c>
      <c r="C6" t="s">
        <v>3</v>
      </c>
    </row>
    <row r="7" spans="1:5" x14ac:dyDescent="0.2">
      <c r="A7" s="4">
        <v>43189.057812500003</v>
      </c>
      <c r="B7">
        <v>6730.9</v>
      </c>
      <c r="C7" t="s">
        <v>3</v>
      </c>
    </row>
    <row r="8" spans="1:5" x14ac:dyDescent="0.2">
      <c r="A8" s="4">
        <v>43189.068113425899</v>
      </c>
      <c r="B8">
        <v>6878.7</v>
      </c>
      <c r="C8" t="s">
        <v>3</v>
      </c>
    </row>
    <row r="9" spans="1:5" x14ac:dyDescent="0.2">
      <c r="A9" s="4">
        <v>43189.078298611101</v>
      </c>
      <c r="B9">
        <v>6888.47</v>
      </c>
      <c r="C9" t="s">
        <v>3</v>
      </c>
    </row>
    <row r="10" spans="1:5" x14ac:dyDescent="0.2">
      <c r="A10" s="4">
        <v>43189.089016203703</v>
      </c>
      <c r="B10">
        <v>6923.33</v>
      </c>
      <c r="C10" t="s">
        <v>3</v>
      </c>
    </row>
    <row r="11" spans="1:5" x14ac:dyDescent="0.2">
      <c r="A11" s="4">
        <v>43189.099062499998</v>
      </c>
      <c r="B11">
        <v>6846.5658007000002</v>
      </c>
      <c r="C11" t="s">
        <v>3</v>
      </c>
    </row>
    <row r="12" spans="1:5" x14ac:dyDescent="0.2">
      <c r="A12" s="4">
        <v>43189.109479166698</v>
      </c>
      <c r="B12">
        <v>6851.83</v>
      </c>
      <c r="C12" t="s">
        <v>3</v>
      </c>
    </row>
    <row r="13" spans="1:5" x14ac:dyDescent="0.2">
      <c r="A13" s="4">
        <v>43189.120474536998</v>
      </c>
      <c r="B13">
        <v>6833.61</v>
      </c>
      <c r="C13" t="s">
        <v>3</v>
      </c>
    </row>
    <row r="14" spans="1:5" x14ac:dyDescent="0.2">
      <c r="A14" s="4">
        <v>43189.130717592598</v>
      </c>
      <c r="B14">
        <v>6873.3491130000002</v>
      </c>
      <c r="C14" t="s">
        <v>3</v>
      </c>
    </row>
    <row r="15" spans="1:5" x14ac:dyDescent="0.2">
      <c r="A15" s="4">
        <v>43189.141226851803</v>
      </c>
      <c r="B15">
        <v>6834.93</v>
      </c>
      <c r="C15" t="s">
        <v>3</v>
      </c>
    </row>
    <row r="16" spans="1:5" x14ac:dyDescent="0.2">
      <c r="A16" s="4">
        <v>43189.151122685202</v>
      </c>
      <c r="B16">
        <v>6908.13</v>
      </c>
      <c r="C16" t="s">
        <v>3</v>
      </c>
    </row>
    <row r="17" spans="1:3" x14ac:dyDescent="0.2">
      <c r="A17" s="4">
        <v>43189.161724537</v>
      </c>
      <c r="B17">
        <v>6889.81</v>
      </c>
      <c r="C17" t="s">
        <v>3</v>
      </c>
    </row>
    <row r="18" spans="1:3" x14ac:dyDescent="0.2">
      <c r="A18" s="4">
        <v>43189.172083333302</v>
      </c>
      <c r="B18">
        <v>6830.27</v>
      </c>
      <c r="C18" t="s">
        <v>3</v>
      </c>
    </row>
    <row r="19" spans="1:3" x14ac:dyDescent="0.2">
      <c r="A19" s="4">
        <v>43189.182557870401</v>
      </c>
      <c r="B19">
        <v>6720.06</v>
      </c>
      <c r="C19" t="s">
        <v>3</v>
      </c>
    </row>
    <row r="20" spans="1:3" x14ac:dyDescent="0.2">
      <c r="A20" s="4">
        <v>43189.192858796298</v>
      </c>
      <c r="B20">
        <v>6693.24</v>
      </c>
      <c r="C20" t="s">
        <v>3</v>
      </c>
    </row>
    <row r="21" spans="1:3" x14ac:dyDescent="0.2">
      <c r="A21" s="4">
        <v>43189.203344907401</v>
      </c>
      <c r="B21">
        <v>6707.3</v>
      </c>
      <c r="C21" t="s">
        <v>3</v>
      </c>
    </row>
    <row r="22" spans="1:3" x14ac:dyDescent="0.2">
      <c r="A22" s="4">
        <v>43189.214108796303</v>
      </c>
      <c r="B22">
        <v>6786.7951995000003</v>
      </c>
      <c r="C22" t="s">
        <v>3</v>
      </c>
    </row>
    <row r="23" spans="1:3" x14ac:dyDescent="0.2">
      <c r="A23" s="4">
        <v>43189.224282407398</v>
      </c>
      <c r="B23">
        <v>6769.78</v>
      </c>
      <c r="C23" t="s">
        <v>3</v>
      </c>
    </row>
    <row r="24" spans="1:3" x14ac:dyDescent="0.2">
      <c r="A24" s="4">
        <v>43189.234537037002</v>
      </c>
      <c r="B24">
        <v>6965.41</v>
      </c>
      <c r="C24" t="s">
        <v>3</v>
      </c>
    </row>
    <row r="25" spans="1:3" x14ac:dyDescent="0.2">
      <c r="A25" s="4">
        <v>43189.245462963001</v>
      </c>
      <c r="B25">
        <v>7103.58</v>
      </c>
      <c r="C25" t="s">
        <v>3</v>
      </c>
    </row>
    <row r="26" spans="1:3" x14ac:dyDescent="0.2">
      <c r="A26" s="4">
        <v>43189.255300925899</v>
      </c>
      <c r="B26">
        <v>7082.82</v>
      </c>
      <c r="C26" t="s">
        <v>3</v>
      </c>
    </row>
    <row r="27" spans="1:3" x14ac:dyDescent="0.2">
      <c r="A27" s="4">
        <v>43189.266215277799</v>
      </c>
      <c r="B27">
        <v>7147.62</v>
      </c>
      <c r="C27" t="s">
        <v>3</v>
      </c>
    </row>
    <row r="28" spans="1:3" x14ac:dyDescent="0.2">
      <c r="A28" s="4">
        <v>43189.2762268519</v>
      </c>
      <c r="B28">
        <v>7131.66</v>
      </c>
      <c r="C28" t="s">
        <v>3</v>
      </c>
    </row>
    <row r="29" spans="1:3" x14ac:dyDescent="0.2">
      <c r="A29" s="4">
        <v>43189.286585648202</v>
      </c>
      <c r="B29">
        <v>7088.44</v>
      </c>
      <c r="C29" t="s">
        <v>3</v>
      </c>
    </row>
    <row r="30" spans="1:3" x14ac:dyDescent="0.2">
      <c r="A30" s="4">
        <v>43189.297361111101</v>
      </c>
      <c r="B30">
        <v>6977.99</v>
      </c>
      <c r="C30" t="s">
        <v>3</v>
      </c>
    </row>
    <row r="31" spans="1:3" x14ac:dyDescent="0.2">
      <c r="A31" s="4">
        <v>43189.307928240698</v>
      </c>
      <c r="B31">
        <v>7060.65</v>
      </c>
      <c r="C31" t="s">
        <v>3</v>
      </c>
    </row>
    <row r="32" spans="1:3" x14ac:dyDescent="0.2">
      <c r="A32" s="4">
        <v>43189.318287037</v>
      </c>
      <c r="B32">
        <v>7114.56</v>
      </c>
      <c r="C32" t="s">
        <v>3</v>
      </c>
    </row>
    <row r="33" spans="1:3" x14ac:dyDescent="0.2">
      <c r="A33" s="4">
        <v>43189.328298611101</v>
      </c>
      <c r="B33">
        <v>7236.4703964</v>
      </c>
      <c r="C33" t="s">
        <v>3</v>
      </c>
    </row>
    <row r="34" spans="1:3" x14ac:dyDescent="0.2">
      <c r="A34" s="4">
        <v>43189.338715277801</v>
      </c>
      <c r="B34">
        <v>7264.53</v>
      </c>
      <c r="C34" t="s">
        <v>3</v>
      </c>
    </row>
    <row r="35" spans="1:3" x14ac:dyDescent="0.2">
      <c r="A35" s="4">
        <v>43189.349224537</v>
      </c>
      <c r="B35">
        <v>7224.43</v>
      </c>
      <c r="C35" t="s">
        <v>3</v>
      </c>
    </row>
    <row r="36" spans="1:3" x14ac:dyDescent="0.2">
      <c r="A36" s="4">
        <v>43189.359699074099</v>
      </c>
      <c r="B36">
        <v>7213.2517115999999</v>
      </c>
      <c r="C36" t="s">
        <v>3</v>
      </c>
    </row>
    <row r="37" spans="1:3" x14ac:dyDescent="0.2">
      <c r="A37" s="4">
        <v>43189.370347222197</v>
      </c>
      <c r="B37">
        <v>7150.33</v>
      </c>
      <c r="C37" t="s">
        <v>3</v>
      </c>
    </row>
    <row r="38" spans="1:3" x14ac:dyDescent="0.2">
      <c r="A38" s="4">
        <v>43189.380543981497</v>
      </c>
      <c r="B38">
        <v>7117.3411644999996</v>
      </c>
      <c r="C38" t="s">
        <v>3</v>
      </c>
    </row>
    <row r="39" spans="1:3" x14ac:dyDescent="0.2">
      <c r="A39" s="4">
        <v>43189.391111111101</v>
      </c>
      <c r="B39">
        <v>7130.96</v>
      </c>
      <c r="C39" t="s">
        <v>3</v>
      </c>
    </row>
    <row r="40" spans="1:3" x14ac:dyDescent="0.2">
      <c r="A40" s="4">
        <v>43189.401527777802</v>
      </c>
      <c r="B40">
        <v>7126.93</v>
      </c>
      <c r="C40" t="s">
        <v>3</v>
      </c>
    </row>
    <row r="41" spans="1:3" x14ac:dyDescent="0.2">
      <c r="A41" s="4">
        <v>43189.411886574097</v>
      </c>
      <c r="B41">
        <v>7087.37</v>
      </c>
      <c r="C41" t="s">
        <v>3</v>
      </c>
    </row>
    <row r="42" spans="1:3" x14ac:dyDescent="0.2">
      <c r="A42" s="4">
        <v>43189.4221412037</v>
      </c>
      <c r="B42">
        <v>7058.76</v>
      </c>
      <c r="C42" t="s">
        <v>3</v>
      </c>
    </row>
    <row r="43" spans="1:3" x14ac:dyDescent="0.2">
      <c r="A43" s="4">
        <v>43189.432905092603</v>
      </c>
      <c r="B43">
        <v>7087.83</v>
      </c>
      <c r="C43" t="s">
        <v>3</v>
      </c>
    </row>
    <row r="44" spans="1:3" x14ac:dyDescent="0.2">
      <c r="A44" s="4">
        <v>43189.442974537</v>
      </c>
      <c r="B44">
        <v>7053.7219973000001</v>
      </c>
      <c r="C44" t="s">
        <v>3</v>
      </c>
    </row>
    <row r="45" spans="1:3" x14ac:dyDescent="0.2">
      <c r="A45" s="4">
        <v>43189.453275462998</v>
      </c>
      <c r="B45">
        <v>6953.02</v>
      </c>
      <c r="C45" t="s">
        <v>3</v>
      </c>
    </row>
    <row r="46" spans="1:3" x14ac:dyDescent="0.2">
      <c r="A46" s="4">
        <v>43189.463750000003</v>
      </c>
      <c r="B46">
        <v>6946.11</v>
      </c>
      <c r="C46" t="s">
        <v>3</v>
      </c>
    </row>
    <row r="47" spans="1:3" x14ac:dyDescent="0.2">
      <c r="A47" s="4">
        <v>43189.474201388897</v>
      </c>
      <c r="B47">
        <v>6978.4133691999996</v>
      </c>
      <c r="C47" t="s">
        <v>3</v>
      </c>
    </row>
    <row r="48" spans="1:3" x14ac:dyDescent="0.2">
      <c r="A48" s="4">
        <v>43189.485023148103</v>
      </c>
      <c r="B48">
        <v>6954.69</v>
      </c>
      <c r="C48" t="s">
        <v>3</v>
      </c>
    </row>
    <row r="49" spans="1:3" x14ac:dyDescent="0.2">
      <c r="A49" s="4">
        <v>43189.495034722197</v>
      </c>
      <c r="B49">
        <v>7034.2</v>
      </c>
      <c r="C49" t="s">
        <v>3</v>
      </c>
    </row>
    <row r="50" spans="1:3" x14ac:dyDescent="0.2">
      <c r="A50" s="4">
        <v>43189.505277777796</v>
      </c>
      <c r="B50">
        <v>6958.27</v>
      </c>
      <c r="C50" t="s">
        <v>3</v>
      </c>
    </row>
    <row r="51" spans="1:3" x14ac:dyDescent="0.2">
      <c r="A51" s="4">
        <v>43189.515914351898</v>
      </c>
      <c r="B51">
        <v>6974.15</v>
      </c>
      <c r="C51" t="s">
        <v>3</v>
      </c>
    </row>
    <row r="52" spans="1:3" x14ac:dyDescent="0.2">
      <c r="A52" s="4">
        <v>43189.526157407403</v>
      </c>
      <c r="B52">
        <v>7034.77</v>
      </c>
      <c r="C52" t="s">
        <v>3</v>
      </c>
    </row>
    <row r="53" spans="1:3" x14ac:dyDescent="0.2">
      <c r="A53" s="4">
        <v>43189.536689814799</v>
      </c>
      <c r="B53">
        <v>7006.56</v>
      </c>
      <c r="C53" t="s">
        <v>3</v>
      </c>
    </row>
    <row r="54" spans="1:3" x14ac:dyDescent="0.2">
      <c r="A54" s="4">
        <v>43189.547453703701</v>
      </c>
      <c r="B54">
        <v>7046.6290540999998</v>
      </c>
      <c r="C54" t="s">
        <v>3</v>
      </c>
    </row>
    <row r="55" spans="1:3" x14ac:dyDescent="0.2">
      <c r="A55" s="4">
        <v>43189.557465277801</v>
      </c>
      <c r="B55">
        <v>6990.14</v>
      </c>
      <c r="C55" t="s">
        <v>3</v>
      </c>
    </row>
    <row r="56" spans="1:3" x14ac:dyDescent="0.2">
      <c r="A56" s="4">
        <v>43189.5678819444</v>
      </c>
      <c r="B56">
        <v>6847.51</v>
      </c>
      <c r="C56" t="s">
        <v>3</v>
      </c>
    </row>
    <row r="57" spans="1:3" x14ac:dyDescent="0.2">
      <c r="A57" s="4">
        <v>43189.5784837963</v>
      </c>
      <c r="B57">
        <v>6892.85</v>
      </c>
      <c r="C57" t="s">
        <v>3</v>
      </c>
    </row>
    <row r="58" spans="1:3" x14ac:dyDescent="0.2">
      <c r="A58" s="4">
        <v>43189.588784722197</v>
      </c>
      <c r="B58">
        <v>6915.56</v>
      </c>
      <c r="C58" t="s">
        <v>3</v>
      </c>
    </row>
    <row r="59" spans="1:3" x14ac:dyDescent="0.2">
      <c r="A59" s="4">
        <v>43189.599293981497</v>
      </c>
      <c r="B59">
        <v>6939.67</v>
      </c>
      <c r="C59" t="s">
        <v>3</v>
      </c>
    </row>
    <row r="60" spans="1:3" x14ac:dyDescent="0.2">
      <c r="A60" s="4">
        <v>43189.609537037002</v>
      </c>
      <c r="B60">
        <v>6913.3504747999996</v>
      </c>
      <c r="C60" t="s">
        <v>3</v>
      </c>
    </row>
    <row r="61" spans="1:3" x14ac:dyDescent="0.2">
      <c r="A61" s="4">
        <v>43189.620358796303</v>
      </c>
      <c r="B61">
        <v>6882.58</v>
      </c>
      <c r="C61" t="s">
        <v>3</v>
      </c>
    </row>
    <row r="62" spans="1:3" x14ac:dyDescent="0.2">
      <c r="A62" s="4">
        <v>43189.630439814799</v>
      </c>
      <c r="B62">
        <v>6814.24</v>
      </c>
      <c r="C62" t="s">
        <v>3</v>
      </c>
    </row>
    <row r="63" spans="1:3" x14ac:dyDescent="0.2">
      <c r="A63" s="4">
        <v>43189.641238425902</v>
      </c>
      <c r="B63">
        <v>6746.3522290000001</v>
      </c>
      <c r="C63" t="s">
        <v>3</v>
      </c>
    </row>
    <row r="64" spans="1:3" x14ac:dyDescent="0.2">
      <c r="A64" s="4">
        <v>43189.651250000003</v>
      </c>
      <c r="B64">
        <v>6745.14</v>
      </c>
      <c r="C64" t="s">
        <v>3</v>
      </c>
    </row>
    <row r="65" spans="1:3" x14ac:dyDescent="0.2">
      <c r="A65" s="4">
        <v>43189.6621296296</v>
      </c>
      <c r="B65">
        <v>6743.06</v>
      </c>
      <c r="C65" t="s">
        <v>3</v>
      </c>
    </row>
    <row r="66" spans="1:3" x14ac:dyDescent="0.2">
      <c r="A66" s="4">
        <v>43189.6723726852</v>
      </c>
      <c r="B66">
        <v>6784.03</v>
      </c>
      <c r="C66" t="s">
        <v>3</v>
      </c>
    </row>
    <row r="67" spans="1:3" x14ac:dyDescent="0.2">
      <c r="A67" s="4">
        <v>43189.682546296302</v>
      </c>
      <c r="B67">
        <v>6731.74</v>
      </c>
      <c r="C67" t="s">
        <v>3</v>
      </c>
    </row>
    <row r="68" spans="1:3" x14ac:dyDescent="0.2">
      <c r="A68" s="4">
        <v>43189.693252314799</v>
      </c>
      <c r="B68">
        <v>6765.8012767999999</v>
      </c>
      <c r="C68" t="s">
        <v>3</v>
      </c>
    </row>
    <row r="69" spans="1:3" x14ac:dyDescent="0.2">
      <c r="A69" s="4">
        <v>43189.703379629602</v>
      </c>
      <c r="B69">
        <v>6628.09</v>
      </c>
      <c r="C69" t="s">
        <v>3</v>
      </c>
    </row>
    <row r="70" spans="1:3" x14ac:dyDescent="0.2">
      <c r="A70" s="4">
        <v>43189.713738425897</v>
      </c>
      <c r="B70">
        <v>6698.38</v>
      </c>
      <c r="C70" t="s">
        <v>3</v>
      </c>
    </row>
    <row r="71" spans="1:3" x14ac:dyDescent="0.2">
      <c r="A71" s="4">
        <v>43189.724537037</v>
      </c>
      <c r="B71">
        <v>6642.5</v>
      </c>
      <c r="C71" t="s">
        <v>3</v>
      </c>
    </row>
    <row r="72" spans="1:3" x14ac:dyDescent="0.2">
      <c r="A72" s="4">
        <v>43189.735011574099</v>
      </c>
      <c r="B72">
        <v>6704.8041604</v>
      </c>
      <c r="C72" t="s">
        <v>3</v>
      </c>
    </row>
    <row r="73" spans="1:3" x14ac:dyDescent="0.2">
      <c r="A73" s="4">
        <v>43189.745196759301</v>
      </c>
      <c r="B73">
        <v>6681.11</v>
      </c>
      <c r="C73" t="s">
        <v>3</v>
      </c>
    </row>
    <row r="74" spans="1:3" x14ac:dyDescent="0.2">
      <c r="A74" s="4">
        <v>43189.755335648202</v>
      </c>
      <c r="B74">
        <v>6749.66</v>
      </c>
      <c r="C74" t="s">
        <v>3</v>
      </c>
    </row>
    <row r="75" spans="1:3" x14ac:dyDescent="0.2">
      <c r="A75" s="4">
        <v>43189.765902777799</v>
      </c>
      <c r="B75">
        <v>6693.77</v>
      </c>
      <c r="C75" t="s">
        <v>3</v>
      </c>
    </row>
    <row r="76" spans="1:3" x14ac:dyDescent="0.2">
      <c r="A76" s="4">
        <v>43189.7764930556</v>
      </c>
      <c r="B76">
        <v>6723.76</v>
      </c>
      <c r="C76" t="s">
        <v>3</v>
      </c>
    </row>
    <row r="77" spans="1:3" x14ac:dyDescent="0.2">
      <c r="A77" s="4">
        <v>43189.7870833333</v>
      </c>
      <c r="B77">
        <v>6754.0201513000002</v>
      </c>
      <c r="C77" t="s">
        <v>3</v>
      </c>
    </row>
    <row r="78" spans="1:3" x14ac:dyDescent="0.2">
      <c r="A78" s="4">
        <v>43189.797384259298</v>
      </c>
      <c r="B78">
        <v>6808.96</v>
      </c>
      <c r="C78" t="s">
        <v>3</v>
      </c>
    </row>
    <row r="79" spans="1:3" x14ac:dyDescent="0.2">
      <c r="A79" s="4">
        <v>43189.807546296302</v>
      </c>
      <c r="B79">
        <v>6767.46</v>
      </c>
      <c r="C79" t="s">
        <v>3</v>
      </c>
    </row>
    <row r="80" spans="1:3" x14ac:dyDescent="0.2">
      <c r="A80" s="4">
        <v>43189.8180671296</v>
      </c>
      <c r="B80">
        <v>6845.44</v>
      </c>
      <c r="C80" t="s">
        <v>3</v>
      </c>
    </row>
    <row r="81" spans="1:3" x14ac:dyDescent="0.2">
      <c r="A81" s="4">
        <v>43189.828599537002</v>
      </c>
      <c r="B81">
        <v>6819.51</v>
      </c>
      <c r="C81" t="s">
        <v>3</v>
      </c>
    </row>
    <row r="82" spans="1:3" x14ac:dyDescent="0.2">
      <c r="A82" s="4">
        <v>43189.838958333297</v>
      </c>
      <c r="B82">
        <v>6809.54</v>
      </c>
      <c r="C82" t="s">
        <v>3</v>
      </c>
    </row>
    <row r="83" spans="1:3" x14ac:dyDescent="0.2">
      <c r="A83" s="4">
        <v>43189.849351851903</v>
      </c>
      <c r="B83">
        <v>6823</v>
      </c>
      <c r="C83" t="s">
        <v>3</v>
      </c>
    </row>
    <row r="84" spans="1:3" x14ac:dyDescent="0.2">
      <c r="A84" s="4">
        <v>43189.8598263889</v>
      </c>
      <c r="B84">
        <v>6819.79</v>
      </c>
      <c r="C84" t="s">
        <v>3</v>
      </c>
    </row>
    <row r="85" spans="1:3" x14ac:dyDescent="0.2">
      <c r="A85" s="4">
        <v>43189.869849536997</v>
      </c>
      <c r="B85">
        <v>6883.41</v>
      </c>
      <c r="C85" t="s">
        <v>3</v>
      </c>
    </row>
    <row r="86" spans="1:3" x14ac:dyDescent="0.2">
      <c r="A86" s="4">
        <v>43189.880439814799</v>
      </c>
      <c r="B86">
        <v>6857.32</v>
      </c>
      <c r="C86" t="s">
        <v>3</v>
      </c>
    </row>
    <row r="87" spans="1:3" x14ac:dyDescent="0.2">
      <c r="A87" s="4">
        <v>43189.890752314801</v>
      </c>
      <c r="B87">
        <v>6897.22</v>
      </c>
      <c r="C87" t="s">
        <v>3</v>
      </c>
    </row>
    <row r="88" spans="1:3" x14ac:dyDescent="0.2">
      <c r="A88" s="4">
        <v>43189.901400463001</v>
      </c>
      <c r="B88">
        <v>6919.17</v>
      </c>
      <c r="C88" t="s">
        <v>3</v>
      </c>
    </row>
    <row r="89" spans="1:3" x14ac:dyDescent="0.2">
      <c r="A89" s="4">
        <v>43189.9118171296</v>
      </c>
      <c r="B89">
        <v>6945.04</v>
      </c>
      <c r="C89" t="s">
        <v>3</v>
      </c>
    </row>
    <row r="90" spans="1:3" x14ac:dyDescent="0.2">
      <c r="A90" s="4">
        <v>43189.922349537002</v>
      </c>
      <c r="B90">
        <v>6895.59</v>
      </c>
      <c r="C90" t="s">
        <v>3</v>
      </c>
    </row>
    <row r="91" spans="1:3" x14ac:dyDescent="0.2">
      <c r="A91" s="4">
        <v>43189.932696759301</v>
      </c>
      <c r="B91">
        <v>6891.71</v>
      </c>
      <c r="C91" t="s">
        <v>3</v>
      </c>
    </row>
    <row r="92" spans="1:3" x14ac:dyDescent="0.2">
      <c r="A92" s="4">
        <v>43189.9429282407</v>
      </c>
      <c r="B92">
        <v>6772.74</v>
      </c>
      <c r="C92" t="s">
        <v>3</v>
      </c>
    </row>
    <row r="93" spans="1:3" x14ac:dyDescent="0.2">
      <c r="A93" s="4">
        <v>43189.953645833302</v>
      </c>
      <c r="B93">
        <v>6779.7217727999996</v>
      </c>
      <c r="C93" t="s">
        <v>3</v>
      </c>
    </row>
    <row r="94" spans="1:3" x14ac:dyDescent="0.2">
      <c r="A94" s="4">
        <v>43189.963773148098</v>
      </c>
      <c r="B94">
        <v>6814.78</v>
      </c>
      <c r="C94" t="s">
        <v>3</v>
      </c>
    </row>
    <row r="95" spans="1:3" x14ac:dyDescent="0.2">
      <c r="A95" s="4">
        <v>43189.9741782407</v>
      </c>
      <c r="B95">
        <v>6819.2</v>
      </c>
      <c r="C95" t="s">
        <v>3</v>
      </c>
    </row>
    <row r="96" spans="1:3" x14ac:dyDescent="0.2">
      <c r="A96" s="4">
        <v>43189.984814814801</v>
      </c>
      <c r="B96">
        <v>6839.46</v>
      </c>
      <c r="C96" t="s">
        <v>3</v>
      </c>
    </row>
    <row r="97" spans="1:3" x14ac:dyDescent="0.2">
      <c r="A97" s="4">
        <v>43189.995115740698</v>
      </c>
      <c r="B97">
        <v>6861.83</v>
      </c>
      <c r="C97" t="s">
        <v>3</v>
      </c>
    </row>
    <row r="98" spans="1:3" x14ac:dyDescent="0.2">
      <c r="A98" s="4">
        <v>43190.005891203698</v>
      </c>
      <c r="B98">
        <v>6896.85</v>
      </c>
      <c r="C98" t="s">
        <v>3</v>
      </c>
    </row>
    <row r="99" spans="1:3" x14ac:dyDescent="0.2">
      <c r="A99" s="4">
        <v>43190.016099537002</v>
      </c>
      <c r="B99">
        <v>7005.41</v>
      </c>
      <c r="C99" t="s">
        <v>3</v>
      </c>
    </row>
    <row r="100" spans="1:3" x14ac:dyDescent="0.2">
      <c r="A100" s="4">
        <v>43190.026481481502</v>
      </c>
      <c r="B100">
        <v>6986.31</v>
      </c>
      <c r="C100" t="s">
        <v>3</v>
      </c>
    </row>
    <row r="101" spans="1:3" x14ac:dyDescent="0.2">
      <c r="A101" s="4">
        <v>43190.036608796298</v>
      </c>
      <c r="B101">
        <v>7017.49</v>
      </c>
      <c r="C101" t="s">
        <v>3</v>
      </c>
    </row>
    <row r="102" spans="1:3" x14ac:dyDescent="0.2">
      <c r="A102" s="4">
        <v>43190.046979166698</v>
      </c>
      <c r="B102">
        <v>6965.78</v>
      </c>
      <c r="C102" t="s">
        <v>3</v>
      </c>
    </row>
    <row r="103" spans="1:3" x14ac:dyDescent="0.2">
      <c r="A103" s="4">
        <v>43190.057719907403</v>
      </c>
      <c r="B103">
        <v>7023.27</v>
      </c>
      <c r="C103" t="s">
        <v>3</v>
      </c>
    </row>
    <row r="104" spans="1:3" x14ac:dyDescent="0.2">
      <c r="A104" s="4">
        <v>43190.067905092597</v>
      </c>
      <c r="B104">
        <v>7048.51</v>
      </c>
      <c r="C104" t="s">
        <v>3</v>
      </c>
    </row>
    <row r="105" spans="1:3" x14ac:dyDescent="0.2">
      <c r="A105" s="4">
        <v>43190.078333333302</v>
      </c>
      <c r="B105">
        <v>7058.14</v>
      </c>
      <c r="C105" t="s">
        <v>3</v>
      </c>
    </row>
    <row r="106" spans="1:3" x14ac:dyDescent="0.2">
      <c r="A106" s="4">
        <v>43190.088865740698</v>
      </c>
      <c r="B106">
        <v>7098.49</v>
      </c>
      <c r="C106" t="s">
        <v>3</v>
      </c>
    </row>
    <row r="107" spans="1:3" x14ac:dyDescent="0.2">
      <c r="A107" s="4">
        <v>43190.099201388897</v>
      </c>
      <c r="B107">
        <v>7055.8159628000003</v>
      </c>
      <c r="C107" t="s">
        <v>3</v>
      </c>
    </row>
    <row r="108" spans="1:3" x14ac:dyDescent="0.2">
      <c r="A108" s="4">
        <v>43190.1097337963</v>
      </c>
      <c r="B108">
        <v>7044.59</v>
      </c>
      <c r="C108" t="s">
        <v>3</v>
      </c>
    </row>
    <row r="109" spans="1:3" x14ac:dyDescent="0.2">
      <c r="A109" s="4">
        <v>43190.120208333297</v>
      </c>
      <c r="B109">
        <v>7049.7</v>
      </c>
      <c r="C109" t="s">
        <v>3</v>
      </c>
    </row>
    <row r="110" spans="1:3" x14ac:dyDescent="0.2">
      <c r="A110" s="4">
        <v>43190.130335648202</v>
      </c>
      <c r="B110">
        <v>7005.43</v>
      </c>
      <c r="C110" t="s">
        <v>3</v>
      </c>
    </row>
    <row r="111" spans="1:3" x14ac:dyDescent="0.2">
      <c r="A111" s="4">
        <v>43190.140902777799</v>
      </c>
      <c r="B111">
        <v>7033.14</v>
      </c>
      <c r="C111" t="s">
        <v>3</v>
      </c>
    </row>
    <row r="112" spans="1:3" x14ac:dyDescent="0.2">
      <c r="A112" s="4">
        <v>43190.151261574101</v>
      </c>
      <c r="B112">
        <v>7052.26</v>
      </c>
      <c r="C112" t="s">
        <v>3</v>
      </c>
    </row>
    <row r="113" spans="1:3" x14ac:dyDescent="0.2">
      <c r="A113" s="4">
        <v>43190.1620833333</v>
      </c>
      <c r="B113">
        <v>7019.42</v>
      </c>
      <c r="C113" t="s">
        <v>3</v>
      </c>
    </row>
    <row r="114" spans="1:3" x14ac:dyDescent="0.2">
      <c r="A114" s="4">
        <v>43190.172222222202</v>
      </c>
      <c r="B114">
        <v>7006.03</v>
      </c>
      <c r="C114" t="s">
        <v>3</v>
      </c>
    </row>
    <row r="115" spans="1:3" x14ac:dyDescent="0.2">
      <c r="A115" s="4">
        <v>43190.182523148098</v>
      </c>
      <c r="B115">
        <v>7025.63</v>
      </c>
      <c r="C115" t="s">
        <v>3</v>
      </c>
    </row>
    <row r="116" spans="1:3" x14ac:dyDescent="0.2">
      <c r="A116" s="4">
        <v>43190.1928819444</v>
      </c>
      <c r="B116">
        <v>7049.92</v>
      </c>
      <c r="C116" t="s">
        <v>3</v>
      </c>
    </row>
    <row r="117" spans="1:3" x14ac:dyDescent="0.2">
      <c r="A117" s="4">
        <v>43190.203587962998</v>
      </c>
      <c r="B117">
        <v>7046.02</v>
      </c>
      <c r="C117" t="s">
        <v>3</v>
      </c>
    </row>
    <row r="118" spans="1:3" x14ac:dyDescent="0.2">
      <c r="A118" s="4">
        <v>43190.213773148098</v>
      </c>
      <c r="B118">
        <v>7006.14</v>
      </c>
      <c r="C118" t="s">
        <v>3</v>
      </c>
    </row>
    <row r="119" spans="1:3" x14ac:dyDescent="0.2">
      <c r="A119" s="4">
        <v>43190.224108796298</v>
      </c>
      <c r="B119">
        <v>7005.6640525000003</v>
      </c>
      <c r="C119" t="s">
        <v>3</v>
      </c>
    </row>
    <row r="120" spans="1:3" x14ac:dyDescent="0.2">
      <c r="A120" s="4">
        <v>43190.234814814801</v>
      </c>
      <c r="B120">
        <v>6930.46</v>
      </c>
      <c r="C120" t="s">
        <v>3</v>
      </c>
    </row>
    <row r="121" spans="1:3" x14ac:dyDescent="0.2">
      <c r="A121" s="4">
        <v>43190.245289351798</v>
      </c>
      <c r="B121">
        <v>6906.86</v>
      </c>
      <c r="C121" t="s">
        <v>3</v>
      </c>
    </row>
    <row r="122" spans="1:3" x14ac:dyDescent="0.2">
      <c r="A122" s="4">
        <v>43190.255601851903</v>
      </c>
      <c r="B122">
        <v>6913.3</v>
      </c>
      <c r="C122" t="s">
        <v>3</v>
      </c>
    </row>
    <row r="123" spans="1:3" x14ac:dyDescent="0.2">
      <c r="A123" s="4">
        <v>43190.266134259298</v>
      </c>
      <c r="B123">
        <v>6920.14</v>
      </c>
      <c r="C123" t="s">
        <v>3</v>
      </c>
    </row>
    <row r="124" spans="1:3" x14ac:dyDescent="0.2">
      <c r="A124" s="4">
        <v>43190.276377314804</v>
      </c>
      <c r="B124">
        <v>6905.33</v>
      </c>
      <c r="C124" t="s">
        <v>3</v>
      </c>
    </row>
    <row r="125" spans="1:3" x14ac:dyDescent="0.2">
      <c r="A125" s="4">
        <v>43190.286909722199</v>
      </c>
      <c r="B125">
        <v>6831.29</v>
      </c>
      <c r="C125" t="s">
        <v>3</v>
      </c>
    </row>
    <row r="126" spans="1:3" x14ac:dyDescent="0.2">
      <c r="A126" s="4">
        <v>43190.297002314801</v>
      </c>
      <c r="B126">
        <v>6830.22</v>
      </c>
      <c r="C126" t="s">
        <v>3</v>
      </c>
    </row>
    <row r="127" spans="1:3" x14ac:dyDescent="0.2">
      <c r="A127" s="4">
        <v>43190.307777777802</v>
      </c>
      <c r="B127">
        <v>6833.12</v>
      </c>
      <c r="C127" t="s">
        <v>3</v>
      </c>
    </row>
    <row r="128" spans="1:3" x14ac:dyDescent="0.2">
      <c r="A128" s="4">
        <v>43190.317916666703</v>
      </c>
      <c r="B128">
        <v>6838.18</v>
      </c>
      <c r="C128" t="s">
        <v>3</v>
      </c>
    </row>
    <row r="129" spans="1:3" x14ac:dyDescent="0.2">
      <c r="A129" s="4">
        <v>43190.3282175926</v>
      </c>
      <c r="B129">
        <v>6855.12</v>
      </c>
      <c r="C129" t="s">
        <v>3</v>
      </c>
    </row>
    <row r="130" spans="1:3" x14ac:dyDescent="0.2">
      <c r="A130" s="4">
        <v>43190.338750000003</v>
      </c>
      <c r="B130">
        <v>6847.98</v>
      </c>
      <c r="C130" t="s">
        <v>3</v>
      </c>
    </row>
    <row r="131" spans="1:3" x14ac:dyDescent="0.2">
      <c r="A131" s="4">
        <v>43190.349456018499</v>
      </c>
      <c r="B131">
        <v>6903.0641543000002</v>
      </c>
      <c r="C131" t="s">
        <v>3</v>
      </c>
    </row>
    <row r="132" spans="1:3" x14ac:dyDescent="0.2">
      <c r="A132" s="4">
        <v>43190.359814814801</v>
      </c>
      <c r="B132">
        <v>6932.8978367999998</v>
      </c>
      <c r="C132" t="s">
        <v>3</v>
      </c>
    </row>
    <row r="133" spans="1:3" x14ac:dyDescent="0.2">
      <c r="A133" s="4">
        <v>43190.370347222197</v>
      </c>
      <c r="B133">
        <v>6931.27</v>
      </c>
      <c r="C133" t="s">
        <v>3</v>
      </c>
    </row>
    <row r="134" spans="1:3" x14ac:dyDescent="0.2">
      <c r="A134" s="4">
        <v>43190.380358796298</v>
      </c>
      <c r="B134">
        <v>6905.55</v>
      </c>
      <c r="C134" t="s">
        <v>3</v>
      </c>
    </row>
    <row r="135" spans="1:3" x14ac:dyDescent="0.2">
      <c r="A135" s="4">
        <v>43190.390810185199</v>
      </c>
      <c r="B135">
        <v>6889.36</v>
      </c>
      <c r="C135" t="s">
        <v>3</v>
      </c>
    </row>
    <row r="136" spans="1:3" x14ac:dyDescent="0.2">
      <c r="A136" s="4">
        <v>43190.401284722197</v>
      </c>
      <c r="B136">
        <v>6915.08</v>
      </c>
      <c r="C136" t="s">
        <v>3</v>
      </c>
    </row>
    <row r="137" spans="1:3" x14ac:dyDescent="0.2">
      <c r="A137" s="4">
        <v>43190.412002314799</v>
      </c>
      <c r="B137">
        <v>7001.57</v>
      </c>
      <c r="C137" t="s">
        <v>3</v>
      </c>
    </row>
    <row r="138" spans="1:3" x14ac:dyDescent="0.2">
      <c r="A138" s="4">
        <v>43190.421956018501</v>
      </c>
      <c r="B138">
        <v>7018.8078653000002</v>
      </c>
      <c r="C138" t="s">
        <v>3</v>
      </c>
    </row>
    <row r="139" spans="1:3" x14ac:dyDescent="0.2">
      <c r="A139" s="4">
        <v>43190.432777777802</v>
      </c>
      <c r="B139">
        <v>7009.63</v>
      </c>
      <c r="C139" t="s">
        <v>3</v>
      </c>
    </row>
    <row r="140" spans="1:3" x14ac:dyDescent="0.2">
      <c r="A140" s="4">
        <v>43190.443136574097</v>
      </c>
      <c r="B140">
        <v>7126.81</v>
      </c>
      <c r="C140" t="s">
        <v>3</v>
      </c>
    </row>
    <row r="141" spans="1:3" x14ac:dyDescent="0.2">
      <c r="A141" s="4">
        <v>43190.453321759298</v>
      </c>
      <c r="B141">
        <v>7167.56</v>
      </c>
      <c r="C141" t="s">
        <v>3</v>
      </c>
    </row>
    <row r="142" spans="1:3" x14ac:dyDescent="0.2">
      <c r="A142" s="4">
        <v>43190.4636805556</v>
      </c>
      <c r="B142">
        <v>7122.21</v>
      </c>
      <c r="C142" t="s">
        <v>3</v>
      </c>
    </row>
    <row r="143" spans="1:3" x14ac:dyDescent="0.2">
      <c r="A143" s="4">
        <v>43190.474027777796</v>
      </c>
      <c r="B143">
        <v>7070.29</v>
      </c>
      <c r="C143" t="s">
        <v>3</v>
      </c>
    </row>
    <row r="144" spans="1:3" x14ac:dyDescent="0.2">
      <c r="A144" s="4">
        <v>43190.4847337963</v>
      </c>
      <c r="B144">
        <v>7103.61</v>
      </c>
      <c r="C144" t="s">
        <v>3</v>
      </c>
    </row>
    <row r="145" spans="1:3" x14ac:dyDescent="0.2">
      <c r="A145" s="4">
        <v>43190.495266203703</v>
      </c>
      <c r="B145">
        <v>7124.09</v>
      </c>
      <c r="C145" t="s">
        <v>3</v>
      </c>
    </row>
    <row r="146" spans="1:3" x14ac:dyDescent="0.2">
      <c r="A146" s="4">
        <v>43190.5055671296</v>
      </c>
      <c r="B146">
        <v>7128.13</v>
      </c>
      <c r="C146" t="s">
        <v>3</v>
      </c>
    </row>
    <row r="147" spans="1:3" x14ac:dyDescent="0.2">
      <c r="A147" s="4">
        <v>43190.515914351898</v>
      </c>
      <c r="B147">
        <v>7126.68</v>
      </c>
      <c r="C147" t="s">
        <v>3</v>
      </c>
    </row>
    <row r="148" spans="1:3" x14ac:dyDescent="0.2">
      <c r="A148" s="4">
        <v>43190.526157407403</v>
      </c>
      <c r="B148">
        <v>7138.77</v>
      </c>
      <c r="C148" t="s">
        <v>3</v>
      </c>
    </row>
    <row r="149" spans="1:3" x14ac:dyDescent="0.2">
      <c r="A149" s="4">
        <v>43190.5366319444</v>
      </c>
      <c r="B149">
        <v>7195.39</v>
      </c>
      <c r="C149" t="s">
        <v>3</v>
      </c>
    </row>
    <row r="150" spans="1:3" x14ac:dyDescent="0.2">
      <c r="A150" s="4">
        <v>43190.546990740702</v>
      </c>
      <c r="B150">
        <v>7152.79</v>
      </c>
      <c r="C150" t="s">
        <v>3</v>
      </c>
    </row>
    <row r="151" spans="1:3" x14ac:dyDescent="0.2">
      <c r="A151" s="4">
        <v>43190.5573842593</v>
      </c>
      <c r="B151">
        <v>7130.37</v>
      </c>
      <c r="C151" t="s">
        <v>3</v>
      </c>
    </row>
    <row r="152" spans="1:3" x14ac:dyDescent="0.2">
      <c r="A152" s="4">
        <v>43190.568263888897</v>
      </c>
      <c r="B152">
        <v>7105.61</v>
      </c>
      <c r="C152" t="s">
        <v>3</v>
      </c>
    </row>
    <row r="153" spans="1:3" x14ac:dyDescent="0.2">
      <c r="A153" s="4">
        <v>43190.578518518501</v>
      </c>
      <c r="B153">
        <v>7071.64</v>
      </c>
      <c r="C153" t="s">
        <v>3</v>
      </c>
    </row>
    <row r="154" spans="1:3" x14ac:dyDescent="0.2">
      <c r="A154" s="4">
        <v>43190.588981481502</v>
      </c>
      <c r="B154">
        <v>7075.35</v>
      </c>
      <c r="C154" t="s">
        <v>3</v>
      </c>
    </row>
    <row r="155" spans="1:3" x14ac:dyDescent="0.2">
      <c r="A155" s="4">
        <v>43190.599097222199</v>
      </c>
      <c r="B155">
        <v>7026.956835</v>
      </c>
      <c r="C155" t="s">
        <v>3</v>
      </c>
    </row>
    <row r="156" spans="1:3" x14ac:dyDescent="0.2">
      <c r="A156" s="4">
        <v>43190.609861111101</v>
      </c>
      <c r="B156">
        <v>7009.85</v>
      </c>
      <c r="C156" t="s">
        <v>3</v>
      </c>
    </row>
    <row r="157" spans="1:3" x14ac:dyDescent="0.2">
      <c r="A157" s="4">
        <v>43190.619872685202</v>
      </c>
      <c r="B157">
        <v>7045.21</v>
      </c>
      <c r="C157" t="s">
        <v>3</v>
      </c>
    </row>
    <row r="158" spans="1:3" x14ac:dyDescent="0.2">
      <c r="A158" s="4">
        <v>43190.630289351902</v>
      </c>
      <c r="B158">
        <v>7036.9601132999996</v>
      </c>
      <c r="C158" t="s">
        <v>3</v>
      </c>
    </row>
    <row r="159" spans="1:3" x14ac:dyDescent="0.2">
      <c r="A159" s="4">
        <v>43190.640856481499</v>
      </c>
      <c r="B159">
        <v>7046.41</v>
      </c>
      <c r="C159" t="s">
        <v>3</v>
      </c>
    </row>
    <row r="160" spans="1:3" x14ac:dyDescent="0.2">
      <c r="A160" s="4">
        <v>43190.651446759301</v>
      </c>
      <c r="B160">
        <v>7074.24</v>
      </c>
      <c r="C160" t="s">
        <v>3</v>
      </c>
    </row>
    <row r="161" spans="1:3" x14ac:dyDescent="0.2">
      <c r="A161" s="4">
        <v>43190.661921296298</v>
      </c>
      <c r="B161">
        <v>7062.2007253000002</v>
      </c>
      <c r="C161" t="s">
        <v>3</v>
      </c>
    </row>
    <row r="162" spans="1:3" x14ac:dyDescent="0.2">
      <c r="A162" s="4">
        <v>43190.6722800926</v>
      </c>
      <c r="B162">
        <v>7114.69</v>
      </c>
      <c r="C162" t="s">
        <v>3</v>
      </c>
    </row>
    <row r="163" spans="1:3" x14ac:dyDescent="0.2">
      <c r="A163" s="4">
        <v>43190.682754629597</v>
      </c>
      <c r="B163">
        <v>7155.92</v>
      </c>
      <c r="C163" t="s">
        <v>3</v>
      </c>
    </row>
    <row r="164" spans="1:3" x14ac:dyDescent="0.2">
      <c r="A164" s="4">
        <v>43190.692824074104</v>
      </c>
      <c r="B164">
        <v>7126.06</v>
      </c>
      <c r="C164" t="s">
        <v>3</v>
      </c>
    </row>
    <row r="165" spans="1:3" x14ac:dyDescent="0.2">
      <c r="A165" s="4">
        <v>43190.703356481499</v>
      </c>
      <c r="B165">
        <v>7154.25</v>
      </c>
      <c r="C165" t="s">
        <v>3</v>
      </c>
    </row>
    <row r="166" spans="1:3" x14ac:dyDescent="0.2">
      <c r="A166" s="4">
        <v>43190.713715277801</v>
      </c>
      <c r="B166">
        <v>7165.56</v>
      </c>
      <c r="C166" t="s">
        <v>3</v>
      </c>
    </row>
    <row r="167" spans="1:3" x14ac:dyDescent="0.2">
      <c r="A167" s="4">
        <v>43190.7245833333</v>
      </c>
      <c r="B167">
        <v>7109.76</v>
      </c>
      <c r="C167" t="s">
        <v>3</v>
      </c>
    </row>
    <row r="168" spans="1:3" x14ac:dyDescent="0.2">
      <c r="A168" s="4">
        <v>43190.734884259298</v>
      </c>
      <c r="B168">
        <v>7077.51</v>
      </c>
      <c r="C168" t="s">
        <v>3</v>
      </c>
    </row>
    <row r="169" spans="1:3" x14ac:dyDescent="0.2">
      <c r="A169" s="4">
        <v>43190.745300925897</v>
      </c>
      <c r="B169">
        <v>7093.9</v>
      </c>
      <c r="C169" t="s">
        <v>3</v>
      </c>
    </row>
    <row r="170" spans="1:3" x14ac:dyDescent="0.2">
      <c r="A170" s="4">
        <v>43190.755601851903</v>
      </c>
      <c r="B170">
        <v>7102.74</v>
      </c>
      <c r="C170" t="s">
        <v>3</v>
      </c>
    </row>
    <row r="171" spans="1:3" x14ac:dyDescent="0.2">
      <c r="A171" s="4">
        <v>43190.765729166698</v>
      </c>
      <c r="B171">
        <v>7105.5343061000003</v>
      </c>
      <c r="C171" t="s">
        <v>3</v>
      </c>
    </row>
    <row r="172" spans="1:3" x14ac:dyDescent="0.2">
      <c r="A172" s="4">
        <v>43190.776319444398</v>
      </c>
      <c r="B172">
        <v>7080.93</v>
      </c>
      <c r="C172" t="s">
        <v>3</v>
      </c>
    </row>
    <row r="173" spans="1:3" x14ac:dyDescent="0.2">
      <c r="A173" s="4">
        <v>43190.786851851903</v>
      </c>
      <c r="B173">
        <v>7047.1</v>
      </c>
      <c r="C173" t="s">
        <v>3</v>
      </c>
    </row>
    <row r="174" spans="1:3" x14ac:dyDescent="0.2">
      <c r="A174" s="4">
        <v>43190.797164351898</v>
      </c>
      <c r="B174">
        <v>7057.04</v>
      </c>
      <c r="C174" t="s">
        <v>3</v>
      </c>
    </row>
    <row r="175" spans="1:3" x14ac:dyDescent="0.2">
      <c r="A175" s="4">
        <v>43190.807766203703</v>
      </c>
      <c r="B175">
        <v>7036.01</v>
      </c>
      <c r="C175" t="s">
        <v>3</v>
      </c>
    </row>
    <row r="176" spans="1:3" x14ac:dyDescent="0.2">
      <c r="A176" s="4">
        <v>43190.818217592598</v>
      </c>
      <c r="B176">
        <v>7044.14</v>
      </c>
      <c r="C176" t="s">
        <v>3</v>
      </c>
    </row>
    <row r="177" spans="1:3" x14ac:dyDescent="0.2">
      <c r="A177" s="4">
        <v>43190.828298611101</v>
      </c>
      <c r="B177">
        <v>7045.54</v>
      </c>
      <c r="C177" t="s">
        <v>3</v>
      </c>
    </row>
    <row r="178" spans="1:3" x14ac:dyDescent="0.2">
      <c r="A178" s="4">
        <v>43190.838773148098</v>
      </c>
      <c r="B178">
        <v>7068.37</v>
      </c>
      <c r="C178" t="s">
        <v>3</v>
      </c>
    </row>
    <row r="179" spans="1:3" x14ac:dyDescent="0.2">
      <c r="A179" s="4">
        <v>43190.849108796298</v>
      </c>
      <c r="B179">
        <v>7001.11</v>
      </c>
      <c r="C179" t="s">
        <v>3</v>
      </c>
    </row>
    <row r="180" spans="1:3" x14ac:dyDescent="0.2">
      <c r="A180" s="4">
        <v>43190.859756944403</v>
      </c>
      <c r="B180">
        <v>6911.83</v>
      </c>
      <c r="C180" t="s">
        <v>3</v>
      </c>
    </row>
    <row r="181" spans="1:3" x14ac:dyDescent="0.2">
      <c r="A181" s="4">
        <v>43190.87</v>
      </c>
      <c r="B181">
        <v>6934.32</v>
      </c>
      <c r="C181" t="s">
        <v>3</v>
      </c>
    </row>
    <row r="182" spans="1:3" x14ac:dyDescent="0.2">
      <c r="A182" s="4">
        <v>43190.880648148101</v>
      </c>
      <c r="B182">
        <v>6931.35</v>
      </c>
      <c r="C182" t="s">
        <v>3</v>
      </c>
    </row>
    <row r="183" spans="1:3" x14ac:dyDescent="0.2">
      <c r="A183" s="4">
        <v>43190.891331018502</v>
      </c>
      <c r="B183">
        <v>6906.7252521</v>
      </c>
      <c r="C183" t="s">
        <v>3</v>
      </c>
    </row>
    <row r="184" spans="1:3" x14ac:dyDescent="0.2">
      <c r="A184" s="4">
        <v>43190.901701388902</v>
      </c>
      <c r="B184">
        <v>6936.52</v>
      </c>
      <c r="C184" t="s">
        <v>3</v>
      </c>
    </row>
    <row r="185" spans="1:3" x14ac:dyDescent="0.2">
      <c r="A185" s="4">
        <v>43190.911840277797</v>
      </c>
      <c r="B185">
        <v>6950.0730516000003</v>
      </c>
      <c r="C185" t="s">
        <v>3</v>
      </c>
    </row>
    <row r="186" spans="1:3" x14ac:dyDescent="0.2">
      <c r="A186" s="4">
        <v>43190.922245370399</v>
      </c>
      <c r="B186">
        <v>6943.03</v>
      </c>
      <c r="C186" t="s">
        <v>3</v>
      </c>
    </row>
    <row r="187" spans="1:3" x14ac:dyDescent="0.2">
      <c r="A187" s="4">
        <v>43190.932534722197</v>
      </c>
      <c r="B187">
        <v>6955.49</v>
      </c>
      <c r="C187" t="s">
        <v>3</v>
      </c>
    </row>
    <row r="188" spans="1:3" x14ac:dyDescent="0.2">
      <c r="A188" s="4">
        <v>43190.943124999998</v>
      </c>
      <c r="B188">
        <v>6961.88</v>
      </c>
      <c r="C188" t="s">
        <v>3</v>
      </c>
    </row>
    <row r="189" spans="1:3" x14ac:dyDescent="0.2">
      <c r="A189" s="4">
        <v>43190.9538425926</v>
      </c>
      <c r="B189">
        <v>6964.34</v>
      </c>
      <c r="C189" t="s">
        <v>3</v>
      </c>
    </row>
    <row r="190" spans="1:3" x14ac:dyDescent="0.2">
      <c r="A190" s="4">
        <v>43190.964074074102</v>
      </c>
      <c r="B190">
        <v>6967.9</v>
      </c>
      <c r="C190" t="s">
        <v>3</v>
      </c>
    </row>
    <row r="191" spans="1:3" x14ac:dyDescent="0.2">
      <c r="A191" s="4">
        <v>43190.974502314799</v>
      </c>
      <c r="B191">
        <v>6908.5487694000003</v>
      </c>
      <c r="C191" t="s">
        <v>3</v>
      </c>
    </row>
    <row r="192" spans="1:3" x14ac:dyDescent="0.2">
      <c r="A192" s="4">
        <v>43190.984525462998</v>
      </c>
      <c r="B192">
        <v>6931.3640963999997</v>
      </c>
      <c r="C192" t="s">
        <v>3</v>
      </c>
    </row>
    <row r="193" spans="1:3" x14ac:dyDescent="0.2">
      <c r="A193" s="4">
        <v>43190.995000000003</v>
      </c>
      <c r="B193">
        <v>6937.69</v>
      </c>
      <c r="C193" t="s">
        <v>3</v>
      </c>
    </row>
    <row r="194" spans="1:3" x14ac:dyDescent="0.2">
      <c r="A194" s="4">
        <v>43191.005358796298</v>
      </c>
      <c r="B194">
        <v>7006.95</v>
      </c>
      <c r="C194" t="s">
        <v>3</v>
      </c>
    </row>
    <row r="195" spans="1:3" x14ac:dyDescent="0.2">
      <c r="A195" s="4">
        <v>43191.015972222202</v>
      </c>
      <c r="B195">
        <v>7015.5225985999996</v>
      </c>
      <c r="C195" t="s">
        <v>3</v>
      </c>
    </row>
    <row r="196" spans="1:3" x14ac:dyDescent="0.2">
      <c r="A196" s="4">
        <v>43191.026446759301</v>
      </c>
      <c r="B196">
        <v>7015.64</v>
      </c>
      <c r="C196" t="s">
        <v>3</v>
      </c>
    </row>
    <row r="197" spans="1:3" x14ac:dyDescent="0.2">
      <c r="A197" s="4">
        <v>43191.036863425899</v>
      </c>
      <c r="B197">
        <v>6994.74</v>
      </c>
      <c r="C197" t="s">
        <v>3</v>
      </c>
    </row>
    <row r="198" spans="1:3" x14ac:dyDescent="0.2">
      <c r="A198" s="4">
        <v>43191.047337962998</v>
      </c>
      <c r="B198">
        <v>7004.8</v>
      </c>
      <c r="C198" t="s">
        <v>3</v>
      </c>
    </row>
    <row r="199" spans="1:3" x14ac:dyDescent="0.2">
      <c r="A199" s="4">
        <v>43191.057905092603</v>
      </c>
      <c r="B199">
        <v>7014.69</v>
      </c>
      <c r="C199" t="s">
        <v>3</v>
      </c>
    </row>
    <row r="200" spans="1:3" x14ac:dyDescent="0.2">
      <c r="A200" s="4">
        <v>43191.068148148101</v>
      </c>
      <c r="B200">
        <v>7027.4744965</v>
      </c>
      <c r="C200" t="s">
        <v>3</v>
      </c>
    </row>
    <row r="201" spans="1:3" x14ac:dyDescent="0.2">
      <c r="A201" s="4">
        <v>43191.078275462998</v>
      </c>
      <c r="B201">
        <v>7031.97</v>
      </c>
      <c r="C201" t="s">
        <v>3</v>
      </c>
    </row>
    <row r="202" spans="1:3" x14ac:dyDescent="0.2">
      <c r="A202" s="4">
        <v>43191.089050925897</v>
      </c>
      <c r="B202">
        <v>6999.24</v>
      </c>
      <c r="C202" t="s">
        <v>3</v>
      </c>
    </row>
    <row r="203" spans="1:3" x14ac:dyDescent="0.2">
      <c r="A203" s="4">
        <v>43191.0994444444</v>
      </c>
      <c r="B203">
        <v>7013.98</v>
      </c>
      <c r="C203" t="s">
        <v>3</v>
      </c>
    </row>
    <row r="204" spans="1:3" x14ac:dyDescent="0.2">
      <c r="A204" s="4">
        <v>43191.110034722202</v>
      </c>
      <c r="B204">
        <v>6977.98</v>
      </c>
      <c r="C204" t="s">
        <v>3</v>
      </c>
    </row>
    <row r="205" spans="1:3" x14ac:dyDescent="0.2">
      <c r="A205" s="4">
        <v>43191.120046296302</v>
      </c>
      <c r="B205">
        <v>6944.9404193999999</v>
      </c>
      <c r="C205" t="s">
        <v>3</v>
      </c>
    </row>
    <row r="206" spans="1:3" x14ac:dyDescent="0.2">
      <c r="A206" s="4">
        <v>43191.130358796298</v>
      </c>
      <c r="B206">
        <v>6949.86</v>
      </c>
      <c r="C206" t="s">
        <v>3</v>
      </c>
    </row>
    <row r="207" spans="1:3" x14ac:dyDescent="0.2">
      <c r="A207" s="4">
        <v>43191.141006944403</v>
      </c>
      <c r="B207">
        <v>6931.16</v>
      </c>
      <c r="C207" t="s">
        <v>3</v>
      </c>
    </row>
    <row r="208" spans="1:3" x14ac:dyDescent="0.2">
      <c r="A208" s="4">
        <v>43191.151250000003</v>
      </c>
      <c r="B208">
        <v>6959.02</v>
      </c>
      <c r="C208" t="s">
        <v>3</v>
      </c>
    </row>
    <row r="209" spans="1:3" x14ac:dyDescent="0.2">
      <c r="A209" s="4">
        <v>43191.161666666703</v>
      </c>
      <c r="B209">
        <v>6954.22</v>
      </c>
      <c r="C209" t="s">
        <v>3</v>
      </c>
    </row>
    <row r="210" spans="1:3" x14ac:dyDescent="0.2">
      <c r="A210" s="4">
        <v>43191.172488425902</v>
      </c>
      <c r="B210">
        <v>6944.37</v>
      </c>
      <c r="C210" t="s">
        <v>3</v>
      </c>
    </row>
    <row r="211" spans="1:3" x14ac:dyDescent="0.2">
      <c r="A211" s="4">
        <v>43191.182777777802</v>
      </c>
      <c r="B211">
        <v>6979.06</v>
      </c>
      <c r="C211" t="s">
        <v>3</v>
      </c>
    </row>
    <row r="212" spans="1:3" x14ac:dyDescent="0.2">
      <c r="A212" s="4">
        <v>43191.1931944444</v>
      </c>
      <c r="B212">
        <v>6965.89</v>
      </c>
      <c r="C212" t="s">
        <v>3</v>
      </c>
    </row>
    <row r="213" spans="1:3" x14ac:dyDescent="0.2">
      <c r="A213" s="4">
        <v>43191.203726851803</v>
      </c>
      <c r="B213">
        <v>6945.73</v>
      </c>
      <c r="C213" t="s">
        <v>3</v>
      </c>
    </row>
    <row r="214" spans="1:3" x14ac:dyDescent="0.2">
      <c r="A214" s="4">
        <v>43191.213854166701</v>
      </c>
      <c r="B214">
        <v>6950.86</v>
      </c>
      <c r="C214" t="s">
        <v>3</v>
      </c>
    </row>
    <row r="215" spans="1:3" x14ac:dyDescent="0.2">
      <c r="A215" s="4">
        <v>43191.224212963003</v>
      </c>
      <c r="B215">
        <v>6953.56</v>
      </c>
      <c r="C215" t="s">
        <v>3</v>
      </c>
    </row>
    <row r="216" spans="1:3" x14ac:dyDescent="0.2">
      <c r="A216" s="4">
        <v>43191.234930555598</v>
      </c>
      <c r="B216">
        <v>6943.96</v>
      </c>
      <c r="C216" t="s">
        <v>3</v>
      </c>
    </row>
    <row r="217" spans="1:3" x14ac:dyDescent="0.2">
      <c r="A217" s="4">
        <v>43191.245231481502</v>
      </c>
      <c r="B217">
        <v>6939.87</v>
      </c>
      <c r="C217" t="s">
        <v>3</v>
      </c>
    </row>
    <row r="218" spans="1:3" x14ac:dyDescent="0.2">
      <c r="A218" s="4">
        <v>43191.255474537</v>
      </c>
      <c r="B218">
        <v>6881.57</v>
      </c>
      <c r="C218" t="s">
        <v>3</v>
      </c>
    </row>
    <row r="219" spans="1:3" x14ac:dyDescent="0.2">
      <c r="A219" s="4">
        <v>43191.265752314801</v>
      </c>
      <c r="B219">
        <v>6885.76</v>
      </c>
      <c r="C219" t="s">
        <v>3</v>
      </c>
    </row>
    <row r="220" spans="1:3" x14ac:dyDescent="0.2">
      <c r="A220" s="4">
        <v>43191.276284722197</v>
      </c>
      <c r="B220">
        <v>6860.8070662</v>
      </c>
      <c r="C220" t="s">
        <v>3</v>
      </c>
    </row>
    <row r="221" spans="1:3" x14ac:dyDescent="0.2">
      <c r="A221" s="4">
        <v>43191.286932870396</v>
      </c>
      <c r="B221">
        <v>6862.67</v>
      </c>
      <c r="C221" t="s">
        <v>3</v>
      </c>
    </row>
    <row r="222" spans="1:3" x14ac:dyDescent="0.2">
      <c r="A222" s="4">
        <v>43191.297118055598</v>
      </c>
      <c r="B222">
        <v>6849.75</v>
      </c>
      <c r="C222" t="s">
        <v>3</v>
      </c>
    </row>
    <row r="223" spans="1:3" x14ac:dyDescent="0.2">
      <c r="A223" s="4">
        <v>43191.307523148098</v>
      </c>
      <c r="B223">
        <v>6783.34</v>
      </c>
      <c r="C223" t="s">
        <v>3</v>
      </c>
    </row>
    <row r="224" spans="1:3" x14ac:dyDescent="0.2">
      <c r="A224" s="4">
        <v>43191.318055555603</v>
      </c>
      <c r="B224">
        <v>6714.73</v>
      </c>
      <c r="C224" t="s">
        <v>3</v>
      </c>
    </row>
    <row r="225" spans="1:3" x14ac:dyDescent="0.2">
      <c r="A225" s="4">
        <v>43191.328587962998</v>
      </c>
      <c r="B225">
        <v>6719.1139069000001</v>
      </c>
      <c r="C225" t="s">
        <v>3</v>
      </c>
    </row>
    <row r="226" spans="1:3" x14ac:dyDescent="0.2">
      <c r="A226" s="4">
        <v>43191.338657407403</v>
      </c>
      <c r="B226">
        <v>6743.9</v>
      </c>
      <c r="C226" t="s">
        <v>3</v>
      </c>
    </row>
    <row r="227" spans="1:3" x14ac:dyDescent="0.2">
      <c r="A227" s="4">
        <v>43191.349513888897</v>
      </c>
      <c r="B227">
        <v>6729.71</v>
      </c>
      <c r="C227" t="s">
        <v>3</v>
      </c>
    </row>
    <row r="228" spans="1:3" x14ac:dyDescent="0.2">
      <c r="A228" s="4">
        <v>43191.359930555598</v>
      </c>
      <c r="B228">
        <v>6716.8724629999997</v>
      </c>
      <c r="C228" t="s">
        <v>3</v>
      </c>
    </row>
    <row r="229" spans="1:3" x14ac:dyDescent="0.2">
      <c r="A229" s="4">
        <v>43191.37</v>
      </c>
      <c r="B229">
        <v>6724.75</v>
      </c>
      <c r="C229" t="s">
        <v>3</v>
      </c>
    </row>
    <row r="230" spans="1:3" x14ac:dyDescent="0.2">
      <c r="A230" s="4">
        <v>43191.380648148101</v>
      </c>
      <c r="B230">
        <v>6675.45</v>
      </c>
      <c r="C230" t="s">
        <v>3</v>
      </c>
    </row>
    <row r="231" spans="1:3" x14ac:dyDescent="0.2">
      <c r="A231" s="4">
        <v>43191.391111111101</v>
      </c>
      <c r="B231">
        <v>6684.12</v>
      </c>
      <c r="C231" t="s">
        <v>3</v>
      </c>
    </row>
    <row r="232" spans="1:3" x14ac:dyDescent="0.2">
      <c r="A232" s="4">
        <v>43191.401412036997</v>
      </c>
      <c r="B232">
        <v>6701.74</v>
      </c>
      <c r="C232" t="s">
        <v>3</v>
      </c>
    </row>
    <row r="233" spans="1:3" x14ac:dyDescent="0.2">
      <c r="A233" s="4">
        <v>43191.4121759259</v>
      </c>
      <c r="B233">
        <v>6730.63</v>
      </c>
      <c r="C233" t="s">
        <v>3</v>
      </c>
    </row>
    <row r="234" spans="1:3" x14ac:dyDescent="0.2">
      <c r="A234" s="4">
        <v>43191.422303240703</v>
      </c>
      <c r="B234">
        <v>6747.62</v>
      </c>
      <c r="C234" t="s">
        <v>3</v>
      </c>
    </row>
    <row r="235" spans="1:3" x14ac:dyDescent="0.2">
      <c r="A235" s="4">
        <v>43191.432442129597</v>
      </c>
      <c r="B235">
        <v>6722.17</v>
      </c>
      <c r="C235" t="s">
        <v>3</v>
      </c>
    </row>
    <row r="236" spans="1:3" x14ac:dyDescent="0.2">
      <c r="A236" s="4">
        <v>43191.443090277797</v>
      </c>
      <c r="B236">
        <v>6702.0732913000002</v>
      </c>
      <c r="C236" t="s">
        <v>3</v>
      </c>
    </row>
    <row r="237" spans="1:3" x14ac:dyDescent="0.2">
      <c r="A237" s="4">
        <v>43191.4536226852</v>
      </c>
      <c r="B237">
        <v>6716.14</v>
      </c>
      <c r="C237" t="s">
        <v>3</v>
      </c>
    </row>
    <row r="238" spans="1:3" x14ac:dyDescent="0.2">
      <c r="A238" s="4">
        <v>43191.464039351798</v>
      </c>
      <c r="B238">
        <v>6709.49</v>
      </c>
      <c r="C238" t="s">
        <v>3</v>
      </c>
    </row>
    <row r="239" spans="1:3" x14ac:dyDescent="0.2">
      <c r="A239" s="4">
        <v>43191.474571759303</v>
      </c>
      <c r="B239">
        <v>6705.9</v>
      </c>
      <c r="C239" t="s">
        <v>3</v>
      </c>
    </row>
    <row r="240" spans="1:3" x14ac:dyDescent="0.2">
      <c r="A240" s="4">
        <v>43191.484479166698</v>
      </c>
      <c r="B240">
        <v>6693.56</v>
      </c>
      <c r="C240" t="s">
        <v>3</v>
      </c>
    </row>
    <row r="241" spans="1:3" x14ac:dyDescent="0.2">
      <c r="A241" s="4">
        <v>43191.495011574101</v>
      </c>
      <c r="B241">
        <v>6714.91</v>
      </c>
      <c r="C241" t="s">
        <v>3</v>
      </c>
    </row>
    <row r="242" spans="1:3" x14ac:dyDescent="0.2">
      <c r="A242" s="4">
        <v>43191.5054282407</v>
      </c>
      <c r="B242">
        <v>6729.43</v>
      </c>
      <c r="C242" t="s">
        <v>3</v>
      </c>
    </row>
    <row r="243" spans="1:3" x14ac:dyDescent="0.2">
      <c r="A243" s="4">
        <v>43191.516307870399</v>
      </c>
      <c r="B243">
        <v>6737.52</v>
      </c>
      <c r="C243" t="s">
        <v>3</v>
      </c>
    </row>
    <row r="244" spans="1:3" x14ac:dyDescent="0.2">
      <c r="A244" s="4">
        <v>43191.526203703703</v>
      </c>
      <c r="B244">
        <v>6710.84</v>
      </c>
      <c r="C244" t="s">
        <v>3</v>
      </c>
    </row>
    <row r="245" spans="1:3" x14ac:dyDescent="0.2">
      <c r="A245" s="4">
        <v>43191.536574074104</v>
      </c>
      <c r="B245">
        <v>6718.54</v>
      </c>
      <c r="C245" t="s">
        <v>3</v>
      </c>
    </row>
    <row r="246" spans="1:3" x14ac:dyDescent="0.2">
      <c r="A246" s="4">
        <v>43191.547164351898</v>
      </c>
      <c r="B246">
        <v>6704.94</v>
      </c>
      <c r="C246" t="s">
        <v>3</v>
      </c>
    </row>
    <row r="247" spans="1:3" x14ac:dyDescent="0.2">
      <c r="A247" s="4">
        <v>43191.557500000003</v>
      </c>
      <c r="B247">
        <v>6644.5543799999996</v>
      </c>
      <c r="C247" t="s">
        <v>3</v>
      </c>
    </row>
    <row r="248" spans="1:3" x14ac:dyDescent="0.2">
      <c r="A248" s="4">
        <v>43191.567870370403</v>
      </c>
      <c r="B248">
        <v>6590.78</v>
      </c>
      <c r="C248" t="s">
        <v>3</v>
      </c>
    </row>
    <row r="249" spans="1:3" x14ac:dyDescent="0.2">
      <c r="A249" s="4">
        <v>43191.578344907401</v>
      </c>
      <c r="B249">
        <v>6609.68</v>
      </c>
      <c r="C249" t="s">
        <v>3</v>
      </c>
    </row>
    <row r="250" spans="1:3" x14ac:dyDescent="0.2">
      <c r="A250" s="4">
        <v>43191.588703703703</v>
      </c>
      <c r="B250">
        <v>6515.7</v>
      </c>
      <c r="C250" t="s">
        <v>3</v>
      </c>
    </row>
    <row r="251" spans="1:3" x14ac:dyDescent="0.2">
      <c r="A251" s="4">
        <v>43191.599502314799</v>
      </c>
      <c r="B251">
        <v>6509.4176573000004</v>
      </c>
      <c r="C251" t="s">
        <v>3</v>
      </c>
    </row>
    <row r="252" spans="1:3" x14ac:dyDescent="0.2">
      <c r="A252" s="4">
        <v>43191.609629629602</v>
      </c>
      <c r="B252">
        <v>6493.16</v>
      </c>
      <c r="C252" t="s">
        <v>3</v>
      </c>
    </row>
    <row r="253" spans="1:3" x14ac:dyDescent="0.2">
      <c r="A253" s="4">
        <v>43191.620173611103</v>
      </c>
      <c r="B253">
        <v>6512.16</v>
      </c>
      <c r="C253" t="s">
        <v>3</v>
      </c>
    </row>
    <row r="254" spans="1:3" x14ac:dyDescent="0.2">
      <c r="A254" s="4">
        <v>43191.630474537</v>
      </c>
      <c r="B254">
        <v>6532.84</v>
      </c>
      <c r="C254" t="s">
        <v>3</v>
      </c>
    </row>
    <row r="255" spans="1:3" x14ac:dyDescent="0.2">
      <c r="A255" s="4">
        <v>43191.640879629602</v>
      </c>
      <c r="B255">
        <v>6535.21</v>
      </c>
      <c r="C255" t="s">
        <v>3</v>
      </c>
    </row>
    <row r="256" spans="1:3" x14ac:dyDescent="0.2">
      <c r="A256" s="4">
        <v>43191.651354166701</v>
      </c>
      <c r="B256">
        <v>6513.0656359000004</v>
      </c>
      <c r="C256" t="s">
        <v>3</v>
      </c>
    </row>
    <row r="257" spans="1:3" x14ac:dyDescent="0.2">
      <c r="A257" s="4">
        <v>43191.6617708333</v>
      </c>
      <c r="B257">
        <v>6504.77</v>
      </c>
      <c r="C257" t="s">
        <v>3</v>
      </c>
    </row>
    <row r="258" spans="1:3" x14ac:dyDescent="0.2">
      <c r="A258" s="4">
        <v>43191.6721875</v>
      </c>
      <c r="B258">
        <v>6523.4</v>
      </c>
      <c r="C258" t="s">
        <v>3</v>
      </c>
    </row>
    <row r="259" spans="1:3" x14ac:dyDescent="0.2">
      <c r="A259" s="4">
        <v>43191.6824305556</v>
      </c>
      <c r="B259">
        <v>6765.89</v>
      </c>
      <c r="C259" t="s">
        <v>3</v>
      </c>
    </row>
    <row r="260" spans="1:3" x14ac:dyDescent="0.2">
      <c r="A260" s="4">
        <v>43191.692962963003</v>
      </c>
      <c r="B260">
        <v>6842.46</v>
      </c>
      <c r="C260" t="s">
        <v>3</v>
      </c>
    </row>
    <row r="261" spans="1:3" x14ac:dyDescent="0.2">
      <c r="A261" s="4">
        <v>43191.7034375</v>
      </c>
      <c r="B261">
        <v>6861.75</v>
      </c>
      <c r="C261" t="s">
        <v>3</v>
      </c>
    </row>
    <row r="262" spans="1:3" x14ac:dyDescent="0.2">
      <c r="A262" s="4">
        <v>43191.713923611103</v>
      </c>
      <c r="B262">
        <v>6813.53</v>
      </c>
      <c r="C262" t="s">
        <v>3</v>
      </c>
    </row>
    <row r="263" spans="1:3" x14ac:dyDescent="0.2">
      <c r="A263" s="4">
        <v>43191.724155092597</v>
      </c>
      <c r="B263">
        <v>6850.6</v>
      </c>
      <c r="C263" t="s">
        <v>3</v>
      </c>
    </row>
    <row r="264" spans="1:3" x14ac:dyDescent="0.2">
      <c r="A264" s="4">
        <v>43191.7346875</v>
      </c>
      <c r="B264">
        <v>6813.64</v>
      </c>
      <c r="C264" t="s">
        <v>3</v>
      </c>
    </row>
    <row r="265" spans="1:3" x14ac:dyDescent="0.2">
      <c r="A265" s="4">
        <v>43191.745219907403</v>
      </c>
      <c r="B265">
        <v>6874.34</v>
      </c>
      <c r="C265" t="s">
        <v>3</v>
      </c>
    </row>
    <row r="266" spans="1:3" x14ac:dyDescent="0.2">
      <c r="A266" s="4">
        <v>43191.755462963003</v>
      </c>
      <c r="B266">
        <v>6862.2</v>
      </c>
      <c r="C266" t="s">
        <v>3</v>
      </c>
    </row>
    <row r="267" spans="1:3" x14ac:dyDescent="0.2">
      <c r="A267" s="4">
        <v>43191.766041666699</v>
      </c>
      <c r="B267">
        <v>6843.3174957000001</v>
      </c>
      <c r="C267" t="s">
        <v>3</v>
      </c>
    </row>
    <row r="268" spans="1:3" x14ac:dyDescent="0.2">
      <c r="A268" s="4">
        <v>43191.7762268519</v>
      </c>
      <c r="B268">
        <v>6767.11</v>
      </c>
      <c r="C268" t="s">
        <v>3</v>
      </c>
    </row>
    <row r="269" spans="1:3" x14ac:dyDescent="0.2">
      <c r="A269" s="4">
        <v>43191.7868171296</v>
      </c>
      <c r="B269">
        <v>6773.13</v>
      </c>
      <c r="C269" t="s">
        <v>3</v>
      </c>
    </row>
    <row r="270" spans="1:3" x14ac:dyDescent="0.2">
      <c r="A270" s="4">
        <v>43191.7972337963</v>
      </c>
      <c r="B270">
        <v>6839.11</v>
      </c>
      <c r="C270" t="s">
        <v>3</v>
      </c>
    </row>
    <row r="271" spans="1:3" x14ac:dyDescent="0.2">
      <c r="A271" s="4">
        <v>43191.807916666701</v>
      </c>
      <c r="B271">
        <v>6924.66</v>
      </c>
      <c r="C271" t="s">
        <v>3</v>
      </c>
    </row>
    <row r="272" spans="1:3" x14ac:dyDescent="0.2">
      <c r="A272" s="4">
        <v>43191.8183333333</v>
      </c>
      <c r="B272">
        <v>6968.84</v>
      </c>
      <c r="C272" t="s">
        <v>3</v>
      </c>
    </row>
    <row r="273" spans="1:3" x14ac:dyDescent="0.2">
      <c r="A273" s="4">
        <v>43191.828298611101</v>
      </c>
      <c r="B273">
        <v>6948.58</v>
      </c>
      <c r="C273" t="s">
        <v>3</v>
      </c>
    </row>
    <row r="274" spans="1:3" x14ac:dyDescent="0.2">
      <c r="A274" s="4">
        <v>43191.838773148098</v>
      </c>
      <c r="B274">
        <v>6904.04</v>
      </c>
      <c r="C274" t="s">
        <v>3</v>
      </c>
    </row>
    <row r="275" spans="1:3" x14ac:dyDescent="0.2">
      <c r="A275" s="4">
        <v>43191.8491319444</v>
      </c>
      <c r="B275">
        <v>6903.02</v>
      </c>
      <c r="C275" t="s">
        <v>3</v>
      </c>
    </row>
    <row r="276" spans="1:3" x14ac:dyDescent="0.2">
      <c r="A276" s="4">
        <v>43191.859606481499</v>
      </c>
      <c r="B276">
        <v>6939.57</v>
      </c>
      <c r="C276" t="s">
        <v>3</v>
      </c>
    </row>
    <row r="277" spans="1:3" x14ac:dyDescent="0.2">
      <c r="A277" s="4">
        <v>43191.870092592602</v>
      </c>
      <c r="B277">
        <v>6924.46</v>
      </c>
      <c r="C277" t="s">
        <v>3</v>
      </c>
    </row>
    <row r="278" spans="1:3" x14ac:dyDescent="0.2">
      <c r="A278" s="4">
        <v>43191.880682870396</v>
      </c>
      <c r="B278">
        <v>6886.52</v>
      </c>
      <c r="C278" t="s">
        <v>3</v>
      </c>
    </row>
    <row r="279" spans="1:3" x14ac:dyDescent="0.2">
      <c r="A279" s="4">
        <v>43191.890914351898</v>
      </c>
      <c r="B279">
        <v>6905.95</v>
      </c>
      <c r="C279" t="s">
        <v>3</v>
      </c>
    </row>
    <row r="280" spans="1:3" x14ac:dyDescent="0.2">
      <c r="A280" s="4">
        <v>43191.901620370401</v>
      </c>
      <c r="B280">
        <v>6847.54</v>
      </c>
      <c r="C280" t="s">
        <v>3</v>
      </c>
    </row>
    <row r="281" spans="1:3" x14ac:dyDescent="0.2">
      <c r="A281" s="4">
        <v>43191.911689814799</v>
      </c>
      <c r="B281">
        <v>6844.9895907</v>
      </c>
      <c r="C281" t="s">
        <v>3</v>
      </c>
    </row>
    <row r="282" spans="1:3" x14ac:dyDescent="0.2">
      <c r="A282" s="4">
        <v>43191.922048611101</v>
      </c>
      <c r="B282">
        <v>6856.34</v>
      </c>
      <c r="C282" t="s">
        <v>3</v>
      </c>
    </row>
    <row r="283" spans="1:3" x14ac:dyDescent="0.2">
      <c r="A283" s="4">
        <v>43191.932534722197</v>
      </c>
      <c r="B283">
        <v>6825.65</v>
      </c>
      <c r="C283" t="s">
        <v>3</v>
      </c>
    </row>
    <row r="284" spans="1:3" x14ac:dyDescent="0.2">
      <c r="A284" s="4">
        <v>43191.942835648202</v>
      </c>
      <c r="B284">
        <v>6785.11</v>
      </c>
      <c r="C284" t="s">
        <v>3</v>
      </c>
    </row>
    <row r="285" spans="1:3" x14ac:dyDescent="0.2">
      <c r="A285" s="4">
        <v>43191.953321759298</v>
      </c>
      <c r="B285">
        <v>6811.2</v>
      </c>
      <c r="C285" t="s">
        <v>3</v>
      </c>
    </row>
    <row r="286" spans="1:3" x14ac:dyDescent="0.2">
      <c r="A286" s="4">
        <v>43191.964016203703</v>
      </c>
      <c r="B286">
        <v>6792.17</v>
      </c>
      <c r="C286" t="s">
        <v>3</v>
      </c>
    </row>
    <row r="287" spans="1:3" x14ac:dyDescent="0.2">
      <c r="A287" s="4">
        <v>43191.974432870396</v>
      </c>
      <c r="B287">
        <v>6835.56</v>
      </c>
      <c r="C287" t="s">
        <v>3</v>
      </c>
    </row>
    <row r="288" spans="1:3" x14ac:dyDescent="0.2">
      <c r="A288" s="4">
        <v>43191.9847337963</v>
      </c>
      <c r="B288">
        <v>6794.79</v>
      </c>
      <c r="C288" t="s">
        <v>3</v>
      </c>
    </row>
    <row r="289" spans="1:3" x14ac:dyDescent="0.2">
      <c r="A289" s="4">
        <v>43191.995208333297</v>
      </c>
      <c r="B289">
        <v>6827.86</v>
      </c>
      <c r="C289" t="s">
        <v>3</v>
      </c>
    </row>
    <row r="290" spans="1:3" x14ac:dyDescent="0.2">
      <c r="A290" s="4">
        <v>43192.005578703698</v>
      </c>
      <c r="B290">
        <v>6798.1474429</v>
      </c>
      <c r="C290" t="s">
        <v>3</v>
      </c>
    </row>
    <row r="291" spans="1:3" x14ac:dyDescent="0.2">
      <c r="A291" s="4">
        <v>43192.015787037002</v>
      </c>
      <c r="B291">
        <v>6798.33</v>
      </c>
      <c r="C291" t="s">
        <v>3</v>
      </c>
    </row>
    <row r="292" spans="1:3" x14ac:dyDescent="0.2">
      <c r="A292" s="4">
        <v>43192.026157407403</v>
      </c>
      <c r="B292">
        <v>6807.31</v>
      </c>
      <c r="C292" t="s">
        <v>3</v>
      </c>
    </row>
    <row r="293" spans="1:3" x14ac:dyDescent="0.2">
      <c r="A293" s="4">
        <v>43192.036574074104</v>
      </c>
      <c r="B293">
        <v>7011.48</v>
      </c>
      <c r="C293" t="s">
        <v>3</v>
      </c>
    </row>
    <row r="294" spans="1:3" x14ac:dyDescent="0.2">
      <c r="A294" s="4">
        <v>43192.047048611101</v>
      </c>
      <c r="B294">
        <v>6971.73</v>
      </c>
      <c r="C294" t="s">
        <v>3</v>
      </c>
    </row>
    <row r="295" spans="1:3" x14ac:dyDescent="0.2">
      <c r="A295" s="4">
        <v>43192.057685185202</v>
      </c>
      <c r="B295">
        <v>6997.21</v>
      </c>
      <c r="C295" t="s">
        <v>3</v>
      </c>
    </row>
    <row r="296" spans="1:3" x14ac:dyDescent="0.2">
      <c r="A296" s="4">
        <v>43192.067870370403</v>
      </c>
      <c r="B296">
        <v>7003.94</v>
      </c>
      <c r="C296" t="s">
        <v>3</v>
      </c>
    </row>
    <row r="297" spans="1:3" x14ac:dyDescent="0.2">
      <c r="A297" s="4">
        <v>43192.078750000001</v>
      </c>
      <c r="B297">
        <v>6973.6162379999996</v>
      </c>
      <c r="C297" t="s">
        <v>3</v>
      </c>
    </row>
    <row r="298" spans="1:3" x14ac:dyDescent="0.2">
      <c r="A298" s="4">
        <v>43192.088819444398</v>
      </c>
      <c r="B298">
        <v>6967.47</v>
      </c>
      <c r="C298" t="s">
        <v>3</v>
      </c>
    </row>
    <row r="299" spans="1:3" x14ac:dyDescent="0.2">
      <c r="A299" s="4">
        <v>43192.099224537</v>
      </c>
      <c r="B299">
        <v>6959.24</v>
      </c>
      <c r="C299" t="s">
        <v>3</v>
      </c>
    </row>
    <row r="300" spans="1:3" x14ac:dyDescent="0.2">
      <c r="A300" s="4">
        <v>43192.1098726852</v>
      </c>
      <c r="B300">
        <v>6977.21</v>
      </c>
      <c r="C300" t="s">
        <v>3</v>
      </c>
    </row>
    <row r="301" spans="1:3" x14ac:dyDescent="0.2">
      <c r="A301" s="4">
        <v>43192.120347222197</v>
      </c>
      <c r="B301">
        <v>6964.37</v>
      </c>
      <c r="C301" t="s">
        <v>3</v>
      </c>
    </row>
    <row r="302" spans="1:3" x14ac:dyDescent="0.2">
      <c r="A302" s="4">
        <v>43192.130590277797</v>
      </c>
      <c r="B302">
        <v>6984.57</v>
      </c>
      <c r="C302" t="s">
        <v>3</v>
      </c>
    </row>
    <row r="303" spans="1:3" x14ac:dyDescent="0.2">
      <c r="A303" s="4">
        <v>43192.140810185199</v>
      </c>
      <c r="B303">
        <v>6967.03</v>
      </c>
      <c r="C303" t="s">
        <v>3</v>
      </c>
    </row>
    <row r="304" spans="1:3" x14ac:dyDescent="0.2">
      <c r="A304" s="4">
        <v>43192.151412036997</v>
      </c>
      <c r="B304">
        <v>6981.13</v>
      </c>
      <c r="C304" t="s">
        <v>3</v>
      </c>
    </row>
    <row r="305" spans="1:3" x14ac:dyDescent="0.2">
      <c r="A305" s="4">
        <v>43192.162002314799</v>
      </c>
      <c r="B305">
        <v>6974.3</v>
      </c>
      <c r="C305" t="s">
        <v>3</v>
      </c>
    </row>
    <row r="306" spans="1:3" x14ac:dyDescent="0.2">
      <c r="A306" s="4">
        <v>43192.172303240703</v>
      </c>
      <c r="B306">
        <v>7022.84</v>
      </c>
      <c r="C306" t="s">
        <v>3</v>
      </c>
    </row>
    <row r="307" spans="1:3" x14ac:dyDescent="0.2">
      <c r="A307" s="4">
        <v>43192.182754629597</v>
      </c>
      <c r="B307">
        <v>6967.01</v>
      </c>
      <c r="C307" t="s">
        <v>3</v>
      </c>
    </row>
    <row r="308" spans="1:3" x14ac:dyDescent="0.2">
      <c r="A308" s="4">
        <v>43192.193113425899</v>
      </c>
      <c r="B308">
        <v>6959.52</v>
      </c>
      <c r="C308" t="s">
        <v>3</v>
      </c>
    </row>
    <row r="309" spans="1:3" x14ac:dyDescent="0.2">
      <c r="A309" s="4">
        <v>43192.2035300926</v>
      </c>
      <c r="B309">
        <v>6905.92</v>
      </c>
      <c r="C309" t="s">
        <v>3</v>
      </c>
    </row>
    <row r="310" spans="1:3" x14ac:dyDescent="0.2">
      <c r="A310" s="4">
        <v>43192.213831018496</v>
      </c>
      <c r="B310">
        <v>6874.94</v>
      </c>
      <c r="C310" t="s">
        <v>3</v>
      </c>
    </row>
    <row r="311" spans="1:3" x14ac:dyDescent="0.2">
      <c r="A311" s="4">
        <v>43192.224374999998</v>
      </c>
      <c r="B311">
        <v>6900.61</v>
      </c>
      <c r="C311" t="s">
        <v>3</v>
      </c>
    </row>
    <row r="312" spans="1:3" x14ac:dyDescent="0.2">
      <c r="A312" s="4">
        <v>43192.235081018502</v>
      </c>
      <c r="B312">
        <v>6912.3</v>
      </c>
      <c r="C312" t="s">
        <v>3</v>
      </c>
    </row>
    <row r="313" spans="1:3" x14ac:dyDescent="0.2">
      <c r="A313" s="4">
        <v>43192.245034722197</v>
      </c>
      <c r="B313">
        <v>6922.45</v>
      </c>
      <c r="C313" t="s">
        <v>3</v>
      </c>
    </row>
    <row r="314" spans="1:3" x14ac:dyDescent="0.2">
      <c r="A314" s="4">
        <v>43192.255451388897</v>
      </c>
      <c r="B314">
        <v>6927</v>
      </c>
      <c r="C314" t="s">
        <v>3</v>
      </c>
    </row>
    <row r="315" spans="1:3" x14ac:dyDescent="0.2">
      <c r="A315" s="4">
        <v>43192.266157407401</v>
      </c>
      <c r="B315">
        <v>6955.03</v>
      </c>
      <c r="C315" t="s">
        <v>3</v>
      </c>
    </row>
    <row r="316" spans="1:3" x14ac:dyDescent="0.2">
      <c r="A316" s="4">
        <v>43192.276296296302</v>
      </c>
      <c r="B316">
        <v>6943.64</v>
      </c>
      <c r="C316" t="s">
        <v>3</v>
      </c>
    </row>
    <row r="317" spans="1:3" x14ac:dyDescent="0.2">
      <c r="A317" s="4">
        <v>43192.287118055603</v>
      </c>
      <c r="B317">
        <v>6918.31</v>
      </c>
      <c r="C317" t="s">
        <v>3</v>
      </c>
    </row>
    <row r="318" spans="1:3" x14ac:dyDescent="0.2">
      <c r="A318" s="4">
        <v>43192.297303240703</v>
      </c>
      <c r="B318">
        <v>6904.8790712999999</v>
      </c>
      <c r="C318" t="s">
        <v>3</v>
      </c>
    </row>
    <row r="319" spans="1:3" x14ac:dyDescent="0.2">
      <c r="A319" s="4">
        <v>43192.307777777802</v>
      </c>
      <c r="B319">
        <v>6947.6</v>
      </c>
      <c r="C319" t="s">
        <v>3</v>
      </c>
    </row>
    <row r="320" spans="1:3" x14ac:dyDescent="0.2">
      <c r="A320" s="4">
        <v>43192.317789351902</v>
      </c>
      <c r="B320">
        <v>6959.04</v>
      </c>
      <c r="C320" t="s">
        <v>3</v>
      </c>
    </row>
    <row r="321" spans="1:3" x14ac:dyDescent="0.2">
      <c r="A321" s="4">
        <v>43192.328379629602</v>
      </c>
      <c r="B321">
        <v>7034.94</v>
      </c>
      <c r="C321" t="s">
        <v>3</v>
      </c>
    </row>
    <row r="322" spans="1:3" x14ac:dyDescent="0.2">
      <c r="A322" s="4">
        <v>43192.338969907403</v>
      </c>
      <c r="B322">
        <v>7099.21</v>
      </c>
      <c r="C322" t="s">
        <v>3</v>
      </c>
    </row>
    <row r="323" spans="1:3" x14ac:dyDescent="0.2">
      <c r="A323" s="4">
        <v>43192.349201388897</v>
      </c>
      <c r="B323">
        <v>7058.98</v>
      </c>
      <c r="C323" t="s">
        <v>3</v>
      </c>
    </row>
    <row r="324" spans="1:3" x14ac:dyDescent="0.2">
      <c r="A324" s="4">
        <v>43192.359618055598</v>
      </c>
      <c r="B324">
        <v>7045.0917074999998</v>
      </c>
      <c r="C324" t="s">
        <v>3</v>
      </c>
    </row>
    <row r="325" spans="1:3" x14ac:dyDescent="0.2">
      <c r="A325" s="4">
        <v>43192.369918981502</v>
      </c>
      <c r="B325">
        <v>7061.34</v>
      </c>
      <c r="C325" t="s">
        <v>3</v>
      </c>
    </row>
    <row r="326" spans="1:3" x14ac:dyDescent="0.2">
      <c r="A326" s="4">
        <v>43192.380393518499</v>
      </c>
      <c r="B326">
        <v>7077.4087541999997</v>
      </c>
      <c r="C326" t="s">
        <v>3</v>
      </c>
    </row>
    <row r="327" spans="1:3" x14ac:dyDescent="0.2">
      <c r="A327" s="4">
        <v>43192.390914351898</v>
      </c>
      <c r="B327">
        <v>7086.72</v>
      </c>
      <c r="C327" t="s">
        <v>3</v>
      </c>
    </row>
    <row r="328" spans="1:3" x14ac:dyDescent="0.2">
      <c r="A328" s="4">
        <v>43192.401504629597</v>
      </c>
      <c r="B328">
        <v>7068.99</v>
      </c>
      <c r="C328" t="s">
        <v>3</v>
      </c>
    </row>
    <row r="329" spans="1:3" x14ac:dyDescent="0.2">
      <c r="A329" s="4">
        <v>43192.411805555603</v>
      </c>
      <c r="B329">
        <v>7074.56</v>
      </c>
      <c r="C329" t="s">
        <v>3</v>
      </c>
    </row>
    <row r="330" spans="1:3" x14ac:dyDescent="0.2">
      <c r="A330" s="4">
        <v>43192.422569444403</v>
      </c>
      <c r="B330">
        <v>7071.4195117999998</v>
      </c>
      <c r="C330" t="s">
        <v>3</v>
      </c>
    </row>
    <row r="331" spans="1:3" x14ac:dyDescent="0.2">
      <c r="A331" s="4">
        <v>43192.432395833297</v>
      </c>
      <c r="B331">
        <v>7033.0698941000001</v>
      </c>
      <c r="C331" t="s">
        <v>3</v>
      </c>
    </row>
    <row r="332" spans="1:3" x14ac:dyDescent="0.2">
      <c r="A332" s="4">
        <v>43192.4433333333</v>
      </c>
      <c r="B332">
        <v>7048.19</v>
      </c>
      <c r="C332" t="s">
        <v>3</v>
      </c>
    </row>
    <row r="333" spans="1:3" x14ac:dyDescent="0.2">
      <c r="A333" s="4">
        <v>43192.453287037002</v>
      </c>
      <c r="B333">
        <v>7076.95</v>
      </c>
      <c r="C333" t="s">
        <v>3</v>
      </c>
    </row>
    <row r="334" spans="1:3" x14ac:dyDescent="0.2">
      <c r="A334" s="4">
        <v>43192.463761574101</v>
      </c>
      <c r="B334">
        <v>7058.11</v>
      </c>
      <c r="C334" t="s">
        <v>3</v>
      </c>
    </row>
    <row r="335" spans="1:3" x14ac:dyDescent="0.2">
      <c r="A335" s="4">
        <v>43192.474039351902</v>
      </c>
      <c r="B335">
        <v>7097.15</v>
      </c>
      <c r="C335" t="s">
        <v>3</v>
      </c>
    </row>
    <row r="336" spans="1:3" x14ac:dyDescent="0.2">
      <c r="A336" s="4">
        <v>43192.484525462998</v>
      </c>
      <c r="B336">
        <v>7095.85</v>
      </c>
      <c r="C336" t="s">
        <v>3</v>
      </c>
    </row>
    <row r="337" spans="1:3" x14ac:dyDescent="0.2">
      <c r="A337" s="4">
        <v>43192.495057870401</v>
      </c>
      <c r="B337">
        <v>7071</v>
      </c>
      <c r="C337" t="s">
        <v>3</v>
      </c>
    </row>
    <row r="338" spans="1:3" x14ac:dyDescent="0.2">
      <c r="A338" s="4">
        <v>43192.505358796298</v>
      </c>
      <c r="B338">
        <v>7055.09</v>
      </c>
      <c r="C338" t="s">
        <v>3</v>
      </c>
    </row>
    <row r="339" spans="1:3" x14ac:dyDescent="0.2">
      <c r="A339" s="4">
        <v>43192.515949074099</v>
      </c>
      <c r="B339">
        <v>7043.6344417999999</v>
      </c>
      <c r="C339" t="s">
        <v>3</v>
      </c>
    </row>
    <row r="340" spans="1:3" x14ac:dyDescent="0.2">
      <c r="A340" s="4">
        <v>43192.526192129597</v>
      </c>
      <c r="B340">
        <v>7010.62</v>
      </c>
      <c r="C340" t="s">
        <v>3</v>
      </c>
    </row>
    <row r="341" spans="1:3" x14ac:dyDescent="0.2">
      <c r="A341" s="4">
        <v>43192.536782407398</v>
      </c>
      <c r="B341">
        <v>7033.41</v>
      </c>
      <c r="C341" t="s">
        <v>3</v>
      </c>
    </row>
    <row r="342" spans="1:3" x14ac:dyDescent="0.2">
      <c r="A342" s="4">
        <v>43192.547395833302</v>
      </c>
      <c r="B342">
        <v>7027.1895352000001</v>
      </c>
      <c r="C342" t="s">
        <v>3</v>
      </c>
    </row>
    <row r="343" spans="1:3" x14ac:dyDescent="0.2">
      <c r="A343" s="4">
        <v>43192.557673611103</v>
      </c>
      <c r="B343">
        <v>7034.88</v>
      </c>
      <c r="C343" t="s">
        <v>3</v>
      </c>
    </row>
    <row r="344" spans="1:3" x14ac:dyDescent="0.2">
      <c r="A344" s="4">
        <v>43192.568263888897</v>
      </c>
      <c r="B344">
        <v>7038.66</v>
      </c>
      <c r="C344" t="s">
        <v>3</v>
      </c>
    </row>
    <row r="345" spans="1:3" x14ac:dyDescent="0.2">
      <c r="A345" s="4">
        <v>43192.578333333302</v>
      </c>
      <c r="B345">
        <v>7014.99</v>
      </c>
      <c r="C345" t="s">
        <v>3</v>
      </c>
    </row>
    <row r="346" spans="1:3" x14ac:dyDescent="0.2">
      <c r="A346" s="4">
        <v>43192.588923611103</v>
      </c>
      <c r="B346">
        <v>7017.09</v>
      </c>
      <c r="C346" t="s">
        <v>3</v>
      </c>
    </row>
    <row r="347" spans="1:3" x14ac:dyDescent="0.2">
      <c r="A347" s="4">
        <v>43192.599513888897</v>
      </c>
      <c r="B347">
        <v>6935.5</v>
      </c>
      <c r="C347" t="s">
        <v>3</v>
      </c>
    </row>
    <row r="348" spans="1:3" x14ac:dyDescent="0.2">
      <c r="A348" s="4">
        <v>43192.609814814801</v>
      </c>
      <c r="B348">
        <v>6919.56</v>
      </c>
      <c r="C348" t="s">
        <v>3</v>
      </c>
    </row>
    <row r="349" spans="1:3" x14ac:dyDescent="0.2">
      <c r="A349" s="4">
        <v>43192.620057870401</v>
      </c>
      <c r="B349">
        <v>6940.47</v>
      </c>
      <c r="C349" t="s">
        <v>3</v>
      </c>
    </row>
    <row r="350" spans="1:3" x14ac:dyDescent="0.2">
      <c r="A350" s="4">
        <v>43192.630497685197</v>
      </c>
      <c r="B350">
        <v>6950.8537858999998</v>
      </c>
      <c r="C350" t="s">
        <v>3</v>
      </c>
    </row>
    <row r="351" spans="1:3" x14ac:dyDescent="0.2">
      <c r="A351" s="4">
        <v>43192.640798611101</v>
      </c>
      <c r="B351">
        <v>6949.83</v>
      </c>
      <c r="C351" t="s">
        <v>3</v>
      </c>
    </row>
    <row r="352" spans="1:3" x14ac:dyDescent="0.2">
      <c r="A352" s="4">
        <v>43192.651099536997</v>
      </c>
      <c r="B352">
        <v>7016.9846766000001</v>
      </c>
      <c r="C352" t="s">
        <v>3</v>
      </c>
    </row>
    <row r="353" spans="1:3" x14ac:dyDescent="0.2">
      <c r="A353" s="4">
        <v>43192.661921296298</v>
      </c>
      <c r="B353">
        <v>7047.3547226000001</v>
      </c>
      <c r="C353" t="s">
        <v>3</v>
      </c>
    </row>
    <row r="354" spans="1:3" x14ac:dyDescent="0.2">
      <c r="A354" s="4">
        <v>43192.6722800926</v>
      </c>
      <c r="B354">
        <v>7039.43</v>
      </c>
      <c r="C354" t="s">
        <v>3</v>
      </c>
    </row>
    <row r="355" spans="1:3" x14ac:dyDescent="0.2">
      <c r="A355" s="4">
        <v>43192.682395833297</v>
      </c>
      <c r="B355">
        <v>7024.21</v>
      </c>
      <c r="C355" t="s">
        <v>3</v>
      </c>
    </row>
    <row r="356" spans="1:3" x14ac:dyDescent="0.2">
      <c r="A356" s="4">
        <v>43192.692812499998</v>
      </c>
      <c r="B356">
        <v>7024.06</v>
      </c>
      <c r="C356" t="s">
        <v>3</v>
      </c>
    </row>
    <row r="357" spans="1:3" x14ac:dyDescent="0.2">
      <c r="A357" s="4">
        <v>43192.703229166698</v>
      </c>
      <c r="B357">
        <v>7012.13</v>
      </c>
      <c r="C357" t="s">
        <v>3</v>
      </c>
    </row>
    <row r="358" spans="1:3" x14ac:dyDescent="0.2">
      <c r="A358" s="4">
        <v>43192.713877314804</v>
      </c>
      <c r="B358">
        <v>7010.5941163999996</v>
      </c>
      <c r="C358" t="s">
        <v>3</v>
      </c>
    </row>
    <row r="359" spans="1:3" x14ac:dyDescent="0.2">
      <c r="A359" s="4">
        <v>43192.724594907399</v>
      </c>
      <c r="B359">
        <v>6977.92</v>
      </c>
      <c r="C359" t="s">
        <v>3</v>
      </c>
    </row>
    <row r="360" spans="1:3" x14ac:dyDescent="0.2">
      <c r="A360" s="4">
        <v>43192.734606481499</v>
      </c>
      <c r="B360">
        <v>6985.03</v>
      </c>
      <c r="C360" t="s">
        <v>3</v>
      </c>
    </row>
    <row r="361" spans="1:3" x14ac:dyDescent="0.2">
      <c r="A361" s="4">
        <v>43192.744918981502</v>
      </c>
      <c r="B361">
        <v>7007.79</v>
      </c>
      <c r="C361" t="s">
        <v>3</v>
      </c>
    </row>
    <row r="362" spans="1:3" x14ac:dyDescent="0.2">
      <c r="A362" s="4">
        <v>43192.7554282407</v>
      </c>
      <c r="B362">
        <v>6962.92</v>
      </c>
      <c r="C362" t="s">
        <v>3</v>
      </c>
    </row>
    <row r="363" spans="1:3" x14ac:dyDescent="0.2">
      <c r="A363" s="4">
        <v>43192.765821759298</v>
      </c>
      <c r="B363">
        <v>6980.79</v>
      </c>
      <c r="C363" t="s">
        <v>3</v>
      </c>
    </row>
    <row r="364" spans="1:3" x14ac:dyDescent="0.2">
      <c r="A364" s="4">
        <v>43192.776122685202</v>
      </c>
      <c r="B364">
        <v>6988.67</v>
      </c>
      <c r="C364" t="s">
        <v>3</v>
      </c>
    </row>
    <row r="365" spans="1:3" x14ac:dyDescent="0.2">
      <c r="A365" s="4">
        <v>43192.786666666703</v>
      </c>
      <c r="B365">
        <v>7012.89</v>
      </c>
      <c r="C365" t="s">
        <v>3</v>
      </c>
    </row>
    <row r="366" spans="1:3" x14ac:dyDescent="0.2">
      <c r="A366" s="4">
        <v>43192.797488425902</v>
      </c>
      <c r="B366">
        <v>6985.24</v>
      </c>
      <c r="C366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 Report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2018-04-02T19:05:34Z</dcterms:created>
  <dcterms:modified xsi:type="dcterms:W3CDTF">2018-04-04T16:00:17Z</dcterms:modified>
</cp:coreProperties>
</file>