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Order" sheetId="1" r:id="rId1"/>
    <sheet name="_Meta" sheetId="2" r:id="rId2"/>
    <sheet name="Summary" sheetId="3" r:id="rId3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$#,##0.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62"/>
  <sheetViews>
    <sheetView workbookViewId="0"/>
  </sheetViews>
  <cols>
    <col min="1" max="1" customWidth="1" width="15"/>
    <col min="2" max="2" customWidth="1" width="30"/>
    <col min="3" max="3" customWidth="1" width="15"/>
    <col min="4" max="4" customWidth="1" width="15"/>
    <col min="5" max="5" customWidth="1" width="15"/>
    <col min="6" max="6" customWidth="1" width="12"/>
    <col min="7" max="7" customWidth="1" width="12"/>
    <col min="8" max="8" customWidth="1" width="10"/>
    <col min="9" max="9" customWidth="1" width="12"/>
    <col min="10" max="10" customWidth="1" width="25"/>
  </cols>
  <sheetData>
    <row r="1">
      <c r="A1" t="str">
        <v>SKU</v>
      </c>
      <c r="B1" t="str">
        <v>Product Name</v>
      </c>
      <c r="C1" t="str">
        <v>Category</v>
      </c>
      <c r="D1" t="str">
        <v>Color/Size</v>
      </c>
      <c r="E1" t="str">
        <v>UPC</v>
      </c>
      <c r="F1" t="str">
        <v>MSRP</v>
      </c>
      <c r="G1" t="str">
        <v>Your Price</v>
      </c>
      <c r="H1" t="str">
        <v>Order Qty</v>
      </c>
      <c r="I1" t="str">
        <v>Line Total</v>
      </c>
      <c r="J1" t="str">
        <v>Notes</v>
      </c>
    </row>
    <row r="2">
      <c r="A2" t="str">
        <v>HM701-M</v>
      </c>
      <c r="B2" t="str">
        <v>Wildcat Dry-Tec 100% Waterproof</v>
      </c>
      <c r="C2" t="str">
        <v>HM</v>
      </c>
      <c r="D2" t="str">
        <v>M / One Size</v>
      </c>
      <c r="E2" t="str">
        <v/>
      </c>
      <c r="F2" s="1">
        <v>75.95</v>
      </c>
      <c r="G2" s="1">
        <v>37.975</v>
      </c>
      <c r="H2" t="str">
        <v/>
      </c>
      <c r="I2" s="1">
        <f>G2*H2</f>
      </c>
      <c r="J2" t="str">
        <v/>
      </c>
    </row>
    <row r="3">
      <c r="A3" t="str">
        <v>HM701-L</v>
      </c>
      <c r="B3" t="str">
        <v>Wildcat Dry-Tec 100% Waterproof</v>
      </c>
      <c r="C3" t="str">
        <v>HM</v>
      </c>
      <c r="D3" t="str">
        <v>L / One Size</v>
      </c>
      <c r="E3" t="str">
        <v/>
      </c>
      <c r="F3" s="1">
        <v>75.95</v>
      </c>
      <c r="G3" s="1">
        <v>37.975</v>
      </c>
      <c r="H3" t="str">
        <v/>
      </c>
      <c r="I3" s="1">
        <f>G3*H3</f>
      </c>
      <c r="J3" t="str">
        <v/>
      </c>
    </row>
    <row r="4">
      <c r="A4" t="str">
        <v>HM701-XL</v>
      </c>
      <c r="B4" t="str">
        <v>Wildcat Dry-Tec 100% Waterproof</v>
      </c>
      <c r="C4" t="str">
        <v>HM</v>
      </c>
      <c r="D4" t="str">
        <v>XL / One Size</v>
      </c>
      <c r="E4" t="str">
        <v/>
      </c>
      <c r="F4" s="1">
        <v>75.95</v>
      </c>
      <c r="G4" s="1">
        <v>37.975</v>
      </c>
      <c r="H4" t="str">
        <v/>
      </c>
      <c r="I4" s="1">
        <f>G4*H4</f>
      </c>
      <c r="J4" t="str">
        <v/>
      </c>
    </row>
    <row r="5">
      <c r="A5" t="str">
        <v>HM701-XXL</v>
      </c>
      <c r="B5" t="str">
        <v>Wildcat Dry-Tec 100% Waterproof</v>
      </c>
      <c r="C5" t="str">
        <v>HM</v>
      </c>
      <c r="D5" t="str">
        <v>XXL / One Size</v>
      </c>
      <c r="E5" t="str">
        <v/>
      </c>
      <c r="F5" s="1">
        <v>75.95</v>
      </c>
      <c r="G5" s="1">
        <v>37.975</v>
      </c>
      <c r="H5" t="str">
        <v/>
      </c>
      <c r="I5" s="1">
        <f>G5*H5</f>
      </c>
      <c r="J5" t="str">
        <v/>
      </c>
    </row>
    <row r="6">
      <c r="A6" t="str">
        <v>HM702-M</v>
      </c>
      <c r="B6" t="str">
        <v>Wildcat Dry-Tec Flip Finger Mitten</v>
      </c>
      <c r="C6" t="str">
        <v>HM</v>
      </c>
      <c r="D6" t="str">
        <v>M / One Size</v>
      </c>
      <c r="E6" t="str">
        <v/>
      </c>
      <c r="F6" s="1">
        <v>85.95</v>
      </c>
      <c r="G6" s="1">
        <v>42.975</v>
      </c>
      <c r="H6" t="str">
        <v/>
      </c>
      <c r="I6" s="1">
        <f>G6*H6</f>
      </c>
      <c r="J6" t="str">
        <v/>
      </c>
    </row>
    <row r="7">
      <c r="A7" t="str">
        <v>HM702-L</v>
      </c>
      <c r="B7" t="str">
        <v>Wildcat Dry-Tec Flip Finger Mitten</v>
      </c>
      <c r="C7" t="str">
        <v>HM</v>
      </c>
      <c r="D7" t="str">
        <v>L / One Size</v>
      </c>
      <c r="E7" t="str">
        <v/>
      </c>
      <c r="F7" s="1">
        <v>85.95</v>
      </c>
      <c r="G7" s="1">
        <v>42.975</v>
      </c>
      <c r="H7" t="str">
        <v/>
      </c>
      <c r="I7" s="1">
        <f>G7*H7</f>
      </c>
      <c r="J7" t="str">
        <v/>
      </c>
    </row>
    <row r="8">
      <c r="A8" t="str">
        <v>HM702-XL</v>
      </c>
      <c r="B8" t="str">
        <v>Wildcat Dry-Tec Flip Finger Mitten</v>
      </c>
      <c r="C8" t="str">
        <v>HM</v>
      </c>
      <c r="D8" t="str">
        <v>XL / One Size</v>
      </c>
      <c r="E8" t="str">
        <v/>
      </c>
      <c r="F8" s="1">
        <v>85.95</v>
      </c>
      <c r="G8" s="1">
        <v>42.975</v>
      </c>
      <c r="H8" t="str">
        <v/>
      </c>
      <c r="I8" s="1">
        <f>G8*H8</f>
      </c>
      <c r="J8" t="str">
        <v/>
      </c>
    </row>
    <row r="9">
      <c r="A9" t="str">
        <v>HM702-XXL</v>
      </c>
      <c r="B9" t="str">
        <v>Wildcat Dry-Tec Flip Finger Mitten</v>
      </c>
      <c r="C9" t="str">
        <v>HM</v>
      </c>
      <c r="D9" t="str">
        <v>XXL / One Size</v>
      </c>
      <c r="E9" t="str">
        <v/>
      </c>
      <c r="F9" s="1">
        <v>85.95</v>
      </c>
      <c r="G9" s="1">
        <v>42.975</v>
      </c>
      <c r="H9" t="str">
        <v/>
      </c>
      <c r="I9" s="1">
        <f>G9*H9</f>
      </c>
      <c r="J9" t="str">
        <v/>
      </c>
    </row>
    <row r="10">
      <c r="A10" t="str">
        <v>SM225-RYL-M</v>
      </c>
      <c r="B10" t="str">
        <v>Women's Lightweight Guide Series Mini Crew</v>
      </c>
      <c r="C10" t="str">
        <v>SMS</v>
      </c>
      <c r="D10" t="str">
        <v>Royal / M</v>
      </c>
      <c r="E10" t="str">
        <v/>
      </c>
      <c r="F10" s="1">
        <v>33</v>
      </c>
      <c r="G10" s="1">
        <v>19.8</v>
      </c>
      <c r="H10" t="str">
        <v/>
      </c>
      <c r="I10" s="1">
        <f>G10*H10</f>
      </c>
      <c r="J10" t="str">
        <v/>
      </c>
    </row>
    <row r="11">
      <c r="A11" t="str">
        <v>SM225-RYL-L</v>
      </c>
      <c r="B11" t="str">
        <v>Women's Lightweight Guide Series Mini Crew</v>
      </c>
      <c r="C11" t="str">
        <v>SMS</v>
      </c>
      <c r="D11" t="str">
        <v>Royal / L</v>
      </c>
      <c r="E11" t="str">
        <v/>
      </c>
      <c r="F11" s="1">
        <v>33</v>
      </c>
      <c r="G11" s="1">
        <v>19.8</v>
      </c>
      <c r="H11" t="str">
        <v/>
      </c>
      <c r="I11" s="1">
        <f>G11*H11</f>
      </c>
      <c r="J11" t="str">
        <v/>
      </c>
    </row>
    <row r="12">
      <c r="A12" t="str">
        <v>SM225-LGY-S</v>
      </c>
      <c r="B12" t="str">
        <v>Women's Lightweight Guide Series Mini Crew</v>
      </c>
      <c r="C12" t="str">
        <v>SMS</v>
      </c>
      <c r="D12" t="str">
        <v>Light Grey / S</v>
      </c>
      <c r="E12" t="str">
        <v/>
      </c>
      <c r="F12" s="1">
        <v>33</v>
      </c>
      <c r="G12" s="1">
        <v>19.8</v>
      </c>
      <c r="H12" t="str">
        <v/>
      </c>
      <c r="I12" s="1">
        <f>G12*H12</f>
      </c>
      <c r="J12" t="str">
        <v/>
      </c>
    </row>
    <row r="13">
      <c r="A13" t="str">
        <v>SM225-LGY-M</v>
      </c>
      <c r="B13" t="str">
        <v>Women's Lightweight Guide Series Mini Crew</v>
      </c>
      <c r="C13" t="str">
        <v>SMS</v>
      </c>
      <c r="D13" t="str">
        <v>Light Grey / M</v>
      </c>
      <c r="E13" t="str">
        <v/>
      </c>
      <c r="F13" s="1">
        <v>33</v>
      </c>
      <c r="G13" s="1">
        <v>19.8</v>
      </c>
      <c r="H13" t="str">
        <v/>
      </c>
      <c r="I13" s="1">
        <f>G13*H13</f>
      </c>
      <c r="J13" t="str">
        <v/>
      </c>
    </row>
    <row r="14">
      <c r="A14" t="str">
        <v>SM225-LGY-L</v>
      </c>
      <c r="B14" t="str">
        <v>Women's Lightweight Guide Series Mini Crew</v>
      </c>
      <c r="C14" t="str">
        <v>SMS</v>
      </c>
      <c r="D14" t="str">
        <v>Light Grey / L</v>
      </c>
      <c r="E14" t="str">
        <v/>
      </c>
      <c r="F14" s="1">
        <v>33</v>
      </c>
      <c r="G14" s="1">
        <v>19.8</v>
      </c>
      <c r="H14" t="str">
        <v/>
      </c>
      <c r="I14" s="1">
        <f>G14*H14</f>
      </c>
      <c r="J14" t="str">
        <v/>
      </c>
    </row>
    <row r="15">
      <c r="A15" t="str">
        <v>SM225-LME-M</v>
      </c>
      <c r="B15" t="str">
        <v>Women's Lightweight Guide Series Mini Crew</v>
      </c>
      <c r="C15" t="str">
        <v>SMS</v>
      </c>
      <c r="D15" t="str">
        <v>Lime / M</v>
      </c>
      <c r="E15" t="str">
        <v/>
      </c>
      <c r="F15" s="1">
        <v>33</v>
      </c>
      <c r="G15" s="1">
        <v>19.8</v>
      </c>
      <c r="H15" t="str">
        <v/>
      </c>
      <c r="I15" s="1">
        <f>G15*H15</f>
      </c>
      <c r="J15" t="str">
        <v/>
      </c>
    </row>
    <row r="16">
      <c r="A16" t="str">
        <v>SM225-LME-L</v>
      </c>
      <c r="B16" t="str">
        <v>Women's Lightweight Guide Series Mini Crew</v>
      </c>
      <c r="C16" t="str">
        <v>SMS</v>
      </c>
      <c r="D16" t="str">
        <v>Lime / L</v>
      </c>
      <c r="E16" t="str">
        <v/>
      </c>
      <c r="F16" s="1">
        <v>33</v>
      </c>
      <c r="G16" s="1">
        <v>19.8</v>
      </c>
      <c r="H16" t="str">
        <v/>
      </c>
      <c r="I16" s="1">
        <f>G16*H16</f>
      </c>
      <c r="J16" t="str">
        <v/>
      </c>
    </row>
    <row r="17">
      <c r="A17" t="str">
        <v>SM200-LGY-S</v>
      </c>
      <c r="B17" t="str">
        <v>Women's Lightweight Guide Series Tab No-Show Merino Socks</v>
      </c>
      <c r="C17" t="str">
        <v>SMS</v>
      </c>
      <c r="D17" t="str">
        <v>Light Grey / S</v>
      </c>
      <c r="E17" t="str">
        <v/>
      </c>
      <c r="F17" s="1">
        <v>27</v>
      </c>
      <c r="G17" s="1">
        <v>16.2</v>
      </c>
      <c r="H17" t="str">
        <v/>
      </c>
      <c r="I17" s="1">
        <f>G17*H17</f>
      </c>
      <c r="J17" t="str">
        <v/>
      </c>
    </row>
    <row r="18">
      <c r="A18" t="str">
        <v>SM200-LGY-M</v>
      </c>
      <c r="B18" t="str">
        <v>Women's Lightweight Guide Series Tab No-Show Merino Socks</v>
      </c>
      <c r="C18" t="str">
        <v>SMS</v>
      </c>
      <c r="D18" t="str">
        <v>Light Grey / M</v>
      </c>
      <c r="E18" t="str">
        <v/>
      </c>
      <c r="F18" s="1">
        <v>27</v>
      </c>
      <c r="G18" s="1">
        <v>16.2</v>
      </c>
      <c r="H18" t="str">
        <v/>
      </c>
      <c r="I18" s="1">
        <f>G18*H18</f>
      </c>
      <c r="J18" t="str">
        <v/>
      </c>
    </row>
    <row r="19">
      <c r="A19" t="str">
        <v>SM200-LGY-L</v>
      </c>
      <c r="B19" t="str">
        <v>Women's Lightweight Guide Series Tab No-Show Merino Socks</v>
      </c>
      <c r="C19" t="str">
        <v>SMS</v>
      </c>
      <c r="D19" t="str">
        <v>Light Grey / L</v>
      </c>
      <c r="E19" t="str">
        <v/>
      </c>
      <c r="F19" s="1">
        <v>27</v>
      </c>
      <c r="G19" s="1">
        <v>16.2</v>
      </c>
      <c r="H19" t="str">
        <v/>
      </c>
      <c r="I19" s="1">
        <f>G19*H19</f>
      </c>
      <c r="J19" t="str">
        <v/>
      </c>
    </row>
    <row r="20">
      <c r="A20" t="str">
        <v>SM200-RYL-M</v>
      </c>
      <c r="B20" t="str">
        <v>Women's Lightweight Guide Series Tab No-Show Merino Socks</v>
      </c>
      <c r="C20" t="str">
        <v>SMS</v>
      </c>
      <c r="D20" t="str">
        <v>Royal / M</v>
      </c>
      <c r="E20" t="str">
        <v/>
      </c>
      <c r="F20" s="1">
        <v>27</v>
      </c>
      <c r="G20" s="1">
        <v>16.2</v>
      </c>
      <c r="H20" t="str">
        <v/>
      </c>
      <c r="I20" s="1">
        <f>G20*H20</f>
      </c>
      <c r="J20" t="str">
        <v/>
      </c>
    </row>
    <row r="21">
      <c r="A21" t="str">
        <v>SM200-RYL-L</v>
      </c>
      <c r="B21" t="str">
        <v>Women's Lightweight Guide Series Tab No-Show Merino Socks</v>
      </c>
      <c r="C21" t="str">
        <v>SMS</v>
      </c>
      <c r="D21" t="str">
        <v>Royal / L</v>
      </c>
      <c r="E21" t="str">
        <v/>
      </c>
      <c r="F21" s="1">
        <v>27</v>
      </c>
      <c r="G21" s="1">
        <v>16.2</v>
      </c>
      <c r="H21" t="str">
        <v/>
      </c>
      <c r="I21" s="1">
        <f>G21*H21</f>
      </c>
      <c r="J21" t="str">
        <v/>
      </c>
    </row>
    <row r="22">
      <c r="A22" t="str">
        <v>SM200-LME-M</v>
      </c>
      <c r="B22" t="str">
        <v>Women's Lightweight Guide Series Tab No-Show Merino Socks</v>
      </c>
      <c r="C22" t="str">
        <v>SMS</v>
      </c>
      <c r="D22" t="str">
        <v>Lime / M</v>
      </c>
      <c r="E22" t="str">
        <v/>
      </c>
      <c r="F22" s="1">
        <v>27</v>
      </c>
      <c r="G22" s="1">
        <v>16.2</v>
      </c>
      <c r="H22" t="str">
        <v/>
      </c>
      <c r="I22" s="1">
        <f>G22*H22</f>
      </c>
      <c r="J22" t="str">
        <v/>
      </c>
    </row>
    <row r="23">
      <c r="A23" t="str">
        <v>SM200-LME-L</v>
      </c>
      <c r="B23" t="str">
        <v>Women's Lightweight Guide Series Tab No-Show Merino Socks</v>
      </c>
      <c r="C23" t="str">
        <v>SMS</v>
      </c>
      <c r="D23" t="str">
        <v>Lime / L</v>
      </c>
      <c r="E23" t="str">
        <v/>
      </c>
      <c r="F23" s="1">
        <v>27</v>
      </c>
      <c r="G23" s="1">
        <v>16.2</v>
      </c>
      <c r="H23" t="str">
        <v/>
      </c>
      <c r="I23" s="1">
        <f>G23*H23</f>
      </c>
      <c r="J23" t="str">
        <v/>
      </c>
    </row>
    <row r="24">
      <c r="A24" t="str">
        <v>FM30-WHL-XS</v>
      </c>
      <c r="B24" t="str">
        <v>Wooly</v>
      </c>
      <c r="C24" t="str">
        <v>WOOL</v>
      </c>
      <c r="D24" t="str">
        <v>Tan / XS</v>
      </c>
      <c r="E24" t="str">
        <v/>
      </c>
      <c r="F24" s="1">
        <v>37.425</v>
      </c>
      <c r="G24" s="1">
        <v>11.227500000000001</v>
      </c>
      <c r="H24" t="str">
        <v/>
      </c>
      <c r="I24" s="1">
        <f>G24*H24</f>
      </c>
      <c r="J24" t="str">
        <v/>
      </c>
    </row>
    <row r="25">
      <c r="A25" t="str">
        <v>FM30-WHL-S/M</v>
      </c>
      <c r="B25" t="str">
        <v>Wooly</v>
      </c>
      <c r="C25" t="str">
        <v>WOOL</v>
      </c>
      <c r="D25" t="str">
        <v>Tan / S/M</v>
      </c>
      <c r="E25" t="str">
        <v/>
      </c>
      <c r="F25" s="1">
        <v>37.425</v>
      </c>
      <c r="G25" s="1">
        <v>11.227500000000001</v>
      </c>
      <c r="H25" t="str">
        <v/>
      </c>
      <c r="I25" s="1">
        <f>G25*H25</f>
      </c>
      <c r="J25" t="str">
        <v/>
      </c>
    </row>
    <row r="26">
      <c r="A26" t="str">
        <v>FM30-WHL-L/XL</v>
      </c>
      <c r="B26" t="str">
        <v>Wooly</v>
      </c>
      <c r="C26" t="str">
        <v>WOOL</v>
      </c>
      <c r="D26" t="str">
        <v>Tan / L/XL</v>
      </c>
      <c r="E26" t="str">
        <v/>
      </c>
      <c r="F26" s="1">
        <v>37.425</v>
      </c>
      <c r="G26" s="1">
        <v>11.227500000000001</v>
      </c>
      <c r="H26" t="str">
        <v/>
      </c>
      <c r="I26" s="1">
        <f>G26*H26</f>
      </c>
      <c r="J26" t="str">
        <v/>
      </c>
    </row>
    <row r="27">
      <c r="A27" t="str">
        <v>FM30-WHL-XXL</v>
      </c>
      <c r="B27" t="str">
        <v>Wooly</v>
      </c>
      <c r="C27" t="str">
        <v>WOOL</v>
      </c>
      <c r="D27" t="str">
        <v>Tan / XXL</v>
      </c>
      <c r="E27" t="str">
        <v/>
      </c>
      <c r="F27" s="1">
        <v>37.425</v>
      </c>
      <c r="G27" s="1">
        <v>11.227500000000001</v>
      </c>
      <c r="H27" t="str">
        <v/>
      </c>
      <c r="I27" s="1">
        <f>G27*H27</f>
      </c>
      <c r="J27" t="str">
        <v/>
      </c>
    </row>
    <row r="28">
      <c r="A28" t="str">
        <v>HM713-WHHALF-XS</v>
      </c>
      <c r="B28" t="str">
        <v>Wooly</v>
      </c>
      <c r="C28" t="str">
        <v>WOOL</v>
      </c>
      <c r="D28" t="str">
        <v>Green / XS</v>
      </c>
      <c r="E28" t="str">
        <v/>
      </c>
      <c r="F28" s="1">
        <v>37.425</v>
      </c>
      <c r="G28" s="1">
        <v>11.227500000000001</v>
      </c>
      <c r="H28" t="str">
        <v/>
      </c>
      <c r="I28" s="1">
        <f>G28*H28</f>
      </c>
      <c r="J28" t="str">
        <v/>
      </c>
    </row>
    <row r="29">
      <c r="A29" t="str">
        <v>HM713-WHHALF-S/M</v>
      </c>
      <c r="B29" t="str">
        <v>Wooly</v>
      </c>
      <c r="C29" t="str">
        <v>WOOL</v>
      </c>
      <c r="D29" t="str">
        <v>Green / S/M</v>
      </c>
      <c r="E29" t="str">
        <v/>
      </c>
      <c r="F29" s="1">
        <v>37.425</v>
      </c>
      <c r="G29" s="1">
        <v>11.227500000000001</v>
      </c>
      <c r="H29" t="str">
        <v/>
      </c>
      <c r="I29" s="1">
        <f>G29*H29</f>
      </c>
      <c r="J29" t="str">
        <v/>
      </c>
    </row>
    <row r="30">
      <c r="A30" t="str">
        <v>HM713-WHHALF-L/XL</v>
      </c>
      <c r="B30" t="str">
        <v>Wooly</v>
      </c>
      <c r="C30" t="str">
        <v>WOOL</v>
      </c>
      <c r="D30" t="str">
        <v>Green / L/XL</v>
      </c>
      <c r="E30" t="str">
        <v/>
      </c>
      <c r="F30" s="1">
        <v>37.425</v>
      </c>
      <c r="G30" s="1">
        <v>11.227500000000001</v>
      </c>
      <c r="H30" t="str">
        <v/>
      </c>
      <c r="I30" s="1">
        <f>G30*H30</f>
      </c>
      <c r="J30" t="str">
        <v/>
      </c>
    </row>
    <row r="31">
      <c r="A31" t="str">
        <v>HM713-WHHALF-XXL</v>
      </c>
      <c r="B31" t="str">
        <v>Wooly</v>
      </c>
      <c r="C31" t="str">
        <v>WOOL</v>
      </c>
      <c r="D31" t="str">
        <v>Green / XXL</v>
      </c>
      <c r="E31" t="str">
        <v/>
      </c>
      <c r="F31" s="1">
        <v>37.425</v>
      </c>
      <c r="G31" s="1">
        <v>11.227500000000001</v>
      </c>
      <c r="H31" t="str">
        <v/>
      </c>
      <c r="I31" s="1">
        <f>G31*H31</f>
      </c>
      <c r="J31" t="str">
        <v/>
      </c>
    </row>
    <row r="32">
      <c r="A32" t="str">
        <v>FM44-TAN</v>
      </c>
      <c r="B32" t="str">
        <v>WOOLY HEAD Jersey Knit Wool Beanie</v>
      </c>
      <c r="C32" t="str">
        <v>WOOL</v>
      </c>
      <c r="D32" t="str">
        <v>Tan / One Size</v>
      </c>
      <c r="E32" t="str">
        <v/>
      </c>
      <c r="F32" s="1">
        <v>40.425</v>
      </c>
      <c r="G32" s="1">
        <v>24.255</v>
      </c>
      <c r="H32" t="str">
        <v/>
      </c>
      <c r="I32" s="1">
        <f>G32*H32</f>
      </c>
      <c r="J32" t="str">
        <v/>
      </c>
    </row>
    <row r="33">
      <c r="A33" t="str">
        <v>FM44-GRN</v>
      </c>
      <c r="B33" t="str">
        <v>WOOLY HEAD Jersey Knit Wool Beanie</v>
      </c>
      <c r="C33" t="str">
        <v>WOOL</v>
      </c>
      <c r="D33" t="str">
        <v>Green / One Size</v>
      </c>
      <c r="E33" t="str">
        <v/>
      </c>
      <c r="F33" s="1">
        <v>40.425</v>
      </c>
      <c r="G33" s="1">
        <v>24.255</v>
      </c>
      <c r="H33" t="str">
        <v/>
      </c>
      <c r="I33" s="1">
        <f>G33*H33</f>
      </c>
      <c r="J33" t="str">
        <v/>
      </c>
    </row>
    <row r="34">
      <c r="A34" t="str">
        <v>FM43-GRN</v>
      </c>
      <c r="B34" t="str">
        <v>WOOLY HEAD Ribbed Knit Wool Beanie</v>
      </c>
      <c r="C34" t="str">
        <v>WOOL</v>
      </c>
      <c r="D34" t="str">
        <v>Green / One Size</v>
      </c>
      <c r="E34" t="str">
        <v/>
      </c>
      <c r="F34" s="1">
        <v>40.425</v>
      </c>
      <c r="G34" s="1">
        <v>20.2125</v>
      </c>
      <c r="H34" t="str">
        <v/>
      </c>
      <c r="I34" s="1">
        <f>G34*H34</f>
      </c>
      <c r="J34" t="str">
        <v/>
      </c>
    </row>
    <row r="35">
      <c r="A35" t="str">
        <v>FM43-TAN</v>
      </c>
      <c r="B35" t="str">
        <v>WOOLY HEAD Ribbed Knit Wool Beanie</v>
      </c>
      <c r="C35" t="str">
        <v>WOOL</v>
      </c>
      <c r="D35" t="str">
        <v>Tan / One Size</v>
      </c>
      <c r="E35" t="str">
        <v/>
      </c>
      <c r="F35" s="1">
        <v>40.425</v>
      </c>
      <c r="G35" s="1">
        <v>20.2125</v>
      </c>
      <c r="H35" t="str">
        <v/>
      </c>
      <c r="I35" s="1">
        <f>G35*H35</f>
      </c>
      <c r="J35" t="str">
        <v/>
      </c>
    </row>
    <row r="36">
      <c r="A36" t="str">
        <v>FM32-WHL-XS</v>
      </c>
      <c r="B36" t="str">
        <v>Wooly Long</v>
      </c>
      <c r="C36" t="str">
        <v>WOOL</v>
      </c>
      <c r="D36" t="str">
        <v>Tan / XS</v>
      </c>
      <c r="E36" t="str">
        <v/>
      </c>
      <c r="F36" s="1">
        <v>40.425</v>
      </c>
      <c r="G36" s="1">
        <v>12.127500000000001</v>
      </c>
      <c r="H36" t="str">
        <v/>
      </c>
      <c r="I36" s="1">
        <f>G36*H36</f>
      </c>
      <c r="J36" t="str">
        <v/>
      </c>
    </row>
    <row r="37">
      <c r="A37" t="str">
        <v>FM32-WHL-S/M</v>
      </c>
      <c r="B37" t="str">
        <v>Wooly Long</v>
      </c>
      <c r="C37" t="str">
        <v>WOOL</v>
      </c>
      <c r="D37" t="str">
        <v>Tan / S/M</v>
      </c>
      <c r="E37" t="str">
        <v/>
      </c>
      <c r="F37" s="1">
        <v>40.425</v>
      </c>
      <c r="G37" s="1">
        <v>12.127500000000001</v>
      </c>
      <c r="H37" t="str">
        <v/>
      </c>
      <c r="I37" s="1">
        <f>G37*H37</f>
      </c>
      <c r="J37" t="str">
        <v/>
      </c>
    </row>
    <row r="38">
      <c r="A38" t="str">
        <v>FM32-WHL-L/XL</v>
      </c>
      <c r="B38" t="str">
        <v>Wooly Long</v>
      </c>
      <c r="C38" t="str">
        <v>WOOL</v>
      </c>
      <c r="D38" t="str">
        <v>Tan / L/XL</v>
      </c>
      <c r="E38" t="str">
        <v/>
      </c>
      <c r="F38" s="1">
        <v>40.425</v>
      </c>
      <c r="G38" s="1">
        <v>12.127500000000001</v>
      </c>
      <c r="H38" t="str">
        <v/>
      </c>
      <c r="I38" s="1">
        <f>G38*H38</f>
      </c>
      <c r="J38" t="str">
        <v/>
      </c>
    </row>
    <row r="39">
      <c r="A39" t="str">
        <v>FM32-WHL-XXL</v>
      </c>
      <c r="B39" t="str">
        <v>Wooly Long</v>
      </c>
      <c r="C39" t="str">
        <v>WOOL</v>
      </c>
      <c r="D39" t="str">
        <v>Tan / XXL</v>
      </c>
      <c r="E39" t="str">
        <v/>
      </c>
      <c r="F39" s="1">
        <v>40.425</v>
      </c>
      <c r="G39" s="1">
        <v>12.127500000000001</v>
      </c>
      <c r="H39" t="str">
        <v/>
      </c>
      <c r="I39" s="1">
        <f>G39*H39</f>
      </c>
      <c r="J39" t="str">
        <v/>
      </c>
    </row>
    <row r="40">
      <c r="A40" t="str">
        <v>HM714-WHLONG-XS</v>
      </c>
      <c r="B40" t="str">
        <v>Wooly Long</v>
      </c>
      <c r="C40" t="str">
        <v>WOOL</v>
      </c>
      <c r="D40" t="str">
        <v>Green / XS</v>
      </c>
      <c r="E40" t="str">
        <v/>
      </c>
      <c r="F40" s="1">
        <v>40.425</v>
      </c>
      <c r="G40" s="1">
        <v>12.127500000000001</v>
      </c>
      <c r="H40" t="str">
        <v/>
      </c>
      <c r="I40" s="1">
        <f>G40*H40</f>
      </c>
      <c r="J40" t="str">
        <v/>
      </c>
    </row>
    <row r="41">
      <c r="A41" t="str">
        <v>HM714-WHLONG-S/M</v>
      </c>
      <c r="B41" t="str">
        <v>Wooly Long</v>
      </c>
      <c r="C41" t="str">
        <v>WOOL</v>
      </c>
      <c r="D41" t="str">
        <v>Green / S/M</v>
      </c>
      <c r="E41" t="str">
        <v/>
      </c>
      <c r="F41" s="1">
        <v>40.425</v>
      </c>
      <c r="G41" s="1">
        <v>12.127500000000001</v>
      </c>
      <c r="H41" t="str">
        <v/>
      </c>
      <c r="I41" s="1">
        <f>G41*H41</f>
      </c>
      <c r="J41" t="str">
        <v/>
      </c>
    </row>
    <row r="42">
      <c r="A42" t="str">
        <v>HM714-WHLONG-L/XL</v>
      </c>
      <c r="B42" t="str">
        <v>Wooly Long</v>
      </c>
      <c r="C42" t="str">
        <v>WOOL</v>
      </c>
      <c r="D42" t="str">
        <v>Green / L/XL</v>
      </c>
      <c r="E42" t="str">
        <v/>
      </c>
      <c r="F42" s="1">
        <v>40.425</v>
      </c>
      <c r="G42" s="1">
        <v>12.127500000000001</v>
      </c>
      <c r="H42" t="str">
        <v/>
      </c>
      <c r="I42" s="1">
        <f>G42*H42</f>
      </c>
      <c r="J42" t="str">
        <v/>
      </c>
    </row>
    <row r="43">
      <c r="A43" t="str">
        <v>HM714-WHLONG-XXL</v>
      </c>
      <c r="B43" t="str">
        <v>Wooly Long</v>
      </c>
      <c r="C43" t="str">
        <v>WOOL</v>
      </c>
      <c r="D43" t="str">
        <v>Green / XXL</v>
      </c>
      <c r="E43" t="str">
        <v/>
      </c>
      <c r="F43" s="1">
        <v>40.425</v>
      </c>
      <c r="G43" s="1">
        <v>12.127500000000001</v>
      </c>
      <c r="H43" t="str">
        <v/>
      </c>
      <c r="I43" s="1">
        <f>G43*H43</f>
      </c>
      <c r="J43" t="str">
        <v/>
      </c>
    </row>
    <row r="44">
      <c r="A44" t="str">
        <v>FM53-GRY-S/M</v>
      </c>
      <c r="B44" t="str">
        <v>Wooly Mitten (New Fall 24)</v>
      </c>
      <c r="C44" t="str">
        <v>WOOL</v>
      </c>
      <c r="D44" t="str">
        <v>S/M / Grey</v>
      </c>
      <c r="E44" t="str">
        <v/>
      </c>
      <c r="F44" s="1">
        <v>52.425000000000004</v>
      </c>
      <c r="G44" s="1">
        <v>15.727500000000004</v>
      </c>
      <c r="H44" t="str">
        <v/>
      </c>
      <c r="I44" s="1">
        <f>G44*H44</f>
      </c>
      <c r="J44" t="str">
        <v/>
      </c>
    </row>
    <row r="45">
      <c r="A45" t="str">
        <v>FM53-GRY-L/XL</v>
      </c>
      <c r="B45" t="str">
        <v>Wooly Mitten (New Fall 24)</v>
      </c>
      <c r="C45" t="str">
        <v>WOOL</v>
      </c>
      <c r="D45" t="str">
        <v>L/XL / Grey</v>
      </c>
      <c r="E45" t="str">
        <v/>
      </c>
      <c r="F45" s="1">
        <v>52.425000000000004</v>
      </c>
      <c r="G45" s="1">
        <v>15.727500000000004</v>
      </c>
      <c r="H45" t="str">
        <v/>
      </c>
      <c r="I45" s="1">
        <f>G45*H45</f>
      </c>
      <c r="J45" t="str">
        <v/>
      </c>
    </row>
    <row r="46">
      <c r="A46" t="str">
        <v>FM53-GRY-XXL</v>
      </c>
      <c r="B46" t="str">
        <v>Wooly Mitten (New Fall 24)</v>
      </c>
      <c r="C46" t="str">
        <v>WOOL</v>
      </c>
      <c r="D46" t="str">
        <v>XXL / Grey</v>
      </c>
      <c r="E46" t="str">
        <v/>
      </c>
      <c r="F46" s="1">
        <v>52.425000000000004</v>
      </c>
      <c r="G46" s="1">
        <v>15.727500000000004</v>
      </c>
      <c r="H46" t="str">
        <v/>
      </c>
      <c r="I46" s="1">
        <f>G46*H46</f>
      </c>
      <c r="J46" t="str">
        <v/>
      </c>
    </row>
    <row r="47">
      <c r="A47" t="str">
        <v>FM42-BL</v>
      </c>
      <c r="B47" t="str">
        <v>Yeti Fleece Balaclava</v>
      </c>
      <c r="C47" t="str">
        <v>FMW</v>
      </c>
      <c r="D47" t="str">
        <v>Default Title / One Size</v>
      </c>
      <c r="E47" t="str">
        <v/>
      </c>
      <c r="F47" s="1">
        <v>29.924999999999997</v>
      </c>
      <c r="G47" s="1">
        <v>14.962499999999999</v>
      </c>
      <c r="H47" t="str">
        <v/>
      </c>
      <c r="I47" s="1">
        <f>G47*H47</f>
      </c>
      <c r="J47" t="str">
        <v/>
      </c>
    </row>
    <row r="48">
      <c r="A48" t="str">
        <v>FM41-GRY</v>
      </c>
      <c r="B48" t="str">
        <v>Yeti Fleece Face Guard</v>
      </c>
      <c r="C48" t="str">
        <v>FMW</v>
      </c>
      <c r="D48" t="str">
        <v>Default Title / One Size</v>
      </c>
      <c r="E48" t="str">
        <v/>
      </c>
      <c r="F48" s="1">
        <v>25.424999999999997</v>
      </c>
      <c r="G48" s="1">
        <v>10.17</v>
      </c>
      <c r="H48" t="str">
        <v/>
      </c>
      <c r="I48" s="1">
        <f>G48*H48</f>
      </c>
      <c r="J48" t="str">
        <v/>
      </c>
    </row>
    <row r="49">
      <c r="A49" t="str">
        <v>HM700-TG-M</v>
      </c>
      <c r="B49" t="str">
        <v>YETI HUNT Heavyweight Mossy Oak Terra Gila (New Fall 24)</v>
      </c>
      <c r="C49" t="str">
        <v>HM</v>
      </c>
      <c r="D49" t="str">
        <v>Terra Gila / M</v>
      </c>
      <c r="E49" t="str">
        <v/>
      </c>
      <c r="F49" s="1">
        <v>85.95</v>
      </c>
      <c r="G49" s="1">
        <v>51.57</v>
      </c>
      <c r="H49" t="str">
        <v/>
      </c>
      <c r="I49" s="1">
        <f>G49*H49</f>
      </c>
      <c r="J49" t="str">
        <v/>
      </c>
    </row>
    <row r="50">
      <c r="A50" t="str">
        <v>HM700-TG-L</v>
      </c>
      <c r="B50" t="str">
        <v>YETI HUNT Heavyweight Mossy Oak Terra Gila (New Fall 24)</v>
      </c>
      <c r="C50" t="str">
        <v>HM</v>
      </c>
      <c r="D50" t="str">
        <v>Terra Gila / L</v>
      </c>
      <c r="E50" t="str">
        <v/>
      </c>
      <c r="F50" s="1">
        <v>85.95</v>
      </c>
      <c r="G50" s="1">
        <v>51.57</v>
      </c>
      <c r="H50" t="str">
        <v/>
      </c>
      <c r="I50" s="1">
        <f>G50*H50</f>
      </c>
      <c r="J50" t="str">
        <v/>
      </c>
    </row>
    <row r="51">
      <c r="A51" t="str">
        <v>HM700-TG-XL</v>
      </c>
      <c r="B51" t="str">
        <v>YETI HUNT Heavyweight Mossy Oak Terra Gila (New Fall 24)</v>
      </c>
      <c r="C51" t="str">
        <v>HM</v>
      </c>
      <c r="D51" t="str">
        <v>Terra Gila / XL</v>
      </c>
      <c r="E51" t="str">
        <v/>
      </c>
      <c r="F51" s="1">
        <v>85.95</v>
      </c>
      <c r="G51" s="1">
        <v>51.57</v>
      </c>
      <c r="H51" t="str">
        <v/>
      </c>
      <c r="I51" s="1">
        <f>G51*H51</f>
      </c>
      <c r="J51" t="str">
        <v/>
      </c>
    </row>
    <row r="52">
      <c r="A52" t="str">
        <v>HM700-TG-XXL</v>
      </c>
      <c r="B52" t="str">
        <v>YETI HUNT Heavyweight Mossy Oak Terra Gila (New Fall 24)</v>
      </c>
      <c r="C52" t="str">
        <v>HM</v>
      </c>
      <c r="D52" t="str">
        <v>Terra Gila / XXL</v>
      </c>
      <c r="E52" t="str">
        <v/>
      </c>
      <c r="F52" s="1">
        <v>85.95</v>
      </c>
      <c r="G52" s="1">
        <v>51.57</v>
      </c>
      <c r="H52" t="str">
        <v/>
      </c>
      <c r="I52" s="1">
        <f>G52*H52</f>
      </c>
      <c r="J52" t="str">
        <v/>
      </c>
    </row>
    <row r="53">
      <c r="A53" t="str">
        <v>FM37-GB-L</v>
      </c>
      <c r="B53" t="str">
        <v>Yeti Premium Ice Fishing Glove</v>
      </c>
      <c r="C53" t="str">
        <v>FMW</v>
      </c>
      <c r="D53" t="str">
        <v>L / One Size</v>
      </c>
      <c r="E53" t="str">
        <v/>
      </c>
      <c r="F53" s="1">
        <v>134.925</v>
      </c>
      <c r="G53" s="1">
        <v>53.970000000000006</v>
      </c>
      <c r="H53" t="str">
        <v/>
      </c>
      <c r="I53" s="1">
        <f>G53*H53</f>
      </c>
      <c r="J53" t="str">
        <v/>
      </c>
    </row>
    <row r="54">
      <c r="A54" t="str">
        <v>FM37-GB-XL</v>
      </c>
      <c r="B54" t="str">
        <v>Yeti Premium Ice Fishing Glove</v>
      </c>
      <c r="C54" t="str">
        <v>FMW</v>
      </c>
      <c r="D54" t="str">
        <v>XL / One Size</v>
      </c>
      <c r="E54" t="str">
        <v/>
      </c>
      <c r="F54" s="1">
        <v>134.925</v>
      </c>
      <c r="G54" s="1">
        <v>53.970000000000006</v>
      </c>
      <c r="H54" t="str">
        <v/>
      </c>
      <c r="I54" s="1">
        <f>G54*H54</f>
      </c>
      <c r="J54" t="str">
        <v/>
      </c>
    </row>
    <row r="55">
      <c r="A55" t="str">
        <v>FM37-GB-XXL</v>
      </c>
      <c r="B55" t="str">
        <v>Yeti Premium Ice Fishing Glove</v>
      </c>
      <c r="C55" t="str">
        <v>FMW</v>
      </c>
      <c r="D55" t="str">
        <v>XXL / One Size</v>
      </c>
      <c r="E55" t="str">
        <v/>
      </c>
      <c r="F55" s="1">
        <v>134.925</v>
      </c>
      <c r="G55" s="1">
        <v>53.970000000000006</v>
      </c>
      <c r="H55" t="str">
        <v/>
      </c>
      <c r="I55" s="1">
        <f>G55*H55</f>
      </c>
      <c r="J55" t="str">
        <v/>
      </c>
    </row>
    <row r="56">
      <c r="A56" t="str">
        <v>FM36-GB-M</v>
      </c>
      <c r="B56" t="str">
        <v>Yeti Premium Ice Fishing Mitten</v>
      </c>
      <c r="C56" t="str">
        <v>FMW</v>
      </c>
      <c r="D56" t="str">
        <v>M / One Size</v>
      </c>
      <c r="E56" t="str">
        <v/>
      </c>
      <c r="F56" s="1">
        <v>134.925</v>
      </c>
      <c r="G56" s="1">
        <v>40.477500000000006</v>
      </c>
      <c r="H56" t="str">
        <v/>
      </c>
      <c r="I56" s="1">
        <f>G56*H56</f>
      </c>
      <c r="J56" t="str">
        <v/>
      </c>
    </row>
    <row r="57">
      <c r="A57" t="str">
        <v>FM36-GB-L</v>
      </c>
      <c r="B57" t="str">
        <v>Yeti Premium Ice Fishing Mitten</v>
      </c>
      <c r="C57" t="str">
        <v>FMW</v>
      </c>
      <c r="D57" t="str">
        <v>L / One Size</v>
      </c>
      <c r="E57" t="str">
        <v/>
      </c>
      <c r="F57" s="1">
        <v>134.925</v>
      </c>
      <c r="G57" s="1">
        <v>40.477500000000006</v>
      </c>
      <c r="H57" t="str">
        <v/>
      </c>
      <c r="I57" s="1">
        <f>G57*H57</f>
      </c>
      <c r="J57" t="str">
        <v/>
      </c>
    </row>
    <row r="58">
      <c r="A58" t="str">
        <v>FM36-GB-XL</v>
      </c>
      <c r="B58" t="str">
        <v>Yeti Premium Ice Fishing Mitten</v>
      </c>
      <c r="C58" t="str">
        <v>FMW</v>
      </c>
      <c r="D58" t="str">
        <v>XL / One Size</v>
      </c>
      <c r="E58" t="str">
        <v/>
      </c>
      <c r="F58" s="1">
        <v>134.925</v>
      </c>
      <c r="G58" s="1">
        <v>40.477500000000006</v>
      </c>
      <c r="H58" t="str">
        <v/>
      </c>
      <c r="I58" s="1">
        <f>G58*H58</f>
      </c>
      <c r="J58" t="str">
        <v/>
      </c>
    </row>
    <row r="59">
      <c r="A59" t="str">
        <v>FM36-GB-XXL</v>
      </c>
      <c r="B59" t="str">
        <v>Yeti Premium Ice Fishing Mitten</v>
      </c>
      <c r="C59" t="str">
        <v>FMW</v>
      </c>
      <c r="D59" t="str">
        <v>XXL / One Size</v>
      </c>
      <c r="E59" t="str">
        <v/>
      </c>
      <c r="F59" s="1">
        <v>134.925</v>
      </c>
      <c r="G59" s="1">
        <v>40.477500000000006</v>
      </c>
      <c r="H59" t="str">
        <v/>
      </c>
      <c r="I59" s="1">
        <f>G59*H59</f>
      </c>
      <c r="J59" t="str">
        <v/>
      </c>
    </row>
    <row r="60">
      <c r="A60" t="str">
        <v>FM36-GB-S</v>
      </c>
      <c r="B60" t="str">
        <v>Yeti Premium Ice Fishing Mitten</v>
      </c>
      <c r="C60" t="str">
        <v>FMW</v>
      </c>
      <c r="D60" t="str">
        <v>S / One Size</v>
      </c>
      <c r="E60" t="str">
        <v/>
      </c>
      <c r="F60" s="1">
        <v>134.925</v>
      </c>
      <c r="G60" s="1">
        <v>40.477500000000006</v>
      </c>
      <c r="H60" t="str">
        <v/>
      </c>
      <c r="I60" s="1">
        <f>G60*H60</f>
      </c>
      <c r="J60" t="str">
        <v/>
      </c>
    </row>
    <row r="61">
      <c r="A61" t="str">
        <v>FHS-L-C</v>
      </c>
      <c r="B61" t="str">
        <v xml:space="preserve">﻿﻿Fish Monkey and Hunt Monkey Decal Sheet      (4 Decals)</v>
      </c>
      <c r="C61" t="str">
        <v>Gloves</v>
      </c>
      <c r="D61" t="str">
        <v>Logo / One Size</v>
      </c>
      <c r="E61" t="str">
        <v/>
      </c>
      <c r="F61" s="1">
        <v>10.485</v>
      </c>
      <c r="G61" s="1">
        <v>6.2909999999999995</v>
      </c>
      <c r="H61" t="str">
        <v/>
      </c>
      <c r="I61" s="1">
        <f>G61*H61</f>
      </c>
      <c r="J61" t="str">
        <v/>
      </c>
    </row>
    <row r="62">
      <c r="A62" t="str">
        <v>FHS-A-C</v>
      </c>
      <c r="B62" t="str">
        <v xml:space="preserve">﻿﻿Fish Monkey and Hunt Monkey Decal Sheet  (4 decals)</v>
      </c>
      <c r="C62" t="str">
        <v>Gloves</v>
      </c>
      <c r="D62" t="str">
        <v>Default Title / One Size</v>
      </c>
      <c r="E62" t="str">
        <v/>
      </c>
      <c r="F62" s="1">
        <v>10.485</v>
      </c>
      <c r="G62" s="1">
        <v>6.2909999999999995</v>
      </c>
      <c r="H62" t="str">
        <v/>
      </c>
      <c r="I62" s="1">
        <f>G62*H62</f>
      </c>
      <c r="J62" t="str">
        <v/>
      </c>
    </row>
  </sheetData>
  <ignoredErrors>
    <ignoredError numberStoredAsText="1" sqref="A1:J6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Data>
    <row r="1">
      <c r="A1" t="str">
        <v>Metadata</v>
      </c>
    </row>
    <row r="2">
      <c r="A2" t="str">
        <v>DO NOT MODIFY THIS SHEET</v>
      </c>
    </row>
    <row r="3">
      <c r="A3" t="str">
        <v/>
      </c>
    </row>
    <row r="4">
      <c r="A4" t="str">
        <v>{"version":"1.0.0","generatedAt":"2025-08-13T22:22:08.933Z","exportId":"EXP-1755123728933-bao5c10wk","company":{"id":"company-1","name":"Outdoor Retailers Co.","pricingTier":"tier-3"},"orderType":"closeout","columnMap":{"sku":"A","productName":"B","category":"C","variant":"D","upc":"E","msrp":"F","unitPrice":"G","quantity":"H","lineTotal":"I","notes":"J"},"features":{"allowPriceOverride":false,"enforceMinimums":true,"validateInventory":false}}</v>
      </c>
    </row>
  </sheetData>
  <ignoredErrors>
    <ignoredError numberStoredAsText="1" sqref="A1:A4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B22"/>
  <sheetViews>
    <sheetView workbookViewId="0"/>
  </sheetViews>
  <cols>
    <col min="1" max="1" customWidth="1" width="20"/>
    <col min="2" max="2" customWidth="1" width="40"/>
  </cols>
  <sheetData>
    <row r="1">
      <c r="A1" t="str">
        <v>Order Summary</v>
      </c>
    </row>
    <row r="2">
      <c r="A2" t="str">
        <v/>
      </c>
    </row>
    <row r="3">
      <c r="A3" t="str">
        <v>Company:</v>
      </c>
      <c r="B3" t="str">
        <v>Outdoor Retailers Co.</v>
      </c>
    </row>
    <row r="4">
      <c r="A4" t="str">
        <v>Account #:</v>
      </c>
      <c r="B4" t="str">
        <v>ORC-10234</v>
      </c>
    </row>
    <row r="5">
      <c r="A5" t="str">
        <v>Order Type:</v>
      </c>
      <c r="B5" t="str">
        <v>CLOSEOUT</v>
      </c>
    </row>
    <row r="6">
      <c r="A6" t="str">
        <v>Generated:</v>
      </c>
      <c r="B6" t="str">
        <v>8/13/2025</v>
      </c>
    </row>
    <row r="7">
      <c r="A7" t="str">
        <v/>
      </c>
    </row>
    <row r="8">
      <c r="A8" t="str">
        <v>Instructions:</v>
      </c>
    </row>
    <row r="9">
      <c r="A9" t="str">
        <v>1. Enter quantities in the "Order Qty" column</v>
      </c>
    </row>
    <row r="10">
      <c r="A10" t="str">
        <v>2. Line totals will calculate automatically</v>
      </c>
    </row>
    <row r="11">
      <c r="A11" t="str">
        <v>3. Add any special notes in the "Notes" column</v>
      </c>
    </row>
    <row r="12">
      <c r="A12" t="str">
        <v>4. Save and upload this file to complete your order</v>
      </c>
    </row>
    <row r="13">
      <c r="A13" t="str">
        <v/>
      </c>
    </row>
    <row r="14">
      <c r="A14" t="str">
        <v>Terms:</v>
      </c>
    </row>
    <row r="15">
      <c r="A15" t="str">
        <v>Payment Terms:</v>
      </c>
      <c r="B15" t="str">
        <v>Net 30</v>
      </c>
    </row>
    <row r="16">
      <c r="A16" t="str">
        <v>Credit Limit:</v>
      </c>
      <c r="B16" t="str">
        <v>$75,000</v>
      </c>
    </row>
    <row r="17">
      <c r="A17" t="str">
        <v>Credit Available:</v>
      </c>
      <c r="B17" t="str">
        <v>$52,500</v>
      </c>
    </row>
    <row r="18">
      <c r="A18" t="str">
        <v/>
      </c>
    </row>
    <row r="19">
      <c r="A19" t="str">
        <v>CLOSEOUT TERMS:</v>
      </c>
    </row>
    <row r="20">
      <c r="A20" t="str">
        <v>- All sales final</v>
      </c>
    </row>
    <row r="21">
      <c r="A21" t="str">
        <v>- No returns or exchanges</v>
      </c>
    </row>
    <row r="22">
      <c r="A22" t="str">
        <v>- Limited quantities available</v>
      </c>
    </row>
  </sheetData>
  <ignoredErrors>
    <ignoredError numberStoredAsText="1" sqref="A1:B2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_Meta</vt:lpstr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