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035" windowHeight="11565"/>
  </bookViews>
  <sheets>
    <sheet name="Sheet1" sheetId="1" r:id="rId1"/>
    <sheet name="Sheet2" sheetId="2" r:id="rId2"/>
    <sheet name="Sheet3" sheetId="3" r:id="rId3"/>
  </sheets>
  <definedNames>
    <definedName name="_2015_Dive7" localSheetId="0">Sheet1!$A$1:$AL$2</definedName>
  </definedNames>
  <calcPr calcId="14562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2015_Dive7" type="6" refreshedVersion="4" background="1" saveData="1">
    <textPr codePage="437" firstRow="5" sourceFile="H:\Rockfish_DSR\ROV survey\FishVideoReview\2015 ROV Fish Video Review\2015_Dive7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<sst xmlns="http://schemas.openxmlformats.org/spreadsheetml/2006/main" count="43" uniqueCount="42">
  <si>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</si>
  <si>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</si>
  <si>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</si>
  <si>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</si>
  <si>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</si>
  <si>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</si>
  <si>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</si>
  <si>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</si>
  <si>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</si>
  <si>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</si>
  <si>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</si>
  <si>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</si>
  <si>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</si>
  <si>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</si>
  <si>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</si>
  <si>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</si>
  <si>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</si>
  <si>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</si>
  <si>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</si>
  <si>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</si>
  <si>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</si>
  <si>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</si>
  <si>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</si>
  <si>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</si>
  <si>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</si>
  <si>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</si>
  <si>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</si>
  <si>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</si>
  <si>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</si>
  <si>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</si>
  <si>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</si>
  <si>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</si>
  <si>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</si>
  <si>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</si>
  <si>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</si>
  <si>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HH:MM:SS</t>
  </si>
  <si>
    <t>SL_FW_Dive_07_08-55-12.383.avi</t>
  </si>
  <si>
    <t>Jenny Stahl</t>
  </si>
  <si>
    <t>greenling</t>
  </si>
  <si>
    <t>lingcod</t>
  </si>
  <si>
    <t>Time_AKDT</t>
  </si>
  <si>
    <t>RMS&gt;10 cameras off. No length bad angle.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</si>
</sst>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5_Dive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abSelected="1" topLeftCell="W1" workbookViewId="0">
      <selection activeCell="A2" sqref="A2:AL2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2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9.42578125" bestFit="1" customWidth="1"/>
    <col min="30" max="30" width="7.425781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7.7109375" bestFit="1" customWidth="1"/>
    <col min="36" max="36" width="19.28515625" bestFit="1" customWidth="1"/>
    <col min="37" max="37" width="38.85546875" bestFit="1" customWidth="1"/>
    <col min="38" max="38" width="20.7109375" bestFit="1" customWidth="1"/>
  </cols>
  <sheetData>
    <row r="1" spans="1:38" x14ac:dyDescent="0.25">
      <c r="A1" t="s">
        <v>0</v>
      </c>
      <c r="B1" t="s">
        <v>1</v>
      </c>
      <c r="C1" s="1" t="s">
        <v>40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8318</v>
      </c>
      <c r="C2" s="1">
        <f>IF(D2-TIME(8,0,0)&gt;0,D2-TIME(8,0,0),D2-TIME(8,0,0)+1)</f>
        <v>0.37724849537037036</v>
      </c>
      <c r="D2" s="1">
        <v>0.71058182870370368</v>
      </c>
      <c r="H2">
        <v>25.966999999999999</v>
      </c>
      <c r="I2">
        <v>18.838999999999999</v>
      </c>
      <c r="J2">
        <v>3722.998</v>
      </c>
      <c r="K2">
        <v>12.871</v>
      </c>
      <c r="N2">
        <v>179.38399999999999</v>
      </c>
      <c r="O2">
        <v>802.69299999999998</v>
      </c>
      <c r="P2">
        <v>-3631.0079999999998</v>
      </c>
      <c r="Q2">
        <v>1</v>
      </c>
      <c r="R2" t="s">
        <v>37</v>
      </c>
      <c r="S2">
        <v>0</v>
      </c>
      <c r="U2">
        <v>2015</v>
      </c>
      <c r="V2">
        <v>7</v>
      </c>
      <c r="W2">
        <v>1</v>
      </c>
      <c r="AC2" t="s">
        <v>38</v>
      </c>
      <c r="AD2" t="s">
        <v>39</v>
      </c>
      <c r="AE2">
        <v>130</v>
      </c>
      <c r="AF2">
        <v>130</v>
      </c>
      <c r="AG2">
        <v>2</v>
      </c>
      <c r="AK2" t="s">
        <v>41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Sheet1!_2015_Dive7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2015-07-17T17:47:20Z</dcterms:created>
  <dcterms:modified xsi:type="dcterms:W3CDTF">2015-07-17T23:27:05Z</dcterms:modified>
</cp:coreProperties>
</file>