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Desktop\Motion\Motion-capture\MAIN\2021_11_21 - 3czujniki ludzik leonardo\Time_between_sensors\blend\"/>
    </mc:Choice>
  </mc:AlternateContent>
  <xr:revisionPtr revIDLastSave="0" documentId="13_ncr:1_{7563161C-DFF2-437C-B2D0-921BA90AB44E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B115200_200_14_41_3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04" i="1" l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B81" i="1" s="1"/>
  <c r="AA82" i="1"/>
  <c r="AB82" i="1" s="1"/>
  <c r="AA83" i="1"/>
  <c r="AB83" i="1" s="1"/>
  <c r="AA84" i="1"/>
  <c r="AB84" i="1" s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B99" i="1" s="1"/>
  <c r="AA100" i="1"/>
  <c r="AB100" i="1" s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B107" i="1" s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B124" i="1" s="1"/>
  <c r="AA125" i="1"/>
  <c r="AB125" i="1" s="1"/>
  <c r="AA126" i="1"/>
  <c r="AB126" i="1" s="1"/>
  <c r="AA127" i="1"/>
  <c r="AB127" i="1" s="1"/>
  <c r="AA128" i="1"/>
  <c r="AB128" i="1" s="1"/>
  <c r="AA129" i="1"/>
  <c r="AB129" i="1" s="1"/>
  <c r="AA130" i="1"/>
  <c r="AB130" i="1" s="1"/>
  <c r="AA131" i="1"/>
  <c r="AB131" i="1" s="1"/>
  <c r="AA132" i="1"/>
  <c r="AB132" i="1" s="1"/>
  <c r="AA133" i="1"/>
  <c r="AB133" i="1" s="1"/>
  <c r="AA134" i="1"/>
  <c r="AB134" i="1" s="1"/>
  <c r="AA135" i="1"/>
  <c r="AB135" i="1" s="1"/>
  <c r="AA136" i="1"/>
  <c r="AB136" i="1" s="1"/>
  <c r="AA137" i="1"/>
  <c r="AB137" i="1" s="1"/>
  <c r="AA138" i="1"/>
  <c r="AB138" i="1" s="1"/>
  <c r="AA139" i="1"/>
  <c r="AB139" i="1" s="1"/>
  <c r="AA140" i="1"/>
  <c r="AB140" i="1" s="1"/>
  <c r="AA141" i="1"/>
  <c r="AB141" i="1" s="1"/>
  <c r="AA142" i="1"/>
  <c r="AB142" i="1" s="1"/>
  <c r="AA143" i="1"/>
  <c r="AB143" i="1" s="1"/>
  <c r="AA144" i="1"/>
  <c r="AB144" i="1" s="1"/>
  <c r="AA145" i="1"/>
  <c r="AB145" i="1" s="1"/>
  <c r="AA146" i="1"/>
  <c r="AB146" i="1" s="1"/>
  <c r="AA147" i="1"/>
  <c r="AB147" i="1" s="1"/>
  <c r="AA148" i="1"/>
  <c r="AB148" i="1" s="1"/>
  <c r="AA149" i="1"/>
  <c r="AB149" i="1" s="1"/>
  <c r="AA150" i="1"/>
  <c r="AB150" i="1" s="1"/>
  <c r="AA151" i="1"/>
  <c r="AB151" i="1" s="1"/>
  <c r="AA152" i="1"/>
  <c r="AB152" i="1" s="1"/>
  <c r="AA153" i="1"/>
  <c r="AB153" i="1" s="1"/>
  <c r="AA154" i="1"/>
  <c r="AB154" i="1" s="1"/>
  <c r="AA155" i="1"/>
  <c r="AB155" i="1" s="1"/>
  <c r="AA156" i="1"/>
  <c r="AB156" i="1" s="1"/>
  <c r="AA157" i="1"/>
  <c r="AB157" i="1" s="1"/>
  <c r="AA158" i="1"/>
  <c r="AB158" i="1" s="1"/>
  <c r="AA159" i="1"/>
  <c r="AB159" i="1" s="1"/>
  <c r="AA160" i="1"/>
  <c r="AB160" i="1" s="1"/>
  <c r="AA161" i="1"/>
  <c r="AB161" i="1" s="1"/>
  <c r="AA162" i="1"/>
  <c r="AB162" i="1" s="1"/>
  <c r="AA163" i="1"/>
  <c r="AB163" i="1" s="1"/>
  <c r="AA164" i="1"/>
  <c r="AB164" i="1" s="1"/>
  <c r="AA165" i="1"/>
  <c r="AB165" i="1" s="1"/>
  <c r="AA166" i="1"/>
  <c r="AB166" i="1" s="1"/>
  <c r="AA167" i="1"/>
  <c r="AB167" i="1" s="1"/>
  <c r="AA168" i="1"/>
  <c r="AB168" i="1" s="1"/>
  <c r="AA169" i="1"/>
  <c r="AB169" i="1" s="1"/>
  <c r="AA170" i="1"/>
  <c r="AB170" i="1" s="1"/>
  <c r="AA171" i="1"/>
  <c r="AB171" i="1" s="1"/>
  <c r="AA172" i="1"/>
  <c r="AB172" i="1" s="1"/>
  <c r="AA173" i="1"/>
  <c r="AB173" i="1" s="1"/>
  <c r="AA174" i="1"/>
  <c r="AB174" i="1" s="1"/>
  <c r="AA175" i="1"/>
  <c r="AB175" i="1" s="1"/>
  <c r="AA176" i="1"/>
  <c r="AB176" i="1" s="1"/>
  <c r="AA177" i="1"/>
  <c r="AB177" i="1" s="1"/>
  <c r="AA178" i="1"/>
  <c r="AB178" i="1" s="1"/>
  <c r="AA179" i="1"/>
  <c r="AB179" i="1" s="1"/>
  <c r="AA180" i="1"/>
  <c r="AB180" i="1" s="1"/>
  <c r="AA181" i="1"/>
  <c r="AB181" i="1" s="1"/>
  <c r="AA182" i="1"/>
  <c r="AB182" i="1" s="1"/>
  <c r="AA183" i="1"/>
  <c r="AB183" i="1" s="1"/>
  <c r="AA184" i="1"/>
  <c r="AB184" i="1" s="1"/>
  <c r="AA185" i="1"/>
  <c r="AB185" i="1" s="1"/>
  <c r="AA186" i="1"/>
  <c r="AB186" i="1" s="1"/>
  <c r="AA187" i="1"/>
  <c r="AB187" i="1" s="1"/>
  <c r="AA188" i="1"/>
  <c r="AB188" i="1" s="1"/>
  <c r="AA189" i="1"/>
  <c r="AB189" i="1" s="1"/>
  <c r="AA190" i="1"/>
  <c r="AB190" i="1" s="1"/>
  <c r="AA191" i="1"/>
  <c r="AB191" i="1" s="1"/>
  <c r="AA192" i="1"/>
  <c r="AB192" i="1" s="1"/>
  <c r="AA193" i="1"/>
  <c r="AB193" i="1" s="1"/>
  <c r="AA194" i="1"/>
  <c r="AB194" i="1" s="1"/>
  <c r="AA195" i="1"/>
  <c r="AB195" i="1" s="1"/>
  <c r="AA196" i="1"/>
  <c r="AB196" i="1" s="1"/>
  <c r="AA197" i="1"/>
  <c r="AB197" i="1" s="1"/>
  <c r="AA198" i="1"/>
  <c r="AB198" i="1" s="1"/>
  <c r="AA199" i="1"/>
  <c r="AB199" i="1" s="1"/>
  <c r="AA200" i="1"/>
  <c r="AB200" i="1" s="1"/>
  <c r="AA201" i="1"/>
  <c r="AB201" i="1" s="1"/>
  <c r="AA4" i="1"/>
  <c r="AA202" i="1" s="1"/>
  <c r="AB202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V3" i="1"/>
  <c r="V4" i="1"/>
  <c r="Z4" i="1" s="1"/>
  <c r="V5" i="1"/>
  <c r="V6" i="1"/>
  <c r="V7" i="1"/>
  <c r="V8" i="1"/>
  <c r="Z8" i="1" s="1"/>
  <c r="V9" i="1"/>
  <c r="V10" i="1"/>
  <c r="V11" i="1"/>
  <c r="V12" i="1"/>
  <c r="Z12" i="1" s="1"/>
  <c r="V13" i="1"/>
  <c r="V14" i="1"/>
  <c r="V15" i="1"/>
  <c r="V16" i="1"/>
  <c r="Z16" i="1" s="1"/>
  <c r="V17" i="1"/>
  <c r="V18" i="1"/>
  <c r="V19" i="1"/>
  <c r="V20" i="1"/>
  <c r="Z20" i="1" s="1"/>
  <c r="V21" i="1"/>
  <c r="V22" i="1"/>
  <c r="V23" i="1"/>
  <c r="V24" i="1"/>
  <c r="Z24" i="1" s="1"/>
  <c r="V25" i="1"/>
  <c r="V26" i="1"/>
  <c r="V27" i="1"/>
  <c r="V28" i="1"/>
  <c r="Z28" i="1" s="1"/>
  <c r="V29" i="1"/>
  <c r="V30" i="1"/>
  <c r="V31" i="1"/>
  <c r="V32" i="1"/>
  <c r="Z32" i="1" s="1"/>
  <c r="V33" i="1"/>
  <c r="V34" i="1"/>
  <c r="V35" i="1"/>
  <c r="V36" i="1"/>
  <c r="Z36" i="1" s="1"/>
  <c r="V37" i="1"/>
  <c r="V38" i="1"/>
  <c r="V39" i="1"/>
  <c r="V40" i="1"/>
  <c r="Z40" i="1" s="1"/>
  <c r="V41" i="1"/>
  <c r="V42" i="1"/>
  <c r="V43" i="1"/>
  <c r="V44" i="1"/>
  <c r="Z44" i="1" s="1"/>
  <c r="V45" i="1"/>
  <c r="V46" i="1"/>
  <c r="V47" i="1"/>
  <c r="V48" i="1"/>
  <c r="Z48" i="1" s="1"/>
  <c r="V49" i="1"/>
  <c r="V50" i="1"/>
  <c r="V51" i="1"/>
  <c r="V52" i="1"/>
  <c r="Z52" i="1" s="1"/>
  <c r="V53" i="1"/>
  <c r="V54" i="1"/>
  <c r="V55" i="1"/>
  <c r="V56" i="1"/>
  <c r="Z56" i="1" s="1"/>
  <c r="V57" i="1"/>
  <c r="V58" i="1"/>
  <c r="V59" i="1"/>
  <c r="V60" i="1"/>
  <c r="Z60" i="1" s="1"/>
  <c r="V61" i="1"/>
  <c r="V62" i="1"/>
  <c r="V63" i="1"/>
  <c r="V64" i="1"/>
  <c r="Z64" i="1" s="1"/>
  <c r="V65" i="1"/>
  <c r="V66" i="1"/>
  <c r="V67" i="1"/>
  <c r="V68" i="1"/>
  <c r="Z68" i="1" s="1"/>
  <c r="V69" i="1"/>
  <c r="V70" i="1"/>
  <c r="V71" i="1"/>
  <c r="V72" i="1"/>
  <c r="Z72" i="1" s="1"/>
  <c r="V73" i="1"/>
  <c r="V74" i="1"/>
  <c r="V75" i="1"/>
  <c r="V76" i="1"/>
  <c r="Z76" i="1" s="1"/>
  <c r="V77" i="1"/>
  <c r="V78" i="1"/>
  <c r="V79" i="1"/>
  <c r="V80" i="1"/>
  <c r="Z80" i="1" s="1"/>
  <c r="V81" i="1"/>
  <c r="V82" i="1"/>
  <c r="V83" i="1"/>
  <c r="V84" i="1"/>
  <c r="Z84" i="1" s="1"/>
  <c r="V85" i="1"/>
  <c r="V86" i="1"/>
  <c r="V87" i="1"/>
  <c r="V88" i="1"/>
  <c r="Z88" i="1" s="1"/>
  <c r="V89" i="1"/>
  <c r="V90" i="1"/>
  <c r="V91" i="1"/>
  <c r="V92" i="1"/>
  <c r="Z92" i="1" s="1"/>
  <c r="V93" i="1"/>
  <c r="V94" i="1"/>
  <c r="V95" i="1"/>
  <c r="V96" i="1"/>
  <c r="Z96" i="1" s="1"/>
  <c r="V97" i="1"/>
  <c r="V98" i="1"/>
  <c r="V99" i="1"/>
  <c r="V100" i="1"/>
  <c r="Z100" i="1" s="1"/>
  <c r="V101" i="1"/>
  <c r="V102" i="1"/>
  <c r="V103" i="1"/>
  <c r="V104" i="1"/>
  <c r="Z104" i="1" s="1"/>
  <c r="V105" i="1"/>
  <c r="V106" i="1"/>
  <c r="V107" i="1"/>
  <c r="V108" i="1"/>
  <c r="Z108" i="1" s="1"/>
  <c r="V109" i="1"/>
  <c r="V110" i="1"/>
  <c r="V111" i="1"/>
  <c r="V112" i="1"/>
  <c r="Z112" i="1" s="1"/>
  <c r="V113" i="1"/>
  <c r="V114" i="1"/>
  <c r="V115" i="1"/>
  <c r="V116" i="1"/>
  <c r="Z116" i="1" s="1"/>
  <c r="V117" i="1"/>
  <c r="V118" i="1"/>
  <c r="V119" i="1"/>
  <c r="V120" i="1"/>
  <c r="Z120" i="1" s="1"/>
  <c r="V121" i="1"/>
  <c r="V122" i="1"/>
  <c r="V123" i="1"/>
  <c r="V124" i="1"/>
  <c r="Z124" i="1" s="1"/>
  <c r="V125" i="1"/>
  <c r="V126" i="1"/>
  <c r="V127" i="1"/>
  <c r="V128" i="1"/>
  <c r="Z128" i="1" s="1"/>
  <c r="V129" i="1"/>
  <c r="V130" i="1"/>
  <c r="V131" i="1"/>
  <c r="Z131" i="1" s="1"/>
  <c r="V132" i="1"/>
  <c r="Z132" i="1" s="1"/>
  <c r="V133" i="1"/>
  <c r="Z133" i="1" s="1"/>
  <c r="V134" i="1"/>
  <c r="Z134" i="1" s="1"/>
  <c r="V135" i="1"/>
  <c r="Z135" i="1" s="1"/>
  <c r="V136" i="1"/>
  <c r="Z136" i="1" s="1"/>
  <c r="V137" i="1"/>
  <c r="Z137" i="1" s="1"/>
  <c r="V138" i="1"/>
  <c r="Z138" i="1" s="1"/>
  <c r="V139" i="1"/>
  <c r="Z139" i="1" s="1"/>
  <c r="V140" i="1"/>
  <c r="Z140" i="1" s="1"/>
  <c r="V141" i="1"/>
  <c r="Z141" i="1" s="1"/>
  <c r="V142" i="1"/>
  <c r="Z142" i="1" s="1"/>
  <c r="V143" i="1"/>
  <c r="Z143" i="1" s="1"/>
  <c r="V144" i="1"/>
  <c r="Z144" i="1" s="1"/>
  <c r="V145" i="1"/>
  <c r="Z145" i="1" s="1"/>
  <c r="V146" i="1"/>
  <c r="Z146" i="1" s="1"/>
  <c r="V147" i="1"/>
  <c r="Z147" i="1" s="1"/>
  <c r="V148" i="1"/>
  <c r="Z148" i="1" s="1"/>
  <c r="V149" i="1"/>
  <c r="Z149" i="1" s="1"/>
  <c r="V150" i="1"/>
  <c r="Z150" i="1" s="1"/>
  <c r="V151" i="1"/>
  <c r="Z151" i="1" s="1"/>
  <c r="V152" i="1"/>
  <c r="Z152" i="1" s="1"/>
  <c r="V153" i="1"/>
  <c r="Z153" i="1" s="1"/>
  <c r="V154" i="1"/>
  <c r="Z154" i="1" s="1"/>
  <c r="V155" i="1"/>
  <c r="Z155" i="1" s="1"/>
  <c r="V156" i="1"/>
  <c r="Z156" i="1" s="1"/>
  <c r="V157" i="1"/>
  <c r="Z157" i="1" s="1"/>
  <c r="V158" i="1"/>
  <c r="Z158" i="1" s="1"/>
  <c r="V159" i="1"/>
  <c r="Z159" i="1" s="1"/>
  <c r="V160" i="1"/>
  <c r="Z160" i="1" s="1"/>
  <c r="V161" i="1"/>
  <c r="Z161" i="1" s="1"/>
  <c r="V162" i="1"/>
  <c r="Z162" i="1" s="1"/>
  <c r="V163" i="1"/>
  <c r="Z163" i="1" s="1"/>
  <c r="V164" i="1"/>
  <c r="Z164" i="1" s="1"/>
  <c r="V165" i="1"/>
  <c r="Z165" i="1" s="1"/>
  <c r="V166" i="1"/>
  <c r="Z166" i="1" s="1"/>
  <c r="V167" i="1"/>
  <c r="Z167" i="1" s="1"/>
  <c r="V168" i="1"/>
  <c r="Z168" i="1" s="1"/>
  <c r="V169" i="1"/>
  <c r="Z169" i="1" s="1"/>
  <c r="V170" i="1"/>
  <c r="Z170" i="1" s="1"/>
  <c r="V171" i="1"/>
  <c r="Z171" i="1" s="1"/>
  <c r="V172" i="1"/>
  <c r="Z172" i="1" s="1"/>
  <c r="V173" i="1"/>
  <c r="Z173" i="1" s="1"/>
  <c r="V174" i="1"/>
  <c r="Z174" i="1" s="1"/>
  <c r="V175" i="1"/>
  <c r="Z175" i="1" s="1"/>
  <c r="V176" i="1"/>
  <c r="Z176" i="1" s="1"/>
  <c r="V177" i="1"/>
  <c r="Z177" i="1" s="1"/>
  <c r="V178" i="1"/>
  <c r="Z178" i="1" s="1"/>
  <c r="V179" i="1"/>
  <c r="Z179" i="1" s="1"/>
  <c r="V180" i="1"/>
  <c r="Z180" i="1" s="1"/>
  <c r="V181" i="1"/>
  <c r="Z181" i="1" s="1"/>
  <c r="V182" i="1"/>
  <c r="Z182" i="1" s="1"/>
  <c r="V183" i="1"/>
  <c r="Z183" i="1" s="1"/>
  <c r="V184" i="1"/>
  <c r="Z184" i="1" s="1"/>
  <c r="V185" i="1"/>
  <c r="Z185" i="1" s="1"/>
  <c r="V186" i="1"/>
  <c r="Z186" i="1" s="1"/>
  <c r="V187" i="1"/>
  <c r="Z187" i="1" s="1"/>
  <c r="V188" i="1"/>
  <c r="Z188" i="1" s="1"/>
  <c r="V189" i="1"/>
  <c r="Z189" i="1" s="1"/>
  <c r="V190" i="1"/>
  <c r="Z190" i="1" s="1"/>
  <c r="V191" i="1"/>
  <c r="Z191" i="1" s="1"/>
  <c r="V192" i="1"/>
  <c r="Z192" i="1" s="1"/>
  <c r="V193" i="1"/>
  <c r="Z193" i="1" s="1"/>
  <c r="V194" i="1"/>
  <c r="Z194" i="1" s="1"/>
  <c r="V195" i="1"/>
  <c r="Z195" i="1" s="1"/>
  <c r="V196" i="1"/>
  <c r="Z196" i="1" s="1"/>
  <c r="V197" i="1"/>
  <c r="Z197" i="1" s="1"/>
  <c r="V198" i="1"/>
  <c r="Z198" i="1" s="1"/>
  <c r="V199" i="1"/>
  <c r="Z199" i="1" s="1"/>
  <c r="V200" i="1"/>
  <c r="Z200" i="1" s="1"/>
  <c r="V201" i="1"/>
  <c r="Z201" i="1" s="1"/>
  <c r="V2" i="1"/>
  <c r="Y2" i="1"/>
  <c r="Y202" i="1" s="1"/>
  <c r="Y203" i="1" s="1"/>
  <c r="X2" i="1"/>
  <c r="W2" i="1"/>
  <c r="Z127" i="1" l="1"/>
  <c r="Z123" i="1"/>
  <c r="Z119" i="1"/>
  <c r="Z115" i="1"/>
  <c r="Z111" i="1"/>
  <c r="Z107" i="1"/>
  <c r="Z103" i="1"/>
  <c r="Z99" i="1"/>
  <c r="Z95" i="1"/>
  <c r="Z91" i="1"/>
  <c r="Z87" i="1"/>
  <c r="Z83" i="1"/>
  <c r="Z79" i="1"/>
  <c r="Z75" i="1"/>
  <c r="Z71" i="1"/>
  <c r="Z67" i="1"/>
  <c r="Z63" i="1"/>
  <c r="Z59" i="1"/>
  <c r="Z55" i="1"/>
  <c r="Z51" i="1"/>
  <c r="Z47" i="1"/>
  <c r="Z43" i="1"/>
  <c r="Z39" i="1"/>
  <c r="Z35" i="1"/>
  <c r="Z31" i="1"/>
  <c r="Z27" i="1"/>
  <c r="Z23" i="1"/>
  <c r="Z19" i="1"/>
  <c r="Z15" i="1"/>
  <c r="Z11" i="1"/>
  <c r="Z7" i="1"/>
  <c r="Z3" i="1"/>
  <c r="Z2" i="1"/>
  <c r="W202" i="1"/>
  <c r="W203" i="1" s="1"/>
  <c r="V202" i="1"/>
  <c r="V203" i="1" s="1"/>
  <c r="Z130" i="1"/>
  <c r="Z126" i="1"/>
  <c r="Z122" i="1"/>
  <c r="Z118" i="1"/>
  <c r="Z114" i="1"/>
  <c r="Z110" i="1"/>
  <c r="Z106" i="1"/>
  <c r="Z102" i="1"/>
  <c r="Z98" i="1"/>
  <c r="Z94" i="1"/>
  <c r="Z90" i="1"/>
  <c r="Z86" i="1"/>
  <c r="Z82" i="1"/>
  <c r="Z78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18" i="1"/>
  <c r="Z14" i="1"/>
  <c r="Z10" i="1"/>
  <c r="Z6" i="1"/>
  <c r="X202" i="1"/>
  <c r="X203" i="1" s="1"/>
  <c r="Z129" i="1"/>
  <c r="Z125" i="1"/>
  <c r="Z121" i="1"/>
  <c r="Z117" i="1"/>
  <c r="Z113" i="1"/>
  <c r="Z109" i="1"/>
  <c r="Z105" i="1"/>
  <c r="Z101" i="1"/>
  <c r="Z97" i="1"/>
  <c r="Z93" i="1"/>
  <c r="Z89" i="1"/>
  <c r="Z85" i="1"/>
  <c r="Z81" i="1"/>
  <c r="Z77" i="1"/>
  <c r="Z73" i="1"/>
  <c r="Z69" i="1"/>
  <c r="Z65" i="1"/>
  <c r="Z61" i="1"/>
  <c r="Z57" i="1"/>
  <c r="Z53" i="1"/>
  <c r="Z49" i="1"/>
  <c r="Z45" i="1"/>
  <c r="Z41" i="1"/>
  <c r="Z37" i="1"/>
  <c r="Z33" i="1"/>
  <c r="Z29" i="1"/>
  <c r="Z25" i="1"/>
  <c r="Z21" i="1"/>
  <c r="Z17" i="1"/>
  <c r="Z13" i="1"/>
  <c r="Z9" i="1"/>
  <c r="Z5" i="1"/>
  <c r="AB4" i="1"/>
  <c r="Z202" i="1" l="1"/>
  <c r="Z203" i="1" s="1"/>
</calcChain>
</file>

<file path=xl/sharedStrings.xml><?xml version="1.0" encoding="utf-8"?>
<sst xmlns="http://schemas.openxmlformats.org/spreadsheetml/2006/main" count="11" uniqueCount="11">
  <si>
    <t>Razem[μs]</t>
  </si>
  <si>
    <t>delta54[μs]</t>
  </si>
  <si>
    <t>delta34[μs]</t>
  </si>
  <si>
    <t>delta23[μs]</t>
  </si>
  <si>
    <t>delta12[μs]</t>
  </si>
  <si>
    <t>Przesył SerialPort [s]</t>
  </si>
  <si>
    <t>Przesył SerialPort [Hz]</t>
  </si>
  <si>
    <t>Średnie</t>
  </si>
  <si>
    <t>[s]</t>
  </si>
  <si>
    <t>s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</si>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</sst>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10" xfId="0" applyFill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4"/>
  <sheetViews>
    <sheetView tabSelected="1" zoomScaleNormal="100" workbookViewId="0">
      <selection activeCell="V203" sqref="V1:AB203"/>
    </sheetView>
  </sheetViews>
  <sheetFormatPr defaultRowHeight="15" x14ac:dyDescent="0.25"/>
  <cols>
    <col min="4" max="4" width="9.140625" style="1"/>
    <col min="8" max="8" width="9.140625" style="1"/>
    <col min="12" max="12" width="9.140625" style="1"/>
    <col min="16" max="16" width="9.140625" style="1"/>
    <col min="20" max="20" width="9.140625" style="1"/>
    <col min="21" max="21" width="9.140625" style="2"/>
    <col min="22" max="25" width="11" bestFit="1" customWidth="1"/>
    <col min="26" max="26" width="10.28515625" bestFit="1" customWidth="1"/>
  </cols>
  <sheetData>
    <row r="1" spans="1:28" x14ac:dyDescent="0.25">
      <c r="V1" t="s">
        <v>4</v>
      </c>
      <c r="W1" t="s">
        <v>3</v>
      </c>
      <c r="X1" t="s">
        <v>2</v>
      </c>
      <c r="Y1" t="s">
        <v>1</v>
      </c>
      <c r="Z1" t="s">
        <v>0</v>
      </c>
      <c r="AA1" t="s">
        <v>5</v>
      </c>
      <c r="AB1" t="s">
        <v>6</v>
      </c>
    </row>
    <row r="2" spans="1:28" x14ac:dyDescent="0.25">
      <c r="A2">
        <v>119.16</v>
      </c>
      <c r="B2">
        <v>179.21</v>
      </c>
      <c r="C2">
        <v>1.35</v>
      </c>
      <c r="D2" s="1">
        <v>4454416</v>
      </c>
      <c r="E2">
        <v>155.47999999999999</v>
      </c>
      <c r="F2">
        <v>-174.5</v>
      </c>
      <c r="G2">
        <v>-24.93</v>
      </c>
      <c r="H2" s="1">
        <v>4460988</v>
      </c>
      <c r="I2">
        <v>-150.78</v>
      </c>
      <c r="J2">
        <v>178.8</v>
      </c>
      <c r="K2">
        <v>-4.5599999999999996</v>
      </c>
      <c r="L2" s="1">
        <v>4466976</v>
      </c>
      <c r="M2">
        <v>143.4</v>
      </c>
      <c r="N2">
        <v>-173.87</v>
      </c>
      <c r="O2">
        <v>-18.39</v>
      </c>
      <c r="P2" s="1">
        <v>4474808</v>
      </c>
      <c r="Q2">
        <v>-0.56999999999999995</v>
      </c>
      <c r="R2">
        <v>5.56</v>
      </c>
      <c r="S2">
        <v>-11.62</v>
      </c>
      <c r="T2" s="1">
        <v>4481148</v>
      </c>
      <c r="U2" s="2">
        <v>0</v>
      </c>
      <c r="V2">
        <f>H2-D2</f>
        <v>6572</v>
      </c>
      <c r="W2">
        <f>L2-H2</f>
        <v>5988</v>
      </c>
      <c r="X2">
        <f>P2-L2</f>
        <v>7832</v>
      </c>
      <c r="Y2">
        <f>T2-P2</f>
        <v>6340</v>
      </c>
      <c r="Z2">
        <f>SUM(V2:Y2)</f>
        <v>26732</v>
      </c>
    </row>
    <row r="3" spans="1:28" x14ac:dyDescent="0.25">
      <c r="A3">
        <v>119.16</v>
      </c>
      <c r="B3">
        <v>179.21</v>
      </c>
      <c r="C3">
        <v>1.35</v>
      </c>
      <c r="D3" s="1">
        <v>4587776</v>
      </c>
      <c r="E3">
        <v>155.47999999999999</v>
      </c>
      <c r="F3">
        <v>-174.5</v>
      </c>
      <c r="G3">
        <v>-24.93</v>
      </c>
      <c r="H3" s="1">
        <v>4593976</v>
      </c>
      <c r="I3">
        <v>-150.78</v>
      </c>
      <c r="J3">
        <v>178.8</v>
      </c>
      <c r="K3">
        <v>-4.5599999999999996</v>
      </c>
      <c r="L3" s="1">
        <v>4601284</v>
      </c>
      <c r="M3">
        <v>143.4</v>
      </c>
      <c r="N3">
        <v>-173.87</v>
      </c>
      <c r="O3">
        <v>-18.39</v>
      </c>
      <c r="P3" s="1">
        <v>4607076</v>
      </c>
      <c r="Q3">
        <v>-0.56999999999999995</v>
      </c>
      <c r="R3">
        <v>5.56</v>
      </c>
      <c r="S3">
        <v>-11.62</v>
      </c>
      <c r="T3" s="1">
        <v>4615272</v>
      </c>
      <c r="U3" s="2">
        <v>2380623</v>
      </c>
      <c r="V3">
        <f t="shared" ref="V3:V66" si="0">H3-D3</f>
        <v>6200</v>
      </c>
      <c r="W3">
        <f t="shared" ref="W3:W66" si="1">L3-H3</f>
        <v>7308</v>
      </c>
      <c r="X3">
        <f t="shared" ref="X3:X66" si="2">P3-L3</f>
        <v>5792</v>
      </c>
      <c r="Y3">
        <f t="shared" ref="Y3:Y66" si="3">T3-P3</f>
        <v>8196</v>
      </c>
      <c r="Z3">
        <f t="shared" ref="Z3:Z66" si="4">SUM(V3:Y3)</f>
        <v>27496</v>
      </c>
    </row>
    <row r="4" spans="1:28" x14ac:dyDescent="0.25">
      <c r="A4">
        <v>119.16</v>
      </c>
      <c r="B4">
        <v>179.21</v>
      </c>
      <c r="C4">
        <v>1.35</v>
      </c>
      <c r="D4" s="1">
        <v>4722956</v>
      </c>
      <c r="E4">
        <v>155.47999999999999</v>
      </c>
      <c r="F4">
        <v>-174.5</v>
      </c>
      <c r="G4">
        <v>-24.93</v>
      </c>
      <c r="H4" s="1">
        <v>4730376</v>
      </c>
      <c r="I4">
        <v>-150.78</v>
      </c>
      <c r="J4">
        <v>178.8</v>
      </c>
      <c r="K4">
        <v>-4.5599999999999996</v>
      </c>
      <c r="L4" s="1">
        <v>4737168</v>
      </c>
      <c r="M4">
        <v>143.4</v>
      </c>
      <c r="N4">
        <v>-173.87</v>
      </c>
      <c r="O4">
        <v>-18.39</v>
      </c>
      <c r="P4" s="1">
        <v>4744960</v>
      </c>
      <c r="Q4">
        <v>-0.56999999999999995</v>
      </c>
      <c r="R4">
        <v>5.56</v>
      </c>
      <c r="S4">
        <v>-11.62</v>
      </c>
      <c r="T4" s="1">
        <v>4750596</v>
      </c>
      <c r="U4" s="2">
        <v>2516077</v>
      </c>
      <c r="V4">
        <f t="shared" si="0"/>
        <v>7420</v>
      </c>
      <c r="W4">
        <f t="shared" si="1"/>
        <v>6792</v>
      </c>
      <c r="X4">
        <f t="shared" si="2"/>
        <v>7792</v>
      </c>
      <c r="Y4">
        <f t="shared" si="3"/>
        <v>5636</v>
      </c>
      <c r="Z4">
        <f t="shared" si="4"/>
        <v>27640</v>
      </c>
      <c r="AA4">
        <f>(U4-U3)*10^(-6)</f>
        <v>0.13545399999999999</v>
      </c>
      <c r="AB4">
        <f>1/AA4</f>
        <v>7.3825800640807957</v>
      </c>
    </row>
    <row r="5" spans="1:28" x14ac:dyDescent="0.25">
      <c r="A5">
        <v>119.16</v>
      </c>
      <c r="B5">
        <v>179.21</v>
      </c>
      <c r="C5">
        <v>1.35</v>
      </c>
      <c r="D5" s="1">
        <v>4856216</v>
      </c>
      <c r="E5">
        <v>155.47999999999999</v>
      </c>
      <c r="F5">
        <v>-174.5</v>
      </c>
      <c r="G5">
        <v>-24.93</v>
      </c>
      <c r="H5" s="1">
        <v>4862712</v>
      </c>
      <c r="I5">
        <v>-150.78</v>
      </c>
      <c r="J5">
        <v>178.8</v>
      </c>
      <c r="K5">
        <v>-4.5599999999999996</v>
      </c>
      <c r="L5" s="1">
        <v>4868608</v>
      </c>
      <c r="M5">
        <v>143.4</v>
      </c>
      <c r="N5">
        <v>-173.87</v>
      </c>
      <c r="O5">
        <v>-18.39</v>
      </c>
      <c r="P5" s="1">
        <v>4876180</v>
      </c>
      <c r="Q5">
        <v>-0.56999999999999995</v>
      </c>
      <c r="R5">
        <v>5.56</v>
      </c>
      <c r="S5">
        <v>-11.62</v>
      </c>
      <c r="T5" s="1">
        <v>4883768</v>
      </c>
      <c r="U5" s="2">
        <v>2651171</v>
      </c>
      <c r="V5">
        <f t="shared" si="0"/>
        <v>6496</v>
      </c>
      <c r="W5">
        <f t="shared" si="1"/>
        <v>5896</v>
      </c>
      <c r="X5">
        <f t="shared" si="2"/>
        <v>7572</v>
      </c>
      <c r="Y5">
        <f t="shared" si="3"/>
        <v>7588</v>
      </c>
      <c r="Z5">
        <f t="shared" si="4"/>
        <v>27552</v>
      </c>
      <c r="AA5">
        <f t="shared" ref="AA5:AA68" si="5">(U5-U4)*10^(-6)</f>
        <v>0.13509399999999999</v>
      </c>
      <c r="AB5">
        <f t="shared" ref="AB5:AB68" si="6">1/AA5</f>
        <v>7.4022532458880486</v>
      </c>
    </row>
    <row r="6" spans="1:28" x14ac:dyDescent="0.25">
      <c r="A6">
        <v>119.16</v>
      </c>
      <c r="B6">
        <v>179.21</v>
      </c>
      <c r="C6">
        <v>1.35</v>
      </c>
      <c r="D6" s="1">
        <v>4991520</v>
      </c>
      <c r="E6">
        <v>155.47999999999999</v>
      </c>
      <c r="F6">
        <v>-174.5</v>
      </c>
      <c r="G6">
        <v>-24.93</v>
      </c>
      <c r="H6" s="1">
        <v>4996984</v>
      </c>
      <c r="I6">
        <v>-150.78</v>
      </c>
      <c r="J6">
        <v>178.8</v>
      </c>
      <c r="K6">
        <v>-4.5599999999999996</v>
      </c>
      <c r="L6" s="1">
        <v>5004044</v>
      </c>
      <c r="M6">
        <v>143.4</v>
      </c>
      <c r="N6">
        <v>-173.87</v>
      </c>
      <c r="O6">
        <v>-18.39</v>
      </c>
      <c r="P6" s="1">
        <v>5010040</v>
      </c>
      <c r="Q6">
        <v>-0.56999999999999995</v>
      </c>
      <c r="R6">
        <v>5.56</v>
      </c>
      <c r="S6">
        <v>-11.62</v>
      </c>
      <c r="T6" s="1">
        <v>5017292</v>
      </c>
      <c r="U6" s="2">
        <v>2786178</v>
      </c>
      <c r="V6">
        <f t="shared" si="0"/>
        <v>5464</v>
      </c>
      <c r="W6">
        <f t="shared" si="1"/>
        <v>7060</v>
      </c>
      <c r="X6">
        <f t="shared" si="2"/>
        <v>5996</v>
      </c>
      <c r="Y6">
        <f t="shared" si="3"/>
        <v>7252</v>
      </c>
      <c r="Z6">
        <f t="shared" si="4"/>
        <v>25772</v>
      </c>
      <c r="AA6">
        <f t="shared" si="5"/>
        <v>0.13500699999999999</v>
      </c>
      <c r="AB6">
        <f t="shared" si="6"/>
        <v>7.4070233395305438</v>
      </c>
    </row>
    <row r="7" spans="1:28" x14ac:dyDescent="0.25">
      <c r="A7">
        <v>119.16</v>
      </c>
      <c r="B7">
        <v>179.21</v>
      </c>
      <c r="C7">
        <v>1.35</v>
      </c>
      <c r="D7" s="1">
        <v>5124764</v>
      </c>
      <c r="E7">
        <v>155.47999999999999</v>
      </c>
      <c r="F7">
        <v>-174.5</v>
      </c>
      <c r="G7">
        <v>-24.93</v>
      </c>
      <c r="H7" s="1">
        <v>5132284</v>
      </c>
      <c r="I7">
        <v>-150.78</v>
      </c>
      <c r="J7">
        <v>178.8</v>
      </c>
      <c r="K7">
        <v>-4.5599999999999996</v>
      </c>
      <c r="L7" s="1">
        <v>5139740</v>
      </c>
      <c r="M7">
        <v>143.4</v>
      </c>
      <c r="N7">
        <v>-173.87</v>
      </c>
      <c r="O7">
        <v>-18.39</v>
      </c>
      <c r="P7" s="1">
        <v>5146884</v>
      </c>
      <c r="Q7">
        <v>-0.56999999999999995</v>
      </c>
      <c r="R7">
        <v>5.56</v>
      </c>
      <c r="S7">
        <v>-11.62</v>
      </c>
      <c r="T7" s="1">
        <v>5152492</v>
      </c>
      <c r="U7" s="2">
        <v>2917188</v>
      </c>
      <c r="V7">
        <f t="shared" si="0"/>
        <v>7520</v>
      </c>
      <c r="W7">
        <f t="shared" si="1"/>
        <v>7456</v>
      </c>
      <c r="X7">
        <f t="shared" si="2"/>
        <v>7144</v>
      </c>
      <c r="Y7">
        <f t="shared" si="3"/>
        <v>5608</v>
      </c>
      <c r="Z7">
        <f t="shared" si="4"/>
        <v>27728</v>
      </c>
      <c r="AA7">
        <f t="shared" si="5"/>
        <v>0.13100999999999999</v>
      </c>
      <c r="AB7">
        <f t="shared" si="6"/>
        <v>7.633005114113427</v>
      </c>
    </row>
    <row r="8" spans="1:28" x14ac:dyDescent="0.25">
      <c r="A8">
        <v>119.16</v>
      </c>
      <c r="B8">
        <v>179.21</v>
      </c>
      <c r="C8">
        <v>1.35</v>
      </c>
      <c r="D8" s="1">
        <v>5258312</v>
      </c>
      <c r="E8">
        <v>155.47999999999999</v>
      </c>
      <c r="F8">
        <v>-174.5</v>
      </c>
      <c r="G8">
        <v>-24.93</v>
      </c>
      <c r="H8" s="1">
        <v>5265040</v>
      </c>
      <c r="I8">
        <v>-150.78</v>
      </c>
      <c r="J8">
        <v>178.8</v>
      </c>
      <c r="K8">
        <v>-4.5599999999999996</v>
      </c>
      <c r="L8" s="1">
        <v>5271524</v>
      </c>
      <c r="M8">
        <v>143.4</v>
      </c>
      <c r="N8">
        <v>-173.87</v>
      </c>
      <c r="O8">
        <v>-18.39</v>
      </c>
      <c r="P8" s="1">
        <v>5277980</v>
      </c>
      <c r="Q8">
        <v>-0.56999999999999995</v>
      </c>
      <c r="R8">
        <v>5.56</v>
      </c>
      <c r="S8">
        <v>-11.62</v>
      </c>
      <c r="T8" s="1">
        <v>5285916</v>
      </c>
      <c r="U8" s="2">
        <v>3053147</v>
      </c>
      <c r="V8">
        <f t="shared" si="0"/>
        <v>6728</v>
      </c>
      <c r="W8">
        <f t="shared" si="1"/>
        <v>6484</v>
      </c>
      <c r="X8">
        <f t="shared" si="2"/>
        <v>6456</v>
      </c>
      <c r="Y8">
        <f t="shared" si="3"/>
        <v>7936</v>
      </c>
      <c r="Z8">
        <f t="shared" si="4"/>
        <v>27604</v>
      </c>
      <c r="AA8">
        <f t="shared" si="5"/>
        <v>0.135959</v>
      </c>
      <c r="AB8">
        <f t="shared" si="6"/>
        <v>7.3551585404423392</v>
      </c>
    </row>
    <row r="9" spans="1:28" x14ac:dyDescent="0.25">
      <c r="A9">
        <v>119.16</v>
      </c>
      <c r="B9">
        <v>179.21</v>
      </c>
      <c r="C9">
        <v>1.35</v>
      </c>
      <c r="D9" s="1">
        <v>5394168</v>
      </c>
      <c r="E9">
        <v>155.47999999999999</v>
      </c>
      <c r="F9">
        <v>-174.5</v>
      </c>
      <c r="G9">
        <v>-24.93</v>
      </c>
      <c r="H9" s="1">
        <v>5400088</v>
      </c>
      <c r="I9">
        <v>-150.78</v>
      </c>
      <c r="J9">
        <v>178.8</v>
      </c>
      <c r="K9">
        <v>-4.5599999999999996</v>
      </c>
      <c r="L9" s="1">
        <v>5406868</v>
      </c>
      <c r="M9">
        <v>143.4</v>
      </c>
      <c r="N9">
        <v>-173.87</v>
      </c>
      <c r="O9">
        <v>-18.39</v>
      </c>
      <c r="P9" s="1">
        <v>5415228</v>
      </c>
      <c r="Q9">
        <v>-0.56999999999999995</v>
      </c>
      <c r="R9">
        <v>5.56</v>
      </c>
      <c r="S9">
        <v>-11.62</v>
      </c>
      <c r="T9" s="1">
        <v>5421280</v>
      </c>
      <c r="U9" s="2">
        <v>3187657</v>
      </c>
      <c r="V9">
        <f t="shared" si="0"/>
        <v>5920</v>
      </c>
      <c r="W9">
        <f t="shared" si="1"/>
        <v>6780</v>
      </c>
      <c r="X9">
        <f t="shared" si="2"/>
        <v>8360</v>
      </c>
      <c r="Y9">
        <f t="shared" si="3"/>
        <v>6052</v>
      </c>
      <c r="Z9">
        <f t="shared" si="4"/>
        <v>27112</v>
      </c>
      <c r="AA9">
        <f t="shared" si="5"/>
        <v>0.13450999999999999</v>
      </c>
      <c r="AB9">
        <f t="shared" si="6"/>
        <v>7.4343914950561301</v>
      </c>
    </row>
    <row r="10" spans="1:28" x14ac:dyDescent="0.25">
      <c r="A10">
        <v>119.16</v>
      </c>
      <c r="B10">
        <v>179.21</v>
      </c>
      <c r="C10">
        <v>1.35</v>
      </c>
      <c r="D10" s="1">
        <v>5527576</v>
      </c>
      <c r="E10">
        <v>155.47999999999999</v>
      </c>
      <c r="F10">
        <v>-174.5</v>
      </c>
      <c r="G10">
        <v>-24.93</v>
      </c>
      <c r="H10" s="1">
        <v>5535648</v>
      </c>
      <c r="I10">
        <v>-150.78</v>
      </c>
      <c r="J10">
        <v>178.8</v>
      </c>
      <c r="K10">
        <v>-4.5599999999999996</v>
      </c>
      <c r="L10" s="1">
        <v>5543008</v>
      </c>
      <c r="M10">
        <v>143.4</v>
      </c>
      <c r="N10">
        <v>-173.87</v>
      </c>
      <c r="O10">
        <v>-18.39</v>
      </c>
      <c r="P10" s="1">
        <v>5548760</v>
      </c>
      <c r="Q10">
        <v>-0.56999999999999995</v>
      </c>
      <c r="R10">
        <v>5.56</v>
      </c>
      <c r="S10">
        <v>-11.62</v>
      </c>
      <c r="T10" s="1">
        <v>5554816</v>
      </c>
      <c r="U10" s="2">
        <v>3322647</v>
      </c>
      <c r="V10">
        <f t="shared" si="0"/>
        <v>8072</v>
      </c>
      <c r="W10">
        <f t="shared" si="1"/>
        <v>7360</v>
      </c>
      <c r="X10">
        <f t="shared" si="2"/>
        <v>5752</v>
      </c>
      <c r="Y10">
        <f t="shared" si="3"/>
        <v>6056</v>
      </c>
      <c r="Z10">
        <f t="shared" si="4"/>
        <v>27240</v>
      </c>
      <c r="AA10">
        <f t="shared" si="5"/>
        <v>0.13499</v>
      </c>
      <c r="AB10">
        <f t="shared" si="6"/>
        <v>7.4079561448996225</v>
      </c>
    </row>
    <row r="11" spans="1:28" x14ac:dyDescent="0.25">
      <c r="A11">
        <v>119.16</v>
      </c>
      <c r="B11">
        <v>179.21</v>
      </c>
      <c r="C11">
        <v>1.35</v>
      </c>
      <c r="D11" s="1">
        <v>5660624</v>
      </c>
      <c r="E11">
        <v>155.47999999999999</v>
      </c>
      <c r="F11">
        <v>-174.5</v>
      </c>
      <c r="G11">
        <v>-24.93</v>
      </c>
      <c r="H11" s="1">
        <v>5667568</v>
      </c>
      <c r="I11">
        <v>-150.78</v>
      </c>
      <c r="J11">
        <v>178.8</v>
      </c>
      <c r="K11">
        <v>-4.5599999999999996</v>
      </c>
      <c r="L11" s="1">
        <v>5674304</v>
      </c>
      <c r="M11">
        <v>143.4</v>
      </c>
      <c r="N11">
        <v>-173.87</v>
      </c>
      <c r="O11">
        <v>-18.39</v>
      </c>
      <c r="P11" s="1">
        <v>5679820</v>
      </c>
      <c r="Q11">
        <v>-0.56999999999999995</v>
      </c>
      <c r="R11">
        <v>5.56</v>
      </c>
      <c r="S11">
        <v>-11.62</v>
      </c>
      <c r="T11" s="1">
        <v>5687352</v>
      </c>
      <c r="U11" s="2">
        <v>3454121</v>
      </c>
      <c r="V11">
        <f t="shared" si="0"/>
        <v>6944</v>
      </c>
      <c r="W11">
        <f t="shared" si="1"/>
        <v>6736</v>
      </c>
      <c r="X11">
        <f t="shared" si="2"/>
        <v>5516</v>
      </c>
      <c r="Y11">
        <f t="shared" si="3"/>
        <v>7532</v>
      </c>
      <c r="Z11">
        <f t="shared" si="4"/>
        <v>26728</v>
      </c>
      <c r="AA11">
        <f t="shared" si="5"/>
        <v>0.13147400000000001</v>
      </c>
      <c r="AB11">
        <f t="shared" si="6"/>
        <v>7.6060665987191376</v>
      </c>
    </row>
    <row r="12" spans="1:28" x14ac:dyDescent="0.25">
      <c r="A12">
        <v>119.16</v>
      </c>
      <c r="B12">
        <v>179.21</v>
      </c>
      <c r="C12">
        <v>1.35</v>
      </c>
      <c r="D12" s="1">
        <v>5795728</v>
      </c>
      <c r="E12">
        <v>155.47999999999999</v>
      </c>
      <c r="F12">
        <v>-174.5</v>
      </c>
      <c r="G12">
        <v>-24.93</v>
      </c>
      <c r="H12" s="1">
        <v>5801636</v>
      </c>
      <c r="I12">
        <v>-150.78</v>
      </c>
      <c r="J12">
        <v>178.8</v>
      </c>
      <c r="K12">
        <v>-4.5599999999999996</v>
      </c>
      <c r="L12" s="1">
        <v>5807640</v>
      </c>
      <c r="M12">
        <v>143.4</v>
      </c>
      <c r="N12">
        <v>-173.87</v>
      </c>
      <c r="O12">
        <v>-18.39</v>
      </c>
      <c r="P12" s="1">
        <v>5816028</v>
      </c>
      <c r="Q12">
        <v>-0.56999999999999995</v>
      </c>
      <c r="R12">
        <v>5.56</v>
      </c>
      <c r="S12">
        <v>-11.62</v>
      </c>
      <c r="T12" s="1">
        <v>5822628</v>
      </c>
      <c r="U12" s="2">
        <v>3589723</v>
      </c>
      <c r="V12">
        <f t="shared" si="0"/>
        <v>5908</v>
      </c>
      <c r="W12">
        <f t="shared" si="1"/>
        <v>6004</v>
      </c>
      <c r="X12">
        <f t="shared" si="2"/>
        <v>8388</v>
      </c>
      <c r="Y12">
        <f t="shared" si="3"/>
        <v>6600</v>
      </c>
      <c r="Z12">
        <f t="shared" si="4"/>
        <v>26900</v>
      </c>
      <c r="AA12">
        <f t="shared" si="5"/>
        <v>0.135602</v>
      </c>
      <c r="AB12">
        <f t="shared" si="6"/>
        <v>7.3745224996681467</v>
      </c>
    </row>
    <row r="13" spans="1:28" x14ac:dyDescent="0.25">
      <c r="A13">
        <v>119.16</v>
      </c>
      <c r="B13">
        <v>179.21</v>
      </c>
      <c r="C13">
        <v>1.35</v>
      </c>
      <c r="D13" s="1">
        <v>5929056</v>
      </c>
      <c r="E13">
        <v>155.47999999999999</v>
      </c>
      <c r="F13">
        <v>-174.5</v>
      </c>
      <c r="G13">
        <v>-24.93</v>
      </c>
      <c r="H13" s="1">
        <v>5937244</v>
      </c>
      <c r="I13">
        <v>-150.78</v>
      </c>
      <c r="J13">
        <v>178.8</v>
      </c>
      <c r="K13">
        <v>-4.5599999999999996</v>
      </c>
      <c r="L13" s="1">
        <v>5945176</v>
      </c>
      <c r="M13">
        <v>143.4</v>
      </c>
      <c r="N13">
        <v>-173.87</v>
      </c>
      <c r="O13">
        <v>-18.39</v>
      </c>
      <c r="P13" s="1">
        <v>5951132</v>
      </c>
      <c r="Q13">
        <v>-0.56999999999999995</v>
      </c>
      <c r="R13">
        <v>5.56</v>
      </c>
      <c r="S13">
        <v>-11.62</v>
      </c>
      <c r="T13" s="1">
        <v>5958168</v>
      </c>
      <c r="U13" s="2">
        <v>3724224</v>
      </c>
      <c r="V13">
        <f t="shared" si="0"/>
        <v>8188</v>
      </c>
      <c r="W13">
        <f t="shared" si="1"/>
        <v>7932</v>
      </c>
      <c r="X13">
        <f t="shared" si="2"/>
        <v>5956</v>
      </c>
      <c r="Y13">
        <f t="shared" si="3"/>
        <v>7036</v>
      </c>
      <c r="Z13">
        <f t="shared" si="4"/>
        <v>29112</v>
      </c>
      <c r="AA13">
        <f t="shared" si="5"/>
        <v>0.13450099999999998</v>
      </c>
      <c r="AB13">
        <f t="shared" si="6"/>
        <v>7.4348889599333843</v>
      </c>
    </row>
    <row r="14" spans="1:28" x14ac:dyDescent="0.25">
      <c r="A14">
        <v>119.16</v>
      </c>
      <c r="B14">
        <v>179.21</v>
      </c>
      <c r="C14">
        <v>1.35</v>
      </c>
      <c r="D14" s="1">
        <v>6065984</v>
      </c>
      <c r="E14">
        <v>155.47999999999999</v>
      </c>
      <c r="F14">
        <v>-174.5</v>
      </c>
      <c r="G14">
        <v>-24.93</v>
      </c>
      <c r="H14" s="1">
        <v>6071460</v>
      </c>
      <c r="I14">
        <v>-150.78</v>
      </c>
      <c r="J14">
        <v>178.8</v>
      </c>
      <c r="K14">
        <v>-4.5599999999999996</v>
      </c>
      <c r="L14" s="1">
        <v>6077844</v>
      </c>
      <c r="M14">
        <v>143.4</v>
      </c>
      <c r="N14">
        <v>-173.87</v>
      </c>
      <c r="O14">
        <v>-18.39</v>
      </c>
      <c r="P14" s="1">
        <v>6083356</v>
      </c>
      <c r="Q14">
        <v>-0.56999999999999995</v>
      </c>
      <c r="R14">
        <v>5.56</v>
      </c>
      <c r="S14">
        <v>-11.62</v>
      </c>
      <c r="T14" s="1">
        <v>6089356</v>
      </c>
      <c r="U14" s="2">
        <v>3859750</v>
      </c>
      <c r="V14">
        <f t="shared" si="0"/>
        <v>5476</v>
      </c>
      <c r="W14">
        <f t="shared" si="1"/>
        <v>6384</v>
      </c>
      <c r="X14">
        <f t="shared" si="2"/>
        <v>5512</v>
      </c>
      <c r="Y14">
        <f t="shared" si="3"/>
        <v>6000</v>
      </c>
      <c r="Z14">
        <f t="shared" si="4"/>
        <v>23372</v>
      </c>
      <c r="AA14">
        <f t="shared" si="5"/>
        <v>0.13552600000000001</v>
      </c>
      <c r="AB14">
        <f t="shared" si="6"/>
        <v>7.3786579696884722</v>
      </c>
    </row>
    <row r="15" spans="1:28" x14ac:dyDescent="0.25">
      <c r="A15">
        <v>119.16</v>
      </c>
      <c r="B15">
        <v>179.21</v>
      </c>
      <c r="C15">
        <v>1.35</v>
      </c>
      <c r="D15" s="1">
        <v>6197360</v>
      </c>
      <c r="E15">
        <v>155.47999999999999</v>
      </c>
      <c r="F15">
        <v>-174.5</v>
      </c>
      <c r="G15">
        <v>-24.93</v>
      </c>
      <c r="H15" s="1">
        <v>6203292</v>
      </c>
      <c r="I15">
        <v>-150.78</v>
      </c>
      <c r="J15">
        <v>178.8</v>
      </c>
      <c r="K15">
        <v>-4.5599999999999996</v>
      </c>
      <c r="L15" s="1">
        <v>6209276</v>
      </c>
      <c r="M15">
        <v>143.4</v>
      </c>
      <c r="N15">
        <v>-173.87</v>
      </c>
      <c r="O15">
        <v>-18.39</v>
      </c>
      <c r="P15" s="1">
        <v>6217140</v>
      </c>
      <c r="Q15">
        <v>-0.56999999999999995</v>
      </c>
      <c r="R15">
        <v>5.56</v>
      </c>
      <c r="S15">
        <v>-11.62</v>
      </c>
      <c r="T15" s="1">
        <v>6224672</v>
      </c>
      <c r="U15" s="2">
        <v>3994222</v>
      </c>
      <c r="V15">
        <f t="shared" si="0"/>
        <v>5932</v>
      </c>
      <c r="W15">
        <f t="shared" si="1"/>
        <v>5984</v>
      </c>
      <c r="X15">
        <f t="shared" si="2"/>
        <v>7864</v>
      </c>
      <c r="Y15">
        <f t="shared" si="3"/>
        <v>7532</v>
      </c>
      <c r="Z15">
        <f t="shared" si="4"/>
        <v>27312</v>
      </c>
      <c r="AA15">
        <f t="shared" si="5"/>
        <v>0.13447199999999998</v>
      </c>
      <c r="AB15">
        <f t="shared" si="6"/>
        <v>7.4364923552858597</v>
      </c>
    </row>
    <row r="16" spans="1:28" x14ac:dyDescent="0.25">
      <c r="A16">
        <v>119.16</v>
      </c>
      <c r="B16">
        <v>179.21</v>
      </c>
      <c r="C16">
        <v>1.35</v>
      </c>
      <c r="D16" s="1">
        <v>6330892</v>
      </c>
      <c r="E16">
        <v>155.47999999999999</v>
      </c>
      <c r="F16">
        <v>-174.5</v>
      </c>
      <c r="G16">
        <v>-24.93</v>
      </c>
      <c r="H16" s="1">
        <v>6339056</v>
      </c>
      <c r="I16">
        <v>-150.78</v>
      </c>
      <c r="J16">
        <v>178.8</v>
      </c>
      <c r="K16">
        <v>-4.5599999999999996</v>
      </c>
      <c r="L16" s="1">
        <v>6347544</v>
      </c>
      <c r="M16">
        <v>143.4</v>
      </c>
      <c r="N16">
        <v>-173.87</v>
      </c>
      <c r="O16">
        <v>-18.39</v>
      </c>
      <c r="P16" s="1">
        <v>6354792</v>
      </c>
      <c r="Q16">
        <v>-0.56999999999999995</v>
      </c>
      <c r="R16">
        <v>5.56</v>
      </c>
      <c r="S16">
        <v>-11.62</v>
      </c>
      <c r="T16" s="1">
        <v>6360588</v>
      </c>
      <c r="U16" s="2">
        <v>4125703</v>
      </c>
      <c r="V16">
        <f t="shared" si="0"/>
        <v>8164</v>
      </c>
      <c r="W16">
        <f t="shared" si="1"/>
        <v>8488</v>
      </c>
      <c r="X16">
        <f t="shared" si="2"/>
        <v>7248</v>
      </c>
      <c r="Y16">
        <f t="shared" si="3"/>
        <v>5796</v>
      </c>
      <c r="Z16">
        <f t="shared" si="4"/>
        <v>29696</v>
      </c>
      <c r="AA16">
        <f t="shared" si="5"/>
        <v>0.13148099999999999</v>
      </c>
      <c r="AB16">
        <f t="shared" si="6"/>
        <v>7.6056616545356368</v>
      </c>
    </row>
    <row r="17" spans="1:28" x14ac:dyDescent="0.25">
      <c r="A17">
        <v>119.16</v>
      </c>
      <c r="B17">
        <v>179.21</v>
      </c>
      <c r="C17">
        <v>1.35</v>
      </c>
      <c r="D17" s="1">
        <v>6468512</v>
      </c>
      <c r="E17">
        <v>155.47999999999999</v>
      </c>
      <c r="F17">
        <v>-174.5</v>
      </c>
      <c r="G17">
        <v>-24.93</v>
      </c>
      <c r="H17" s="1">
        <v>6474320</v>
      </c>
      <c r="I17">
        <v>-150.78</v>
      </c>
      <c r="J17">
        <v>178.8</v>
      </c>
      <c r="K17">
        <v>-4.5599999999999996</v>
      </c>
      <c r="L17" s="1">
        <v>6480892</v>
      </c>
      <c r="M17">
        <v>143.4</v>
      </c>
      <c r="N17">
        <v>-173.87</v>
      </c>
      <c r="O17">
        <v>-18.39</v>
      </c>
      <c r="P17" s="1">
        <v>6487476</v>
      </c>
      <c r="Q17">
        <v>-0.56999999999999995</v>
      </c>
      <c r="R17">
        <v>5.56</v>
      </c>
      <c r="S17">
        <v>-11.62</v>
      </c>
      <c r="T17" s="1">
        <v>6495052</v>
      </c>
      <c r="U17" s="2">
        <v>4264687</v>
      </c>
      <c r="V17">
        <f t="shared" si="0"/>
        <v>5808</v>
      </c>
      <c r="W17">
        <f t="shared" si="1"/>
        <v>6572</v>
      </c>
      <c r="X17">
        <f t="shared" si="2"/>
        <v>6584</v>
      </c>
      <c r="Y17">
        <f t="shared" si="3"/>
        <v>7576</v>
      </c>
      <c r="Z17">
        <f t="shared" si="4"/>
        <v>26540</v>
      </c>
      <c r="AA17">
        <f t="shared" si="5"/>
        <v>0.138984</v>
      </c>
      <c r="AB17">
        <f t="shared" si="6"/>
        <v>7.1950728141368794</v>
      </c>
    </row>
    <row r="18" spans="1:28" x14ac:dyDescent="0.25">
      <c r="A18">
        <v>119.16</v>
      </c>
      <c r="B18">
        <v>179.21</v>
      </c>
      <c r="C18">
        <v>1.35</v>
      </c>
      <c r="D18" s="1">
        <v>6601396</v>
      </c>
      <c r="E18">
        <v>155.47999999999999</v>
      </c>
      <c r="F18">
        <v>-174.5</v>
      </c>
      <c r="G18">
        <v>-24.93</v>
      </c>
      <c r="H18" s="1">
        <v>6608968</v>
      </c>
      <c r="I18">
        <v>-150.78</v>
      </c>
      <c r="J18">
        <v>178.8</v>
      </c>
      <c r="K18">
        <v>-4.5599999999999996</v>
      </c>
      <c r="L18" s="1">
        <v>6615052</v>
      </c>
      <c r="M18">
        <v>143.4</v>
      </c>
      <c r="N18">
        <v>-173.87</v>
      </c>
      <c r="O18">
        <v>-18.39</v>
      </c>
      <c r="P18" s="1">
        <v>6620568</v>
      </c>
      <c r="Q18">
        <v>-0.56999999999999995</v>
      </c>
      <c r="R18">
        <v>5.56</v>
      </c>
      <c r="S18">
        <v>-11.62</v>
      </c>
      <c r="T18" s="1">
        <v>6628160</v>
      </c>
      <c r="U18" s="2">
        <v>4395710</v>
      </c>
      <c r="V18">
        <f t="shared" si="0"/>
        <v>7572</v>
      </c>
      <c r="W18">
        <f t="shared" si="1"/>
        <v>6084</v>
      </c>
      <c r="X18">
        <f t="shared" si="2"/>
        <v>5516</v>
      </c>
      <c r="Y18">
        <f t="shared" si="3"/>
        <v>7592</v>
      </c>
      <c r="Z18">
        <f t="shared" si="4"/>
        <v>26764</v>
      </c>
      <c r="AA18">
        <f t="shared" si="5"/>
        <v>0.131023</v>
      </c>
      <c r="AB18">
        <f t="shared" si="6"/>
        <v>7.632247773291712</v>
      </c>
    </row>
    <row r="19" spans="1:28" x14ac:dyDescent="0.25">
      <c r="A19">
        <v>119.16</v>
      </c>
      <c r="B19">
        <v>179.21</v>
      </c>
      <c r="C19">
        <v>1.35</v>
      </c>
      <c r="D19" s="1">
        <v>6733524</v>
      </c>
      <c r="E19">
        <v>155.47999999999999</v>
      </c>
      <c r="F19">
        <v>-174.5</v>
      </c>
      <c r="G19">
        <v>-24.93</v>
      </c>
      <c r="H19" s="1">
        <v>6741328</v>
      </c>
      <c r="I19">
        <v>-150.78</v>
      </c>
      <c r="J19">
        <v>178.8</v>
      </c>
      <c r="K19">
        <v>-4.5599999999999996</v>
      </c>
      <c r="L19" s="1">
        <v>6748584</v>
      </c>
      <c r="M19">
        <v>143.4</v>
      </c>
      <c r="N19">
        <v>-173.87</v>
      </c>
      <c r="O19">
        <v>-18.39</v>
      </c>
      <c r="P19" s="1">
        <v>6756312</v>
      </c>
      <c r="Q19">
        <v>-0.56999999999999995</v>
      </c>
      <c r="R19">
        <v>5.56</v>
      </c>
      <c r="S19">
        <v>-11.62</v>
      </c>
      <c r="T19" s="1">
        <v>6762360</v>
      </c>
      <c r="U19" s="2">
        <v>4530672</v>
      </c>
      <c r="V19">
        <f t="shared" si="0"/>
        <v>7804</v>
      </c>
      <c r="W19">
        <f t="shared" si="1"/>
        <v>7256</v>
      </c>
      <c r="X19">
        <f t="shared" si="2"/>
        <v>7728</v>
      </c>
      <c r="Y19">
        <f t="shared" si="3"/>
        <v>6048</v>
      </c>
      <c r="Z19">
        <f t="shared" si="4"/>
        <v>28836</v>
      </c>
      <c r="AA19">
        <f t="shared" si="5"/>
        <v>0.134962</v>
      </c>
      <c r="AB19">
        <f t="shared" si="6"/>
        <v>7.4094930424860328</v>
      </c>
    </row>
    <row r="20" spans="1:28" x14ac:dyDescent="0.25">
      <c r="A20">
        <v>119.16</v>
      </c>
      <c r="B20">
        <v>179.21</v>
      </c>
      <c r="C20">
        <v>1.35</v>
      </c>
      <c r="D20" s="1">
        <v>6870292</v>
      </c>
      <c r="E20">
        <v>155.47999999999999</v>
      </c>
      <c r="F20">
        <v>-174.5</v>
      </c>
      <c r="G20">
        <v>-24.93</v>
      </c>
      <c r="H20" s="1">
        <v>6876144</v>
      </c>
      <c r="I20">
        <v>-150.78</v>
      </c>
      <c r="J20">
        <v>178.8</v>
      </c>
      <c r="K20">
        <v>-4.5599999999999996</v>
      </c>
      <c r="L20" s="1">
        <v>6883440</v>
      </c>
      <c r="M20">
        <v>143.4</v>
      </c>
      <c r="N20">
        <v>-173.87</v>
      </c>
      <c r="O20">
        <v>-18.39</v>
      </c>
      <c r="P20" s="1">
        <v>6890028</v>
      </c>
      <c r="Q20">
        <v>-0.56999999999999995</v>
      </c>
      <c r="R20">
        <v>5.56</v>
      </c>
      <c r="S20">
        <v>-11.62</v>
      </c>
      <c r="T20" s="1">
        <v>6897856</v>
      </c>
      <c r="U20" s="2">
        <v>4666266</v>
      </c>
      <c r="V20">
        <f t="shared" si="0"/>
        <v>5852</v>
      </c>
      <c r="W20">
        <f t="shared" si="1"/>
        <v>7296</v>
      </c>
      <c r="X20">
        <f t="shared" si="2"/>
        <v>6588</v>
      </c>
      <c r="Y20">
        <f t="shared" si="3"/>
        <v>7828</v>
      </c>
      <c r="Z20">
        <f t="shared" si="4"/>
        <v>27564</v>
      </c>
      <c r="AA20">
        <f t="shared" si="5"/>
        <v>0.13559399999999999</v>
      </c>
      <c r="AB20">
        <f t="shared" si="6"/>
        <v>7.3749575939938348</v>
      </c>
    </row>
    <row r="21" spans="1:28" x14ac:dyDescent="0.25">
      <c r="A21">
        <v>119.16</v>
      </c>
      <c r="B21">
        <v>179.21</v>
      </c>
      <c r="C21">
        <v>1.35</v>
      </c>
      <c r="D21" s="1">
        <v>7003604</v>
      </c>
      <c r="E21">
        <v>155.47999999999999</v>
      </c>
      <c r="F21">
        <v>-174.5</v>
      </c>
      <c r="G21">
        <v>-24.93</v>
      </c>
      <c r="H21" s="1">
        <v>7011644</v>
      </c>
      <c r="I21">
        <v>-150.78</v>
      </c>
      <c r="J21">
        <v>178.8</v>
      </c>
      <c r="K21">
        <v>-4.5599999999999996</v>
      </c>
      <c r="L21" s="1">
        <v>7017700</v>
      </c>
      <c r="M21">
        <v>143.4</v>
      </c>
      <c r="N21">
        <v>-173.87</v>
      </c>
      <c r="O21">
        <v>-18.39</v>
      </c>
      <c r="P21" s="1">
        <v>7023972</v>
      </c>
      <c r="Q21">
        <v>-0.56999999999999995</v>
      </c>
      <c r="R21">
        <v>5.56</v>
      </c>
      <c r="S21">
        <v>-11.62</v>
      </c>
      <c r="T21" s="1">
        <v>7029968</v>
      </c>
      <c r="U21" s="2">
        <v>4801259</v>
      </c>
      <c r="V21">
        <f t="shared" si="0"/>
        <v>8040</v>
      </c>
      <c r="W21">
        <f t="shared" si="1"/>
        <v>6056</v>
      </c>
      <c r="X21">
        <f t="shared" si="2"/>
        <v>6272</v>
      </c>
      <c r="Y21">
        <f t="shared" si="3"/>
        <v>5996</v>
      </c>
      <c r="Z21">
        <f t="shared" si="4"/>
        <v>26364</v>
      </c>
      <c r="AA21">
        <f t="shared" si="5"/>
        <v>0.134993</v>
      </c>
      <c r="AB21">
        <f t="shared" si="6"/>
        <v>7.4077915151155986</v>
      </c>
    </row>
    <row r="22" spans="1:28" x14ac:dyDescent="0.25">
      <c r="A22">
        <v>119.16</v>
      </c>
      <c r="B22">
        <v>179.21</v>
      </c>
      <c r="C22">
        <v>1.35</v>
      </c>
      <c r="D22" s="1">
        <v>7135348</v>
      </c>
      <c r="E22">
        <v>155.47999999999999</v>
      </c>
      <c r="F22">
        <v>-174.5</v>
      </c>
      <c r="G22">
        <v>-24.93</v>
      </c>
      <c r="H22" s="1">
        <v>7143112</v>
      </c>
      <c r="I22">
        <v>-150.78</v>
      </c>
      <c r="J22">
        <v>178.8</v>
      </c>
      <c r="K22">
        <v>-4.5599999999999996</v>
      </c>
      <c r="L22" s="1">
        <v>7149180</v>
      </c>
      <c r="M22">
        <v>143.4</v>
      </c>
      <c r="N22">
        <v>-173.87</v>
      </c>
      <c r="O22">
        <v>-18.39</v>
      </c>
      <c r="P22" s="1">
        <v>7156648</v>
      </c>
      <c r="Q22">
        <v>-0.56999999999999995</v>
      </c>
      <c r="R22">
        <v>5.56</v>
      </c>
      <c r="S22">
        <v>-11.62</v>
      </c>
      <c r="T22" s="1">
        <v>7162712</v>
      </c>
      <c r="U22" s="2">
        <v>4932417</v>
      </c>
      <c r="V22">
        <f t="shared" si="0"/>
        <v>7764</v>
      </c>
      <c r="W22">
        <f t="shared" si="1"/>
        <v>6068</v>
      </c>
      <c r="X22">
        <f t="shared" si="2"/>
        <v>7468</v>
      </c>
      <c r="Y22">
        <f t="shared" si="3"/>
        <v>6064</v>
      </c>
      <c r="Z22">
        <f t="shared" si="4"/>
        <v>27364</v>
      </c>
      <c r="AA22">
        <f t="shared" si="5"/>
        <v>0.131158</v>
      </c>
      <c r="AB22">
        <f t="shared" si="6"/>
        <v>7.6243919547416095</v>
      </c>
    </row>
    <row r="23" spans="1:28" x14ac:dyDescent="0.25">
      <c r="A23">
        <v>119.16</v>
      </c>
      <c r="B23">
        <v>179.21</v>
      </c>
      <c r="C23">
        <v>1.35</v>
      </c>
      <c r="D23" s="1">
        <v>7270060</v>
      </c>
      <c r="E23">
        <v>155.47999999999999</v>
      </c>
      <c r="F23">
        <v>-174.5</v>
      </c>
      <c r="G23">
        <v>-24.93</v>
      </c>
      <c r="H23" s="1">
        <v>7276156</v>
      </c>
      <c r="I23">
        <v>-150.78</v>
      </c>
      <c r="J23">
        <v>178.8</v>
      </c>
      <c r="K23">
        <v>-4.5599999999999996</v>
      </c>
      <c r="L23" s="1">
        <v>7284744</v>
      </c>
      <c r="M23">
        <v>143.4</v>
      </c>
      <c r="N23">
        <v>-173.87</v>
      </c>
      <c r="O23">
        <v>-18.39</v>
      </c>
      <c r="P23" s="1">
        <v>7290996</v>
      </c>
      <c r="Q23">
        <v>-0.56999999999999995</v>
      </c>
      <c r="R23">
        <v>5.56</v>
      </c>
      <c r="S23">
        <v>-11.62</v>
      </c>
      <c r="T23" s="1">
        <v>7298948</v>
      </c>
      <c r="U23" s="2">
        <v>5067274</v>
      </c>
      <c r="V23">
        <f t="shared" si="0"/>
        <v>6096</v>
      </c>
      <c r="W23">
        <f t="shared" si="1"/>
        <v>8588</v>
      </c>
      <c r="X23">
        <f t="shared" si="2"/>
        <v>6252</v>
      </c>
      <c r="Y23">
        <f t="shared" si="3"/>
        <v>7952</v>
      </c>
      <c r="Z23">
        <f t="shared" si="4"/>
        <v>28888</v>
      </c>
      <c r="AA23">
        <f t="shared" si="5"/>
        <v>0.134857</v>
      </c>
      <c r="AB23">
        <f t="shared" si="6"/>
        <v>7.415262092438657</v>
      </c>
    </row>
    <row r="24" spans="1:28" x14ac:dyDescent="0.25">
      <c r="A24">
        <v>119.16</v>
      </c>
      <c r="B24">
        <v>179.21</v>
      </c>
      <c r="C24">
        <v>1.35</v>
      </c>
      <c r="D24" s="1">
        <v>7404932</v>
      </c>
      <c r="E24">
        <v>155.47999999999999</v>
      </c>
      <c r="F24">
        <v>-174.5</v>
      </c>
      <c r="G24">
        <v>-24.93</v>
      </c>
      <c r="H24" s="1">
        <v>7412452</v>
      </c>
      <c r="I24">
        <v>-150.78</v>
      </c>
      <c r="J24">
        <v>178.8</v>
      </c>
      <c r="K24">
        <v>-4.5599999999999996</v>
      </c>
      <c r="L24" s="1">
        <v>7418672</v>
      </c>
      <c r="M24">
        <v>143.4</v>
      </c>
      <c r="N24">
        <v>-173.87</v>
      </c>
      <c r="O24">
        <v>-18.39</v>
      </c>
      <c r="P24" s="1">
        <v>7425224</v>
      </c>
      <c r="Q24">
        <v>-0.56999999999999995</v>
      </c>
      <c r="R24">
        <v>5.56</v>
      </c>
      <c r="S24">
        <v>-11.62</v>
      </c>
      <c r="T24" s="1">
        <v>7430832</v>
      </c>
      <c r="U24" s="2">
        <v>5202723</v>
      </c>
      <c r="V24">
        <f t="shared" si="0"/>
        <v>7520</v>
      </c>
      <c r="W24">
        <f t="shared" si="1"/>
        <v>6220</v>
      </c>
      <c r="X24">
        <f t="shared" si="2"/>
        <v>6552</v>
      </c>
      <c r="Y24">
        <f t="shared" si="3"/>
        <v>5608</v>
      </c>
      <c r="Z24">
        <f t="shared" si="4"/>
        <v>25900</v>
      </c>
      <c r="AA24">
        <f t="shared" si="5"/>
        <v>0.13544899999999999</v>
      </c>
      <c r="AB24">
        <f t="shared" si="6"/>
        <v>7.3828525865824046</v>
      </c>
    </row>
    <row r="25" spans="1:28" x14ac:dyDescent="0.25">
      <c r="A25">
        <v>119.16</v>
      </c>
      <c r="B25">
        <v>179.21</v>
      </c>
      <c r="C25">
        <v>1.35</v>
      </c>
      <c r="D25" s="1">
        <v>7536196</v>
      </c>
      <c r="E25">
        <v>155.47999999999999</v>
      </c>
      <c r="F25">
        <v>-174.5</v>
      </c>
      <c r="G25">
        <v>-24.93</v>
      </c>
      <c r="H25" s="1">
        <v>7544388</v>
      </c>
      <c r="I25">
        <v>-150.78</v>
      </c>
      <c r="J25">
        <v>178.8</v>
      </c>
      <c r="K25">
        <v>-4.5599999999999996</v>
      </c>
      <c r="L25" s="1">
        <v>7550116</v>
      </c>
      <c r="M25">
        <v>143.4</v>
      </c>
      <c r="N25">
        <v>-173.87</v>
      </c>
      <c r="O25">
        <v>-18.39</v>
      </c>
      <c r="P25" s="1">
        <v>7558020</v>
      </c>
      <c r="Q25">
        <v>-0.56999999999999995</v>
      </c>
      <c r="R25">
        <v>5.56</v>
      </c>
      <c r="S25">
        <v>-11.62</v>
      </c>
      <c r="T25" s="1">
        <v>7565168</v>
      </c>
      <c r="U25" s="2">
        <v>5333747</v>
      </c>
      <c r="V25">
        <f t="shared" si="0"/>
        <v>8192</v>
      </c>
      <c r="W25">
        <f t="shared" si="1"/>
        <v>5728</v>
      </c>
      <c r="X25">
        <f t="shared" si="2"/>
        <v>7904</v>
      </c>
      <c r="Y25">
        <f t="shared" si="3"/>
        <v>7148</v>
      </c>
      <c r="Z25">
        <f t="shared" si="4"/>
        <v>28972</v>
      </c>
      <c r="AA25">
        <f t="shared" si="5"/>
        <v>0.131024</v>
      </c>
      <c r="AB25">
        <f t="shared" si="6"/>
        <v>7.632189522530223</v>
      </c>
    </row>
    <row r="26" spans="1:28" x14ac:dyDescent="0.25">
      <c r="A26">
        <v>119.16</v>
      </c>
      <c r="B26">
        <v>179.21</v>
      </c>
      <c r="C26">
        <v>1.35</v>
      </c>
      <c r="D26" s="1">
        <v>7673428</v>
      </c>
      <c r="E26">
        <v>155.47999999999999</v>
      </c>
      <c r="F26">
        <v>-174.5</v>
      </c>
      <c r="G26">
        <v>-24.93</v>
      </c>
      <c r="H26" s="1">
        <v>7678892</v>
      </c>
      <c r="I26">
        <v>-150.78</v>
      </c>
      <c r="J26">
        <v>178.8</v>
      </c>
      <c r="K26">
        <v>-4.5599999999999996</v>
      </c>
      <c r="L26" s="1">
        <v>7686516</v>
      </c>
      <c r="M26">
        <v>143.4</v>
      </c>
      <c r="N26">
        <v>-173.87</v>
      </c>
      <c r="O26">
        <v>-18.39</v>
      </c>
      <c r="P26" s="1">
        <v>7692184</v>
      </c>
      <c r="Q26">
        <v>-0.56999999999999995</v>
      </c>
      <c r="R26">
        <v>5.56</v>
      </c>
      <c r="S26">
        <v>-11.62</v>
      </c>
      <c r="T26" s="1">
        <v>7699636</v>
      </c>
      <c r="U26" s="2">
        <v>5469283</v>
      </c>
      <c r="V26">
        <f t="shared" si="0"/>
        <v>5464</v>
      </c>
      <c r="W26">
        <f t="shared" si="1"/>
        <v>7624</v>
      </c>
      <c r="X26">
        <f t="shared" si="2"/>
        <v>5668</v>
      </c>
      <c r="Y26">
        <f t="shared" si="3"/>
        <v>7452</v>
      </c>
      <c r="Z26">
        <f t="shared" si="4"/>
        <v>26208</v>
      </c>
      <c r="AA26">
        <f t="shared" si="5"/>
        <v>0.13553599999999999</v>
      </c>
      <c r="AB26">
        <f t="shared" si="6"/>
        <v>7.3781135639239768</v>
      </c>
    </row>
    <row r="27" spans="1:28" x14ac:dyDescent="0.25">
      <c r="A27">
        <v>119.16</v>
      </c>
      <c r="B27">
        <v>179.21</v>
      </c>
      <c r="C27">
        <v>1.35</v>
      </c>
      <c r="D27" s="1">
        <v>7806112</v>
      </c>
      <c r="E27">
        <v>155.47999999999999</v>
      </c>
      <c r="F27">
        <v>-174.5</v>
      </c>
      <c r="G27">
        <v>-24.93</v>
      </c>
      <c r="H27" s="1">
        <v>7812740</v>
      </c>
      <c r="I27">
        <v>-150.78</v>
      </c>
      <c r="J27">
        <v>178.8</v>
      </c>
      <c r="K27">
        <v>-4.5599999999999996</v>
      </c>
      <c r="L27" s="1">
        <v>7820052</v>
      </c>
      <c r="M27">
        <v>143.4</v>
      </c>
      <c r="N27">
        <v>-173.87</v>
      </c>
      <c r="O27">
        <v>-18.39</v>
      </c>
      <c r="P27" s="1">
        <v>7827448</v>
      </c>
      <c r="Q27">
        <v>-0.56999999999999995</v>
      </c>
      <c r="R27">
        <v>5.56</v>
      </c>
      <c r="S27">
        <v>-11.62</v>
      </c>
      <c r="T27" s="1">
        <v>7833496</v>
      </c>
      <c r="U27" s="2">
        <v>5603623</v>
      </c>
      <c r="V27">
        <f t="shared" si="0"/>
        <v>6628</v>
      </c>
      <c r="W27">
        <f t="shared" si="1"/>
        <v>7312</v>
      </c>
      <c r="X27">
        <f t="shared" si="2"/>
        <v>7396</v>
      </c>
      <c r="Y27">
        <f t="shared" si="3"/>
        <v>6048</v>
      </c>
      <c r="Z27">
        <f t="shared" si="4"/>
        <v>27384</v>
      </c>
      <c r="AA27">
        <f t="shared" si="5"/>
        <v>0.13433999999999999</v>
      </c>
      <c r="AB27">
        <f t="shared" si="6"/>
        <v>7.4437993151704633</v>
      </c>
    </row>
    <row r="28" spans="1:28" x14ac:dyDescent="0.25">
      <c r="A28">
        <v>119.16</v>
      </c>
      <c r="B28">
        <v>179.21</v>
      </c>
      <c r="C28">
        <v>1.35</v>
      </c>
      <c r="D28" s="1">
        <v>7938880</v>
      </c>
      <c r="E28">
        <v>155.47999999999999</v>
      </c>
      <c r="F28">
        <v>-174.5</v>
      </c>
      <c r="G28">
        <v>-24.93</v>
      </c>
      <c r="H28" s="1">
        <v>7946660</v>
      </c>
      <c r="I28">
        <v>-150.78</v>
      </c>
      <c r="J28">
        <v>178.8</v>
      </c>
      <c r="K28">
        <v>-4.5599999999999996</v>
      </c>
      <c r="L28" s="1">
        <v>7952880</v>
      </c>
      <c r="M28">
        <v>143.4</v>
      </c>
      <c r="N28">
        <v>-173.87</v>
      </c>
      <c r="O28">
        <v>-18.39</v>
      </c>
      <c r="P28" s="1">
        <v>7960628</v>
      </c>
      <c r="Q28">
        <v>-0.56999999999999995</v>
      </c>
      <c r="R28">
        <v>5.56</v>
      </c>
      <c r="S28">
        <v>-11.62</v>
      </c>
      <c r="T28" s="1">
        <v>7968524</v>
      </c>
      <c r="U28" s="2">
        <v>5735346</v>
      </c>
      <c r="V28">
        <f t="shared" si="0"/>
        <v>7780</v>
      </c>
      <c r="W28">
        <f t="shared" si="1"/>
        <v>6220</v>
      </c>
      <c r="X28">
        <f t="shared" si="2"/>
        <v>7748</v>
      </c>
      <c r="Y28">
        <f t="shared" si="3"/>
        <v>7896</v>
      </c>
      <c r="Z28">
        <f t="shared" si="4"/>
        <v>29644</v>
      </c>
      <c r="AA28">
        <f t="shared" si="5"/>
        <v>0.13172300000000001</v>
      </c>
      <c r="AB28">
        <f t="shared" si="6"/>
        <v>7.5916886192995907</v>
      </c>
    </row>
    <row r="29" spans="1:28" x14ac:dyDescent="0.25">
      <c r="A29">
        <v>119.16</v>
      </c>
      <c r="B29">
        <v>179.21</v>
      </c>
      <c r="C29">
        <v>1.35</v>
      </c>
      <c r="D29" s="1">
        <v>8076256</v>
      </c>
      <c r="E29">
        <v>155.47999999999999</v>
      </c>
      <c r="F29">
        <v>-174.5</v>
      </c>
      <c r="G29">
        <v>-24.93</v>
      </c>
      <c r="H29" s="1">
        <v>8082168</v>
      </c>
      <c r="I29">
        <v>-150.78</v>
      </c>
      <c r="J29">
        <v>178.8</v>
      </c>
      <c r="K29">
        <v>-4.5599999999999996</v>
      </c>
      <c r="L29" s="1">
        <v>8089932</v>
      </c>
      <c r="M29">
        <v>143.4</v>
      </c>
      <c r="N29">
        <v>-173.87</v>
      </c>
      <c r="O29">
        <v>-18.39</v>
      </c>
      <c r="P29" s="1">
        <v>8096712</v>
      </c>
      <c r="Q29">
        <v>-0.56999999999999995</v>
      </c>
      <c r="R29">
        <v>5.56</v>
      </c>
      <c r="S29">
        <v>-11.62</v>
      </c>
      <c r="T29" s="1">
        <v>8102316</v>
      </c>
      <c r="U29" s="2">
        <v>5874327</v>
      </c>
      <c r="V29">
        <f t="shared" si="0"/>
        <v>5912</v>
      </c>
      <c r="W29">
        <f t="shared" si="1"/>
        <v>7764</v>
      </c>
      <c r="X29">
        <f t="shared" si="2"/>
        <v>6780</v>
      </c>
      <c r="Y29">
        <f t="shared" si="3"/>
        <v>5604</v>
      </c>
      <c r="Z29">
        <f t="shared" si="4"/>
        <v>26060</v>
      </c>
      <c r="AA29">
        <f t="shared" si="5"/>
        <v>0.13898099999999999</v>
      </c>
      <c r="AB29">
        <f t="shared" si="6"/>
        <v>7.1952281247076941</v>
      </c>
    </row>
    <row r="30" spans="1:28" x14ac:dyDescent="0.25">
      <c r="A30">
        <v>119.16</v>
      </c>
      <c r="B30">
        <v>179.21</v>
      </c>
      <c r="C30">
        <v>1.35</v>
      </c>
      <c r="D30" s="1">
        <v>8208332</v>
      </c>
      <c r="E30">
        <v>155.47999999999999</v>
      </c>
      <c r="F30">
        <v>-174.5</v>
      </c>
      <c r="G30">
        <v>-24.93</v>
      </c>
      <c r="H30" s="1">
        <v>8215592</v>
      </c>
      <c r="I30">
        <v>-150.78</v>
      </c>
      <c r="J30">
        <v>178.8</v>
      </c>
      <c r="K30">
        <v>-4.5599999999999996</v>
      </c>
      <c r="L30" s="1">
        <v>8222512</v>
      </c>
      <c r="M30">
        <v>143.4</v>
      </c>
      <c r="N30">
        <v>-173.87</v>
      </c>
      <c r="O30">
        <v>-18.39</v>
      </c>
      <c r="P30" s="1">
        <v>8230244</v>
      </c>
      <c r="Q30">
        <v>-0.56999999999999995</v>
      </c>
      <c r="R30">
        <v>5.56</v>
      </c>
      <c r="S30">
        <v>-11.62</v>
      </c>
      <c r="T30" s="1">
        <v>8238244</v>
      </c>
      <c r="U30" s="2">
        <v>6005857</v>
      </c>
      <c r="V30">
        <f t="shared" si="0"/>
        <v>7260</v>
      </c>
      <c r="W30">
        <f t="shared" si="1"/>
        <v>6920</v>
      </c>
      <c r="X30">
        <f t="shared" si="2"/>
        <v>7732</v>
      </c>
      <c r="Y30">
        <f t="shared" si="3"/>
        <v>8000</v>
      </c>
      <c r="Z30">
        <f t="shared" si="4"/>
        <v>29912</v>
      </c>
      <c r="AA30">
        <f t="shared" si="5"/>
        <v>0.13152999999999998</v>
      </c>
      <c r="AB30">
        <f t="shared" si="6"/>
        <v>7.6028282521097861</v>
      </c>
    </row>
    <row r="31" spans="1:28" x14ac:dyDescent="0.25">
      <c r="A31">
        <v>119.16</v>
      </c>
      <c r="B31">
        <v>179.21</v>
      </c>
      <c r="C31">
        <v>1.35</v>
      </c>
      <c r="D31" s="1">
        <v>8343876</v>
      </c>
      <c r="E31">
        <v>155.47999999999999</v>
      </c>
      <c r="F31">
        <v>-174.5</v>
      </c>
      <c r="G31">
        <v>-24.93</v>
      </c>
      <c r="H31" s="1">
        <v>8350436</v>
      </c>
      <c r="I31">
        <v>-150.78</v>
      </c>
      <c r="J31">
        <v>178.8</v>
      </c>
      <c r="K31">
        <v>-4.5599999999999996</v>
      </c>
      <c r="L31" s="1">
        <v>8356320</v>
      </c>
      <c r="M31">
        <v>143.4</v>
      </c>
      <c r="N31">
        <v>-173.87</v>
      </c>
      <c r="O31">
        <v>-18.39</v>
      </c>
      <c r="P31" s="1">
        <v>8362688</v>
      </c>
      <c r="Q31">
        <v>-0.56999999999999995</v>
      </c>
      <c r="R31">
        <v>5.56</v>
      </c>
      <c r="S31">
        <v>-11.62</v>
      </c>
      <c r="T31" s="1">
        <v>8369960</v>
      </c>
      <c r="U31" s="2">
        <v>6140779</v>
      </c>
      <c r="V31">
        <f t="shared" si="0"/>
        <v>6560</v>
      </c>
      <c r="W31">
        <f t="shared" si="1"/>
        <v>5884</v>
      </c>
      <c r="X31">
        <f t="shared" si="2"/>
        <v>6368</v>
      </c>
      <c r="Y31">
        <f t="shared" si="3"/>
        <v>7272</v>
      </c>
      <c r="Z31">
        <f t="shared" si="4"/>
        <v>26084</v>
      </c>
      <c r="AA31">
        <f t="shared" si="5"/>
        <v>0.13492199999999999</v>
      </c>
      <c r="AB31">
        <f t="shared" si="6"/>
        <v>7.4116897170216873</v>
      </c>
    </row>
    <row r="32" spans="1:28" x14ac:dyDescent="0.25">
      <c r="A32">
        <v>119.16</v>
      </c>
      <c r="B32">
        <v>179.21</v>
      </c>
      <c r="C32">
        <v>1.35</v>
      </c>
      <c r="D32" s="1">
        <v>8477672</v>
      </c>
      <c r="E32">
        <v>155.47999999999999</v>
      </c>
      <c r="F32">
        <v>-174.5</v>
      </c>
      <c r="G32">
        <v>-24.93</v>
      </c>
      <c r="H32" s="1">
        <v>8483620</v>
      </c>
      <c r="I32">
        <v>-150.78</v>
      </c>
      <c r="J32">
        <v>178.8</v>
      </c>
      <c r="K32">
        <v>-4.5599999999999996</v>
      </c>
      <c r="L32" s="1">
        <v>8489712</v>
      </c>
      <c r="M32">
        <v>143.4</v>
      </c>
      <c r="N32">
        <v>-173.87</v>
      </c>
      <c r="O32">
        <v>-18.39</v>
      </c>
      <c r="P32" s="1">
        <v>8495676</v>
      </c>
      <c r="Q32">
        <v>-0.56999999999999995</v>
      </c>
      <c r="R32">
        <v>5.56</v>
      </c>
      <c r="S32">
        <v>-11.62</v>
      </c>
      <c r="T32" s="1">
        <v>8501684</v>
      </c>
      <c r="U32" s="2">
        <v>6275781</v>
      </c>
      <c r="V32">
        <f t="shared" si="0"/>
        <v>5948</v>
      </c>
      <c r="W32">
        <f t="shared" si="1"/>
        <v>6092</v>
      </c>
      <c r="X32">
        <f t="shared" si="2"/>
        <v>5964</v>
      </c>
      <c r="Y32">
        <f t="shared" si="3"/>
        <v>6008</v>
      </c>
      <c r="Z32">
        <f t="shared" si="4"/>
        <v>24012</v>
      </c>
      <c r="AA32">
        <f t="shared" si="5"/>
        <v>0.13500199999999998</v>
      </c>
      <c r="AB32">
        <f t="shared" si="6"/>
        <v>7.4072976696641541</v>
      </c>
    </row>
    <row r="33" spans="1:28" x14ac:dyDescent="0.25">
      <c r="A33">
        <v>119.16</v>
      </c>
      <c r="B33">
        <v>179.21</v>
      </c>
      <c r="C33">
        <v>1.35</v>
      </c>
      <c r="D33" s="1">
        <v>8608872</v>
      </c>
      <c r="E33">
        <v>155.47999999999999</v>
      </c>
      <c r="F33">
        <v>-174.5</v>
      </c>
      <c r="G33">
        <v>-24.93</v>
      </c>
      <c r="H33" s="1">
        <v>8614776</v>
      </c>
      <c r="I33">
        <v>-150.78</v>
      </c>
      <c r="J33">
        <v>178.8</v>
      </c>
      <c r="K33">
        <v>-4.5599999999999996</v>
      </c>
      <c r="L33" s="1">
        <v>8620376</v>
      </c>
      <c r="M33">
        <v>143.4</v>
      </c>
      <c r="N33">
        <v>-173.87</v>
      </c>
      <c r="O33">
        <v>-18.39</v>
      </c>
      <c r="P33" s="1">
        <v>8626600</v>
      </c>
      <c r="Q33">
        <v>-0.56999999999999995</v>
      </c>
      <c r="R33">
        <v>5.56</v>
      </c>
      <c r="S33">
        <v>-11.62</v>
      </c>
      <c r="T33" s="1">
        <v>8632200</v>
      </c>
      <c r="U33" s="2">
        <v>6406799</v>
      </c>
      <c r="V33">
        <f t="shared" si="0"/>
        <v>5904</v>
      </c>
      <c r="W33">
        <f t="shared" si="1"/>
        <v>5600</v>
      </c>
      <c r="X33">
        <f t="shared" si="2"/>
        <v>6224</v>
      </c>
      <c r="Y33">
        <f t="shared" si="3"/>
        <v>5600</v>
      </c>
      <c r="Z33">
        <f t="shared" si="4"/>
        <v>23328</v>
      </c>
      <c r="AA33">
        <f t="shared" si="5"/>
        <v>0.131018</v>
      </c>
      <c r="AB33">
        <f t="shared" si="6"/>
        <v>7.6325390404371918</v>
      </c>
    </row>
    <row r="34" spans="1:28" x14ac:dyDescent="0.25">
      <c r="A34">
        <v>119.16</v>
      </c>
      <c r="B34">
        <v>179.21</v>
      </c>
      <c r="C34">
        <v>1.35</v>
      </c>
      <c r="D34" s="1">
        <v>8739656</v>
      </c>
      <c r="E34">
        <v>155.47999999999999</v>
      </c>
      <c r="F34">
        <v>-174.5</v>
      </c>
      <c r="G34">
        <v>-24.93</v>
      </c>
      <c r="H34" s="1">
        <v>8745576</v>
      </c>
      <c r="I34">
        <v>-150.78</v>
      </c>
      <c r="J34">
        <v>178.8</v>
      </c>
      <c r="K34">
        <v>-4.5599999999999996</v>
      </c>
      <c r="L34" s="1">
        <v>8751636</v>
      </c>
      <c r="M34">
        <v>143.4</v>
      </c>
      <c r="N34">
        <v>-173.87</v>
      </c>
      <c r="O34">
        <v>-18.39</v>
      </c>
      <c r="P34" s="1">
        <v>8758964</v>
      </c>
      <c r="Q34">
        <v>-0.56999999999999995</v>
      </c>
      <c r="R34">
        <v>5.56</v>
      </c>
      <c r="S34">
        <v>-11.62</v>
      </c>
      <c r="T34" s="1">
        <v>8766392</v>
      </c>
      <c r="U34" s="2">
        <v>6537805</v>
      </c>
      <c r="V34">
        <f t="shared" si="0"/>
        <v>5920</v>
      </c>
      <c r="W34">
        <f t="shared" si="1"/>
        <v>6060</v>
      </c>
      <c r="X34">
        <f t="shared" si="2"/>
        <v>7328</v>
      </c>
      <c r="Y34">
        <f t="shared" si="3"/>
        <v>7428</v>
      </c>
      <c r="Z34">
        <f t="shared" si="4"/>
        <v>26736</v>
      </c>
      <c r="AA34">
        <f t="shared" si="5"/>
        <v>0.13100599999999998</v>
      </c>
      <c r="AB34">
        <f t="shared" si="6"/>
        <v>7.6332381722974532</v>
      </c>
    </row>
    <row r="35" spans="1:28" x14ac:dyDescent="0.25">
      <c r="A35">
        <v>119.16</v>
      </c>
      <c r="B35">
        <v>179.21</v>
      </c>
      <c r="C35">
        <v>1.35</v>
      </c>
      <c r="D35" s="1">
        <v>8871756</v>
      </c>
      <c r="E35">
        <v>155.47999999999999</v>
      </c>
      <c r="F35">
        <v>-174.5</v>
      </c>
      <c r="G35">
        <v>-24.93</v>
      </c>
      <c r="H35" s="1">
        <v>8877236</v>
      </c>
      <c r="I35">
        <v>-150.78</v>
      </c>
      <c r="J35">
        <v>178.8</v>
      </c>
      <c r="K35">
        <v>-4.5599999999999996</v>
      </c>
      <c r="L35" s="1">
        <v>8883692</v>
      </c>
      <c r="M35">
        <v>143.4</v>
      </c>
      <c r="N35">
        <v>-173.87</v>
      </c>
      <c r="O35">
        <v>-18.39</v>
      </c>
      <c r="P35" s="1">
        <v>8889644</v>
      </c>
      <c r="Q35">
        <v>-0.56999999999999995</v>
      </c>
      <c r="R35">
        <v>5.56</v>
      </c>
      <c r="S35">
        <v>-11.62</v>
      </c>
      <c r="T35" s="1">
        <v>8897432</v>
      </c>
      <c r="U35" s="2">
        <v>6668808</v>
      </c>
      <c r="V35">
        <f t="shared" si="0"/>
        <v>5480</v>
      </c>
      <c r="W35">
        <f t="shared" si="1"/>
        <v>6456</v>
      </c>
      <c r="X35">
        <f t="shared" si="2"/>
        <v>5952</v>
      </c>
      <c r="Y35">
        <f t="shared" si="3"/>
        <v>7788</v>
      </c>
      <c r="Z35">
        <f t="shared" si="4"/>
        <v>25676</v>
      </c>
      <c r="AA35">
        <f t="shared" si="5"/>
        <v>0.13100299999999998</v>
      </c>
      <c r="AB35">
        <f t="shared" si="6"/>
        <v>7.6334129752753768</v>
      </c>
    </row>
    <row r="36" spans="1:28" x14ac:dyDescent="0.25">
      <c r="A36">
        <v>119.16</v>
      </c>
      <c r="B36">
        <v>179.21</v>
      </c>
      <c r="C36">
        <v>1.35</v>
      </c>
      <c r="D36" s="1">
        <v>9002800</v>
      </c>
      <c r="E36">
        <v>155.47999999999999</v>
      </c>
      <c r="F36">
        <v>-174.5</v>
      </c>
      <c r="G36">
        <v>-24.93</v>
      </c>
      <c r="H36" s="1">
        <v>9010916</v>
      </c>
      <c r="I36">
        <v>-150.78</v>
      </c>
      <c r="J36">
        <v>178.8</v>
      </c>
      <c r="K36">
        <v>-4.5599999999999996</v>
      </c>
      <c r="L36" s="1">
        <v>9018868</v>
      </c>
      <c r="M36">
        <v>143.4</v>
      </c>
      <c r="N36">
        <v>-173.87</v>
      </c>
      <c r="O36">
        <v>-18.39</v>
      </c>
      <c r="P36" s="1">
        <v>9024392</v>
      </c>
      <c r="Q36">
        <v>-0.56999999999999995</v>
      </c>
      <c r="R36">
        <v>5.56</v>
      </c>
      <c r="S36">
        <v>-11.62</v>
      </c>
      <c r="T36" s="1">
        <v>9031084</v>
      </c>
      <c r="U36" s="2">
        <v>6800305</v>
      </c>
      <c r="V36">
        <f t="shared" si="0"/>
        <v>8116</v>
      </c>
      <c r="W36">
        <f t="shared" si="1"/>
        <v>7952</v>
      </c>
      <c r="X36">
        <f t="shared" si="2"/>
        <v>5524</v>
      </c>
      <c r="Y36">
        <f t="shared" si="3"/>
        <v>6692</v>
      </c>
      <c r="Z36">
        <f t="shared" si="4"/>
        <v>28284</v>
      </c>
      <c r="AA36">
        <f t="shared" si="5"/>
        <v>0.131497</v>
      </c>
      <c r="AB36">
        <f t="shared" si="6"/>
        <v>7.6047362297238719</v>
      </c>
    </row>
    <row r="37" spans="1:28" x14ac:dyDescent="0.25">
      <c r="A37">
        <v>119.16</v>
      </c>
      <c r="B37">
        <v>179.21</v>
      </c>
      <c r="C37">
        <v>1.35</v>
      </c>
      <c r="D37" s="1">
        <v>9139148</v>
      </c>
      <c r="E37">
        <v>155.47999999999999</v>
      </c>
      <c r="F37">
        <v>-174.5</v>
      </c>
      <c r="G37">
        <v>-24.93</v>
      </c>
      <c r="H37" s="1">
        <v>9144900</v>
      </c>
      <c r="I37">
        <v>-150.78</v>
      </c>
      <c r="J37">
        <v>178.8</v>
      </c>
      <c r="K37">
        <v>-4.5599999999999996</v>
      </c>
      <c r="L37" s="1">
        <v>9151636</v>
      </c>
      <c r="M37">
        <v>143.4</v>
      </c>
      <c r="N37">
        <v>-173.87</v>
      </c>
      <c r="O37">
        <v>-18.39</v>
      </c>
      <c r="P37" s="1">
        <v>9158504</v>
      </c>
      <c r="Q37">
        <v>-0.56999999999999995</v>
      </c>
      <c r="R37">
        <v>5.56</v>
      </c>
      <c r="S37">
        <v>-11.62</v>
      </c>
      <c r="T37" s="1">
        <v>9164744</v>
      </c>
      <c r="U37" s="2">
        <v>6935725</v>
      </c>
      <c r="V37">
        <f t="shared" si="0"/>
        <v>5752</v>
      </c>
      <c r="W37">
        <f t="shared" si="1"/>
        <v>6736</v>
      </c>
      <c r="X37">
        <f t="shared" si="2"/>
        <v>6868</v>
      </c>
      <c r="Y37">
        <f t="shared" si="3"/>
        <v>6240</v>
      </c>
      <c r="Z37">
        <f t="shared" si="4"/>
        <v>25596</v>
      </c>
      <c r="AA37">
        <f t="shared" si="5"/>
        <v>0.13541999999999998</v>
      </c>
      <c r="AB37">
        <f t="shared" si="6"/>
        <v>7.3844336139418116</v>
      </c>
    </row>
    <row r="38" spans="1:28" x14ac:dyDescent="0.25">
      <c r="A38">
        <v>119.16</v>
      </c>
      <c r="B38">
        <v>179.21</v>
      </c>
      <c r="C38">
        <v>1.35</v>
      </c>
      <c r="D38" s="1">
        <v>9271792</v>
      </c>
      <c r="E38">
        <v>155.47999999999999</v>
      </c>
      <c r="F38">
        <v>-174.5</v>
      </c>
      <c r="G38">
        <v>-24.93</v>
      </c>
      <c r="H38" s="1">
        <v>9277256</v>
      </c>
      <c r="I38">
        <v>-150.78</v>
      </c>
      <c r="J38">
        <v>178.8</v>
      </c>
      <c r="K38">
        <v>-4.5599999999999996</v>
      </c>
      <c r="L38" s="1">
        <v>9283480</v>
      </c>
      <c r="M38">
        <v>143.4</v>
      </c>
      <c r="N38">
        <v>-173.87</v>
      </c>
      <c r="O38">
        <v>-18.39</v>
      </c>
      <c r="P38" s="1">
        <v>9289220</v>
      </c>
      <c r="Q38">
        <v>-0.56999999999999995</v>
      </c>
      <c r="R38">
        <v>5.56</v>
      </c>
      <c r="S38">
        <v>-11.62</v>
      </c>
      <c r="T38" s="1">
        <v>9296164</v>
      </c>
      <c r="U38" s="2">
        <v>7070385</v>
      </c>
      <c r="V38">
        <f t="shared" si="0"/>
        <v>5464</v>
      </c>
      <c r="W38">
        <f t="shared" si="1"/>
        <v>6224</v>
      </c>
      <c r="X38">
        <f t="shared" si="2"/>
        <v>5740</v>
      </c>
      <c r="Y38">
        <f t="shared" si="3"/>
        <v>6944</v>
      </c>
      <c r="Z38">
        <f t="shared" si="4"/>
        <v>24372</v>
      </c>
      <c r="AA38">
        <f t="shared" si="5"/>
        <v>0.13466</v>
      </c>
      <c r="AB38">
        <f t="shared" si="6"/>
        <v>7.4261102034754192</v>
      </c>
    </row>
    <row r="39" spans="1:28" x14ac:dyDescent="0.25">
      <c r="A39">
        <v>119.16</v>
      </c>
      <c r="B39">
        <v>179.21</v>
      </c>
      <c r="C39">
        <v>1.35</v>
      </c>
      <c r="D39" s="1">
        <v>9402644</v>
      </c>
      <c r="E39">
        <v>155.47999999999999</v>
      </c>
      <c r="F39">
        <v>-174.5</v>
      </c>
      <c r="G39">
        <v>-24.93</v>
      </c>
      <c r="H39" s="1">
        <v>9408556</v>
      </c>
      <c r="I39">
        <v>-150.78</v>
      </c>
      <c r="J39">
        <v>178.8</v>
      </c>
      <c r="K39">
        <v>-4.5599999999999996</v>
      </c>
      <c r="L39" s="1">
        <v>9414544</v>
      </c>
      <c r="M39">
        <v>143.4</v>
      </c>
      <c r="N39">
        <v>-173.87</v>
      </c>
      <c r="O39">
        <v>-18.39</v>
      </c>
      <c r="P39" s="1">
        <v>9422388</v>
      </c>
      <c r="Q39">
        <v>-0.56999999999999995</v>
      </c>
      <c r="R39">
        <v>5.56</v>
      </c>
      <c r="S39">
        <v>-11.62</v>
      </c>
      <c r="T39" s="1">
        <v>9430328</v>
      </c>
      <c r="U39" s="2">
        <v>7201373</v>
      </c>
      <c r="V39">
        <f t="shared" si="0"/>
        <v>5912</v>
      </c>
      <c r="W39">
        <f t="shared" si="1"/>
        <v>5988</v>
      </c>
      <c r="X39">
        <f t="shared" si="2"/>
        <v>7844</v>
      </c>
      <c r="Y39">
        <f t="shared" si="3"/>
        <v>7940</v>
      </c>
      <c r="Z39">
        <f t="shared" si="4"/>
        <v>27684</v>
      </c>
      <c r="AA39">
        <f t="shared" si="5"/>
        <v>0.13098799999999999</v>
      </c>
      <c r="AB39">
        <f t="shared" si="6"/>
        <v>7.6342871102696437</v>
      </c>
    </row>
    <row r="40" spans="1:28" x14ac:dyDescent="0.25">
      <c r="A40">
        <v>119.16</v>
      </c>
      <c r="B40">
        <v>179.21</v>
      </c>
      <c r="C40">
        <v>1.35</v>
      </c>
      <c r="D40" s="1">
        <v>9536156</v>
      </c>
      <c r="E40">
        <v>155.47999999999999</v>
      </c>
      <c r="F40">
        <v>-174.5</v>
      </c>
      <c r="G40">
        <v>-24.93</v>
      </c>
      <c r="H40" s="1">
        <v>9543976</v>
      </c>
      <c r="I40">
        <v>-150.78</v>
      </c>
      <c r="J40">
        <v>178.8</v>
      </c>
      <c r="K40">
        <v>-4.5599999999999996</v>
      </c>
      <c r="L40" s="1">
        <v>9552188</v>
      </c>
      <c r="M40">
        <v>143.4</v>
      </c>
      <c r="N40">
        <v>-173.87</v>
      </c>
      <c r="O40">
        <v>-18.39</v>
      </c>
      <c r="P40" s="1">
        <v>9558880</v>
      </c>
      <c r="Q40">
        <v>-0.56999999999999995</v>
      </c>
      <c r="R40">
        <v>5.56</v>
      </c>
      <c r="S40">
        <v>-11.62</v>
      </c>
      <c r="T40" s="1">
        <v>9564944</v>
      </c>
      <c r="U40" s="2">
        <v>7332893</v>
      </c>
      <c r="V40">
        <f t="shared" si="0"/>
        <v>7820</v>
      </c>
      <c r="W40">
        <f t="shared" si="1"/>
        <v>8212</v>
      </c>
      <c r="X40">
        <f t="shared" si="2"/>
        <v>6692</v>
      </c>
      <c r="Y40">
        <f t="shared" si="3"/>
        <v>6064</v>
      </c>
      <c r="Z40">
        <f t="shared" si="4"/>
        <v>28788</v>
      </c>
      <c r="AA40">
        <f t="shared" si="5"/>
        <v>0.13152</v>
      </c>
      <c r="AB40">
        <f t="shared" si="6"/>
        <v>7.6034063260340634</v>
      </c>
    </row>
    <row r="41" spans="1:28" x14ac:dyDescent="0.25">
      <c r="A41">
        <v>119.16</v>
      </c>
      <c r="B41">
        <v>179.21</v>
      </c>
      <c r="C41">
        <v>1.35</v>
      </c>
      <c r="D41" s="1">
        <v>9672728</v>
      </c>
      <c r="E41">
        <v>155.47999999999999</v>
      </c>
      <c r="F41">
        <v>-174.5</v>
      </c>
      <c r="G41">
        <v>-24.93</v>
      </c>
      <c r="H41" s="1">
        <v>9678196</v>
      </c>
      <c r="I41">
        <v>-150.78</v>
      </c>
      <c r="J41">
        <v>178.8</v>
      </c>
      <c r="K41">
        <v>-4.5599999999999996</v>
      </c>
      <c r="L41" s="1">
        <v>9685344</v>
      </c>
      <c r="M41">
        <v>143.4</v>
      </c>
      <c r="N41">
        <v>-173.87</v>
      </c>
      <c r="O41">
        <v>-18.39</v>
      </c>
      <c r="P41" s="1">
        <v>9691304</v>
      </c>
      <c r="Q41">
        <v>-0.56999999999999995</v>
      </c>
      <c r="R41">
        <v>5.56</v>
      </c>
      <c r="S41">
        <v>-11.62</v>
      </c>
      <c r="T41" s="1">
        <v>9699668</v>
      </c>
      <c r="U41" s="2">
        <v>7471403</v>
      </c>
      <c r="V41">
        <f t="shared" si="0"/>
        <v>5468</v>
      </c>
      <c r="W41">
        <f t="shared" si="1"/>
        <v>7148</v>
      </c>
      <c r="X41">
        <f t="shared" si="2"/>
        <v>5960</v>
      </c>
      <c r="Y41">
        <f t="shared" si="3"/>
        <v>8364</v>
      </c>
      <c r="Z41">
        <f t="shared" si="4"/>
        <v>26940</v>
      </c>
      <c r="AA41">
        <f t="shared" si="5"/>
        <v>0.13850999999999999</v>
      </c>
      <c r="AB41">
        <f t="shared" si="6"/>
        <v>7.2196953288571226</v>
      </c>
    </row>
    <row r="42" spans="1:28" x14ac:dyDescent="0.25">
      <c r="A42">
        <v>119.16</v>
      </c>
      <c r="B42">
        <v>179.21</v>
      </c>
      <c r="C42">
        <v>1.35</v>
      </c>
      <c r="D42" s="1">
        <v>9805284</v>
      </c>
      <c r="E42">
        <v>155.47999999999999</v>
      </c>
      <c r="F42">
        <v>-174.5</v>
      </c>
      <c r="G42">
        <v>-24.93</v>
      </c>
      <c r="H42" s="1">
        <v>9812168</v>
      </c>
      <c r="I42">
        <v>-150.78</v>
      </c>
      <c r="J42">
        <v>178.8</v>
      </c>
      <c r="K42">
        <v>-4.5599999999999996</v>
      </c>
      <c r="L42" s="1">
        <v>9818000</v>
      </c>
      <c r="M42">
        <v>143.4</v>
      </c>
      <c r="N42">
        <v>-173.87</v>
      </c>
      <c r="O42">
        <v>-18.39</v>
      </c>
      <c r="P42" s="1">
        <v>9824600</v>
      </c>
      <c r="Q42">
        <v>-0.56999999999999995</v>
      </c>
      <c r="R42">
        <v>5.56</v>
      </c>
      <c r="S42">
        <v>-11.62</v>
      </c>
      <c r="T42" s="1">
        <v>9831664</v>
      </c>
      <c r="U42" s="2">
        <v>7603336</v>
      </c>
      <c r="V42">
        <f t="shared" si="0"/>
        <v>6884</v>
      </c>
      <c r="W42">
        <f t="shared" si="1"/>
        <v>5832</v>
      </c>
      <c r="X42">
        <f t="shared" si="2"/>
        <v>6600</v>
      </c>
      <c r="Y42">
        <f t="shared" si="3"/>
        <v>7064</v>
      </c>
      <c r="Z42">
        <f t="shared" si="4"/>
        <v>26380</v>
      </c>
      <c r="AA42">
        <f t="shared" si="5"/>
        <v>0.13193299999999999</v>
      </c>
      <c r="AB42">
        <f t="shared" si="6"/>
        <v>7.5796047994057592</v>
      </c>
    </row>
    <row r="43" spans="1:28" x14ac:dyDescent="0.25">
      <c r="A43">
        <v>119.16</v>
      </c>
      <c r="B43">
        <v>179.21</v>
      </c>
      <c r="C43">
        <v>1.35</v>
      </c>
      <c r="D43" s="1">
        <v>9937492</v>
      </c>
      <c r="E43">
        <v>155.47999999999999</v>
      </c>
      <c r="F43">
        <v>-174.5</v>
      </c>
      <c r="G43">
        <v>-24.93</v>
      </c>
      <c r="H43" s="1">
        <v>9945576</v>
      </c>
      <c r="I43">
        <v>-150.78</v>
      </c>
      <c r="J43">
        <v>178.8</v>
      </c>
      <c r="K43">
        <v>-4.5599999999999996</v>
      </c>
      <c r="L43" s="1">
        <v>9951772</v>
      </c>
      <c r="M43">
        <v>143.4</v>
      </c>
      <c r="N43">
        <v>-173.87</v>
      </c>
      <c r="O43">
        <v>-18.39</v>
      </c>
      <c r="P43" s="1">
        <v>9957756</v>
      </c>
      <c r="Q43">
        <v>-0.56999999999999995</v>
      </c>
      <c r="R43">
        <v>5.56</v>
      </c>
      <c r="S43">
        <v>-11.62</v>
      </c>
      <c r="T43" s="1">
        <v>9963356</v>
      </c>
      <c r="U43" s="2">
        <v>7733854</v>
      </c>
      <c r="V43">
        <f t="shared" si="0"/>
        <v>8084</v>
      </c>
      <c r="W43">
        <f t="shared" si="1"/>
        <v>6196</v>
      </c>
      <c r="X43">
        <f t="shared" si="2"/>
        <v>5984</v>
      </c>
      <c r="Y43">
        <f t="shared" si="3"/>
        <v>5600</v>
      </c>
      <c r="Z43">
        <f t="shared" si="4"/>
        <v>25864</v>
      </c>
      <c r="AA43">
        <f t="shared" si="5"/>
        <v>0.130518</v>
      </c>
      <c r="AB43">
        <f t="shared" si="6"/>
        <v>7.661778452014282</v>
      </c>
    </row>
    <row r="44" spans="1:28" x14ac:dyDescent="0.25">
      <c r="A44">
        <v>119.16</v>
      </c>
      <c r="B44">
        <v>179.21</v>
      </c>
      <c r="C44">
        <v>1.35</v>
      </c>
      <c r="D44" s="1">
        <v>10069684</v>
      </c>
      <c r="E44">
        <v>155.47999999999999</v>
      </c>
      <c r="F44">
        <v>-174.5</v>
      </c>
      <c r="G44">
        <v>-24.93</v>
      </c>
      <c r="H44" s="1">
        <v>10077560</v>
      </c>
      <c r="I44">
        <v>-150.78</v>
      </c>
      <c r="J44">
        <v>178.8</v>
      </c>
      <c r="K44">
        <v>-4.5599999999999996</v>
      </c>
      <c r="L44" s="1">
        <v>10083200</v>
      </c>
      <c r="M44">
        <v>143.4</v>
      </c>
      <c r="N44">
        <v>-173.87</v>
      </c>
      <c r="O44">
        <v>-18.39</v>
      </c>
      <c r="P44" s="1">
        <v>10088780</v>
      </c>
      <c r="Q44">
        <v>-0.56999999999999995</v>
      </c>
      <c r="R44">
        <v>5.56</v>
      </c>
      <c r="S44">
        <v>-11.62</v>
      </c>
      <c r="T44" s="1">
        <v>10094892</v>
      </c>
      <c r="U44" s="2">
        <v>7868847</v>
      </c>
      <c r="V44">
        <f t="shared" si="0"/>
        <v>7876</v>
      </c>
      <c r="W44">
        <f t="shared" si="1"/>
        <v>5640</v>
      </c>
      <c r="X44">
        <f t="shared" si="2"/>
        <v>5580</v>
      </c>
      <c r="Y44">
        <f t="shared" si="3"/>
        <v>6112</v>
      </c>
      <c r="Z44">
        <f t="shared" si="4"/>
        <v>25208</v>
      </c>
      <c r="AA44">
        <f t="shared" si="5"/>
        <v>0.134993</v>
      </c>
      <c r="AB44">
        <f t="shared" si="6"/>
        <v>7.4077915151155986</v>
      </c>
    </row>
    <row r="45" spans="1:28" x14ac:dyDescent="0.25">
      <c r="A45">
        <v>119.16</v>
      </c>
      <c r="B45">
        <v>179.21</v>
      </c>
      <c r="C45">
        <v>1.35</v>
      </c>
      <c r="D45" s="1">
        <v>10200336</v>
      </c>
      <c r="E45">
        <v>155.47999999999999</v>
      </c>
      <c r="F45">
        <v>-174.5</v>
      </c>
      <c r="G45">
        <v>-24.93</v>
      </c>
      <c r="H45" s="1">
        <v>10207976</v>
      </c>
      <c r="I45">
        <v>-150.78</v>
      </c>
      <c r="J45">
        <v>178.8</v>
      </c>
      <c r="K45">
        <v>-4.5599999999999996</v>
      </c>
      <c r="L45" s="1">
        <v>10214568</v>
      </c>
      <c r="M45">
        <v>143.4</v>
      </c>
      <c r="N45">
        <v>-173.87</v>
      </c>
      <c r="O45">
        <v>-18.39</v>
      </c>
      <c r="P45" s="1">
        <v>10222964</v>
      </c>
      <c r="Q45">
        <v>-0.56999999999999995</v>
      </c>
      <c r="R45">
        <v>5.56</v>
      </c>
      <c r="S45">
        <v>-11.62</v>
      </c>
      <c r="T45" s="1">
        <v>10230912</v>
      </c>
      <c r="U45" s="2">
        <v>8000003</v>
      </c>
      <c r="V45">
        <f t="shared" si="0"/>
        <v>7640</v>
      </c>
      <c r="W45">
        <f t="shared" si="1"/>
        <v>6592</v>
      </c>
      <c r="X45">
        <f t="shared" si="2"/>
        <v>8396</v>
      </c>
      <c r="Y45">
        <f t="shared" si="3"/>
        <v>7948</v>
      </c>
      <c r="Z45">
        <f t="shared" si="4"/>
        <v>30576</v>
      </c>
      <c r="AA45">
        <f t="shared" si="5"/>
        <v>0.13115599999999999</v>
      </c>
      <c r="AB45">
        <f t="shared" si="6"/>
        <v>7.6245082192198605</v>
      </c>
    </row>
    <row r="46" spans="1:28" x14ac:dyDescent="0.25">
      <c r="A46">
        <v>119.16</v>
      </c>
      <c r="B46">
        <v>179.21</v>
      </c>
      <c r="C46">
        <v>1.35</v>
      </c>
      <c r="D46" s="1">
        <v>10337116</v>
      </c>
      <c r="E46">
        <v>155.47999999999999</v>
      </c>
      <c r="F46">
        <v>-174.5</v>
      </c>
      <c r="G46">
        <v>-24.93</v>
      </c>
      <c r="H46" s="1">
        <v>10343356</v>
      </c>
      <c r="I46">
        <v>-150.78</v>
      </c>
      <c r="J46">
        <v>178.8</v>
      </c>
      <c r="K46">
        <v>-4.5599999999999996</v>
      </c>
      <c r="L46" s="1">
        <v>10350828</v>
      </c>
      <c r="M46">
        <v>143.4</v>
      </c>
      <c r="N46">
        <v>-173.87</v>
      </c>
      <c r="O46">
        <v>-18.39</v>
      </c>
      <c r="P46" s="1">
        <v>10356396</v>
      </c>
      <c r="Q46">
        <v>-0.56999999999999995</v>
      </c>
      <c r="R46">
        <v>5.56</v>
      </c>
      <c r="S46">
        <v>-11.62</v>
      </c>
      <c r="T46" s="1">
        <v>10362784</v>
      </c>
      <c r="U46" s="2">
        <v>8135404</v>
      </c>
      <c r="V46">
        <f t="shared" si="0"/>
        <v>6240</v>
      </c>
      <c r="W46">
        <f t="shared" si="1"/>
        <v>7472</v>
      </c>
      <c r="X46">
        <f t="shared" si="2"/>
        <v>5568</v>
      </c>
      <c r="Y46">
        <f t="shared" si="3"/>
        <v>6388</v>
      </c>
      <c r="Z46">
        <f t="shared" si="4"/>
        <v>25668</v>
      </c>
      <c r="AA46">
        <f t="shared" si="5"/>
        <v>0.13540099999999999</v>
      </c>
      <c r="AB46">
        <f t="shared" si="6"/>
        <v>7.3854698266630239</v>
      </c>
    </row>
    <row r="47" spans="1:28" x14ac:dyDescent="0.25">
      <c r="A47">
        <v>119.16</v>
      </c>
      <c r="B47">
        <v>179.21</v>
      </c>
      <c r="C47">
        <v>1.35</v>
      </c>
      <c r="D47" s="1">
        <v>10468232</v>
      </c>
      <c r="E47">
        <v>155.47999999999999</v>
      </c>
      <c r="F47">
        <v>-174.5</v>
      </c>
      <c r="G47">
        <v>-24.93</v>
      </c>
      <c r="H47" s="1">
        <v>10475196</v>
      </c>
      <c r="I47">
        <v>-150.78</v>
      </c>
      <c r="J47">
        <v>178.8</v>
      </c>
      <c r="K47">
        <v>-4.5599999999999996</v>
      </c>
      <c r="L47" s="1">
        <v>10482352</v>
      </c>
      <c r="M47">
        <v>143.4</v>
      </c>
      <c r="N47">
        <v>-173.87</v>
      </c>
      <c r="O47">
        <v>-18.39</v>
      </c>
      <c r="P47" s="1">
        <v>10487928</v>
      </c>
      <c r="Q47">
        <v>-0.56999999999999995</v>
      </c>
      <c r="R47">
        <v>5.56</v>
      </c>
      <c r="S47">
        <v>-11.62</v>
      </c>
      <c r="T47" s="1">
        <v>10493580</v>
      </c>
      <c r="U47" s="2">
        <v>8266835</v>
      </c>
      <c r="V47">
        <f t="shared" si="0"/>
        <v>6964</v>
      </c>
      <c r="W47">
        <f t="shared" si="1"/>
        <v>7156</v>
      </c>
      <c r="X47">
        <f t="shared" si="2"/>
        <v>5576</v>
      </c>
      <c r="Y47">
        <f t="shared" si="3"/>
        <v>5652</v>
      </c>
      <c r="Z47">
        <f t="shared" si="4"/>
        <v>25348</v>
      </c>
      <c r="AA47">
        <f t="shared" si="5"/>
        <v>0.13143099999999999</v>
      </c>
      <c r="AB47">
        <f t="shared" si="6"/>
        <v>7.6085550593086868</v>
      </c>
    </row>
    <row r="48" spans="1:28" x14ac:dyDescent="0.25">
      <c r="A48">
        <v>119.16</v>
      </c>
      <c r="B48">
        <v>179.21</v>
      </c>
      <c r="C48">
        <v>1.35</v>
      </c>
      <c r="D48" s="1">
        <v>10599008</v>
      </c>
      <c r="E48">
        <v>155.47999999999999</v>
      </c>
      <c r="F48">
        <v>-174.5</v>
      </c>
      <c r="G48">
        <v>-24.93</v>
      </c>
      <c r="H48" s="1">
        <v>10606016</v>
      </c>
      <c r="I48">
        <v>-150.78</v>
      </c>
      <c r="J48">
        <v>178.8</v>
      </c>
      <c r="K48">
        <v>-4.5599999999999996</v>
      </c>
      <c r="L48" s="1">
        <v>10613020</v>
      </c>
      <c r="M48">
        <v>143.4</v>
      </c>
      <c r="N48">
        <v>-173.87</v>
      </c>
      <c r="O48">
        <v>-18.39</v>
      </c>
      <c r="P48" s="1">
        <v>10619024</v>
      </c>
      <c r="Q48">
        <v>-0.56999999999999995</v>
      </c>
      <c r="R48">
        <v>5.56</v>
      </c>
      <c r="S48">
        <v>-11.62</v>
      </c>
      <c r="T48" s="1">
        <v>10625108</v>
      </c>
      <c r="U48" s="2">
        <v>8397970</v>
      </c>
      <c r="V48">
        <f t="shared" si="0"/>
        <v>7008</v>
      </c>
      <c r="W48">
        <f t="shared" si="1"/>
        <v>7004</v>
      </c>
      <c r="X48">
        <f t="shared" si="2"/>
        <v>6004</v>
      </c>
      <c r="Y48">
        <f t="shared" si="3"/>
        <v>6084</v>
      </c>
      <c r="Z48">
        <f t="shared" si="4"/>
        <v>26100</v>
      </c>
      <c r="AA48">
        <f t="shared" si="5"/>
        <v>0.131135</v>
      </c>
      <c r="AB48">
        <f t="shared" si="6"/>
        <v>7.6257292103557406</v>
      </c>
    </row>
    <row r="49" spans="1:28" x14ac:dyDescent="0.25">
      <c r="A49">
        <v>119.16</v>
      </c>
      <c r="B49">
        <v>179.21</v>
      </c>
      <c r="C49">
        <v>1.35</v>
      </c>
      <c r="D49" s="1">
        <v>10730984</v>
      </c>
      <c r="E49">
        <v>155.47999999999999</v>
      </c>
      <c r="F49">
        <v>-174.5</v>
      </c>
      <c r="G49">
        <v>-24.93</v>
      </c>
      <c r="H49" s="1">
        <v>10736956</v>
      </c>
      <c r="I49">
        <v>-150.78</v>
      </c>
      <c r="J49">
        <v>178.8</v>
      </c>
      <c r="K49">
        <v>-4.5599999999999996</v>
      </c>
      <c r="L49" s="1">
        <v>10744024</v>
      </c>
      <c r="M49">
        <v>143.4</v>
      </c>
      <c r="N49">
        <v>-173.87</v>
      </c>
      <c r="O49">
        <v>-18.39</v>
      </c>
      <c r="P49" s="1">
        <v>10750864</v>
      </c>
      <c r="Q49">
        <v>-0.56999999999999995</v>
      </c>
      <c r="R49">
        <v>5.56</v>
      </c>
      <c r="S49">
        <v>-11.62</v>
      </c>
      <c r="T49" s="1">
        <v>10756520</v>
      </c>
      <c r="U49" s="2">
        <v>8529137</v>
      </c>
      <c r="V49">
        <f t="shared" si="0"/>
        <v>5972</v>
      </c>
      <c r="W49">
        <f t="shared" si="1"/>
        <v>7068</v>
      </c>
      <c r="X49">
        <f t="shared" si="2"/>
        <v>6840</v>
      </c>
      <c r="Y49">
        <f t="shared" si="3"/>
        <v>5656</v>
      </c>
      <c r="Z49">
        <f t="shared" si="4"/>
        <v>25536</v>
      </c>
      <c r="AA49">
        <f t="shared" si="5"/>
        <v>0.13116700000000001</v>
      </c>
      <c r="AB49">
        <f t="shared" si="6"/>
        <v>7.6238688084655433</v>
      </c>
    </row>
    <row r="50" spans="1:28" x14ac:dyDescent="0.25">
      <c r="A50">
        <v>119.16</v>
      </c>
      <c r="B50">
        <v>179.21</v>
      </c>
      <c r="C50">
        <v>1.35</v>
      </c>
      <c r="D50" s="1">
        <v>10863012</v>
      </c>
      <c r="E50">
        <v>155.47999999999999</v>
      </c>
      <c r="F50">
        <v>-174.5</v>
      </c>
      <c r="G50">
        <v>-24.93</v>
      </c>
      <c r="H50" s="1">
        <v>10870884</v>
      </c>
      <c r="I50">
        <v>-150.78</v>
      </c>
      <c r="J50">
        <v>178.8</v>
      </c>
      <c r="K50">
        <v>-4.5599999999999996</v>
      </c>
      <c r="L50" s="1">
        <v>10876532</v>
      </c>
      <c r="M50">
        <v>143.4</v>
      </c>
      <c r="N50">
        <v>-173.87</v>
      </c>
      <c r="O50">
        <v>-18.39</v>
      </c>
      <c r="P50" s="1">
        <v>10884384</v>
      </c>
      <c r="Q50">
        <v>-0.56999999999999995</v>
      </c>
      <c r="R50">
        <v>5.56</v>
      </c>
      <c r="S50">
        <v>-11.62</v>
      </c>
      <c r="T50" s="1">
        <v>10891924</v>
      </c>
      <c r="U50" s="2">
        <v>8659975</v>
      </c>
      <c r="V50">
        <f t="shared" si="0"/>
        <v>7872</v>
      </c>
      <c r="W50">
        <f t="shared" si="1"/>
        <v>5648</v>
      </c>
      <c r="X50">
        <f t="shared" si="2"/>
        <v>7852</v>
      </c>
      <c r="Y50">
        <f t="shared" si="3"/>
        <v>7540</v>
      </c>
      <c r="Z50">
        <f t="shared" si="4"/>
        <v>28912</v>
      </c>
      <c r="AA50">
        <f t="shared" si="5"/>
        <v>0.13083799999999998</v>
      </c>
      <c r="AB50">
        <f t="shared" si="6"/>
        <v>7.6430394839419753</v>
      </c>
    </row>
    <row r="51" spans="1:28" x14ac:dyDescent="0.25">
      <c r="A51">
        <v>119.16</v>
      </c>
      <c r="B51">
        <v>179.21</v>
      </c>
      <c r="C51">
        <v>1.35</v>
      </c>
      <c r="D51" s="1">
        <v>10998988</v>
      </c>
      <c r="E51">
        <v>155.47999999999999</v>
      </c>
      <c r="F51">
        <v>-174.5</v>
      </c>
      <c r="G51">
        <v>-24.93</v>
      </c>
      <c r="H51" s="1">
        <v>11004912</v>
      </c>
      <c r="I51">
        <v>-150.78</v>
      </c>
      <c r="J51">
        <v>178.8</v>
      </c>
      <c r="K51">
        <v>-4.5599999999999996</v>
      </c>
      <c r="L51" s="1">
        <v>11012460</v>
      </c>
      <c r="M51">
        <v>143.4</v>
      </c>
      <c r="N51">
        <v>-173.87</v>
      </c>
      <c r="O51">
        <v>-18.39</v>
      </c>
      <c r="P51" s="1">
        <v>11018024</v>
      </c>
      <c r="Q51">
        <v>-0.56999999999999995</v>
      </c>
      <c r="R51">
        <v>5.56</v>
      </c>
      <c r="S51">
        <v>-11.62</v>
      </c>
      <c r="T51" s="1">
        <v>11023784</v>
      </c>
      <c r="U51" s="2">
        <v>8798378</v>
      </c>
      <c r="V51">
        <f t="shared" si="0"/>
        <v>5924</v>
      </c>
      <c r="W51">
        <f t="shared" si="1"/>
        <v>7548</v>
      </c>
      <c r="X51">
        <f t="shared" si="2"/>
        <v>5564</v>
      </c>
      <c r="Y51">
        <f t="shared" si="3"/>
        <v>5760</v>
      </c>
      <c r="Z51">
        <f t="shared" si="4"/>
        <v>24796</v>
      </c>
      <c r="AA51">
        <f t="shared" si="5"/>
        <v>0.138403</v>
      </c>
      <c r="AB51">
        <f t="shared" si="6"/>
        <v>7.225276908737527</v>
      </c>
    </row>
    <row r="52" spans="1:28" x14ac:dyDescent="0.25">
      <c r="A52">
        <v>119.16</v>
      </c>
      <c r="B52">
        <v>179.21</v>
      </c>
      <c r="C52">
        <v>1.35</v>
      </c>
      <c r="D52" s="1">
        <v>11130080</v>
      </c>
      <c r="E52">
        <v>155.47999999999999</v>
      </c>
      <c r="F52">
        <v>-174.5</v>
      </c>
      <c r="G52">
        <v>-24.93</v>
      </c>
      <c r="H52" s="1">
        <v>11135608</v>
      </c>
      <c r="I52">
        <v>-150.78</v>
      </c>
      <c r="J52">
        <v>178.8</v>
      </c>
      <c r="K52">
        <v>-4.5599999999999996</v>
      </c>
      <c r="L52" s="1">
        <v>11141260</v>
      </c>
      <c r="M52">
        <v>143.4</v>
      </c>
      <c r="N52">
        <v>-173.87</v>
      </c>
      <c r="O52">
        <v>-18.39</v>
      </c>
      <c r="P52" s="1">
        <v>11147432</v>
      </c>
      <c r="Q52">
        <v>-0.56999999999999995</v>
      </c>
      <c r="R52">
        <v>5.56</v>
      </c>
      <c r="S52">
        <v>-11.62</v>
      </c>
      <c r="T52" s="1">
        <v>11153860</v>
      </c>
      <c r="U52" s="2">
        <v>8929455</v>
      </c>
      <c r="V52">
        <f t="shared" si="0"/>
        <v>5528</v>
      </c>
      <c r="W52">
        <f t="shared" si="1"/>
        <v>5652</v>
      </c>
      <c r="X52">
        <f t="shared" si="2"/>
        <v>6172</v>
      </c>
      <c r="Y52">
        <f t="shared" si="3"/>
        <v>6428</v>
      </c>
      <c r="Z52">
        <f t="shared" si="4"/>
        <v>23780</v>
      </c>
      <c r="AA52">
        <f t="shared" si="5"/>
        <v>0.131077</v>
      </c>
      <c r="AB52">
        <f t="shared" si="6"/>
        <v>7.6291035040472392</v>
      </c>
    </row>
    <row r="53" spans="1:28" x14ac:dyDescent="0.25">
      <c r="A53">
        <v>119.16</v>
      </c>
      <c r="B53">
        <v>179.21</v>
      </c>
      <c r="C53">
        <v>1.35</v>
      </c>
      <c r="D53" s="1">
        <v>11260396</v>
      </c>
      <c r="E53">
        <v>155.47999999999999</v>
      </c>
      <c r="F53">
        <v>-174.5</v>
      </c>
      <c r="G53">
        <v>-24.93</v>
      </c>
      <c r="H53" s="1">
        <v>11266356</v>
      </c>
      <c r="I53">
        <v>-150.78</v>
      </c>
      <c r="J53">
        <v>178.8</v>
      </c>
      <c r="K53">
        <v>-4.5599999999999996</v>
      </c>
      <c r="L53" s="1">
        <v>11273300</v>
      </c>
      <c r="M53">
        <v>143.4</v>
      </c>
      <c r="N53">
        <v>-173.87</v>
      </c>
      <c r="O53">
        <v>-18.39</v>
      </c>
      <c r="P53" s="1">
        <v>11279404</v>
      </c>
      <c r="Q53">
        <v>-0.56999999999999995</v>
      </c>
      <c r="R53">
        <v>5.56</v>
      </c>
      <c r="S53">
        <v>-11.62</v>
      </c>
      <c r="T53" s="1">
        <v>11285560</v>
      </c>
      <c r="U53" s="2">
        <v>9060473</v>
      </c>
      <c r="V53">
        <f t="shared" si="0"/>
        <v>5960</v>
      </c>
      <c r="W53">
        <f t="shared" si="1"/>
        <v>6944</v>
      </c>
      <c r="X53">
        <f t="shared" si="2"/>
        <v>6104</v>
      </c>
      <c r="Y53">
        <f t="shared" si="3"/>
        <v>6156</v>
      </c>
      <c r="Z53">
        <f t="shared" si="4"/>
        <v>25164</v>
      </c>
      <c r="AA53">
        <f t="shared" si="5"/>
        <v>0.131018</v>
      </c>
      <c r="AB53">
        <f t="shared" si="6"/>
        <v>7.6325390404371918</v>
      </c>
    </row>
    <row r="54" spans="1:28" x14ac:dyDescent="0.25">
      <c r="A54">
        <v>119.16</v>
      </c>
      <c r="B54">
        <v>179.21</v>
      </c>
      <c r="C54">
        <v>1.35</v>
      </c>
      <c r="D54" s="1">
        <v>11391376</v>
      </c>
      <c r="E54">
        <v>155.47999999999999</v>
      </c>
      <c r="F54">
        <v>-174.5</v>
      </c>
      <c r="G54">
        <v>-24.93</v>
      </c>
      <c r="H54" s="1">
        <v>11397344</v>
      </c>
      <c r="I54">
        <v>-150.78</v>
      </c>
      <c r="J54">
        <v>178.8</v>
      </c>
      <c r="K54">
        <v>-4.5599999999999996</v>
      </c>
      <c r="L54" s="1">
        <v>11404304</v>
      </c>
      <c r="M54">
        <v>143.4</v>
      </c>
      <c r="N54">
        <v>-173.87</v>
      </c>
      <c r="O54">
        <v>-18.39</v>
      </c>
      <c r="P54" s="1">
        <v>11410344</v>
      </c>
      <c r="Q54">
        <v>-0.56999999999999995</v>
      </c>
      <c r="R54">
        <v>5.56</v>
      </c>
      <c r="S54">
        <v>-11.62</v>
      </c>
      <c r="T54" s="1">
        <v>11416468</v>
      </c>
      <c r="U54" s="2">
        <v>9191907</v>
      </c>
      <c r="V54">
        <f t="shared" si="0"/>
        <v>5968</v>
      </c>
      <c r="W54">
        <f t="shared" si="1"/>
        <v>6960</v>
      </c>
      <c r="X54">
        <f t="shared" si="2"/>
        <v>6040</v>
      </c>
      <c r="Y54">
        <f t="shared" si="3"/>
        <v>6124</v>
      </c>
      <c r="Z54">
        <f t="shared" si="4"/>
        <v>25092</v>
      </c>
      <c r="AA54">
        <f t="shared" si="5"/>
        <v>0.131434</v>
      </c>
      <c r="AB54">
        <f t="shared" si="6"/>
        <v>7.6083813929424657</v>
      </c>
    </row>
    <row r="55" spans="1:28" x14ac:dyDescent="0.25">
      <c r="A55">
        <v>119.16</v>
      </c>
      <c r="B55">
        <v>179.21</v>
      </c>
      <c r="C55">
        <v>1.35</v>
      </c>
      <c r="D55" s="1">
        <v>11522092</v>
      </c>
      <c r="E55">
        <v>155.47999999999999</v>
      </c>
      <c r="F55">
        <v>-174.5</v>
      </c>
      <c r="G55">
        <v>-24.93</v>
      </c>
      <c r="H55" s="1">
        <v>11528060</v>
      </c>
      <c r="I55">
        <v>-150.78</v>
      </c>
      <c r="J55">
        <v>178.8</v>
      </c>
      <c r="K55">
        <v>-4.5599999999999996</v>
      </c>
      <c r="L55" s="1">
        <v>11534656</v>
      </c>
      <c r="M55">
        <v>143.4</v>
      </c>
      <c r="N55">
        <v>-173.87</v>
      </c>
      <c r="O55">
        <v>-18.39</v>
      </c>
      <c r="P55" s="1">
        <v>11540232</v>
      </c>
      <c r="Q55">
        <v>-0.56999999999999995</v>
      </c>
      <c r="R55">
        <v>5.56</v>
      </c>
      <c r="S55">
        <v>-11.62</v>
      </c>
      <c r="T55" s="1">
        <v>11546336</v>
      </c>
      <c r="U55" s="2">
        <v>9322911</v>
      </c>
      <c r="V55">
        <f t="shared" si="0"/>
        <v>5968</v>
      </c>
      <c r="W55">
        <f t="shared" si="1"/>
        <v>6596</v>
      </c>
      <c r="X55">
        <f t="shared" si="2"/>
        <v>5576</v>
      </c>
      <c r="Y55">
        <f t="shared" si="3"/>
        <v>6104</v>
      </c>
      <c r="Z55">
        <f t="shared" si="4"/>
        <v>24244</v>
      </c>
      <c r="AA55">
        <f t="shared" si="5"/>
        <v>0.13100399999999998</v>
      </c>
      <c r="AB55">
        <f t="shared" si="6"/>
        <v>7.6333547067265135</v>
      </c>
    </row>
    <row r="56" spans="1:28" x14ac:dyDescent="0.25">
      <c r="A56">
        <v>119.16</v>
      </c>
      <c r="B56">
        <v>179.21</v>
      </c>
      <c r="C56">
        <v>1.35</v>
      </c>
      <c r="D56" s="1">
        <v>11652584</v>
      </c>
      <c r="E56">
        <v>155.47999999999999</v>
      </c>
      <c r="F56">
        <v>-174.5</v>
      </c>
      <c r="G56">
        <v>-24.93</v>
      </c>
      <c r="H56" s="1">
        <v>11658576</v>
      </c>
      <c r="I56">
        <v>-150.78</v>
      </c>
      <c r="J56">
        <v>178.8</v>
      </c>
      <c r="K56">
        <v>-4.5599999999999996</v>
      </c>
      <c r="L56" s="1">
        <v>11664668</v>
      </c>
      <c r="M56">
        <v>143.4</v>
      </c>
      <c r="N56">
        <v>-173.87</v>
      </c>
      <c r="O56">
        <v>-18.39</v>
      </c>
      <c r="P56" s="1">
        <v>11670692</v>
      </c>
      <c r="Q56">
        <v>-0.56999999999999995</v>
      </c>
      <c r="R56">
        <v>5.56</v>
      </c>
      <c r="S56">
        <v>-11.62</v>
      </c>
      <c r="T56" s="1">
        <v>11677084</v>
      </c>
      <c r="U56" s="2">
        <v>9450463</v>
      </c>
      <c r="V56">
        <f t="shared" si="0"/>
        <v>5992</v>
      </c>
      <c r="W56">
        <f t="shared" si="1"/>
        <v>6092</v>
      </c>
      <c r="X56">
        <f t="shared" si="2"/>
        <v>6024</v>
      </c>
      <c r="Y56">
        <f t="shared" si="3"/>
        <v>6392</v>
      </c>
      <c r="Z56">
        <f t="shared" si="4"/>
        <v>24500</v>
      </c>
      <c r="AA56">
        <f t="shared" si="5"/>
        <v>0.127552</v>
      </c>
      <c r="AB56">
        <f t="shared" si="6"/>
        <v>7.8399397892624183</v>
      </c>
    </row>
    <row r="57" spans="1:28" x14ac:dyDescent="0.25">
      <c r="A57">
        <v>119.16</v>
      </c>
      <c r="B57">
        <v>179.21</v>
      </c>
      <c r="C57">
        <v>1.35</v>
      </c>
      <c r="D57" s="1">
        <v>11782912</v>
      </c>
      <c r="E57">
        <v>155.47999999999999</v>
      </c>
      <c r="F57">
        <v>-174.5</v>
      </c>
      <c r="G57">
        <v>-24.93</v>
      </c>
      <c r="H57" s="1">
        <v>11788444</v>
      </c>
      <c r="I57">
        <v>-150.78</v>
      </c>
      <c r="J57">
        <v>178.8</v>
      </c>
      <c r="K57">
        <v>-4.5599999999999996</v>
      </c>
      <c r="L57" s="1">
        <v>11794092</v>
      </c>
      <c r="M57">
        <v>143.4</v>
      </c>
      <c r="N57">
        <v>-173.87</v>
      </c>
      <c r="O57">
        <v>-18.39</v>
      </c>
      <c r="P57" s="1">
        <v>11800100</v>
      </c>
      <c r="Q57">
        <v>-0.56999999999999995</v>
      </c>
      <c r="R57">
        <v>5.56</v>
      </c>
      <c r="S57">
        <v>-11.62</v>
      </c>
      <c r="T57" s="1">
        <v>11805752</v>
      </c>
      <c r="U57" s="2">
        <v>9581478</v>
      </c>
      <c r="V57">
        <f t="shared" si="0"/>
        <v>5532</v>
      </c>
      <c r="W57">
        <f t="shared" si="1"/>
        <v>5648</v>
      </c>
      <c r="X57">
        <f t="shared" si="2"/>
        <v>6008</v>
      </c>
      <c r="Y57">
        <f t="shared" si="3"/>
        <v>5652</v>
      </c>
      <c r="Z57">
        <f t="shared" si="4"/>
        <v>22840</v>
      </c>
      <c r="AA57">
        <f t="shared" si="5"/>
        <v>0.13101499999999999</v>
      </c>
      <c r="AB57">
        <f t="shared" si="6"/>
        <v>7.6327138113956421</v>
      </c>
    </row>
    <row r="58" spans="1:28" x14ac:dyDescent="0.25">
      <c r="A58">
        <v>119.16</v>
      </c>
      <c r="B58">
        <v>179.21</v>
      </c>
      <c r="C58">
        <v>1.35</v>
      </c>
      <c r="D58" s="1">
        <v>11912532</v>
      </c>
      <c r="E58">
        <v>155.47999999999999</v>
      </c>
      <c r="F58">
        <v>-174.5</v>
      </c>
      <c r="G58">
        <v>-24.93</v>
      </c>
      <c r="H58" s="1">
        <v>11918052</v>
      </c>
      <c r="I58">
        <v>-150.78</v>
      </c>
      <c r="J58">
        <v>178.8</v>
      </c>
      <c r="K58">
        <v>-4.5599999999999996</v>
      </c>
      <c r="L58" s="1">
        <v>11924092</v>
      </c>
      <c r="M58">
        <v>143.4</v>
      </c>
      <c r="N58">
        <v>-173.87</v>
      </c>
      <c r="O58">
        <v>-18.39</v>
      </c>
      <c r="P58" s="1">
        <v>11929892</v>
      </c>
      <c r="Q58">
        <v>-0.56999999999999995</v>
      </c>
      <c r="R58">
        <v>5.56</v>
      </c>
      <c r="S58">
        <v>-11.62</v>
      </c>
      <c r="T58" s="1">
        <v>11935924</v>
      </c>
      <c r="U58" s="2">
        <v>9712474</v>
      </c>
      <c r="V58">
        <f t="shared" si="0"/>
        <v>5520</v>
      </c>
      <c r="W58">
        <f t="shared" si="1"/>
        <v>6040</v>
      </c>
      <c r="X58">
        <f t="shared" si="2"/>
        <v>5800</v>
      </c>
      <c r="Y58">
        <f t="shared" si="3"/>
        <v>6032</v>
      </c>
      <c r="Z58">
        <f t="shared" si="4"/>
        <v>23392</v>
      </c>
      <c r="AA58">
        <f t="shared" si="5"/>
        <v>0.130996</v>
      </c>
      <c r="AB58">
        <f t="shared" si="6"/>
        <v>7.633820880026871</v>
      </c>
    </row>
    <row r="59" spans="1:28" x14ac:dyDescent="0.25">
      <c r="A59">
        <v>119.16</v>
      </c>
      <c r="B59">
        <v>179.21</v>
      </c>
      <c r="C59">
        <v>1.35</v>
      </c>
      <c r="D59" s="1">
        <v>12043040</v>
      </c>
      <c r="E59">
        <v>155.47999999999999</v>
      </c>
      <c r="F59">
        <v>-174.5</v>
      </c>
      <c r="G59">
        <v>-24.93</v>
      </c>
      <c r="H59" s="1">
        <v>12048572</v>
      </c>
      <c r="I59">
        <v>-150.78</v>
      </c>
      <c r="J59">
        <v>178.8</v>
      </c>
      <c r="K59">
        <v>-4.5599999999999996</v>
      </c>
      <c r="L59" s="1">
        <v>12054844</v>
      </c>
      <c r="M59">
        <v>143.4</v>
      </c>
      <c r="N59">
        <v>-173.87</v>
      </c>
      <c r="O59">
        <v>-18.39</v>
      </c>
      <c r="P59" s="1">
        <v>12060868</v>
      </c>
      <c r="Q59">
        <v>-0.56999999999999995</v>
      </c>
      <c r="R59">
        <v>5.56</v>
      </c>
      <c r="S59">
        <v>-11.62</v>
      </c>
      <c r="T59" s="1">
        <v>12066988</v>
      </c>
      <c r="U59" s="2">
        <v>9843220</v>
      </c>
      <c r="V59">
        <f t="shared" si="0"/>
        <v>5532</v>
      </c>
      <c r="W59">
        <f t="shared" si="1"/>
        <v>6272</v>
      </c>
      <c r="X59">
        <f t="shared" si="2"/>
        <v>6024</v>
      </c>
      <c r="Y59">
        <f t="shared" si="3"/>
        <v>6120</v>
      </c>
      <c r="Z59">
        <f t="shared" si="4"/>
        <v>23948</v>
      </c>
      <c r="AA59">
        <f t="shared" si="5"/>
        <v>0.130746</v>
      </c>
      <c r="AB59">
        <f t="shared" si="6"/>
        <v>7.648417542410475</v>
      </c>
    </row>
    <row r="60" spans="1:28" x14ac:dyDescent="0.25">
      <c r="A60">
        <v>119.16</v>
      </c>
      <c r="B60">
        <v>179.21</v>
      </c>
      <c r="C60">
        <v>1.35</v>
      </c>
      <c r="D60" s="1">
        <v>12173656</v>
      </c>
      <c r="E60">
        <v>155.47999999999999</v>
      </c>
      <c r="F60">
        <v>-174.5</v>
      </c>
      <c r="G60">
        <v>-24.93</v>
      </c>
      <c r="H60" s="1">
        <v>12179180</v>
      </c>
      <c r="I60">
        <v>-150.78</v>
      </c>
      <c r="J60">
        <v>178.8</v>
      </c>
      <c r="K60">
        <v>-4.5599999999999996</v>
      </c>
      <c r="L60" s="1">
        <v>12185708</v>
      </c>
      <c r="M60">
        <v>143.4</v>
      </c>
      <c r="N60">
        <v>-173.87</v>
      </c>
      <c r="O60">
        <v>-18.39</v>
      </c>
      <c r="P60" s="1">
        <v>12191276</v>
      </c>
      <c r="Q60">
        <v>-0.56999999999999995</v>
      </c>
      <c r="R60">
        <v>5.56</v>
      </c>
      <c r="S60">
        <v>-11.62</v>
      </c>
      <c r="T60" s="1">
        <v>12197496</v>
      </c>
      <c r="U60" s="2">
        <v>9973947</v>
      </c>
      <c r="V60">
        <f t="shared" si="0"/>
        <v>5524</v>
      </c>
      <c r="W60">
        <f t="shared" si="1"/>
        <v>6528</v>
      </c>
      <c r="X60">
        <f t="shared" si="2"/>
        <v>5568</v>
      </c>
      <c r="Y60">
        <f t="shared" si="3"/>
        <v>6220</v>
      </c>
      <c r="Z60">
        <f t="shared" si="4"/>
        <v>23840</v>
      </c>
      <c r="AA60">
        <f t="shared" si="5"/>
        <v>0.13072699999999998</v>
      </c>
      <c r="AB60">
        <f t="shared" si="6"/>
        <v>7.6495291714794966</v>
      </c>
    </row>
    <row r="61" spans="1:28" x14ac:dyDescent="0.25">
      <c r="A61">
        <v>119.16</v>
      </c>
      <c r="B61">
        <v>179.21</v>
      </c>
      <c r="C61">
        <v>1.35</v>
      </c>
      <c r="D61" s="1">
        <v>12304328</v>
      </c>
      <c r="E61">
        <v>155.47999999999999</v>
      </c>
      <c r="F61">
        <v>-174.5</v>
      </c>
      <c r="G61">
        <v>-24.93</v>
      </c>
      <c r="H61" s="1">
        <v>12309852</v>
      </c>
      <c r="I61">
        <v>-150.78</v>
      </c>
      <c r="J61">
        <v>178.8</v>
      </c>
      <c r="K61">
        <v>-4.5599999999999996</v>
      </c>
      <c r="L61" s="1">
        <v>12316572</v>
      </c>
      <c r="M61">
        <v>143.4</v>
      </c>
      <c r="N61">
        <v>-173.87</v>
      </c>
      <c r="O61">
        <v>-18.39</v>
      </c>
      <c r="P61" s="1">
        <v>12323676</v>
      </c>
      <c r="Q61">
        <v>-0.56999999999999995</v>
      </c>
      <c r="R61">
        <v>5.56</v>
      </c>
      <c r="S61">
        <v>-11.62</v>
      </c>
      <c r="T61" s="1">
        <v>12331860</v>
      </c>
      <c r="U61" s="2">
        <v>10105173</v>
      </c>
      <c r="V61">
        <f t="shared" si="0"/>
        <v>5524</v>
      </c>
      <c r="W61">
        <f t="shared" si="1"/>
        <v>6720</v>
      </c>
      <c r="X61">
        <f t="shared" si="2"/>
        <v>7104</v>
      </c>
      <c r="Y61">
        <f t="shared" si="3"/>
        <v>8184</v>
      </c>
      <c r="Z61">
        <f t="shared" si="4"/>
        <v>27532</v>
      </c>
      <c r="AA61">
        <f t="shared" si="5"/>
        <v>0.13122599999999998</v>
      </c>
      <c r="AB61">
        <f t="shared" si="6"/>
        <v>7.6204410711291981</v>
      </c>
    </row>
    <row r="62" spans="1:28" x14ac:dyDescent="0.25">
      <c r="A62">
        <v>119.16</v>
      </c>
      <c r="B62">
        <v>179.21</v>
      </c>
      <c r="C62">
        <v>1.35</v>
      </c>
      <c r="D62" s="1">
        <v>12437740</v>
      </c>
      <c r="E62">
        <v>155.47999999999999</v>
      </c>
      <c r="F62">
        <v>-174.5</v>
      </c>
      <c r="G62">
        <v>-24.93</v>
      </c>
      <c r="H62" s="1">
        <v>12443268</v>
      </c>
      <c r="I62">
        <v>-150.78</v>
      </c>
      <c r="J62">
        <v>178.8</v>
      </c>
      <c r="K62">
        <v>-4.5599999999999996</v>
      </c>
      <c r="L62" s="1">
        <v>12448928</v>
      </c>
      <c r="M62">
        <v>143.4</v>
      </c>
      <c r="N62">
        <v>-173.87</v>
      </c>
      <c r="O62">
        <v>-18.39</v>
      </c>
      <c r="P62" s="1">
        <v>12456676</v>
      </c>
      <c r="Q62">
        <v>-0.56999999999999995</v>
      </c>
      <c r="R62">
        <v>5.56</v>
      </c>
      <c r="S62">
        <v>-11.62</v>
      </c>
      <c r="T62" s="1">
        <v>12463744</v>
      </c>
      <c r="U62" s="2">
        <v>10236105</v>
      </c>
      <c r="V62">
        <f t="shared" si="0"/>
        <v>5528</v>
      </c>
      <c r="W62">
        <f t="shared" si="1"/>
        <v>5660</v>
      </c>
      <c r="X62">
        <f t="shared" si="2"/>
        <v>7748</v>
      </c>
      <c r="Y62">
        <f t="shared" si="3"/>
        <v>7068</v>
      </c>
      <c r="Z62">
        <f t="shared" si="4"/>
        <v>26004</v>
      </c>
      <c r="AA62">
        <f t="shared" si="5"/>
        <v>0.13093199999999999</v>
      </c>
      <c r="AB62">
        <f t="shared" si="6"/>
        <v>7.6375523172333732</v>
      </c>
    </row>
    <row r="63" spans="1:28" x14ac:dyDescent="0.25">
      <c r="A63">
        <v>119.16</v>
      </c>
      <c r="B63">
        <v>179.21</v>
      </c>
      <c r="C63">
        <v>1.35</v>
      </c>
      <c r="D63" s="1">
        <v>12570960</v>
      </c>
      <c r="E63">
        <v>155.47999999999999</v>
      </c>
      <c r="F63">
        <v>-174.5</v>
      </c>
      <c r="G63">
        <v>-24.93</v>
      </c>
      <c r="H63" s="1">
        <v>12578708</v>
      </c>
      <c r="I63">
        <v>-150.78</v>
      </c>
      <c r="J63">
        <v>178.8</v>
      </c>
      <c r="K63">
        <v>-4.5599999999999996</v>
      </c>
      <c r="L63" s="1">
        <v>12586672</v>
      </c>
      <c r="M63">
        <v>143.4</v>
      </c>
      <c r="N63">
        <v>-173.87</v>
      </c>
      <c r="O63">
        <v>-18.39</v>
      </c>
      <c r="P63" s="1">
        <v>12592248</v>
      </c>
      <c r="Q63">
        <v>-0.56999999999999995</v>
      </c>
      <c r="R63">
        <v>5.56</v>
      </c>
      <c r="S63">
        <v>-11.62</v>
      </c>
      <c r="T63" s="1">
        <v>12599292</v>
      </c>
      <c r="U63" s="2">
        <v>10371522</v>
      </c>
      <c r="V63">
        <f t="shared" si="0"/>
        <v>7748</v>
      </c>
      <c r="W63">
        <f t="shared" si="1"/>
        <v>7964</v>
      </c>
      <c r="X63">
        <f t="shared" si="2"/>
        <v>5576</v>
      </c>
      <c r="Y63">
        <f t="shared" si="3"/>
        <v>7044</v>
      </c>
      <c r="Z63">
        <f t="shared" si="4"/>
        <v>28332</v>
      </c>
      <c r="AA63">
        <f t="shared" si="5"/>
        <v>0.13541699999999998</v>
      </c>
      <c r="AB63">
        <f t="shared" si="6"/>
        <v>7.3845972071453376</v>
      </c>
    </row>
    <row r="64" spans="1:28" x14ac:dyDescent="0.25">
      <c r="A64">
        <v>119.16</v>
      </c>
      <c r="B64">
        <v>179.21</v>
      </c>
      <c r="C64">
        <v>1.35</v>
      </c>
      <c r="D64" s="1">
        <v>12706012</v>
      </c>
      <c r="E64">
        <v>155.47999999999999</v>
      </c>
      <c r="F64">
        <v>-174.5</v>
      </c>
      <c r="G64">
        <v>-24.93</v>
      </c>
      <c r="H64" s="1">
        <v>12711532</v>
      </c>
      <c r="I64">
        <v>-150.78</v>
      </c>
      <c r="J64">
        <v>178.8</v>
      </c>
      <c r="K64">
        <v>-4.5599999999999996</v>
      </c>
      <c r="L64" s="1">
        <v>12718984</v>
      </c>
      <c r="M64">
        <v>143.4</v>
      </c>
      <c r="N64">
        <v>-173.87</v>
      </c>
      <c r="O64">
        <v>-18.39</v>
      </c>
      <c r="P64" s="1">
        <v>12727064</v>
      </c>
      <c r="Q64">
        <v>-0.56999999999999995</v>
      </c>
      <c r="R64">
        <v>5.56</v>
      </c>
      <c r="S64">
        <v>-11.62</v>
      </c>
      <c r="T64" s="1">
        <v>12734056</v>
      </c>
      <c r="U64" s="2">
        <v>10506529</v>
      </c>
      <c r="V64">
        <f t="shared" si="0"/>
        <v>5520</v>
      </c>
      <c r="W64">
        <f t="shared" si="1"/>
        <v>7452</v>
      </c>
      <c r="X64">
        <f t="shared" si="2"/>
        <v>8080</v>
      </c>
      <c r="Y64">
        <f t="shared" si="3"/>
        <v>6992</v>
      </c>
      <c r="Z64">
        <f t="shared" si="4"/>
        <v>28044</v>
      </c>
      <c r="AA64">
        <f t="shared" si="5"/>
        <v>0.13500699999999999</v>
      </c>
      <c r="AB64">
        <f t="shared" si="6"/>
        <v>7.4070233395305438</v>
      </c>
    </row>
    <row r="65" spans="1:28" x14ac:dyDescent="0.25">
      <c r="A65">
        <v>119.16</v>
      </c>
      <c r="B65">
        <v>179.21</v>
      </c>
      <c r="C65">
        <v>1.35</v>
      </c>
      <c r="D65" s="1">
        <v>12840200</v>
      </c>
      <c r="E65">
        <v>155.47999999999999</v>
      </c>
      <c r="F65">
        <v>-174.5</v>
      </c>
      <c r="G65">
        <v>-24.93</v>
      </c>
      <c r="H65" s="1">
        <v>12846116</v>
      </c>
      <c r="I65">
        <v>-150.78</v>
      </c>
      <c r="J65">
        <v>178.8</v>
      </c>
      <c r="K65">
        <v>-4.5599999999999996</v>
      </c>
      <c r="L65" s="1">
        <v>12851780</v>
      </c>
      <c r="M65">
        <v>143.4</v>
      </c>
      <c r="N65">
        <v>-173.87</v>
      </c>
      <c r="O65">
        <v>-18.39</v>
      </c>
      <c r="P65" s="1">
        <v>12858948</v>
      </c>
      <c r="Q65">
        <v>-0.56999999999999995</v>
      </c>
      <c r="R65">
        <v>5.56</v>
      </c>
      <c r="S65">
        <v>-11.62</v>
      </c>
      <c r="T65" s="1">
        <v>12865184</v>
      </c>
      <c r="U65" s="2">
        <v>10641549</v>
      </c>
      <c r="V65">
        <f t="shared" si="0"/>
        <v>5916</v>
      </c>
      <c r="W65">
        <f t="shared" si="1"/>
        <v>5664</v>
      </c>
      <c r="X65">
        <f t="shared" si="2"/>
        <v>7168</v>
      </c>
      <c r="Y65">
        <f t="shared" si="3"/>
        <v>6236</v>
      </c>
      <c r="Z65">
        <f t="shared" si="4"/>
        <v>24984</v>
      </c>
      <c r="AA65">
        <f t="shared" si="5"/>
        <v>0.13502</v>
      </c>
      <c r="AB65">
        <f t="shared" si="6"/>
        <v>7.406310176270182</v>
      </c>
    </row>
    <row r="66" spans="1:28" x14ac:dyDescent="0.25">
      <c r="A66">
        <v>119.16</v>
      </c>
      <c r="B66">
        <v>179.21</v>
      </c>
      <c r="C66">
        <v>1.35</v>
      </c>
      <c r="D66" s="1">
        <v>12972172</v>
      </c>
      <c r="E66">
        <v>155.47999999999999</v>
      </c>
      <c r="F66">
        <v>-174.5</v>
      </c>
      <c r="G66">
        <v>-24.93</v>
      </c>
      <c r="H66" s="1">
        <v>12980036</v>
      </c>
      <c r="I66">
        <v>-150.78</v>
      </c>
      <c r="J66">
        <v>178.8</v>
      </c>
      <c r="K66">
        <v>-4.5599999999999996</v>
      </c>
      <c r="L66" s="1">
        <v>12987456</v>
      </c>
      <c r="M66">
        <v>143.4</v>
      </c>
      <c r="N66">
        <v>-173.87</v>
      </c>
      <c r="O66">
        <v>-18.39</v>
      </c>
      <c r="P66" s="1">
        <v>12993028</v>
      </c>
      <c r="Q66">
        <v>-0.56999999999999995</v>
      </c>
      <c r="R66">
        <v>5.56</v>
      </c>
      <c r="S66">
        <v>-11.62</v>
      </c>
      <c r="T66" s="1">
        <v>13000412</v>
      </c>
      <c r="U66" s="2">
        <v>10772541</v>
      </c>
      <c r="V66">
        <f t="shared" si="0"/>
        <v>7864</v>
      </c>
      <c r="W66">
        <f t="shared" si="1"/>
        <v>7420</v>
      </c>
      <c r="X66">
        <f t="shared" si="2"/>
        <v>5572</v>
      </c>
      <c r="Y66">
        <f t="shared" si="3"/>
        <v>7384</v>
      </c>
      <c r="Z66">
        <f t="shared" si="4"/>
        <v>28240</v>
      </c>
      <c r="AA66">
        <f t="shared" si="5"/>
        <v>0.130992</v>
      </c>
      <c r="AB66">
        <f t="shared" si="6"/>
        <v>7.6340539880298035</v>
      </c>
    </row>
    <row r="67" spans="1:28" x14ac:dyDescent="0.25">
      <c r="A67">
        <v>119.16</v>
      </c>
      <c r="B67">
        <v>179.21</v>
      </c>
      <c r="C67">
        <v>1.35</v>
      </c>
      <c r="D67" s="1">
        <v>13107388</v>
      </c>
      <c r="E67">
        <v>155.47999999999999</v>
      </c>
      <c r="F67">
        <v>-174.5</v>
      </c>
      <c r="G67">
        <v>-24.93</v>
      </c>
      <c r="H67" s="1">
        <v>13113088</v>
      </c>
      <c r="I67">
        <v>-150.78</v>
      </c>
      <c r="J67">
        <v>178.8</v>
      </c>
      <c r="K67">
        <v>-4.5599999999999996</v>
      </c>
      <c r="L67" s="1">
        <v>13121064</v>
      </c>
      <c r="M67">
        <v>143.4</v>
      </c>
      <c r="N67">
        <v>-173.87</v>
      </c>
      <c r="O67">
        <v>-18.39</v>
      </c>
      <c r="P67" s="1">
        <v>13128864</v>
      </c>
      <c r="Q67">
        <v>-0.56999999999999995</v>
      </c>
      <c r="R67">
        <v>5.56</v>
      </c>
      <c r="S67">
        <v>-11.62</v>
      </c>
      <c r="T67" s="1">
        <v>13135140</v>
      </c>
      <c r="U67" s="2">
        <v>10907994</v>
      </c>
      <c r="V67">
        <f t="shared" ref="V67:V130" si="7">H67-D67</f>
        <v>5700</v>
      </c>
      <c r="W67">
        <f t="shared" ref="W67:W130" si="8">L67-H67</f>
        <v>7976</v>
      </c>
      <c r="X67">
        <f t="shared" ref="X67:X130" si="9">P67-L67</f>
        <v>7800</v>
      </c>
      <c r="Y67">
        <f t="shared" ref="Y67:Y130" si="10">T67-P67</f>
        <v>6276</v>
      </c>
      <c r="Z67">
        <f t="shared" ref="Z67:Z130" si="11">SUM(V67:Y67)</f>
        <v>27752</v>
      </c>
      <c r="AA67">
        <f t="shared" si="5"/>
        <v>0.13545299999999999</v>
      </c>
      <c r="AB67">
        <f t="shared" si="6"/>
        <v>7.3826345669715696</v>
      </c>
    </row>
    <row r="68" spans="1:28" x14ac:dyDescent="0.25">
      <c r="A68">
        <v>119.16</v>
      </c>
      <c r="B68">
        <v>179.21</v>
      </c>
      <c r="C68">
        <v>1.35</v>
      </c>
      <c r="D68" s="1">
        <v>13241012</v>
      </c>
      <c r="E68">
        <v>155.47999999999999</v>
      </c>
      <c r="F68">
        <v>-174.5</v>
      </c>
      <c r="G68">
        <v>-24.93</v>
      </c>
      <c r="H68" s="1">
        <v>13246532</v>
      </c>
      <c r="I68">
        <v>-150.78</v>
      </c>
      <c r="J68">
        <v>178.8</v>
      </c>
      <c r="K68">
        <v>-4.5599999999999996</v>
      </c>
      <c r="L68" s="1">
        <v>13253708</v>
      </c>
      <c r="M68">
        <v>143.4</v>
      </c>
      <c r="N68">
        <v>-173.87</v>
      </c>
      <c r="O68">
        <v>-18.39</v>
      </c>
      <c r="P68" s="1">
        <v>13260236</v>
      </c>
      <c r="Q68">
        <v>-0.56999999999999995</v>
      </c>
      <c r="R68">
        <v>5.56</v>
      </c>
      <c r="S68">
        <v>-11.62</v>
      </c>
      <c r="T68" s="1">
        <v>13265876</v>
      </c>
      <c r="U68" s="2">
        <v>11042976</v>
      </c>
      <c r="V68">
        <f t="shared" si="7"/>
        <v>5520</v>
      </c>
      <c r="W68">
        <f t="shared" si="8"/>
        <v>7176</v>
      </c>
      <c r="X68">
        <f t="shared" si="9"/>
        <v>6528</v>
      </c>
      <c r="Y68">
        <f t="shared" si="10"/>
        <v>5640</v>
      </c>
      <c r="Z68">
        <f t="shared" si="11"/>
        <v>24864</v>
      </c>
      <c r="AA68">
        <f t="shared" si="5"/>
        <v>0.13498199999999999</v>
      </c>
      <c r="AB68">
        <f t="shared" si="6"/>
        <v>7.4083951934331989</v>
      </c>
    </row>
    <row r="69" spans="1:28" x14ac:dyDescent="0.25">
      <c r="A69">
        <v>119.16</v>
      </c>
      <c r="B69">
        <v>179.21</v>
      </c>
      <c r="C69">
        <v>1.35</v>
      </c>
      <c r="D69" s="1">
        <v>13371760</v>
      </c>
      <c r="E69">
        <v>155.47999999999999</v>
      </c>
      <c r="F69">
        <v>-174.5</v>
      </c>
      <c r="G69">
        <v>-24.93</v>
      </c>
      <c r="H69" s="1">
        <v>13378784</v>
      </c>
      <c r="I69">
        <v>-150.78</v>
      </c>
      <c r="J69">
        <v>178.8</v>
      </c>
      <c r="K69">
        <v>-4.5599999999999996</v>
      </c>
      <c r="L69" s="1">
        <v>13385196</v>
      </c>
      <c r="M69">
        <v>143.4</v>
      </c>
      <c r="N69">
        <v>-173.87</v>
      </c>
      <c r="O69">
        <v>-18.39</v>
      </c>
      <c r="P69" s="1">
        <v>13391236</v>
      </c>
      <c r="Q69">
        <v>-0.56999999999999995</v>
      </c>
      <c r="R69">
        <v>5.56</v>
      </c>
      <c r="S69">
        <v>-11.62</v>
      </c>
      <c r="T69" s="1">
        <v>13397436</v>
      </c>
      <c r="U69" s="2">
        <v>11170244</v>
      </c>
      <c r="V69">
        <f t="shared" si="7"/>
        <v>7024</v>
      </c>
      <c r="W69">
        <f t="shared" si="8"/>
        <v>6412</v>
      </c>
      <c r="X69">
        <f t="shared" si="9"/>
        <v>6040</v>
      </c>
      <c r="Y69">
        <f t="shared" si="10"/>
        <v>6200</v>
      </c>
      <c r="Z69">
        <f t="shared" si="11"/>
        <v>25676</v>
      </c>
      <c r="AA69">
        <f t="shared" ref="AA69:AA132" si="12">(U69-U68)*10^(-6)</f>
        <v>0.12726799999999999</v>
      </c>
      <c r="AB69">
        <f t="shared" ref="AB69:AB132" si="13">1/AA69</f>
        <v>7.8574347047176039</v>
      </c>
    </row>
    <row r="70" spans="1:28" x14ac:dyDescent="0.25">
      <c r="A70">
        <v>119.16</v>
      </c>
      <c r="B70">
        <v>179.21</v>
      </c>
      <c r="C70">
        <v>1.35</v>
      </c>
      <c r="D70" s="1">
        <v>13504424</v>
      </c>
      <c r="E70">
        <v>155.47999999999999</v>
      </c>
      <c r="F70">
        <v>-174.5</v>
      </c>
      <c r="G70">
        <v>-24.93</v>
      </c>
      <c r="H70" s="1">
        <v>13512248</v>
      </c>
      <c r="I70">
        <v>-150.78</v>
      </c>
      <c r="J70">
        <v>178.8</v>
      </c>
      <c r="K70">
        <v>-4.5599999999999996</v>
      </c>
      <c r="L70" s="1">
        <v>13518340</v>
      </c>
      <c r="M70">
        <v>143.4</v>
      </c>
      <c r="N70">
        <v>-173.87</v>
      </c>
      <c r="O70">
        <v>-18.39</v>
      </c>
      <c r="P70" s="1">
        <v>13525116</v>
      </c>
      <c r="Q70">
        <v>-0.56999999999999995</v>
      </c>
      <c r="R70">
        <v>5.56</v>
      </c>
      <c r="S70">
        <v>-11.62</v>
      </c>
      <c r="T70" s="1">
        <v>13533056</v>
      </c>
      <c r="U70" s="2">
        <v>11305020</v>
      </c>
      <c r="V70">
        <f t="shared" si="7"/>
        <v>7824</v>
      </c>
      <c r="W70">
        <f t="shared" si="8"/>
        <v>6092</v>
      </c>
      <c r="X70">
        <f t="shared" si="9"/>
        <v>6776</v>
      </c>
      <c r="Y70">
        <f t="shared" si="10"/>
        <v>7940</v>
      </c>
      <c r="Z70">
        <f t="shared" si="11"/>
        <v>28632</v>
      </c>
      <c r="AA70">
        <f t="shared" si="12"/>
        <v>0.13477600000000001</v>
      </c>
      <c r="AB70">
        <f t="shared" si="13"/>
        <v>7.4197186442690093</v>
      </c>
    </row>
    <row r="71" spans="1:28" x14ac:dyDescent="0.25">
      <c r="A71">
        <v>119.16</v>
      </c>
      <c r="B71">
        <v>179.21</v>
      </c>
      <c r="C71">
        <v>1.35</v>
      </c>
      <c r="D71" s="1">
        <v>13639572</v>
      </c>
      <c r="E71">
        <v>155.47999999999999</v>
      </c>
      <c r="F71">
        <v>-174.5</v>
      </c>
      <c r="G71">
        <v>-24.93</v>
      </c>
      <c r="H71" s="1">
        <v>13645664</v>
      </c>
      <c r="I71">
        <v>-150.78</v>
      </c>
      <c r="J71">
        <v>178.8</v>
      </c>
      <c r="K71">
        <v>-4.5599999999999996</v>
      </c>
      <c r="L71" s="1">
        <v>13653548</v>
      </c>
      <c r="M71">
        <v>143.4</v>
      </c>
      <c r="N71">
        <v>-173.87</v>
      </c>
      <c r="O71">
        <v>-18.39</v>
      </c>
      <c r="P71" s="1">
        <v>13660416</v>
      </c>
      <c r="Q71">
        <v>-0.56999999999999995</v>
      </c>
      <c r="R71">
        <v>5.56</v>
      </c>
      <c r="S71">
        <v>-11.62</v>
      </c>
      <c r="T71" s="1">
        <v>13666116</v>
      </c>
      <c r="U71" s="2">
        <v>11440553</v>
      </c>
      <c r="V71">
        <f t="shared" si="7"/>
        <v>6092</v>
      </c>
      <c r="W71">
        <f t="shared" si="8"/>
        <v>7884</v>
      </c>
      <c r="X71">
        <f t="shared" si="9"/>
        <v>6868</v>
      </c>
      <c r="Y71">
        <f t="shared" si="10"/>
        <v>5700</v>
      </c>
      <c r="Z71">
        <f t="shared" si="11"/>
        <v>26544</v>
      </c>
      <c r="AA71">
        <f t="shared" si="12"/>
        <v>0.13553299999999999</v>
      </c>
      <c r="AB71">
        <f t="shared" si="13"/>
        <v>7.3782768772180951</v>
      </c>
    </row>
    <row r="72" spans="1:28" x14ac:dyDescent="0.25">
      <c r="A72">
        <v>119.16</v>
      </c>
      <c r="B72">
        <v>179.21</v>
      </c>
      <c r="C72">
        <v>1.35</v>
      </c>
      <c r="D72" s="1">
        <v>13771560</v>
      </c>
      <c r="E72">
        <v>155.47999999999999</v>
      </c>
      <c r="F72">
        <v>-174.5</v>
      </c>
      <c r="G72">
        <v>-24.93</v>
      </c>
      <c r="H72" s="1">
        <v>13777088</v>
      </c>
      <c r="I72">
        <v>-150.78</v>
      </c>
      <c r="J72">
        <v>178.8</v>
      </c>
      <c r="K72">
        <v>-4.5599999999999996</v>
      </c>
      <c r="L72" s="1">
        <v>13785576</v>
      </c>
      <c r="M72">
        <v>143.4</v>
      </c>
      <c r="N72">
        <v>-173.87</v>
      </c>
      <c r="O72">
        <v>-18.39</v>
      </c>
      <c r="P72" s="1">
        <v>13791912</v>
      </c>
      <c r="Q72">
        <v>-0.56999999999999995</v>
      </c>
      <c r="R72">
        <v>5.56</v>
      </c>
      <c r="S72">
        <v>-11.62</v>
      </c>
      <c r="T72" s="1">
        <v>13798028</v>
      </c>
      <c r="U72" s="2">
        <v>11571586</v>
      </c>
      <c r="V72">
        <f t="shared" si="7"/>
        <v>5528</v>
      </c>
      <c r="W72">
        <f t="shared" si="8"/>
        <v>8488</v>
      </c>
      <c r="X72">
        <f t="shared" si="9"/>
        <v>6336</v>
      </c>
      <c r="Y72">
        <f t="shared" si="10"/>
        <v>6116</v>
      </c>
      <c r="Z72">
        <f t="shared" si="11"/>
        <v>26468</v>
      </c>
      <c r="AA72">
        <f t="shared" si="12"/>
        <v>0.13103299999999998</v>
      </c>
      <c r="AB72">
        <f t="shared" si="13"/>
        <v>7.6316653056863553</v>
      </c>
    </row>
    <row r="73" spans="1:28" x14ac:dyDescent="0.25">
      <c r="A73">
        <v>119.16</v>
      </c>
      <c r="B73">
        <v>179.21</v>
      </c>
      <c r="C73">
        <v>1.35</v>
      </c>
      <c r="D73" s="1">
        <v>13903904</v>
      </c>
      <c r="E73">
        <v>155.47999999999999</v>
      </c>
      <c r="F73">
        <v>-174.5</v>
      </c>
      <c r="G73">
        <v>-24.93</v>
      </c>
      <c r="H73" s="1">
        <v>13910628</v>
      </c>
      <c r="I73">
        <v>-150.78</v>
      </c>
      <c r="J73">
        <v>178.8</v>
      </c>
      <c r="K73">
        <v>-4.5599999999999996</v>
      </c>
      <c r="L73" s="1">
        <v>13917560</v>
      </c>
      <c r="M73">
        <v>143.4</v>
      </c>
      <c r="N73">
        <v>-173.87</v>
      </c>
      <c r="O73">
        <v>-18.39</v>
      </c>
      <c r="P73" s="1">
        <v>13923672</v>
      </c>
      <c r="Q73">
        <v>-0.56999999999999995</v>
      </c>
      <c r="R73">
        <v>5.56</v>
      </c>
      <c r="S73">
        <v>-11.62</v>
      </c>
      <c r="T73" s="1">
        <v>13931076</v>
      </c>
      <c r="U73" s="2">
        <v>11703094</v>
      </c>
      <c r="V73">
        <f t="shared" si="7"/>
        <v>6724</v>
      </c>
      <c r="W73">
        <f t="shared" si="8"/>
        <v>6932</v>
      </c>
      <c r="X73">
        <f t="shared" si="9"/>
        <v>6112</v>
      </c>
      <c r="Y73">
        <f t="shared" si="10"/>
        <v>7404</v>
      </c>
      <c r="Z73">
        <f t="shared" si="11"/>
        <v>27172</v>
      </c>
      <c r="AA73">
        <f t="shared" si="12"/>
        <v>0.13150799999999999</v>
      </c>
      <c r="AB73">
        <f t="shared" si="13"/>
        <v>7.6041001307905232</v>
      </c>
    </row>
    <row r="74" spans="1:28" x14ac:dyDescent="0.25">
      <c r="A74">
        <v>119.16</v>
      </c>
      <c r="B74">
        <v>179.21</v>
      </c>
      <c r="C74">
        <v>1.35</v>
      </c>
      <c r="D74" s="1">
        <v>14039228</v>
      </c>
      <c r="E74">
        <v>155.47999999999999</v>
      </c>
      <c r="F74">
        <v>-174.5</v>
      </c>
      <c r="G74">
        <v>-24.93</v>
      </c>
      <c r="H74" s="1">
        <v>14046540</v>
      </c>
      <c r="I74">
        <v>-150.78</v>
      </c>
      <c r="J74">
        <v>178.8</v>
      </c>
      <c r="K74">
        <v>-4.5599999999999996</v>
      </c>
      <c r="L74" s="1">
        <v>14052632</v>
      </c>
      <c r="M74">
        <v>143.4</v>
      </c>
      <c r="N74">
        <v>-173.87</v>
      </c>
      <c r="O74">
        <v>-18.39</v>
      </c>
      <c r="P74" s="1">
        <v>14060424</v>
      </c>
      <c r="Q74">
        <v>-0.56999999999999995</v>
      </c>
      <c r="R74">
        <v>5.56</v>
      </c>
      <c r="S74">
        <v>-11.62</v>
      </c>
      <c r="T74" s="1">
        <v>14066360</v>
      </c>
      <c r="U74" s="2">
        <v>11841203</v>
      </c>
      <c r="V74">
        <f t="shared" si="7"/>
        <v>7312</v>
      </c>
      <c r="W74">
        <f t="shared" si="8"/>
        <v>6092</v>
      </c>
      <c r="X74">
        <f t="shared" si="9"/>
        <v>7792</v>
      </c>
      <c r="Y74">
        <f t="shared" si="10"/>
        <v>5936</v>
      </c>
      <c r="Z74">
        <f t="shared" si="11"/>
        <v>27132</v>
      </c>
      <c r="AA74">
        <f t="shared" si="12"/>
        <v>0.13810899999999998</v>
      </c>
      <c r="AB74">
        <f t="shared" si="13"/>
        <v>7.2406577413492252</v>
      </c>
    </row>
    <row r="75" spans="1:28" x14ac:dyDescent="0.25">
      <c r="A75">
        <v>119.16</v>
      </c>
      <c r="B75">
        <v>179.21</v>
      </c>
      <c r="C75">
        <v>1.35</v>
      </c>
      <c r="D75" s="1">
        <v>14172448</v>
      </c>
      <c r="E75">
        <v>155.47999999999999</v>
      </c>
      <c r="F75">
        <v>-174.5</v>
      </c>
      <c r="G75">
        <v>-24.93</v>
      </c>
      <c r="H75" s="1">
        <v>14178168</v>
      </c>
      <c r="I75">
        <v>-150.78</v>
      </c>
      <c r="J75">
        <v>178.8</v>
      </c>
      <c r="K75">
        <v>-4.5599999999999996</v>
      </c>
      <c r="L75" s="1">
        <v>14184288</v>
      </c>
      <c r="M75">
        <v>143.4</v>
      </c>
      <c r="N75">
        <v>-173.87</v>
      </c>
      <c r="O75">
        <v>-18.39</v>
      </c>
      <c r="P75" s="1">
        <v>14191472</v>
      </c>
      <c r="Q75">
        <v>-0.56999999999999995</v>
      </c>
      <c r="R75">
        <v>5.56</v>
      </c>
      <c r="S75">
        <v>-11.62</v>
      </c>
      <c r="T75" s="1">
        <v>14197124</v>
      </c>
      <c r="U75" s="2">
        <v>11973551</v>
      </c>
      <c r="V75">
        <f t="shared" si="7"/>
        <v>5720</v>
      </c>
      <c r="W75">
        <f t="shared" si="8"/>
        <v>6120</v>
      </c>
      <c r="X75">
        <f t="shared" si="9"/>
        <v>7184</v>
      </c>
      <c r="Y75">
        <f t="shared" si="10"/>
        <v>5652</v>
      </c>
      <c r="Z75">
        <f t="shared" si="11"/>
        <v>24676</v>
      </c>
      <c r="AA75">
        <f t="shared" si="12"/>
        <v>0.13234799999999999</v>
      </c>
      <c r="AB75">
        <f t="shared" si="13"/>
        <v>7.5558376401607887</v>
      </c>
    </row>
    <row r="76" spans="1:28" x14ac:dyDescent="0.25">
      <c r="A76">
        <v>119.16</v>
      </c>
      <c r="B76">
        <v>179.21</v>
      </c>
      <c r="C76">
        <v>1.35</v>
      </c>
      <c r="D76" s="1">
        <v>14303168</v>
      </c>
      <c r="E76">
        <v>155.47999999999999</v>
      </c>
      <c r="F76">
        <v>-174.5</v>
      </c>
      <c r="G76">
        <v>-24.93</v>
      </c>
      <c r="H76" s="1">
        <v>14308784</v>
      </c>
      <c r="I76">
        <v>-150.78</v>
      </c>
      <c r="J76">
        <v>178.8</v>
      </c>
      <c r="K76">
        <v>-4.5599999999999996</v>
      </c>
      <c r="L76" s="1">
        <v>14314432</v>
      </c>
      <c r="M76">
        <v>143.4</v>
      </c>
      <c r="N76">
        <v>-173.87</v>
      </c>
      <c r="O76">
        <v>-18.39</v>
      </c>
      <c r="P76" s="1">
        <v>14321464</v>
      </c>
      <c r="Q76">
        <v>-0.56999999999999995</v>
      </c>
      <c r="R76">
        <v>5.56</v>
      </c>
      <c r="S76">
        <v>-11.62</v>
      </c>
      <c r="T76" s="1">
        <v>14327120</v>
      </c>
      <c r="U76" s="2">
        <v>12104586</v>
      </c>
      <c r="V76">
        <f t="shared" si="7"/>
        <v>5616</v>
      </c>
      <c r="W76">
        <f t="shared" si="8"/>
        <v>5648</v>
      </c>
      <c r="X76">
        <f t="shared" si="9"/>
        <v>7032</v>
      </c>
      <c r="Y76">
        <f t="shared" si="10"/>
        <v>5656</v>
      </c>
      <c r="Z76">
        <f t="shared" si="11"/>
        <v>23952</v>
      </c>
      <c r="AA76">
        <f t="shared" si="12"/>
        <v>0.13103499999999998</v>
      </c>
      <c r="AB76">
        <f t="shared" si="13"/>
        <v>7.6315488228335946</v>
      </c>
    </row>
    <row r="77" spans="1:28" x14ac:dyDescent="0.25">
      <c r="A77">
        <v>119.16</v>
      </c>
      <c r="B77">
        <v>179.21</v>
      </c>
      <c r="C77">
        <v>1.35</v>
      </c>
      <c r="D77" s="1">
        <v>14433396</v>
      </c>
      <c r="E77">
        <v>155.47999999999999</v>
      </c>
      <c r="F77">
        <v>-174.5</v>
      </c>
      <c r="G77">
        <v>-24.93</v>
      </c>
      <c r="H77" s="1">
        <v>14439224</v>
      </c>
      <c r="I77">
        <v>-150.78</v>
      </c>
      <c r="J77">
        <v>178.8</v>
      </c>
      <c r="K77">
        <v>-4.5599999999999996</v>
      </c>
      <c r="L77" s="1">
        <v>14445192</v>
      </c>
      <c r="M77">
        <v>143.4</v>
      </c>
      <c r="N77">
        <v>-173.87</v>
      </c>
      <c r="O77">
        <v>-18.39</v>
      </c>
      <c r="P77" s="1">
        <v>14451960</v>
      </c>
      <c r="Q77">
        <v>-0.56999999999999995</v>
      </c>
      <c r="R77">
        <v>5.56</v>
      </c>
      <c r="S77">
        <v>-11.62</v>
      </c>
      <c r="T77" s="1">
        <v>14457608</v>
      </c>
      <c r="U77" s="2">
        <v>12235054</v>
      </c>
      <c r="V77">
        <f t="shared" si="7"/>
        <v>5828</v>
      </c>
      <c r="W77">
        <f t="shared" si="8"/>
        <v>5968</v>
      </c>
      <c r="X77">
        <f t="shared" si="9"/>
        <v>6768</v>
      </c>
      <c r="Y77">
        <f t="shared" si="10"/>
        <v>5648</v>
      </c>
      <c r="Z77">
        <f t="shared" si="11"/>
        <v>24212</v>
      </c>
      <c r="AA77">
        <f t="shared" si="12"/>
        <v>0.130468</v>
      </c>
      <c r="AB77">
        <f t="shared" si="13"/>
        <v>7.6647147193181473</v>
      </c>
    </row>
    <row r="78" spans="1:28" x14ac:dyDescent="0.25">
      <c r="A78">
        <v>119.16</v>
      </c>
      <c r="B78">
        <v>179.21</v>
      </c>
      <c r="C78">
        <v>1.35</v>
      </c>
      <c r="D78" s="1">
        <v>14564088</v>
      </c>
      <c r="E78">
        <v>155.47999999999999</v>
      </c>
      <c r="F78">
        <v>-174.5</v>
      </c>
      <c r="G78">
        <v>-24.93</v>
      </c>
      <c r="H78" s="1">
        <v>14569896</v>
      </c>
      <c r="I78">
        <v>-150.78</v>
      </c>
      <c r="J78">
        <v>178.8</v>
      </c>
      <c r="K78">
        <v>-4.5599999999999996</v>
      </c>
      <c r="L78" s="1">
        <v>14575540</v>
      </c>
      <c r="M78">
        <v>143.4</v>
      </c>
      <c r="N78">
        <v>-173.87</v>
      </c>
      <c r="O78">
        <v>-18.39</v>
      </c>
      <c r="P78" s="1">
        <v>14582196</v>
      </c>
      <c r="Q78">
        <v>-0.56999999999999995</v>
      </c>
      <c r="R78">
        <v>5.56</v>
      </c>
      <c r="S78">
        <v>-11.62</v>
      </c>
      <c r="T78" s="1">
        <v>14588128</v>
      </c>
      <c r="U78" s="2">
        <v>12366058</v>
      </c>
      <c r="V78">
        <f t="shared" si="7"/>
        <v>5808</v>
      </c>
      <c r="W78">
        <f t="shared" si="8"/>
        <v>5644</v>
      </c>
      <c r="X78">
        <f t="shared" si="9"/>
        <v>6656</v>
      </c>
      <c r="Y78">
        <f t="shared" si="10"/>
        <v>5932</v>
      </c>
      <c r="Z78">
        <f t="shared" si="11"/>
        <v>24040</v>
      </c>
      <c r="AA78">
        <f t="shared" si="12"/>
        <v>0.13100399999999998</v>
      </c>
      <c r="AB78">
        <f t="shared" si="13"/>
        <v>7.6333547067265135</v>
      </c>
    </row>
    <row r="79" spans="1:28" x14ac:dyDescent="0.25">
      <c r="A79">
        <v>119.16</v>
      </c>
      <c r="B79">
        <v>179.21</v>
      </c>
      <c r="C79">
        <v>1.35</v>
      </c>
      <c r="D79" s="1">
        <v>14694412</v>
      </c>
      <c r="E79">
        <v>155.47999999999999</v>
      </c>
      <c r="F79">
        <v>-174.5</v>
      </c>
      <c r="G79">
        <v>-24.93</v>
      </c>
      <c r="H79" s="1">
        <v>14700540</v>
      </c>
      <c r="I79">
        <v>-150.78</v>
      </c>
      <c r="J79">
        <v>178.8</v>
      </c>
      <c r="K79">
        <v>-4.5599999999999996</v>
      </c>
      <c r="L79" s="1">
        <v>14706212</v>
      </c>
      <c r="M79">
        <v>143.4</v>
      </c>
      <c r="N79">
        <v>-173.87</v>
      </c>
      <c r="O79">
        <v>-18.39</v>
      </c>
      <c r="P79" s="1">
        <v>14712756</v>
      </c>
      <c r="Q79">
        <v>-0.56999999999999995</v>
      </c>
      <c r="R79">
        <v>5.56</v>
      </c>
      <c r="S79">
        <v>-11.62</v>
      </c>
      <c r="T79" s="1">
        <v>14718880</v>
      </c>
      <c r="U79" s="2">
        <v>12497072</v>
      </c>
      <c r="V79">
        <f t="shared" si="7"/>
        <v>6128</v>
      </c>
      <c r="W79">
        <f t="shared" si="8"/>
        <v>5672</v>
      </c>
      <c r="X79">
        <f t="shared" si="9"/>
        <v>6544</v>
      </c>
      <c r="Y79">
        <f t="shared" si="10"/>
        <v>6124</v>
      </c>
      <c r="Z79">
        <f t="shared" si="11"/>
        <v>24468</v>
      </c>
      <c r="AA79">
        <f t="shared" si="12"/>
        <v>0.13101399999999999</v>
      </c>
      <c r="AB79">
        <f t="shared" si="13"/>
        <v>7.6327720701604411</v>
      </c>
    </row>
    <row r="80" spans="1:28" x14ac:dyDescent="0.25">
      <c r="A80">
        <v>119.16</v>
      </c>
      <c r="B80">
        <v>179.21</v>
      </c>
      <c r="C80">
        <v>1.35</v>
      </c>
      <c r="D80" s="1">
        <v>14825040</v>
      </c>
      <c r="E80">
        <v>155.47999999999999</v>
      </c>
      <c r="F80">
        <v>-174.5</v>
      </c>
      <c r="G80">
        <v>-24.93</v>
      </c>
      <c r="H80" s="1">
        <v>14830944</v>
      </c>
      <c r="I80">
        <v>-150.78</v>
      </c>
      <c r="J80">
        <v>178.8</v>
      </c>
      <c r="K80">
        <v>-4.5599999999999996</v>
      </c>
      <c r="L80" s="1">
        <v>14836880</v>
      </c>
      <c r="M80">
        <v>143.4</v>
      </c>
      <c r="N80">
        <v>-173.87</v>
      </c>
      <c r="O80">
        <v>-18.39</v>
      </c>
      <c r="P80" s="1">
        <v>14843364</v>
      </c>
      <c r="Q80">
        <v>-0.56999999999999995</v>
      </c>
      <c r="R80">
        <v>5.56</v>
      </c>
      <c r="S80">
        <v>-11.62</v>
      </c>
      <c r="T80" s="1">
        <v>14849456</v>
      </c>
      <c r="U80" s="2">
        <v>12628054</v>
      </c>
      <c r="V80">
        <f t="shared" si="7"/>
        <v>5904</v>
      </c>
      <c r="W80">
        <f t="shared" si="8"/>
        <v>5936</v>
      </c>
      <c r="X80">
        <f t="shared" si="9"/>
        <v>6484</v>
      </c>
      <c r="Y80">
        <f t="shared" si="10"/>
        <v>6092</v>
      </c>
      <c r="Z80">
        <f t="shared" si="11"/>
        <v>24416</v>
      </c>
      <c r="AA80">
        <f t="shared" si="12"/>
        <v>0.13098199999999999</v>
      </c>
      <c r="AB80">
        <f t="shared" si="13"/>
        <v>7.6346368203264579</v>
      </c>
    </row>
    <row r="81" spans="1:28" x14ac:dyDescent="0.25">
      <c r="A81">
        <v>119.16</v>
      </c>
      <c r="B81">
        <v>179.21</v>
      </c>
      <c r="C81">
        <v>1.35</v>
      </c>
      <c r="D81" s="1">
        <v>14955644</v>
      </c>
      <c r="E81">
        <v>155.47999999999999</v>
      </c>
      <c r="F81">
        <v>-174.5</v>
      </c>
      <c r="G81">
        <v>-24.93</v>
      </c>
      <c r="H81" s="1">
        <v>14961576</v>
      </c>
      <c r="I81">
        <v>-150.78</v>
      </c>
      <c r="J81">
        <v>178.8</v>
      </c>
      <c r="K81">
        <v>-4.5599999999999996</v>
      </c>
      <c r="L81" s="1">
        <v>14967916</v>
      </c>
      <c r="M81">
        <v>143.4</v>
      </c>
      <c r="N81">
        <v>-173.87</v>
      </c>
      <c r="O81">
        <v>-18.39</v>
      </c>
      <c r="P81" s="1">
        <v>14973784</v>
      </c>
      <c r="Q81">
        <v>-0.56999999999999995</v>
      </c>
      <c r="R81">
        <v>5.56</v>
      </c>
      <c r="S81">
        <v>-11.62</v>
      </c>
      <c r="T81" s="1">
        <v>14980192</v>
      </c>
      <c r="U81" s="2">
        <v>12755095</v>
      </c>
      <c r="V81">
        <f t="shared" si="7"/>
        <v>5932</v>
      </c>
      <c r="W81">
        <f t="shared" si="8"/>
        <v>6340</v>
      </c>
      <c r="X81">
        <f t="shared" si="9"/>
        <v>5868</v>
      </c>
      <c r="Y81">
        <f t="shared" si="10"/>
        <v>6408</v>
      </c>
      <c r="Z81">
        <f t="shared" si="11"/>
        <v>24548</v>
      </c>
      <c r="AA81">
        <f t="shared" si="12"/>
        <v>0.12704099999999999</v>
      </c>
      <c r="AB81">
        <f t="shared" si="13"/>
        <v>7.871474563329949</v>
      </c>
    </row>
    <row r="82" spans="1:28" x14ac:dyDescent="0.25">
      <c r="A82">
        <v>119.16</v>
      </c>
      <c r="B82">
        <v>179.21</v>
      </c>
      <c r="C82">
        <v>1.35</v>
      </c>
      <c r="D82" s="1">
        <v>15086228</v>
      </c>
      <c r="E82">
        <v>155.47999999999999</v>
      </c>
      <c r="F82">
        <v>-174.5</v>
      </c>
      <c r="G82">
        <v>-24.93</v>
      </c>
      <c r="H82" s="1">
        <v>15092140</v>
      </c>
      <c r="I82">
        <v>-150.78</v>
      </c>
      <c r="J82">
        <v>178.8</v>
      </c>
      <c r="K82">
        <v>-4.5599999999999996</v>
      </c>
      <c r="L82" s="1">
        <v>15098640</v>
      </c>
      <c r="M82">
        <v>143.4</v>
      </c>
      <c r="N82">
        <v>-173.87</v>
      </c>
      <c r="O82">
        <v>-18.39</v>
      </c>
      <c r="P82" s="1">
        <v>15104232</v>
      </c>
      <c r="Q82">
        <v>-0.56999999999999995</v>
      </c>
      <c r="R82">
        <v>5.56</v>
      </c>
      <c r="S82">
        <v>-11.62</v>
      </c>
      <c r="T82" s="1">
        <v>15109884</v>
      </c>
      <c r="U82" s="2">
        <v>12886575</v>
      </c>
      <c r="V82">
        <f t="shared" si="7"/>
        <v>5912</v>
      </c>
      <c r="W82">
        <f t="shared" si="8"/>
        <v>6500</v>
      </c>
      <c r="X82">
        <f t="shared" si="9"/>
        <v>5592</v>
      </c>
      <c r="Y82">
        <f t="shared" si="10"/>
        <v>5652</v>
      </c>
      <c r="Z82">
        <f t="shared" si="11"/>
        <v>23656</v>
      </c>
      <c r="AA82">
        <f t="shared" si="12"/>
        <v>0.13147999999999999</v>
      </c>
      <c r="AB82">
        <f t="shared" si="13"/>
        <v>7.6057195010648018</v>
      </c>
    </row>
    <row r="83" spans="1:28" x14ac:dyDescent="0.25">
      <c r="A83">
        <v>119.16</v>
      </c>
      <c r="B83">
        <v>179.21</v>
      </c>
      <c r="C83">
        <v>1.35</v>
      </c>
      <c r="D83" s="1">
        <v>15216604</v>
      </c>
      <c r="E83">
        <v>155.47999999999999</v>
      </c>
      <c r="F83">
        <v>-174.5</v>
      </c>
      <c r="G83">
        <v>-24.93</v>
      </c>
      <c r="H83" s="1">
        <v>15222708</v>
      </c>
      <c r="I83">
        <v>-150.78</v>
      </c>
      <c r="J83">
        <v>178.8</v>
      </c>
      <c r="K83">
        <v>-4.5599999999999996</v>
      </c>
      <c r="L83" s="1">
        <v>15229476</v>
      </c>
      <c r="M83">
        <v>143.4</v>
      </c>
      <c r="N83">
        <v>-173.87</v>
      </c>
      <c r="O83">
        <v>-18.39</v>
      </c>
      <c r="P83" s="1">
        <v>15235044</v>
      </c>
      <c r="Q83">
        <v>-0.56999999999999995</v>
      </c>
      <c r="R83">
        <v>5.56</v>
      </c>
      <c r="S83">
        <v>-11.62</v>
      </c>
      <c r="T83" s="1">
        <v>15242576</v>
      </c>
      <c r="U83" s="2">
        <v>13017057</v>
      </c>
      <c r="V83">
        <f t="shared" si="7"/>
        <v>6104</v>
      </c>
      <c r="W83">
        <f t="shared" si="8"/>
        <v>6768</v>
      </c>
      <c r="X83">
        <f t="shared" si="9"/>
        <v>5568</v>
      </c>
      <c r="Y83">
        <f t="shared" si="10"/>
        <v>7532</v>
      </c>
      <c r="Z83">
        <f t="shared" si="11"/>
        <v>25972</v>
      </c>
      <c r="AA83">
        <f t="shared" si="12"/>
        <v>0.13048199999999999</v>
      </c>
      <c r="AB83">
        <f t="shared" si="13"/>
        <v>7.6638923376404415</v>
      </c>
    </row>
    <row r="84" spans="1:28" x14ac:dyDescent="0.25">
      <c r="A84">
        <v>119.16</v>
      </c>
      <c r="B84">
        <v>179.21</v>
      </c>
      <c r="C84">
        <v>1.35</v>
      </c>
      <c r="D84" s="1">
        <v>15348020</v>
      </c>
      <c r="E84">
        <v>155.47999999999999</v>
      </c>
      <c r="F84">
        <v>-174.5</v>
      </c>
      <c r="G84">
        <v>-24.93</v>
      </c>
      <c r="H84" s="1">
        <v>15353772</v>
      </c>
      <c r="I84">
        <v>-150.78</v>
      </c>
      <c r="J84">
        <v>178.8</v>
      </c>
      <c r="K84">
        <v>-4.5599999999999996</v>
      </c>
      <c r="L84" s="1">
        <v>15360460</v>
      </c>
      <c r="M84">
        <v>143.4</v>
      </c>
      <c r="N84">
        <v>-173.87</v>
      </c>
      <c r="O84">
        <v>-18.39</v>
      </c>
      <c r="P84" s="1">
        <v>15366472</v>
      </c>
      <c r="Q84">
        <v>-0.56999999999999995</v>
      </c>
      <c r="R84">
        <v>5.56</v>
      </c>
      <c r="S84">
        <v>-11.62</v>
      </c>
      <c r="T84" s="1">
        <v>15374572</v>
      </c>
      <c r="U84" s="2">
        <v>13148799</v>
      </c>
      <c r="V84">
        <f t="shared" si="7"/>
        <v>5752</v>
      </c>
      <c r="W84">
        <f t="shared" si="8"/>
        <v>6688</v>
      </c>
      <c r="X84">
        <f t="shared" si="9"/>
        <v>6012</v>
      </c>
      <c r="Y84">
        <f t="shared" si="10"/>
        <v>8100</v>
      </c>
      <c r="Z84">
        <f t="shared" si="11"/>
        <v>26552</v>
      </c>
      <c r="AA84">
        <f t="shared" si="12"/>
        <v>0.131742</v>
      </c>
      <c r="AB84">
        <f t="shared" si="13"/>
        <v>7.5905937362420488</v>
      </c>
    </row>
    <row r="85" spans="1:28" x14ac:dyDescent="0.25">
      <c r="A85">
        <v>119.16</v>
      </c>
      <c r="B85">
        <v>179.21</v>
      </c>
      <c r="C85">
        <v>1.35</v>
      </c>
      <c r="D85" s="1">
        <v>15480480</v>
      </c>
      <c r="E85">
        <v>155.47999999999999</v>
      </c>
      <c r="F85">
        <v>-174.5</v>
      </c>
      <c r="G85">
        <v>-24.93</v>
      </c>
      <c r="H85" s="1">
        <v>15486472</v>
      </c>
      <c r="I85">
        <v>-150.78</v>
      </c>
      <c r="J85">
        <v>178.8</v>
      </c>
      <c r="K85">
        <v>-4.5599999999999996</v>
      </c>
      <c r="L85" s="1">
        <v>15492264</v>
      </c>
      <c r="M85">
        <v>143.4</v>
      </c>
      <c r="N85">
        <v>-173.87</v>
      </c>
      <c r="O85">
        <v>-18.39</v>
      </c>
      <c r="P85" s="1">
        <v>15497832</v>
      </c>
      <c r="Q85">
        <v>-0.56999999999999995</v>
      </c>
      <c r="R85">
        <v>5.56</v>
      </c>
      <c r="S85">
        <v>-11.62</v>
      </c>
      <c r="T85" s="1">
        <v>15505928</v>
      </c>
      <c r="U85" s="2">
        <v>13283069</v>
      </c>
      <c r="V85">
        <f t="shared" si="7"/>
        <v>5992</v>
      </c>
      <c r="W85">
        <f t="shared" si="8"/>
        <v>5792</v>
      </c>
      <c r="X85">
        <f t="shared" si="9"/>
        <v>5568</v>
      </c>
      <c r="Y85">
        <f t="shared" si="10"/>
        <v>8096</v>
      </c>
      <c r="Z85">
        <f t="shared" si="11"/>
        <v>25448</v>
      </c>
      <c r="AA85">
        <f t="shared" si="12"/>
        <v>0.13427</v>
      </c>
      <c r="AB85">
        <f t="shared" si="13"/>
        <v>7.4476800476651519</v>
      </c>
    </row>
    <row r="86" spans="1:28" x14ac:dyDescent="0.25">
      <c r="A86">
        <v>119.16</v>
      </c>
      <c r="B86">
        <v>179.21</v>
      </c>
      <c r="C86">
        <v>1.35</v>
      </c>
      <c r="D86" s="1">
        <v>15612260</v>
      </c>
      <c r="E86">
        <v>155.47999999999999</v>
      </c>
      <c r="F86">
        <v>-174.5</v>
      </c>
      <c r="G86">
        <v>-24.93</v>
      </c>
      <c r="H86" s="1">
        <v>15619548</v>
      </c>
      <c r="I86">
        <v>-150.78</v>
      </c>
      <c r="J86">
        <v>178.8</v>
      </c>
      <c r="K86">
        <v>-4.5599999999999996</v>
      </c>
      <c r="L86" s="1">
        <v>15625188</v>
      </c>
      <c r="M86">
        <v>143.4</v>
      </c>
      <c r="N86">
        <v>-173.87</v>
      </c>
      <c r="O86">
        <v>-18.39</v>
      </c>
      <c r="P86" s="1">
        <v>15633020</v>
      </c>
      <c r="Q86">
        <v>-0.56999999999999995</v>
      </c>
      <c r="R86">
        <v>5.56</v>
      </c>
      <c r="S86">
        <v>-11.62</v>
      </c>
      <c r="T86" s="1">
        <v>15638788</v>
      </c>
      <c r="U86" s="2">
        <v>13414129</v>
      </c>
      <c r="V86">
        <f t="shared" si="7"/>
        <v>7288</v>
      </c>
      <c r="W86">
        <f t="shared" si="8"/>
        <v>5640</v>
      </c>
      <c r="X86">
        <f t="shared" si="9"/>
        <v>7832</v>
      </c>
      <c r="Y86">
        <f t="shared" si="10"/>
        <v>5768</v>
      </c>
      <c r="Z86">
        <f t="shared" si="11"/>
        <v>26528</v>
      </c>
      <c r="AA86">
        <f t="shared" si="12"/>
        <v>0.13105999999999998</v>
      </c>
      <c r="AB86">
        <f t="shared" si="13"/>
        <v>7.6300930871356645</v>
      </c>
    </row>
    <row r="87" spans="1:28" x14ac:dyDescent="0.25">
      <c r="A87">
        <v>119.16</v>
      </c>
      <c r="B87">
        <v>179.21</v>
      </c>
      <c r="C87">
        <v>1.35</v>
      </c>
      <c r="D87" s="1">
        <v>15746648</v>
      </c>
      <c r="E87">
        <v>155.47999999999999</v>
      </c>
      <c r="F87">
        <v>-174.5</v>
      </c>
      <c r="G87">
        <v>-24.93</v>
      </c>
      <c r="H87" s="1">
        <v>15754108</v>
      </c>
      <c r="I87">
        <v>-150.78</v>
      </c>
      <c r="J87">
        <v>178.8</v>
      </c>
      <c r="K87">
        <v>-4.5599999999999996</v>
      </c>
      <c r="L87" s="1">
        <v>15761996</v>
      </c>
      <c r="M87">
        <v>143.4</v>
      </c>
      <c r="N87">
        <v>-173.87</v>
      </c>
      <c r="O87">
        <v>-18.39</v>
      </c>
      <c r="P87" s="1">
        <v>15768508</v>
      </c>
      <c r="Q87">
        <v>-0.56999999999999995</v>
      </c>
      <c r="R87">
        <v>5.56</v>
      </c>
      <c r="S87">
        <v>-11.62</v>
      </c>
      <c r="T87" s="1">
        <v>15776220</v>
      </c>
      <c r="U87" s="2">
        <v>13549665</v>
      </c>
      <c r="V87">
        <f t="shared" si="7"/>
        <v>7460</v>
      </c>
      <c r="W87">
        <f t="shared" si="8"/>
        <v>7888</v>
      </c>
      <c r="X87">
        <f t="shared" si="9"/>
        <v>6512</v>
      </c>
      <c r="Y87">
        <f t="shared" si="10"/>
        <v>7712</v>
      </c>
      <c r="Z87">
        <f t="shared" si="11"/>
        <v>29572</v>
      </c>
      <c r="AA87">
        <f t="shared" si="12"/>
        <v>0.13553599999999999</v>
      </c>
      <c r="AB87">
        <f t="shared" si="13"/>
        <v>7.3781135639239768</v>
      </c>
    </row>
    <row r="88" spans="1:28" x14ac:dyDescent="0.25">
      <c r="A88">
        <v>119.16</v>
      </c>
      <c r="B88">
        <v>179.21</v>
      </c>
      <c r="C88">
        <v>1.35</v>
      </c>
      <c r="D88" s="1">
        <v>15882128</v>
      </c>
      <c r="E88">
        <v>155.47999999999999</v>
      </c>
      <c r="F88">
        <v>-174.5</v>
      </c>
      <c r="G88">
        <v>-24.93</v>
      </c>
      <c r="H88" s="1">
        <v>15888124</v>
      </c>
      <c r="I88">
        <v>-150.78</v>
      </c>
      <c r="J88">
        <v>178.8</v>
      </c>
      <c r="K88">
        <v>-4.5599999999999996</v>
      </c>
      <c r="L88" s="1">
        <v>15894684</v>
      </c>
      <c r="M88">
        <v>143.4</v>
      </c>
      <c r="N88">
        <v>-173.87</v>
      </c>
      <c r="O88">
        <v>-18.39</v>
      </c>
      <c r="P88" s="1">
        <v>15900704</v>
      </c>
      <c r="Q88">
        <v>-0.56999999999999995</v>
      </c>
      <c r="R88">
        <v>5.56</v>
      </c>
      <c r="S88">
        <v>-11.62</v>
      </c>
      <c r="T88" s="1">
        <v>15907516</v>
      </c>
      <c r="U88" s="2">
        <v>13684687</v>
      </c>
      <c r="V88">
        <f t="shared" si="7"/>
        <v>5996</v>
      </c>
      <c r="W88">
        <f t="shared" si="8"/>
        <v>6560</v>
      </c>
      <c r="X88">
        <f t="shared" si="9"/>
        <v>6020</v>
      </c>
      <c r="Y88">
        <f t="shared" si="10"/>
        <v>6812</v>
      </c>
      <c r="Z88">
        <f t="shared" si="11"/>
        <v>25388</v>
      </c>
      <c r="AA88">
        <f t="shared" si="12"/>
        <v>0.135022</v>
      </c>
      <c r="AB88">
        <f t="shared" si="13"/>
        <v>7.4062004710343494</v>
      </c>
    </row>
    <row r="89" spans="1:28" x14ac:dyDescent="0.25">
      <c r="A89">
        <v>119.16</v>
      </c>
      <c r="B89">
        <v>179.21</v>
      </c>
      <c r="C89">
        <v>1.35</v>
      </c>
      <c r="D89" s="1">
        <v>16013600</v>
      </c>
      <c r="E89">
        <v>155.47999999999999</v>
      </c>
      <c r="F89">
        <v>-174.5</v>
      </c>
      <c r="G89">
        <v>-24.93</v>
      </c>
      <c r="H89" s="1">
        <v>16020156</v>
      </c>
      <c r="I89">
        <v>-150.78</v>
      </c>
      <c r="J89">
        <v>178.8</v>
      </c>
      <c r="K89">
        <v>-4.5599999999999996</v>
      </c>
      <c r="L89" s="1">
        <v>16026372</v>
      </c>
      <c r="M89">
        <v>143.4</v>
      </c>
      <c r="N89">
        <v>-173.87</v>
      </c>
      <c r="O89">
        <v>-18.39</v>
      </c>
      <c r="P89" s="1">
        <v>16033936</v>
      </c>
      <c r="Q89">
        <v>-0.56999999999999995</v>
      </c>
      <c r="R89">
        <v>5.56</v>
      </c>
      <c r="S89">
        <v>-11.62</v>
      </c>
      <c r="T89" s="1">
        <v>16040052</v>
      </c>
      <c r="U89" s="2">
        <v>13815699</v>
      </c>
      <c r="V89">
        <f t="shared" si="7"/>
        <v>6556</v>
      </c>
      <c r="W89">
        <f t="shared" si="8"/>
        <v>6216</v>
      </c>
      <c r="X89">
        <f t="shared" si="9"/>
        <v>7564</v>
      </c>
      <c r="Y89">
        <f t="shared" si="10"/>
        <v>6116</v>
      </c>
      <c r="Z89">
        <f t="shared" si="11"/>
        <v>26452</v>
      </c>
      <c r="AA89">
        <f t="shared" si="12"/>
        <v>0.13101199999999999</v>
      </c>
      <c r="AB89">
        <f t="shared" si="13"/>
        <v>7.632888590358136</v>
      </c>
    </row>
    <row r="90" spans="1:28" x14ac:dyDescent="0.25">
      <c r="A90">
        <v>119.16</v>
      </c>
      <c r="B90">
        <v>179.21</v>
      </c>
      <c r="C90">
        <v>1.35</v>
      </c>
      <c r="D90" s="1">
        <v>16148188</v>
      </c>
      <c r="E90">
        <v>155.47999999999999</v>
      </c>
      <c r="F90">
        <v>-174.5</v>
      </c>
      <c r="G90">
        <v>-24.93</v>
      </c>
      <c r="H90" s="1">
        <v>16155796</v>
      </c>
      <c r="I90">
        <v>-150.78</v>
      </c>
      <c r="J90">
        <v>178.8</v>
      </c>
      <c r="K90">
        <v>-4.5599999999999996</v>
      </c>
      <c r="L90" s="1">
        <v>16164200</v>
      </c>
      <c r="M90">
        <v>143.4</v>
      </c>
      <c r="N90">
        <v>-173.87</v>
      </c>
      <c r="O90">
        <v>-18.39</v>
      </c>
      <c r="P90" s="1">
        <v>16172396</v>
      </c>
      <c r="Q90">
        <v>-0.56999999999999995</v>
      </c>
      <c r="R90">
        <v>5.56</v>
      </c>
      <c r="S90">
        <v>-11.62</v>
      </c>
      <c r="T90" s="1">
        <v>16178280</v>
      </c>
      <c r="U90" s="2">
        <v>13951320</v>
      </c>
      <c r="V90">
        <f t="shared" si="7"/>
        <v>7608</v>
      </c>
      <c r="W90">
        <f t="shared" si="8"/>
        <v>8404</v>
      </c>
      <c r="X90">
        <f t="shared" si="9"/>
        <v>8196</v>
      </c>
      <c r="Y90">
        <f t="shared" si="10"/>
        <v>5884</v>
      </c>
      <c r="Z90">
        <f t="shared" si="11"/>
        <v>30092</v>
      </c>
      <c r="AA90">
        <f t="shared" si="12"/>
        <v>0.13562099999999999</v>
      </c>
      <c r="AB90">
        <f t="shared" si="13"/>
        <v>7.3734893563681148</v>
      </c>
    </row>
    <row r="91" spans="1:28" x14ac:dyDescent="0.25">
      <c r="A91">
        <v>119.16</v>
      </c>
      <c r="B91">
        <v>179.21</v>
      </c>
      <c r="C91">
        <v>1.35</v>
      </c>
      <c r="D91" s="1">
        <v>16284152</v>
      </c>
      <c r="E91">
        <v>155.47999999999999</v>
      </c>
      <c r="F91">
        <v>-174.5</v>
      </c>
      <c r="G91">
        <v>-24.93</v>
      </c>
      <c r="H91" s="1">
        <v>16290116</v>
      </c>
      <c r="I91">
        <v>-150.78</v>
      </c>
      <c r="J91">
        <v>178.8</v>
      </c>
      <c r="K91">
        <v>-4.5599999999999996</v>
      </c>
      <c r="L91" s="1">
        <v>16297392</v>
      </c>
      <c r="M91">
        <v>143.4</v>
      </c>
      <c r="N91">
        <v>-173.87</v>
      </c>
      <c r="O91">
        <v>-18.39</v>
      </c>
      <c r="P91" s="1">
        <v>16304484</v>
      </c>
      <c r="Q91">
        <v>-0.56999999999999995</v>
      </c>
      <c r="R91">
        <v>5.56</v>
      </c>
      <c r="S91">
        <v>-11.62</v>
      </c>
      <c r="T91" s="1">
        <v>16310128</v>
      </c>
      <c r="U91" s="2">
        <v>14086146</v>
      </c>
      <c r="V91">
        <f t="shared" si="7"/>
        <v>5964</v>
      </c>
      <c r="W91">
        <f t="shared" si="8"/>
        <v>7276</v>
      </c>
      <c r="X91">
        <f t="shared" si="9"/>
        <v>7092</v>
      </c>
      <c r="Y91">
        <f t="shared" si="10"/>
        <v>5644</v>
      </c>
      <c r="Z91">
        <f t="shared" si="11"/>
        <v>25976</v>
      </c>
      <c r="AA91">
        <f t="shared" si="12"/>
        <v>0.134826</v>
      </c>
      <c r="AB91">
        <f t="shared" si="13"/>
        <v>7.4169670538323471</v>
      </c>
    </row>
    <row r="92" spans="1:28" x14ac:dyDescent="0.25">
      <c r="A92">
        <v>119.16</v>
      </c>
      <c r="B92">
        <v>179.21</v>
      </c>
      <c r="C92">
        <v>1.35</v>
      </c>
      <c r="D92" s="1">
        <v>16417164</v>
      </c>
      <c r="E92">
        <v>155.47999999999999</v>
      </c>
      <c r="F92">
        <v>-174.5</v>
      </c>
      <c r="G92">
        <v>-24.93</v>
      </c>
      <c r="H92" s="1">
        <v>16425304</v>
      </c>
      <c r="I92">
        <v>-150.78</v>
      </c>
      <c r="J92">
        <v>178.8</v>
      </c>
      <c r="K92">
        <v>-4.5599999999999996</v>
      </c>
      <c r="L92" s="1">
        <v>16430936</v>
      </c>
      <c r="M92">
        <v>143.4</v>
      </c>
      <c r="N92">
        <v>-173.87</v>
      </c>
      <c r="O92">
        <v>-18.39</v>
      </c>
      <c r="P92" s="1">
        <v>16436512</v>
      </c>
      <c r="Q92">
        <v>-0.56999999999999995</v>
      </c>
      <c r="R92">
        <v>5.56</v>
      </c>
      <c r="S92">
        <v>-11.62</v>
      </c>
      <c r="T92" s="1">
        <v>16444460</v>
      </c>
      <c r="U92" s="2">
        <v>14221161</v>
      </c>
      <c r="V92">
        <f t="shared" si="7"/>
        <v>8140</v>
      </c>
      <c r="W92">
        <f t="shared" si="8"/>
        <v>5632</v>
      </c>
      <c r="X92">
        <f t="shared" si="9"/>
        <v>5576</v>
      </c>
      <c r="Y92">
        <f t="shared" si="10"/>
        <v>7948</v>
      </c>
      <c r="Z92">
        <f t="shared" si="11"/>
        <v>27296</v>
      </c>
      <c r="AA92">
        <f t="shared" si="12"/>
        <v>0.135015</v>
      </c>
      <c r="AB92">
        <f t="shared" si="13"/>
        <v>7.4065844535792325</v>
      </c>
    </row>
    <row r="93" spans="1:28" x14ac:dyDescent="0.25">
      <c r="A93">
        <v>119.16</v>
      </c>
      <c r="B93">
        <v>179.21</v>
      </c>
      <c r="C93">
        <v>1.35</v>
      </c>
      <c r="D93" s="1">
        <v>16551540</v>
      </c>
      <c r="E93">
        <v>155.47999999999999</v>
      </c>
      <c r="F93">
        <v>-174.5</v>
      </c>
      <c r="G93">
        <v>-24.93</v>
      </c>
      <c r="H93" s="1">
        <v>16558360</v>
      </c>
      <c r="I93">
        <v>-150.78</v>
      </c>
      <c r="J93">
        <v>178.8</v>
      </c>
      <c r="K93">
        <v>-4.5599999999999996</v>
      </c>
      <c r="L93" s="1">
        <v>16566000</v>
      </c>
      <c r="M93">
        <v>143.4</v>
      </c>
      <c r="N93">
        <v>-173.87</v>
      </c>
      <c r="O93">
        <v>-18.39</v>
      </c>
      <c r="P93" s="1">
        <v>16573896</v>
      </c>
      <c r="Q93">
        <v>-0.56999999999999995</v>
      </c>
      <c r="R93">
        <v>5.56</v>
      </c>
      <c r="S93">
        <v>-11.62</v>
      </c>
      <c r="T93" s="1">
        <v>16579648</v>
      </c>
      <c r="U93" s="2">
        <v>14352621</v>
      </c>
      <c r="V93">
        <f t="shared" si="7"/>
        <v>6820</v>
      </c>
      <c r="W93">
        <f t="shared" si="8"/>
        <v>7640</v>
      </c>
      <c r="X93">
        <f t="shared" si="9"/>
        <v>7896</v>
      </c>
      <c r="Y93">
        <f t="shared" si="10"/>
        <v>5752</v>
      </c>
      <c r="Z93">
        <f t="shared" si="11"/>
        <v>28108</v>
      </c>
      <c r="AA93">
        <f t="shared" si="12"/>
        <v>0.13145999999999999</v>
      </c>
      <c r="AB93">
        <f t="shared" si="13"/>
        <v>7.6068766164612818</v>
      </c>
    </row>
    <row r="94" spans="1:28" x14ac:dyDescent="0.25">
      <c r="A94">
        <v>119.16</v>
      </c>
      <c r="B94">
        <v>179.21</v>
      </c>
      <c r="C94">
        <v>1.35</v>
      </c>
      <c r="D94" s="1">
        <v>16685536</v>
      </c>
      <c r="E94">
        <v>155.47999999999999</v>
      </c>
      <c r="F94">
        <v>-174.5</v>
      </c>
      <c r="G94">
        <v>-24.93</v>
      </c>
      <c r="H94" s="1">
        <v>16691524</v>
      </c>
      <c r="I94">
        <v>-150.78</v>
      </c>
      <c r="J94">
        <v>178.8</v>
      </c>
      <c r="K94">
        <v>-4.5599999999999996</v>
      </c>
      <c r="L94" s="1">
        <v>16699540</v>
      </c>
      <c r="M94">
        <v>143.4</v>
      </c>
      <c r="N94">
        <v>-173.87</v>
      </c>
      <c r="O94">
        <v>-18.39</v>
      </c>
      <c r="P94" s="1">
        <v>16706092</v>
      </c>
      <c r="Q94">
        <v>-0.56999999999999995</v>
      </c>
      <c r="R94">
        <v>5.56</v>
      </c>
      <c r="S94">
        <v>-11.62</v>
      </c>
      <c r="T94" s="1">
        <v>16711744</v>
      </c>
      <c r="U94" s="2">
        <v>14487720</v>
      </c>
      <c r="V94">
        <f t="shared" si="7"/>
        <v>5988</v>
      </c>
      <c r="W94">
        <f t="shared" si="8"/>
        <v>8016</v>
      </c>
      <c r="X94">
        <f t="shared" si="9"/>
        <v>6552</v>
      </c>
      <c r="Y94">
        <f t="shared" si="10"/>
        <v>5652</v>
      </c>
      <c r="Z94">
        <f t="shared" si="11"/>
        <v>26208</v>
      </c>
      <c r="AA94">
        <f t="shared" si="12"/>
        <v>0.135099</v>
      </c>
      <c r="AB94">
        <f t="shared" si="13"/>
        <v>7.4019792892619485</v>
      </c>
    </row>
    <row r="95" spans="1:28" x14ac:dyDescent="0.25">
      <c r="A95">
        <v>119.16</v>
      </c>
      <c r="B95">
        <v>179.21</v>
      </c>
      <c r="C95">
        <v>1.35</v>
      </c>
      <c r="D95" s="1">
        <v>16819064</v>
      </c>
      <c r="E95">
        <v>155.47999999999999</v>
      </c>
      <c r="F95">
        <v>-174.5</v>
      </c>
      <c r="G95">
        <v>-24.93</v>
      </c>
      <c r="H95" s="1">
        <v>16827172</v>
      </c>
      <c r="I95">
        <v>-150.78</v>
      </c>
      <c r="J95">
        <v>178.8</v>
      </c>
      <c r="K95">
        <v>-4.5599999999999996</v>
      </c>
      <c r="L95" s="1">
        <v>16832988</v>
      </c>
      <c r="M95">
        <v>143.4</v>
      </c>
      <c r="N95">
        <v>-173.87</v>
      </c>
      <c r="O95">
        <v>-18.39</v>
      </c>
      <c r="P95" s="1">
        <v>16838992</v>
      </c>
      <c r="Q95">
        <v>-0.56999999999999995</v>
      </c>
      <c r="R95">
        <v>5.56</v>
      </c>
      <c r="S95">
        <v>-11.62</v>
      </c>
      <c r="T95" s="1">
        <v>16846920</v>
      </c>
      <c r="U95" s="2">
        <v>14622715</v>
      </c>
      <c r="V95">
        <f t="shared" si="7"/>
        <v>8108</v>
      </c>
      <c r="W95">
        <f t="shared" si="8"/>
        <v>5816</v>
      </c>
      <c r="X95">
        <f t="shared" si="9"/>
        <v>6004</v>
      </c>
      <c r="Y95">
        <f t="shared" si="10"/>
        <v>7928</v>
      </c>
      <c r="Z95">
        <f t="shared" si="11"/>
        <v>27856</v>
      </c>
      <c r="AA95">
        <f t="shared" si="12"/>
        <v>0.134995</v>
      </c>
      <c r="AB95">
        <f t="shared" si="13"/>
        <v>7.4076817659913328</v>
      </c>
    </row>
    <row r="96" spans="1:28" x14ac:dyDescent="0.25">
      <c r="A96">
        <v>119.16</v>
      </c>
      <c r="B96">
        <v>179.21</v>
      </c>
      <c r="C96">
        <v>1.35</v>
      </c>
      <c r="D96" s="1">
        <v>16953588</v>
      </c>
      <c r="E96">
        <v>155.47999999999999</v>
      </c>
      <c r="F96">
        <v>-174.5</v>
      </c>
      <c r="G96">
        <v>-24.93</v>
      </c>
      <c r="H96" s="1">
        <v>16960404</v>
      </c>
      <c r="I96">
        <v>-150.78</v>
      </c>
      <c r="J96">
        <v>178.8</v>
      </c>
      <c r="K96">
        <v>-4.5599999999999996</v>
      </c>
      <c r="L96" s="1">
        <v>16966748</v>
      </c>
      <c r="M96">
        <v>143.4</v>
      </c>
      <c r="N96">
        <v>-173.87</v>
      </c>
      <c r="O96">
        <v>-18.39</v>
      </c>
      <c r="P96" s="1">
        <v>16974644</v>
      </c>
      <c r="Q96">
        <v>-0.56999999999999995</v>
      </c>
      <c r="R96">
        <v>5.56</v>
      </c>
      <c r="S96">
        <v>-11.62</v>
      </c>
      <c r="T96" s="1">
        <v>16980752</v>
      </c>
      <c r="U96" s="2">
        <v>14757734</v>
      </c>
      <c r="V96">
        <f t="shared" si="7"/>
        <v>6816</v>
      </c>
      <c r="W96">
        <f t="shared" si="8"/>
        <v>6344</v>
      </c>
      <c r="X96">
        <f t="shared" si="9"/>
        <v>7896</v>
      </c>
      <c r="Y96">
        <f t="shared" si="10"/>
        <v>6108</v>
      </c>
      <c r="Z96">
        <f t="shared" si="11"/>
        <v>27164</v>
      </c>
      <c r="AA96">
        <f t="shared" si="12"/>
        <v>0.135019</v>
      </c>
      <c r="AB96">
        <f t="shared" si="13"/>
        <v>7.4063650301068735</v>
      </c>
    </row>
    <row r="97" spans="1:28" x14ac:dyDescent="0.25">
      <c r="A97">
        <v>119.16</v>
      </c>
      <c r="B97">
        <v>179.21</v>
      </c>
      <c r="C97">
        <v>1.35</v>
      </c>
      <c r="D97" s="1">
        <v>17086708</v>
      </c>
      <c r="E97">
        <v>155.47999999999999</v>
      </c>
      <c r="F97">
        <v>-174.5</v>
      </c>
      <c r="G97">
        <v>-24.93</v>
      </c>
      <c r="H97" s="1">
        <v>17092228</v>
      </c>
      <c r="I97">
        <v>-150.78</v>
      </c>
      <c r="J97">
        <v>178.8</v>
      </c>
      <c r="K97">
        <v>-4.5599999999999996</v>
      </c>
      <c r="L97" s="1">
        <v>17099616</v>
      </c>
      <c r="M97">
        <v>143.4</v>
      </c>
      <c r="N97">
        <v>-173.87</v>
      </c>
      <c r="O97">
        <v>-18.39</v>
      </c>
      <c r="P97" s="1">
        <v>17106384</v>
      </c>
      <c r="Q97">
        <v>-0.56999999999999995</v>
      </c>
      <c r="R97">
        <v>5.56</v>
      </c>
      <c r="S97">
        <v>-11.62</v>
      </c>
      <c r="T97" s="1">
        <v>17112032</v>
      </c>
      <c r="U97" s="2">
        <v>14889171</v>
      </c>
      <c r="V97">
        <f t="shared" si="7"/>
        <v>5520</v>
      </c>
      <c r="W97">
        <f t="shared" si="8"/>
        <v>7388</v>
      </c>
      <c r="X97">
        <f t="shared" si="9"/>
        <v>6768</v>
      </c>
      <c r="Y97">
        <f t="shared" si="10"/>
        <v>5648</v>
      </c>
      <c r="Z97">
        <f t="shared" si="11"/>
        <v>25324</v>
      </c>
      <c r="AA97">
        <f t="shared" si="12"/>
        <v>0.131437</v>
      </c>
      <c r="AB97">
        <f t="shared" si="13"/>
        <v>7.6082077345039831</v>
      </c>
    </row>
    <row r="98" spans="1:28" x14ac:dyDescent="0.25">
      <c r="A98">
        <v>119.16</v>
      </c>
      <c r="B98">
        <v>179.21</v>
      </c>
      <c r="C98">
        <v>1.35</v>
      </c>
      <c r="D98" s="1">
        <v>17217916</v>
      </c>
      <c r="E98">
        <v>155.47999999999999</v>
      </c>
      <c r="F98">
        <v>-174.5</v>
      </c>
      <c r="G98">
        <v>-24.93</v>
      </c>
      <c r="H98" s="1">
        <v>17223888</v>
      </c>
      <c r="I98">
        <v>-150.78</v>
      </c>
      <c r="J98">
        <v>178.8</v>
      </c>
      <c r="K98">
        <v>-4.5599999999999996</v>
      </c>
      <c r="L98" s="1">
        <v>17232120</v>
      </c>
      <c r="M98">
        <v>143.4</v>
      </c>
      <c r="N98">
        <v>-173.87</v>
      </c>
      <c r="O98">
        <v>-18.39</v>
      </c>
      <c r="P98" s="1">
        <v>17237728</v>
      </c>
      <c r="Q98">
        <v>-0.56999999999999995</v>
      </c>
      <c r="R98">
        <v>5.56</v>
      </c>
      <c r="S98">
        <v>-11.62</v>
      </c>
      <c r="T98" s="1">
        <v>17246092</v>
      </c>
      <c r="U98" s="2">
        <v>15020701</v>
      </c>
      <c r="V98">
        <f t="shared" si="7"/>
        <v>5972</v>
      </c>
      <c r="W98">
        <f t="shared" si="8"/>
        <v>8232</v>
      </c>
      <c r="X98">
        <f t="shared" si="9"/>
        <v>5608</v>
      </c>
      <c r="Y98">
        <f t="shared" si="10"/>
        <v>8364</v>
      </c>
      <c r="Z98">
        <f t="shared" si="11"/>
        <v>28176</v>
      </c>
      <c r="AA98">
        <f t="shared" si="12"/>
        <v>0.13152999999999998</v>
      </c>
      <c r="AB98">
        <f t="shared" si="13"/>
        <v>7.6028282521097861</v>
      </c>
    </row>
    <row r="99" spans="1:28" x14ac:dyDescent="0.25">
      <c r="A99">
        <v>119.16</v>
      </c>
      <c r="B99">
        <v>179.21</v>
      </c>
      <c r="C99">
        <v>1.35</v>
      </c>
      <c r="D99" s="1">
        <v>17353816</v>
      </c>
      <c r="E99">
        <v>155.47999999999999</v>
      </c>
      <c r="F99">
        <v>-174.5</v>
      </c>
      <c r="G99">
        <v>-24.93</v>
      </c>
      <c r="H99" s="1">
        <v>17361316</v>
      </c>
      <c r="I99">
        <v>-150.78</v>
      </c>
      <c r="J99">
        <v>178.8</v>
      </c>
      <c r="K99">
        <v>-4.5599999999999996</v>
      </c>
      <c r="L99" s="1">
        <v>17366948</v>
      </c>
      <c r="M99">
        <v>143.4</v>
      </c>
      <c r="N99">
        <v>-173.87</v>
      </c>
      <c r="O99">
        <v>-18.39</v>
      </c>
      <c r="P99" s="1">
        <v>17374928</v>
      </c>
      <c r="Q99">
        <v>-0.56999999999999995</v>
      </c>
      <c r="R99">
        <v>5.56</v>
      </c>
      <c r="S99">
        <v>-11.62</v>
      </c>
      <c r="T99" s="1">
        <v>17381012</v>
      </c>
      <c r="U99" s="2">
        <v>15155697</v>
      </c>
      <c r="V99">
        <f t="shared" si="7"/>
        <v>7500</v>
      </c>
      <c r="W99">
        <f t="shared" si="8"/>
        <v>5632</v>
      </c>
      <c r="X99">
        <f t="shared" si="9"/>
        <v>7980</v>
      </c>
      <c r="Y99">
        <f t="shared" si="10"/>
        <v>6084</v>
      </c>
      <c r="Z99">
        <f t="shared" si="11"/>
        <v>27196</v>
      </c>
      <c r="AA99">
        <f t="shared" si="12"/>
        <v>0.134996</v>
      </c>
      <c r="AB99">
        <f t="shared" si="13"/>
        <v>7.407626892648671</v>
      </c>
    </row>
    <row r="100" spans="1:28" x14ac:dyDescent="0.25">
      <c r="A100">
        <v>119.16</v>
      </c>
      <c r="B100">
        <v>179.21</v>
      </c>
      <c r="C100">
        <v>1.35</v>
      </c>
      <c r="D100" s="1">
        <v>17486640</v>
      </c>
      <c r="E100">
        <v>155.47999999999999</v>
      </c>
      <c r="F100">
        <v>-174.5</v>
      </c>
      <c r="G100">
        <v>-24.93</v>
      </c>
      <c r="H100" s="1">
        <v>17492896</v>
      </c>
      <c r="I100">
        <v>-150.78</v>
      </c>
      <c r="J100">
        <v>178.8</v>
      </c>
      <c r="K100">
        <v>-4.5599999999999996</v>
      </c>
      <c r="L100" s="1">
        <v>17498544</v>
      </c>
      <c r="M100">
        <v>143.4</v>
      </c>
      <c r="N100">
        <v>-173.87</v>
      </c>
      <c r="O100">
        <v>-18.39</v>
      </c>
      <c r="P100" s="1">
        <v>17505132</v>
      </c>
      <c r="Q100">
        <v>-0.56999999999999995</v>
      </c>
      <c r="R100">
        <v>5.56</v>
      </c>
      <c r="S100">
        <v>-11.62</v>
      </c>
      <c r="T100" s="1">
        <v>17510784</v>
      </c>
      <c r="U100" s="2">
        <v>15290197</v>
      </c>
      <c r="V100">
        <f t="shared" si="7"/>
        <v>6256</v>
      </c>
      <c r="W100">
        <f t="shared" si="8"/>
        <v>5648</v>
      </c>
      <c r="X100">
        <f t="shared" si="9"/>
        <v>6588</v>
      </c>
      <c r="Y100">
        <f t="shared" si="10"/>
        <v>5652</v>
      </c>
      <c r="Z100">
        <f t="shared" si="11"/>
        <v>24144</v>
      </c>
      <c r="AA100">
        <f t="shared" si="12"/>
        <v>0.13449999999999998</v>
      </c>
      <c r="AB100">
        <f t="shared" si="13"/>
        <v>7.4349442379182165</v>
      </c>
    </row>
    <row r="101" spans="1:28" x14ac:dyDescent="0.25">
      <c r="A101">
        <v>119.16</v>
      </c>
      <c r="B101">
        <v>179.21</v>
      </c>
      <c r="C101">
        <v>1.35</v>
      </c>
      <c r="D101" s="1">
        <v>17616848</v>
      </c>
      <c r="E101">
        <v>155.47999999999999</v>
      </c>
      <c r="F101">
        <v>-174.5</v>
      </c>
      <c r="G101">
        <v>-24.93</v>
      </c>
      <c r="H101" s="1">
        <v>17623336</v>
      </c>
      <c r="I101">
        <v>-150.78</v>
      </c>
      <c r="J101">
        <v>178.8</v>
      </c>
      <c r="K101">
        <v>-4.5599999999999996</v>
      </c>
      <c r="L101" s="1">
        <v>17628984</v>
      </c>
      <c r="M101">
        <v>143.4</v>
      </c>
      <c r="N101">
        <v>-173.87</v>
      </c>
      <c r="O101">
        <v>-18.39</v>
      </c>
      <c r="P101" s="1">
        <v>17636576</v>
      </c>
      <c r="Q101">
        <v>-0.56999999999999995</v>
      </c>
      <c r="R101">
        <v>5.56</v>
      </c>
      <c r="S101">
        <v>-11.62</v>
      </c>
      <c r="T101" s="1">
        <v>17643396</v>
      </c>
      <c r="U101" s="2">
        <v>15421027</v>
      </c>
      <c r="V101">
        <f t="shared" si="7"/>
        <v>6488</v>
      </c>
      <c r="W101">
        <f t="shared" si="8"/>
        <v>5648</v>
      </c>
      <c r="X101">
        <f t="shared" si="9"/>
        <v>7592</v>
      </c>
      <c r="Y101">
        <f t="shared" si="10"/>
        <v>6820</v>
      </c>
      <c r="Z101">
        <f t="shared" si="11"/>
        <v>26548</v>
      </c>
      <c r="AA101">
        <f t="shared" si="12"/>
        <v>0.13083</v>
      </c>
      <c r="AB101">
        <f t="shared" si="13"/>
        <v>7.6435068409386222</v>
      </c>
    </row>
    <row r="102" spans="1:28" x14ac:dyDescent="0.25">
      <c r="A102">
        <v>119.16</v>
      </c>
      <c r="B102">
        <v>179.21</v>
      </c>
      <c r="C102">
        <v>1.35</v>
      </c>
      <c r="D102" s="1">
        <v>17749228</v>
      </c>
      <c r="E102">
        <v>155.47999999999999</v>
      </c>
      <c r="F102">
        <v>-174.5</v>
      </c>
      <c r="G102">
        <v>-24.93</v>
      </c>
      <c r="H102" s="1">
        <v>17754748</v>
      </c>
      <c r="I102">
        <v>-150.78</v>
      </c>
      <c r="J102">
        <v>178.8</v>
      </c>
      <c r="K102">
        <v>-4.5599999999999996</v>
      </c>
      <c r="L102" s="1">
        <v>17760400</v>
      </c>
      <c r="M102">
        <v>143.4</v>
      </c>
      <c r="N102">
        <v>-173.87</v>
      </c>
      <c r="O102">
        <v>-18.39</v>
      </c>
      <c r="P102" s="1">
        <v>17767356</v>
      </c>
      <c r="Q102">
        <v>-0.56999999999999995</v>
      </c>
      <c r="R102">
        <v>5.56</v>
      </c>
      <c r="S102">
        <v>-11.62</v>
      </c>
      <c r="T102" s="1">
        <v>17774900</v>
      </c>
      <c r="U102" s="2">
        <v>15552551</v>
      </c>
      <c r="V102">
        <f t="shared" si="7"/>
        <v>5520</v>
      </c>
      <c r="W102">
        <f t="shared" si="8"/>
        <v>5652</v>
      </c>
      <c r="X102">
        <f t="shared" si="9"/>
        <v>6956</v>
      </c>
      <c r="Y102">
        <f t="shared" si="10"/>
        <v>7544</v>
      </c>
      <c r="Z102">
        <f t="shared" si="11"/>
        <v>25672</v>
      </c>
      <c r="AA102">
        <f t="shared" si="12"/>
        <v>0.131524</v>
      </c>
      <c r="AB102">
        <f t="shared" si="13"/>
        <v>7.6031750859158782</v>
      </c>
    </row>
    <row r="103" spans="1:28" x14ac:dyDescent="0.25">
      <c r="A103">
        <v>119.16</v>
      </c>
      <c r="B103">
        <v>179.21</v>
      </c>
      <c r="C103">
        <v>1.35</v>
      </c>
      <c r="D103" s="1">
        <v>17880336</v>
      </c>
      <c r="E103">
        <v>155.47999999999999</v>
      </c>
      <c r="F103">
        <v>-174.5</v>
      </c>
      <c r="G103">
        <v>-24.93</v>
      </c>
      <c r="H103" s="1">
        <v>17885860</v>
      </c>
      <c r="I103">
        <v>-150.78</v>
      </c>
      <c r="J103">
        <v>178.8</v>
      </c>
      <c r="K103">
        <v>-4.5599999999999996</v>
      </c>
      <c r="L103" s="1">
        <v>17891508</v>
      </c>
      <c r="M103">
        <v>143.4</v>
      </c>
      <c r="N103">
        <v>-173.87</v>
      </c>
      <c r="O103">
        <v>-18.39</v>
      </c>
      <c r="P103" s="1">
        <v>17898224</v>
      </c>
      <c r="Q103">
        <v>-0.56999999999999995</v>
      </c>
      <c r="R103">
        <v>5.56</v>
      </c>
      <c r="S103">
        <v>-11.62</v>
      </c>
      <c r="T103" s="1">
        <v>17906824</v>
      </c>
      <c r="U103" s="2">
        <v>15683573</v>
      </c>
      <c r="V103">
        <f t="shared" si="7"/>
        <v>5524</v>
      </c>
      <c r="W103">
        <f t="shared" si="8"/>
        <v>5648</v>
      </c>
      <c r="X103">
        <f t="shared" si="9"/>
        <v>6716</v>
      </c>
      <c r="Y103">
        <f t="shared" si="10"/>
        <v>8600</v>
      </c>
      <c r="Z103">
        <f t="shared" si="11"/>
        <v>26488</v>
      </c>
      <c r="AA103">
        <f t="shared" si="12"/>
        <v>0.131022</v>
      </c>
      <c r="AB103">
        <f t="shared" si="13"/>
        <v>7.632306024942376</v>
      </c>
    </row>
    <row r="104" spans="1:28" x14ac:dyDescent="0.25">
      <c r="A104">
        <v>119.16</v>
      </c>
      <c r="B104">
        <v>179.21</v>
      </c>
      <c r="C104">
        <v>1.35</v>
      </c>
      <c r="D104" s="1">
        <v>18014408</v>
      </c>
      <c r="E104">
        <v>155.47999999999999</v>
      </c>
      <c r="F104">
        <v>-174.5</v>
      </c>
      <c r="G104">
        <v>-24.93</v>
      </c>
      <c r="H104" s="1">
        <v>18020104</v>
      </c>
      <c r="I104">
        <v>-150.78</v>
      </c>
      <c r="J104">
        <v>178.8</v>
      </c>
      <c r="K104">
        <v>-4.5599999999999996</v>
      </c>
      <c r="L104" s="1">
        <v>18028072</v>
      </c>
      <c r="M104">
        <v>143.4</v>
      </c>
      <c r="N104">
        <v>-173.87</v>
      </c>
      <c r="O104">
        <v>-18.39</v>
      </c>
      <c r="P104" s="1">
        <v>18036012</v>
      </c>
      <c r="Q104">
        <v>-0.56999999999999995</v>
      </c>
      <c r="R104">
        <v>5.56</v>
      </c>
      <c r="S104">
        <v>-11.62</v>
      </c>
      <c r="T104" s="1">
        <v>18042096</v>
      </c>
      <c r="U104" s="2">
        <v>15818597</v>
      </c>
      <c r="V104">
        <f t="shared" si="7"/>
        <v>5696</v>
      </c>
      <c r="W104">
        <f t="shared" si="8"/>
        <v>7968</v>
      </c>
      <c r="X104">
        <f t="shared" si="9"/>
        <v>7940</v>
      </c>
      <c r="Y104">
        <f t="shared" si="10"/>
        <v>6084</v>
      </c>
      <c r="Z104">
        <f t="shared" si="11"/>
        <v>27688</v>
      </c>
      <c r="AA104">
        <f t="shared" si="12"/>
        <v>0.13502400000000001</v>
      </c>
      <c r="AB104">
        <f t="shared" si="13"/>
        <v>7.4060907690484648</v>
      </c>
    </row>
    <row r="105" spans="1:28" x14ac:dyDescent="0.25">
      <c r="A105">
        <v>119.16</v>
      </c>
      <c r="B105">
        <v>179.21</v>
      </c>
      <c r="C105">
        <v>1.35</v>
      </c>
      <c r="D105" s="1">
        <v>18148628</v>
      </c>
      <c r="E105">
        <v>155.47999999999999</v>
      </c>
      <c r="F105">
        <v>-174.5</v>
      </c>
      <c r="G105">
        <v>-24.93</v>
      </c>
      <c r="H105" s="1">
        <v>18155312</v>
      </c>
      <c r="I105">
        <v>-150.78</v>
      </c>
      <c r="J105">
        <v>178.8</v>
      </c>
      <c r="K105">
        <v>-4.5599999999999996</v>
      </c>
      <c r="L105" s="1">
        <v>18162084</v>
      </c>
      <c r="M105">
        <v>143.4</v>
      </c>
      <c r="N105">
        <v>-173.87</v>
      </c>
      <c r="O105">
        <v>-18.39</v>
      </c>
      <c r="P105" s="1">
        <v>18168608</v>
      </c>
      <c r="Q105">
        <v>-0.56999999999999995</v>
      </c>
      <c r="R105">
        <v>5.56</v>
      </c>
      <c r="S105">
        <v>-11.62</v>
      </c>
      <c r="T105" s="1">
        <v>18176892</v>
      </c>
      <c r="U105" s="2">
        <v>15953771</v>
      </c>
      <c r="V105">
        <f t="shared" si="7"/>
        <v>6684</v>
      </c>
      <c r="W105">
        <f t="shared" si="8"/>
        <v>6772</v>
      </c>
      <c r="X105">
        <f t="shared" si="9"/>
        <v>6524</v>
      </c>
      <c r="Y105">
        <f t="shared" si="10"/>
        <v>8284</v>
      </c>
      <c r="Z105">
        <f t="shared" si="11"/>
        <v>28264</v>
      </c>
      <c r="AA105">
        <f t="shared" si="12"/>
        <v>0.13517399999999999</v>
      </c>
      <c r="AB105">
        <f t="shared" si="13"/>
        <v>7.3978723719058408</v>
      </c>
    </row>
    <row r="106" spans="1:28" x14ac:dyDescent="0.25">
      <c r="A106">
        <v>119.16</v>
      </c>
      <c r="B106">
        <v>179.21</v>
      </c>
      <c r="C106">
        <v>1.35</v>
      </c>
      <c r="D106" s="1">
        <v>18282336</v>
      </c>
      <c r="E106">
        <v>155.47999999999999</v>
      </c>
      <c r="F106">
        <v>-174.5</v>
      </c>
      <c r="G106">
        <v>-24.93</v>
      </c>
      <c r="H106" s="1">
        <v>18288040</v>
      </c>
      <c r="I106">
        <v>-150.78</v>
      </c>
      <c r="J106">
        <v>178.8</v>
      </c>
      <c r="K106">
        <v>-4.5599999999999996</v>
      </c>
      <c r="L106" s="1">
        <v>18294212</v>
      </c>
      <c r="M106">
        <v>143.4</v>
      </c>
      <c r="N106">
        <v>-173.87</v>
      </c>
      <c r="O106">
        <v>-18.39</v>
      </c>
      <c r="P106" s="1">
        <v>18299784</v>
      </c>
      <c r="Q106">
        <v>-0.56999999999999995</v>
      </c>
      <c r="R106">
        <v>5.56</v>
      </c>
      <c r="S106">
        <v>-11.62</v>
      </c>
      <c r="T106" s="1">
        <v>18307772</v>
      </c>
      <c r="U106" s="2">
        <v>16085296</v>
      </c>
      <c r="V106">
        <f t="shared" si="7"/>
        <v>5704</v>
      </c>
      <c r="W106">
        <f t="shared" si="8"/>
        <v>6172</v>
      </c>
      <c r="X106">
        <f t="shared" si="9"/>
        <v>5572</v>
      </c>
      <c r="Y106">
        <f t="shared" si="10"/>
        <v>7988</v>
      </c>
      <c r="Z106">
        <f t="shared" si="11"/>
        <v>25436</v>
      </c>
      <c r="AA106">
        <f t="shared" si="12"/>
        <v>0.131525</v>
      </c>
      <c r="AB106">
        <f t="shared" si="13"/>
        <v>7.6031172780840146</v>
      </c>
    </row>
    <row r="107" spans="1:28" x14ac:dyDescent="0.25">
      <c r="A107">
        <v>119.16</v>
      </c>
      <c r="B107">
        <v>179.21</v>
      </c>
      <c r="C107">
        <v>1.35</v>
      </c>
      <c r="D107" s="1">
        <v>18414496</v>
      </c>
      <c r="E107">
        <v>155.47999999999999</v>
      </c>
      <c r="F107">
        <v>-174.5</v>
      </c>
      <c r="G107">
        <v>-24.93</v>
      </c>
      <c r="H107" s="1">
        <v>18420020</v>
      </c>
      <c r="I107">
        <v>-150.78</v>
      </c>
      <c r="J107">
        <v>178.8</v>
      </c>
      <c r="K107">
        <v>-4.5599999999999996</v>
      </c>
      <c r="L107" s="1">
        <v>18425660</v>
      </c>
      <c r="M107">
        <v>143.4</v>
      </c>
      <c r="N107">
        <v>-173.87</v>
      </c>
      <c r="O107">
        <v>-18.39</v>
      </c>
      <c r="P107" s="1">
        <v>18431692</v>
      </c>
      <c r="Q107">
        <v>-0.56999999999999995</v>
      </c>
      <c r="R107">
        <v>5.56</v>
      </c>
      <c r="S107">
        <v>-11.62</v>
      </c>
      <c r="T107" s="1">
        <v>18438996</v>
      </c>
      <c r="U107" s="2">
        <v>16219829</v>
      </c>
      <c r="V107">
        <f t="shared" si="7"/>
        <v>5524</v>
      </c>
      <c r="W107">
        <f t="shared" si="8"/>
        <v>5640</v>
      </c>
      <c r="X107">
        <f t="shared" si="9"/>
        <v>6032</v>
      </c>
      <c r="Y107">
        <f t="shared" si="10"/>
        <v>7304</v>
      </c>
      <c r="Z107">
        <f t="shared" si="11"/>
        <v>24500</v>
      </c>
      <c r="AA107">
        <f t="shared" si="12"/>
        <v>0.13453299999999999</v>
      </c>
      <c r="AB107">
        <f t="shared" si="13"/>
        <v>7.4331204983163994</v>
      </c>
    </row>
    <row r="108" spans="1:28" x14ac:dyDescent="0.25">
      <c r="A108">
        <v>119.16</v>
      </c>
      <c r="B108">
        <v>179.21</v>
      </c>
      <c r="C108">
        <v>1.35</v>
      </c>
      <c r="D108" s="1">
        <v>18546576</v>
      </c>
      <c r="E108">
        <v>155.47999999999999</v>
      </c>
      <c r="F108">
        <v>-174.5</v>
      </c>
      <c r="G108">
        <v>-24.93</v>
      </c>
      <c r="H108" s="1">
        <v>18554816</v>
      </c>
      <c r="I108">
        <v>-150.78</v>
      </c>
      <c r="J108">
        <v>178.8</v>
      </c>
      <c r="K108">
        <v>-4.5599999999999996</v>
      </c>
      <c r="L108" s="1">
        <v>18563116</v>
      </c>
      <c r="M108">
        <v>143.4</v>
      </c>
      <c r="N108">
        <v>-173.87</v>
      </c>
      <c r="O108">
        <v>-18.39</v>
      </c>
      <c r="P108" s="1">
        <v>18569408</v>
      </c>
      <c r="Q108">
        <v>-0.56999999999999995</v>
      </c>
      <c r="R108">
        <v>5.56</v>
      </c>
      <c r="S108">
        <v>-11.62</v>
      </c>
      <c r="T108" s="1">
        <v>18577464</v>
      </c>
      <c r="U108" s="2">
        <v>16350809</v>
      </c>
      <c r="V108">
        <f t="shared" si="7"/>
        <v>8240</v>
      </c>
      <c r="W108">
        <f t="shared" si="8"/>
        <v>8300</v>
      </c>
      <c r="X108">
        <f t="shared" si="9"/>
        <v>6292</v>
      </c>
      <c r="Y108">
        <f t="shared" si="10"/>
        <v>8056</v>
      </c>
      <c r="Z108">
        <f t="shared" si="11"/>
        <v>30888</v>
      </c>
      <c r="AA108">
        <f t="shared" si="12"/>
        <v>0.13097999999999999</v>
      </c>
      <c r="AB108">
        <f t="shared" si="13"/>
        <v>7.6347533974652624</v>
      </c>
    </row>
    <row r="109" spans="1:28" x14ac:dyDescent="0.25">
      <c r="A109">
        <v>119.16</v>
      </c>
      <c r="B109">
        <v>179.21</v>
      </c>
      <c r="C109">
        <v>1.35</v>
      </c>
      <c r="D109" s="1">
        <v>18682904</v>
      </c>
      <c r="E109">
        <v>155.47999999999999</v>
      </c>
      <c r="F109">
        <v>-174.5</v>
      </c>
      <c r="G109">
        <v>-24.93</v>
      </c>
      <c r="H109" s="1">
        <v>18688708</v>
      </c>
      <c r="I109">
        <v>-150.78</v>
      </c>
      <c r="J109">
        <v>178.8</v>
      </c>
      <c r="K109">
        <v>-4.5599999999999996</v>
      </c>
      <c r="L109" s="1">
        <v>18696200</v>
      </c>
      <c r="M109">
        <v>143.4</v>
      </c>
      <c r="N109">
        <v>-173.87</v>
      </c>
      <c r="O109">
        <v>-18.39</v>
      </c>
      <c r="P109" s="1">
        <v>18701780</v>
      </c>
      <c r="Q109">
        <v>-0.56999999999999995</v>
      </c>
      <c r="R109">
        <v>5.56</v>
      </c>
      <c r="S109">
        <v>-11.62</v>
      </c>
      <c r="T109" s="1">
        <v>18709416</v>
      </c>
      <c r="U109" s="2">
        <v>16486758</v>
      </c>
      <c r="V109">
        <f t="shared" si="7"/>
        <v>5804</v>
      </c>
      <c r="W109">
        <f t="shared" si="8"/>
        <v>7492</v>
      </c>
      <c r="X109">
        <f t="shared" si="9"/>
        <v>5580</v>
      </c>
      <c r="Y109">
        <f t="shared" si="10"/>
        <v>7636</v>
      </c>
      <c r="Z109">
        <f t="shared" si="11"/>
        <v>26512</v>
      </c>
      <c r="AA109">
        <f t="shared" si="12"/>
        <v>0.13594899999999999</v>
      </c>
      <c r="AB109">
        <f t="shared" si="13"/>
        <v>7.3556995638070166</v>
      </c>
    </row>
    <row r="110" spans="1:28" x14ac:dyDescent="0.25">
      <c r="A110">
        <v>119.16</v>
      </c>
      <c r="B110">
        <v>179.21</v>
      </c>
      <c r="C110">
        <v>1.35</v>
      </c>
      <c r="D110" s="1">
        <v>18816332</v>
      </c>
      <c r="E110">
        <v>155.47999999999999</v>
      </c>
      <c r="F110">
        <v>-174.5</v>
      </c>
      <c r="G110">
        <v>-24.93</v>
      </c>
      <c r="H110" s="1">
        <v>18821852</v>
      </c>
      <c r="I110">
        <v>-150.78</v>
      </c>
      <c r="J110">
        <v>178.8</v>
      </c>
      <c r="K110">
        <v>-4.5599999999999996</v>
      </c>
      <c r="L110" s="1">
        <v>18828064</v>
      </c>
      <c r="M110">
        <v>143.4</v>
      </c>
      <c r="N110">
        <v>-173.87</v>
      </c>
      <c r="O110">
        <v>-18.39</v>
      </c>
      <c r="P110" s="1">
        <v>18835704</v>
      </c>
      <c r="Q110">
        <v>-0.56999999999999995</v>
      </c>
      <c r="R110">
        <v>5.56</v>
      </c>
      <c r="S110">
        <v>-11.62</v>
      </c>
      <c r="T110" s="1">
        <v>18841360</v>
      </c>
      <c r="U110" s="2">
        <v>16621273</v>
      </c>
      <c r="V110">
        <f t="shared" si="7"/>
        <v>5520</v>
      </c>
      <c r="W110">
        <f t="shared" si="8"/>
        <v>6212</v>
      </c>
      <c r="X110">
        <f t="shared" si="9"/>
        <v>7640</v>
      </c>
      <c r="Y110">
        <f t="shared" si="10"/>
        <v>5656</v>
      </c>
      <c r="Z110">
        <f t="shared" si="11"/>
        <v>25028</v>
      </c>
      <c r="AA110">
        <f t="shared" si="12"/>
        <v>0.134515</v>
      </c>
      <c r="AB110">
        <f t="shared" si="13"/>
        <v>7.4341151544437425</v>
      </c>
    </row>
    <row r="111" spans="1:28" x14ac:dyDescent="0.25">
      <c r="A111">
        <v>119.16</v>
      </c>
      <c r="B111">
        <v>179.21</v>
      </c>
      <c r="C111">
        <v>1.35</v>
      </c>
      <c r="D111" s="1">
        <v>18949664</v>
      </c>
      <c r="E111">
        <v>155.47999999999999</v>
      </c>
      <c r="F111">
        <v>-174.5</v>
      </c>
      <c r="G111">
        <v>-24.93</v>
      </c>
      <c r="H111" s="1">
        <v>18957552</v>
      </c>
      <c r="I111">
        <v>-150.78</v>
      </c>
      <c r="J111">
        <v>178.8</v>
      </c>
      <c r="K111">
        <v>-4.5599999999999996</v>
      </c>
      <c r="L111" s="1">
        <v>18965716</v>
      </c>
      <c r="M111">
        <v>143.4</v>
      </c>
      <c r="N111">
        <v>-173.87</v>
      </c>
      <c r="O111">
        <v>-18.39</v>
      </c>
      <c r="P111" s="1">
        <v>18971464</v>
      </c>
      <c r="Q111">
        <v>-0.56999999999999995</v>
      </c>
      <c r="R111">
        <v>5.56</v>
      </c>
      <c r="S111">
        <v>-11.62</v>
      </c>
      <c r="T111" s="1">
        <v>18979284</v>
      </c>
      <c r="U111" s="2">
        <v>16752802</v>
      </c>
      <c r="V111">
        <f t="shared" si="7"/>
        <v>7888</v>
      </c>
      <c r="W111">
        <f t="shared" si="8"/>
        <v>8164</v>
      </c>
      <c r="X111">
        <f t="shared" si="9"/>
        <v>5748</v>
      </c>
      <c r="Y111">
        <f t="shared" si="10"/>
        <v>7820</v>
      </c>
      <c r="Z111">
        <f t="shared" si="11"/>
        <v>29620</v>
      </c>
      <c r="AA111">
        <f t="shared" si="12"/>
        <v>0.13152900000000001</v>
      </c>
      <c r="AB111">
        <f t="shared" si="13"/>
        <v>7.6028860555466853</v>
      </c>
    </row>
    <row r="112" spans="1:28" x14ac:dyDescent="0.25">
      <c r="A112">
        <v>119.16</v>
      </c>
      <c r="B112">
        <v>179.21</v>
      </c>
      <c r="C112">
        <v>1.35</v>
      </c>
      <c r="D112" s="1">
        <v>19084712</v>
      </c>
      <c r="E112">
        <v>155.47999999999999</v>
      </c>
      <c r="F112">
        <v>-174.5</v>
      </c>
      <c r="G112">
        <v>-24.93</v>
      </c>
      <c r="H112" s="1">
        <v>19090536</v>
      </c>
      <c r="I112">
        <v>-150.78</v>
      </c>
      <c r="J112">
        <v>178.8</v>
      </c>
      <c r="K112">
        <v>-4.5599999999999996</v>
      </c>
      <c r="L112" s="1">
        <v>19098840</v>
      </c>
      <c r="M112">
        <v>143.4</v>
      </c>
      <c r="N112">
        <v>-173.87</v>
      </c>
      <c r="O112">
        <v>-18.39</v>
      </c>
      <c r="P112" s="1">
        <v>19104408</v>
      </c>
      <c r="Q112">
        <v>-0.56999999999999995</v>
      </c>
      <c r="R112">
        <v>5.56</v>
      </c>
      <c r="S112">
        <v>-11.62</v>
      </c>
      <c r="T112" s="1">
        <v>19110876</v>
      </c>
      <c r="U112" s="2">
        <v>16887935</v>
      </c>
      <c r="V112">
        <f t="shared" si="7"/>
        <v>5824</v>
      </c>
      <c r="W112">
        <f t="shared" si="8"/>
        <v>8304</v>
      </c>
      <c r="X112">
        <f t="shared" si="9"/>
        <v>5568</v>
      </c>
      <c r="Y112">
        <f t="shared" si="10"/>
        <v>6468</v>
      </c>
      <c r="Z112">
        <f t="shared" si="11"/>
        <v>26164</v>
      </c>
      <c r="AA112">
        <f t="shared" si="12"/>
        <v>0.135133</v>
      </c>
      <c r="AB112">
        <f t="shared" si="13"/>
        <v>7.4001169218473652</v>
      </c>
    </row>
    <row r="113" spans="1:28" x14ac:dyDescent="0.25">
      <c r="A113">
        <v>119.16</v>
      </c>
      <c r="B113">
        <v>179.21</v>
      </c>
      <c r="C113">
        <v>1.35</v>
      </c>
      <c r="D113" s="1">
        <v>19217632</v>
      </c>
      <c r="E113">
        <v>155.47999999999999</v>
      </c>
      <c r="F113">
        <v>-174.5</v>
      </c>
      <c r="G113">
        <v>-24.93</v>
      </c>
      <c r="H113" s="1">
        <v>19223156</v>
      </c>
      <c r="I113">
        <v>-150.78</v>
      </c>
      <c r="J113">
        <v>178.8</v>
      </c>
      <c r="K113">
        <v>-4.5599999999999996</v>
      </c>
      <c r="L113" s="1">
        <v>19230340</v>
      </c>
      <c r="M113">
        <v>143.4</v>
      </c>
      <c r="N113">
        <v>-173.87</v>
      </c>
      <c r="O113">
        <v>-18.39</v>
      </c>
      <c r="P113" s="1">
        <v>19238232</v>
      </c>
      <c r="Q113">
        <v>-0.56999999999999995</v>
      </c>
      <c r="R113">
        <v>5.56</v>
      </c>
      <c r="S113">
        <v>-11.62</v>
      </c>
      <c r="T113" s="1">
        <v>19245048</v>
      </c>
      <c r="U113" s="2">
        <v>17022839</v>
      </c>
      <c r="V113">
        <f t="shared" si="7"/>
        <v>5524</v>
      </c>
      <c r="W113">
        <f t="shared" si="8"/>
        <v>7184</v>
      </c>
      <c r="X113">
        <f t="shared" si="9"/>
        <v>7892</v>
      </c>
      <c r="Y113">
        <f t="shared" si="10"/>
        <v>6816</v>
      </c>
      <c r="Z113">
        <f t="shared" si="11"/>
        <v>27416</v>
      </c>
      <c r="AA113">
        <f t="shared" si="12"/>
        <v>0.134904</v>
      </c>
      <c r="AB113">
        <f t="shared" si="13"/>
        <v>7.4126786455553582</v>
      </c>
    </row>
    <row r="114" spans="1:28" x14ac:dyDescent="0.25">
      <c r="A114">
        <v>119.16</v>
      </c>
      <c r="B114">
        <v>179.21</v>
      </c>
      <c r="C114">
        <v>1.35</v>
      </c>
      <c r="D114" s="1">
        <v>19352532</v>
      </c>
      <c r="E114">
        <v>155.47999999999999</v>
      </c>
      <c r="F114">
        <v>-174.5</v>
      </c>
      <c r="G114">
        <v>-24.93</v>
      </c>
      <c r="H114" s="1">
        <v>19360096</v>
      </c>
      <c r="I114">
        <v>-150.78</v>
      </c>
      <c r="J114">
        <v>178.8</v>
      </c>
      <c r="K114">
        <v>-4.5599999999999996</v>
      </c>
      <c r="L114" s="1">
        <v>19367568</v>
      </c>
      <c r="M114">
        <v>143.4</v>
      </c>
      <c r="N114">
        <v>-173.87</v>
      </c>
      <c r="O114">
        <v>-18.39</v>
      </c>
      <c r="P114" s="1">
        <v>19373584</v>
      </c>
      <c r="Q114">
        <v>-0.56999999999999995</v>
      </c>
      <c r="R114">
        <v>5.56</v>
      </c>
      <c r="S114">
        <v>-11.62</v>
      </c>
      <c r="T114" s="1">
        <v>19380336</v>
      </c>
      <c r="U114" s="2">
        <v>17158008</v>
      </c>
      <c r="V114">
        <f t="shared" si="7"/>
        <v>7564</v>
      </c>
      <c r="W114">
        <f t="shared" si="8"/>
        <v>7472</v>
      </c>
      <c r="X114">
        <f t="shared" si="9"/>
        <v>6016</v>
      </c>
      <c r="Y114">
        <f t="shared" si="10"/>
        <v>6752</v>
      </c>
      <c r="Z114">
        <f t="shared" si="11"/>
        <v>27804</v>
      </c>
      <c r="AA114">
        <f t="shared" si="12"/>
        <v>0.13516899999999998</v>
      </c>
      <c r="AB114">
        <f t="shared" si="13"/>
        <v>7.3981460246062349</v>
      </c>
    </row>
    <row r="115" spans="1:28" x14ac:dyDescent="0.25">
      <c r="A115">
        <v>119.16</v>
      </c>
      <c r="B115">
        <v>179.21</v>
      </c>
      <c r="C115">
        <v>1.35</v>
      </c>
      <c r="D115" s="1">
        <v>19485768</v>
      </c>
      <c r="E115">
        <v>155.47999999999999</v>
      </c>
      <c r="F115">
        <v>-174.5</v>
      </c>
      <c r="G115">
        <v>-24.93</v>
      </c>
      <c r="H115" s="1">
        <v>19492024</v>
      </c>
      <c r="I115">
        <v>-150.78</v>
      </c>
      <c r="J115">
        <v>178.8</v>
      </c>
      <c r="K115">
        <v>-4.5599999999999996</v>
      </c>
      <c r="L115" s="1">
        <v>19500708</v>
      </c>
      <c r="M115">
        <v>143.4</v>
      </c>
      <c r="N115">
        <v>-173.87</v>
      </c>
      <c r="O115">
        <v>-18.39</v>
      </c>
      <c r="P115" s="1">
        <v>19506720</v>
      </c>
      <c r="Q115">
        <v>-0.56999999999999995</v>
      </c>
      <c r="R115">
        <v>5.56</v>
      </c>
      <c r="S115">
        <v>-11.62</v>
      </c>
      <c r="T115" s="1">
        <v>19512372</v>
      </c>
      <c r="U115" s="2">
        <v>17289353</v>
      </c>
      <c r="V115">
        <f t="shared" si="7"/>
        <v>6256</v>
      </c>
      <c r="W115">
        <f t="shared" si="8"/>
        <v>8684</v>
      </c>
      <c r="X115">
        <f t="shared" si="9"/>
        <v>6012</v>
      </c>
      <c r="Y115">
        <f t="shared" si="10"/>
        <v>5652</v>
      </c>
      <c r="Z115">
        <f t="shared" si="11"/>
        <v>26604</v>
      </c>
      <c r="AA115">
        <f t="shared" si="12"/>
        <v>0.13134499999999999</v>
      </c>
      <c r="AB115">
        <f t="shared" si="13"/>
        <v>7.6135368685522868</v>
      </c>
    </row>
    <row r="116" spans="1:28" x14ac:dyDescent="0.25">
      <c r="A116">
        <v>119.16</v>
      </c>
      <c r="B116">
        <v>179.21</v>
      </c>
      <c r="C116">
        <v>1.35</v>
      </c>
      <c r="D116" s="1">
        <v>19618992</v>
      </c>
      <c r="E116">
        <v>155.47999999999999</v>
      </c>
      <c r="F116">
        <v>-174.5</v>
      </c>
      <c r="G116">
        <v>-24.93</v>
      </c>
      <c r="H116" s="1">
        <v>19624520</v>
      </c>
      <c r="I116">
        <v>-150.78</v>
      </c>
      <c r="J116">
        <v>178.8</v>
      </c>
      <c r="K116">
        <v>-4.5599999999999996</v>
      </c>
      <c r="L116" s="1">
        <v>19632500</v>
      </c>
      <c r="M116">
        <v>143.4</v>
      </c>
      <c r="N116">
        <v>-173.87</v>
      </c>
      <c r="O116">
        <v>-18.39</v>
      </c>
      <c r="P116" s="1">
        <v>19639956</v>
      </c>
      <c r="Q116">
        <v>-0.56999999999999995</v>
      </c>
      <c r="R116">
        <v>5.56</v>
      </c>
      <c r="S116">
        <v>-11.62</v>
      </c>
      <c r="T116" s="1">
        <v>19648420</v>
      </c>
      <c r="U116" s="2">
        <v>17424305</v>
      </c>
      <c r="V116">
        <f t="shared" si="7"/>
        <v>5528</v>
      </c>
      <c r="W116">
        <f t="shared" si="8"/>
        <v>7980</v>
      </c>
      <c r="X116">
        <f t="shared" si="9"/>
        <v>7456</v>
      </c>
      <c r="Y116">
        <f t="shared" si="10"/>
        <v>8464</v>
      </c>
      <c r="Z116">
        <f t="shared" si="11"/>
        <v>29428</v>
      </c>
      <c r="AA116">
        <f t="shared" si="12"/>
        <v>0.13495199999999999</v>
      </c>
      <c r="AB116">
        <f t="shared" si="13"/>
        <v>7.4100420890390666</v>
      </c>
    </row>
    <row r="117" spans="1:28" x14ac:dyDescent="0.25">
      <c r="A117">
        <v>119.16</v>
      </c>
      <c r="B117">
        <v>179.21</v>
      </c>
      <c r="C117">
        <v>1.35</v>
      </c>
      <c r="D117" s="1">
        <v>19754956</v>
      </c>
      <c r="E117">
        <v>155.47999999999999</v>
      </c>
      <c r="F117">
        <v>-174.5</v>
      </c>
      <c r="G117">
        <v>-24.93</v>
      </c>
      <c r="H117" s="1">
        <v>19762192</v>
      </c>
      <c r="I117">
        <v>-150.78</v>
      </c>
      <c r="J117">
        <v>178.8</v>
      </c>
      <c r="K117">
        <v>-4.5599999999999996</v>
      </c>
      <c r="L117" s="1">
        <v>19768268</v>
      </c>
      <c r="M117">
        <v>143.4</v>
      </c>
      <c r="N117">
        <v>-173.87</v>
      </c>
      <c r="O117">
        <v>-18.39</v>
      </c>
      <c r="P117" s="1">
        <v>19774448</v>
      </c>
      <c r="Q117">
        <v>-0.56999999999999995</v>
      </c>
      <c r="R117">
        <v>5.56</v>
      </c>
      <c r="S117">
        <v>-11.62</v>
      </c>
      <c r="T117" s="1">
        <v>19781080</v>
      </c>
      <c r="U117" s="2">
        <v>17559696</v>
      </c>
      <c r="V117">
        <f t="shared" si="7"/>
        <v>7236</v>
      </c>
      <c r="W117">
        <f t="shared" si="8"/>
        <v>6076</v>
      </c>
      <c r="X117">
        <f t="shared" si="9"/>
        <v>6180</v>
      </c>
      <c r="Y117">
        <f t="shared" si="10"/>
        <v>6632</v>
      </c>
      <c r="Z117">
        <f t="shared" si="11"/>
        <v>26124</v>
      </c>
      <c r="AA117">
        <f t="shared" si="12"/>
        <v>0.13539099999999998</v>
      </c>
      <c r="AB117">
        <f t="shared" si="13"/>
        <v>7.3860153185957715</v>
      </c>
    </row>
    <row r="118" spans="1:28" x14ac:dyDescent="0.25">
      <c r="A118">
        <v>119.16</v>
      </c>
      <c r="B118">
        <v>179.21</v>
      </c>
      <c r="C118">
        <v>1.35</v>
      </c>
      <c r="D118" s="1">
        <v>19886556</v>
      </c>
      <c r="E118">
        <v>155.47999999999999</v>
      </c>
      <c r="F118">
        <v>-174.5</v>
      </c>
      <c r="G118">
        <v>-24.93</v>
      </c>
      <c r="H118" s="1">
        <v>19893184</v>
      </c>
      <c r="I118">
        <v>-150.78</v>
      </c>
      <c r="J118">
        <v>178.8</v>
      </c>
      <c r="K118">
        <v>-4.5599999999999996</v>
      </c>
      <c r="L118" s="1">
        <v>19899284</v>
      </c>
      <c r="M118">
        <v>143.4</v>
      </c>
      <c r="N118">
        <v>-173.87</v>
      </c>
      <c r="O118">
        <v>-18.39</v>
      </c>
      <c r="P118" s="1">
        <v>19904864</v>
      </c>
      <c r="Q118">
        <v>-0.56999999999999995</v>
      </c>
      <c r="R118">
        <v>5.56</v>
      </c>
      <c r="S118">
        <v>-11.62</v>
      </c>
      <c r="T118" s="1">
        <v>19911556</v>
      </c>
      <c r="U118" s="2">
        <v>17690844</v>
      </c>
      <c r="V118">
        <f t="shared" si="7"/>
        <v>6628</v>
      </c>
      <c r="W118">
        <f t="shared" si="8"/>
        <v>6100</v>
      </c>
      <c r="X118">
        <f t="shared" si="9"/>
        <v>5580</v>
      </c>
      <c r="Y118">
        <f t="shared" si="10"/>
        <v>6692</v>
      </c>
      <c r="Z118">
        <f t="shared" si="11"/>
        <v>25000</v>
      </c>
      <c r="AA118">
        <f t="shared" si="12"/>
        <v>0.13114799999999999</v>
      </c>
      <c r="AB118">
        <f t="shared" si="13"/>
        <v>7.6249733125934069</v>
      </c>
    </row>
    <row r="119" spans="1:28" x14ac:dyDescent="0.25">
      <c r="A119">
        <v>119.16</v>
      </c>
      <c r="B119">
        <v>179.21</v>
      </c>
      <c r="C119">
        <v>1.35</v>
      </c>
      <c r="D119" s="1">
        <v>20017004</v>
      </c>
      <c r="E119">
        <v>155.47999999999999</v>
      </c>
      <c r="F119">
        <v>-174.5</v>
      </c>
      <c r="G119">
        <v>-24.93</v>
      </c>
      <c r="H119" s="1">
        <v>20023968</v>
      </c>
      <c r="I119">
        <v>-150.78</v>
      </c>
      <c r="J119">
        <v>178.8</v>
      </c>
      <c r="K119">
        <v>-4.5599999999999996</v>
      </c>
      <c r="L119" s="1">
        <v>20030056</v>
      </c>
      <c r="M119">
        <v>143.4</v>
      </c>
      <c r="N119">
        <v>-173.87</v>
      </c>
      <c r="O119">
        <v>-18.39</v>
      </c>
      <c r="P119" s="1">
        <v>20037708</v>
      </c>
      <c r="Q119">
        <v>-0.56999999999999995</v>
      </c>
      <c r="R119">
        <v>5.56</v>
      </c>
      <c r="S119">
        <v>-11.62</v>
      </c>
      <c r="T119" s="1">
        <v>20043800</v>
      </c>
      <c r="U119" s="2">
        <v>17821851</v>
      </c>
      <c r="V119">
        <f t="shared" si="7"/>
        <v>6964</v>
      </c>
      <c r="W119">
        <f t="shared" si="8"/>
        <v>6088</v>
      </c>
      <c r="X119">
        <f t="shared" si="9"/>
        <v>7652</v>
      </c>
      <c r="Y119">
        <f t="shared" si="10"/>
        <v>6092</v>
      </c>
      <c r="Z119">
        <f t="shared" si="11"/>
        <v>26796</v>
      </c>
      <c r="AA119">
        <f t="shared" si="12"/>
        <v>0.13100699999999998</v>
      </c>
      <c r="AB119">
        <f t="shared" si="13"/>
        <v>7.6331799064172152</v>
      </c>
    </row>
    <row r="120" spans="1:28" x14ac:dyDescent="0.25">
      <c r="A120">
        <v>119.16</v>
      </c>
      <c r="B120">
        <v>179.21</v>
      </c>
      <c r="C120">
        <v>1.35</v>
      </c>
      <c r="D120" s="1">
        <v>20149680</v>
      </c>
      <c r="E120">
        <v>155.47999999999999</v>
      </c>
      <c r="F120">
        <v>-174.5</v>
      </c>
      <c r="G120">
        <v>-24.93</v>
      </c>
      <c r="H120" s="1">
        <v>20155436</v>
      </c>
      <c r="I120">
        <v>-150.78</v>
      </c>
      <c r="J120">
        <v>178.8</v>
      </c>
      <c r="K120">
        <v>-4.5599999999999996</v>
      </c>
      <c r="L120" s="1">
        <v>20161084</v>
      </c>
      <c r="M120">
        <v>143.4</v>
      </c>
      <c r="N120">
        <v>-173.87</v>
      </c>
      <c r="O120">
        <v>-18.39</v>
      </c>
      <c r="P120" s="1">
        <v>20169304</v>
      </c>
      <c r="Q120">
        <v>-0.56999999999999995</v>
      </c>
      <c r="R120">
        <v>5.56</v>
      </c>
      <c r="S120">
        <v>-11.62</v>
      </c>
      <c r="T120" s="1">
        <v>20176364</v>
      </c>
      <c r="U120" s="2">
        <v>17952324</v>
      </c>
      <c r="V120">
        <f t="shared" si="7"/>
        <v>5756</v>
      </c>
      <c r="W120">
        <f t="shared" si="8"/>
        <v>5648</v>
      </c>
      <c r="X120">
        <f t="shared" si="9"/>
        <v>8220</v>
      </c>
      <c r="Y120">
        <f t="shared" si="10"/>
        <v>7060</v>
      </c>
      <c r="Z120">
        <f t="shared" si="11"/>
        <v>26684</v>
      </c>
      <c r="AA120">
        <f t="shared" si="12"/>
        <v>0.13047300000000001</v>
      </c>
      <c r="AB120">
        <f t="shared" si="13"/>
        <v>7.6644209913162111</v>
      </c>
    </row>
    <row r="121" spans="1:28" x14ac:dyDescent="0.25">
      <c r="A121">
        <v>119.16</v>
      </c>
      <c r="B121">
        <v>179.21</v>
      </c>
      <c r="C121">
        <v>1.35</v>
      </c>
      <c r="D121" s="1">
        <v>20284800</v>
      </c>
      <c r="E121">
        <v>155.47999999999999</v>
      </c>
      <c r="F121">
        <v>-174.5</v>
      </c>
      <c r="G121">
        <v>-24.93</v>
      </c>
      <c r="H121" s="1">
        <v>20292956</v>
      </c>
      <c r="I121">
        <v>-150.78</v>
      </c>
      <c r="J121">
        <v>178.8</v>
      </c>
      <c r="K121">
        <v>-4.5599999999999996</v>
      </c>
      <c r="L121" s="1">
        <v>20299584</v>
      </c>
      <c r="M121">
        <v>143.4</v>
      </c>
      <c r="N121">
        <v>-173.87</v>
      </c>
      <c r="O121">
        <v>-18.39</v>
      </c>
      <c r="P121" s="1">
        <v>20305172</v>
      </c>
      <c r="Q121">
        <v>-0.56999999999999995</v>
      </c>
      <c r="R121">
        <v>5.56</v>
      </c>
      <c r="S121">
        <v>-11.62</v>
      </c>
      <c r="T121" s="1">
        <v>20311856</v>
      </c>
      <c r="U121" s="2">
        <v>18087946</v>
      </c>
      <c r="V121">
        <f t="shared" si="7"/>
        <v>8156</v>
      </c>
      <c r="W121">
        <f t="shared" si="8"/>
        <v>6628</v>
      </c>
      <c r="X121">
        <f t="shared" si="9"/>
        <v>5588</v>
      </c>
      <c r="Y121">
        <f t="shared" si="10"/>
        <v>6684</v>
      </c>
      <c r="Z121">
        <f t="shared" si="11"/>
        <v>27056</v>
      </c>
      <c r="AA121">
        <f t="shared" si="12"/>
        <v>0.13562199999999999</v>
      </c>
      <c r="AB121">
        <f t="shared" si="13"/>
        <v>7.3734349884237078</v>
      </c>
    </row>
    <row r="122" spans="1:28" x14ac:dyDescent="0.25">
      <c r="A122">
        <v>119.16</v>
      </c>
      <c r="B122">
        <v>179.21</v>
      </c>
      <c r="C122">
        <v>1.35</v>
      </c>
      <c r="D122" s="1">
        <v>20417904</v>
      </c>
      <c r="E122">
        <v>155.47999999999999</v>
      </c>
      <c r="F122">
        <v>-174.5</v>
      </c>
      <c r="G122">
        <v>-24.93</v>
      </c>
      <c r="H122" s="1">
        <v>20425376</v>
      </c>
      <c r="I122">
        <v>-150.78</v>
      </c>
      <c r="J122">
        <v>178.8</v>
      </c>
      <c r="K122">
        <v>-4.5599999999999996</v>
      </c>
      <c r="L122" s="1">
        <v>20431284</v>
      </c>
      <c r="M122">
        <v>143.4</v>
      </c>
      <c r="N122">
        <v>-173.87</v>
      </c>
      <c r="O122">
        <v>-18.39</v>
      </c>
      <c r="P122" s="1">
        <v>20439596</v>
      </c>
      <c r="Q122">
        <v>-0.56999999999999995</v>
      </c>
      <c r="R122">
        <v>5.56</v>
      </c>
      <c r="S122">
        <v>-11.62</v>
      </c>
      <c r="T122" s="1">
        <v>20446800</v>
      </c>
      <c r="U122" s="2">
        <v>18222890</v>
      </c>
      <c r="V122">
        <f t="shared" si="7"/>
        <v>7472</v>
      </c>
      <c r="W122">
        <f t="shared" si="8"/>
        <v>5908</v>
      </c>
      <c r="X122">
        <f t="shared" si="9"/>
        <v>8312</v>
      </c>
      <c r="Y122">
        <f t="shared" si="10"/>
        <v>7204</v>
      </c>
      <c r="Z122">
        <f t="shared" si="11"/>
        <v>28896</v>
      </c>
      <c r="AA122">
        <f t="shared" si="12"/>
        <v>0.13494399999999998</v>
      </c>
      <c r="AB122">
        <f t="shared" si="13"/>
        <v>7.4104813848707627</v>
      </c>
    </row>
    <row r="123" spans="1:28" x14ac:dyDescent="0.25">
      <c r="A123">
        <v>119.16</v>
      </c>
      <c r="B123">
        <v>179.21</v>
      </c>
      <c r="C123">
        <v>1.35</v>
      </c>
      <c r="D123" s="1">
        <v>20554384</v>
      </c>
      <c r="E123">
        <v>155.47999999999999</v>
      </c>
      <c r="F123">
        <v>-174.5</v>
      </c>
      <c r="G123">
        <v>-24.93</v>
      </c>
      <c r="H123" s="1">
        <v>20561080</v>
      </c>
      <c r="I123">
        <v>-150.78</v>
      </c>
      <c r="J123">
        <v>178.8</v>
      </c>
      <c r="K123">
        <v>-4.5599999999999996</v>
      </c>
      <c r="L123" s="1">
        <v>20567092</v>
      </c>
      <c r="M123">
        <v>143.4</v>
      </c>
      <c r="N123">
        <v>-173.87</v>
      </c>
      <c r="O123">
        <v>-18.39</v>
      </c>
      <c r="P123" s="1">
        <v>20572932</v>
      </c>
      <c r="Q123">
        <v>-0.56999999999999995</v>
      </c>
      <c r="R123">
        <v>5.56</v>
      </c>
      <c r="S123">
        <v>-11.62</v>
      </c>
      <c r="T123" s="1">
        <v>20580724</v>
      </c>
      <c r="U123" s="2">
        <v>18358385</v>
      </c>
      <c r="V123">
        <f t="shared" si="7"/>
        <v>6696</v>
      </c>
      <c r="W123">
        <f t="shared" si="8"/>
        <v>6012</v>
      </c>
      <c r="X123">
        <f t="shared" si="9"/>
        <v>5840</v>
      </c>
      <c r="Y123">
        <f t="shared" si="10"/>
        <v>7792</v>
      </c>
      <c r="Z123">
        <f t="shared" si="11"/>
        <v>26340</v>
      </c>
      <c r="AA123">
        <f t="shared" si="12"/>
        <v>0.135495</v>
      </c>
      <c r="AB123">
        <f t="shared" si="13"/>
        <v>7.3803461382338833</v>
      </c>
    </row>
    <row r="124" spans="1:28" x14ac:dyDescent="0.25">
      <c r="A124">
        <v>119.16</v>
      </c>
      <c r="B124">
        <v>179.21</v>
      </c>
      <c r="C124">
        <v>1.35</v>
      </c>
      <c r="D124" s="1">
        <v>20688128</v>
      </c>
      <c r="E124">
        <v>155.47999999999999</v>
      </c>
      <c r="F124">
        <v>-174.5</v>
      </c>
      <c r="G124">
        <v>-24.93</v>
      </c>
      <c r="H124" s="1">
        <v>20695928</v>
      </c>
      <c r="I124">
        <v>-150.78</v>
      </c>
      <c r="J124">
        <v>178.8</v>
      </c>
      <c r="K124">
        <v>-4.5599999999999996</v>
      </c>
      <c r="L124" s="1">
        <v>20702700</v>
      </c>
      <c r="M124">
        <v>143.4</v>
      </c>
      <c r="N124">
        <v>-173.87</v>
      </c>
      <c r="O124">
        <v>-18.39</v>
      </c>
      <c r="P124" s="1">
        <v>20708760</v>
      </c>
      <c r="Q124">
        <v>-0.56999999999999995</v>
      </c>
      <c r="R124">
        <v>5.56</v>
      </c>
      <c r="S124">
        <v>-11.62</v>
      </c>
      <c r="T124" s="1">
        <v>20714408</v>
      </c>
      <c r="U124" s="2">
        <v>18492863</v>
      </c>
      <c r="V124">
        <f t="shared" si="7"/>
        <v>7800</v>
      </c>
      <c r="W124">
        <f t="shared" si="8"/>
        <v>6772</v>
      </c>
      <c r="X124">
        <f t="shared" si="9"/>
        <v>6060</v>
      </c>
      <c r="Y124">
        <f t="shared" si="10"/>
        <v>5648</v>
      </c>
      <c r="Z124">
        <f t="shared" si="11"/>
        <v>26280</v>
      </c>
      <c r="AA124">
        <f t="shared" si="12"/>
        <v>0.13447799999999999</v>
      </c>
      <c r="AB124">
        <f t="shared" si="13"/>
        <v>7.4361605615788466</v>
      </c>
    </row>
    <row r="125" spans="1:28" x14ac:dyDescent="0.25">
      <c r="A125">
        <v>119.16</v>
      </c>
      <c r="B125">
        <v>179.21</v>
      </c>
      <c r="C125">
        <v>1.35</v>
      </c>
      <c r="D125" s="1">
        <v>20820016</v>
      </c>
      <c r="E125">
        <v>155.47999999999999</v>
      </c>
      <c r="F125">
        <v>-174.5</v>
      </c>
      <c r="G125">
        <v>-24.93</v>
      </c>
      <c r="H125" s="1">
        <v>20827364</v>
      </c>
      <c r="I125">
        <v>-150.78</v>
      </c>
      <c r="J125">
        <v>178.8</v>
      </c>
      <c r="K125">
        <v>-4.5599999999999996</v>
      </c>
      <c r="L125" s="1">
        <v>20833892</v>
      </c>
      <c r="M125">
        <v>143.4</v>
      </c>
      <c r="N125">
        <v>-173.87</v>
      </c>
      <c r="O125">
        <v>-18.39</v>
      </c>
      <c r="P125" s="1">
        <v>20841684</v>
      </c>
      <c r="Q125">
        <v>-0.56999999999999995</v>
      </c>
      <c r="R125">
        <v>5.56</v>
      </c>
      <c r="S125">
        <v>-11.62</v>
      </c>
      <c r="T125" s="1">
        <v>20849708</v>
      </c>
      <c r="U125" s="2">
        <v>18624886</v>
      </c>
      <c r="V125">
        <f t="shared" si="7"/>
        <v>7348</v>
      </c>
      <c r="W125">
        <f t="shared" si="8"/>
        <v>6528</v>
      </c>
      <c r="X125">
        <f t="shared" si="9"/>
        <v>7792</v>
      </c>
      <c r="Y125">
        <f t="shared" si="10"/>
        <v>8024</v>
      </c>
      <c r="Z125">
        <f t="shared" si="11"/>
        <v>29692</v>
      </c>
      <c r="AA125">
        <f t="shared" si="12"/>
        <v>0.132023</v>
      </c>
      <c r="AB125">
        <f t="shared" si="13"/>
        <v>7.5744377873552331</v>
      </c>
    </row>
    <row r="126" spans="1:28" x14ac:dyDescent="0.25">
      <c r="A126">
        <v>119.16</v>
      </c>
      <c r="B126">
        <v>179.21</v>
      </c>
      <c r="C126">
        <v>1.35</v>
      </c>
      <c r="D126" s="1">
        <v>20957592</v>
      </c>
      <c r="E126">
        <v>155.47999999999999</v>
      </c>
      <c r="F126">
        <v>-174.5</v>
      </c>
      <c r="G126">
        <v>-24.93</v>
      </c>
      <c r="H126" s="1">
        <v>20966052</v>
      </c>
      <c r="I126">
        <v>-150.78</v>
      </c>
      <c r="J126">
        <v>178.8</v>
      </c>
      <c r="K126">
        <v>-4.5599999999999996</v>
      </c>
      <c r="L126" s="1">
        <v>20972952</v>
      </c>
      <c r="M126">
        <v>143.4</v>
      </c>
      <c r="N126">
        <v>-173.87</v>
      </c>
      <c r="O126">
        <v>-18.39</v>
      </c>
      <c r="P126" s="1">
        <v>20980856</v>
      </c>
      <c r="Q126">
        <v>-0.56999999999999995</v>
      </c>
      <c r="R126">
        <v>5.56</v>
      </c>
      <c r="S126">
        <v>-11.62</v>
      </c>
      <c r="T126" s="1">
        <v>20988984</v>
      </c>
      <c r="U126" s="2">
        <v>18763367</v>
      </c>
      <c r="V126">
        <f t="shared" si="7"/>
        <v>8460</v>
      </c>
      <c r="W126">
        <f t="shared" si="8"/>
        <v>6900</v>
      </c>
      <c r="X126">
        <f t="shared" si="9"/>
        <v>7904</v>
      </c>
      <c r="Y126">
        <f t="shared" si="10"/>
        <v>8128</v>
      </c>
      <c r="Z126">
        <f t="shared" si="11"/>
        <v>31392</v>
      </c>
      <c r="AA126">
        <f t="shared" si="12"/>
        <v>0.13848099999999999</v>
      </c>
      <c r="AB126">
        <f t="shared" si="13"/>
        <v>7.2212072414266224</v>
      </c>
    </row>
    <row r="127" spans="1:28" x14ac:dyDescent="0.25">
      <c r="A127">
        <v>119.16</v>
      </c>
      <c r="B127">
        <v>179.21</v>
      </c>
      <c r="C127">
        <v>1.35</v>
      </c>
      <c r="D127" s="1">
        <v>21094424</v>
      </c>
      <c r="E127">
        <v>155.47999999999999</v>
      </c>
      <c r="F127">
        <v>-174.5</v>
      </c>
      <c r="G127">
        <v>-24.93</v>
      </c>
      <c r="H127" s="1">
        <v>21099944</v>
      </c>
      <c r="I127">
        <v>-150.78</v>
      </c>
      <c r="J127">
        <v>178.8</v>
      </c>
      <c r="K127">
        <v>-4.5599999999999996</v>
      </c>
      <c r="L127" s="1">
        <v>21106180</v>
      </c>
      <c r="M127">
        <v>143.4</v>
      </c>
      <c r="N127">
        <v>-173.87</v>
      </c>
      <c r="O127">
        <v>-18.39</v>
      </c>
      <c r="P127" s="1">
        <v>21112968</v>
      </c>
      <c r="Q127">
        <v>-0.56999999999999995</v>
      </c>
      <c r="R127">
        <v>5.56</v>
      </c>
      <c r="S127">
        <v>-11.62</v>
      </c>
      <c r="T127" s="1">
        <v>21119900</v>
      </c>
      <c r="U127" s="2">
        <v>18899129</v>
      </c>
      <c r="V127">
        <f t="shared" si="7"/>
        <v>5520</v>
      </c>
      <c r="W127">
        <f t="shared" si="8"/>
        <v>6236</v>
      </c>
      <c r="X127">
        <f t="shared" si="9"/>
        <v>6788</v>
      </c>
      <c r="Y127">
        <f t="shared" si="10"/>
        <v>6932</v>
      </c>
      <c r="Z127">
        <f t="shared" si="11"/>
        <v>25476</v>
      </c>
      <c r="AA127">
        <f t="shared" si="12"/>
        <v>0.13576199999999999</v>
      </c>
      <c r="AB127">
        <f t="shared" si="13"/>
        <v>7.3658313813880172</v>
      </c>
    </row>
    <row r="128" spans="1:28" x14ac:dyDescent="0.25">
      <c r="A128">
        <v>119.16</v>
      </c>
      <c r="B128">
        <v>179.21</v>
      </c>
      <c r="C128">
        <v>1.35</v>
      </c>
      <c r="D128" s="1">
        <v>21228044</v>
      </c>
      <c r="E128">
        <v>155.47999999999999</v>
      </c>
      <c r="F128">
        <v>-174.5</v>
      </c>
      <c r="G128">
        <v>-24.93</v>
      </c>
      <c r="H128" s="1">
        <v>21233576</v>
      </c>
      <c r="I128">
        <v>-150.78</v>
      </c>
      <c r="J128">
        <v>178.8</v>
      </c>
      <c r="K128">
        <v>-4.5599999999999996</v>
      </c>
      <c r="L128" s="1">
        <v>21239688</v>
      </c>
      <c r="M128">
        <v>143.4</v>
      </c>
      <c r="N128">
        <v>-173.87</v>
      </c>
      <c r="O128">
        <v>-18.39</v>
      </c>
      <c r="P128" s="1">
        <v>21245484</v>
      </c>
      <c r="Q128">
        <v>-0.56999999999999995</v>
      </c>
      <c r="R128">
        <v>5.56</v>
      </c>
      <c r="S128">
        <v>-11.62</v>
      </c>
      <c r="T128" s="1">
        <v>21252220</v>
      </c>
      <c r="U128" s="2">
        <v>19034035</v>
      </c>
      <c r="V128">
        <f t="shared" si="7"/>
        <v>5532</v>
      </c>
      <c r="W128">
        <f t="shared" si="8"/>
        <v>6112</v>
      </c>
      <c r="X128">
        <f t="shared" si="9"/>
        <v>5796</v>
      </c>
      <c r="Y128">
        <f t="shared" si="10"/>
        <v>6736</v>
      </c>
      <c r="Z128">
        <f t="shared" si="11"/>
        <v>24176</v>
      </c>
      <c r="AA128">
        <f t="shared" si="12"/>
        <v>0.134906</v>
      </c>
      <c r="AB128">
        <f t="shared" si="13"/>
        <v>7.4125687515751713</v>
      </c>
    </row>
    <row r="129" spans="1:28" x14ac:dyDescent="0.25">
      <c r="A129">
        <v>119.16</v>
      </c>
      <c r="B129">
        <v>179.21</v>
      </c>
      <c r="C129">
        <v>1.35</v>
      </c>
      <c r="D129" s="1">
        <v>21360040</v>
      </c>
      <c r="E129">
        <v>155.47999999999999</v>
      </c>
      <c r="F129">
        <v>-174.5</v>
      </c>
      <c r="G129">
        <v>-24.93</v>
      </c>
      <c r="H129" s="1">
        <v>21368020</v>
      </c>
      <c r="I129">
        <v>-150.78</v>
      </c>
      <c r="J129">
        <v>178.8</v>
      </c>
      <c r="K129">
        <v>-4.5599999999999996</v>
      </c>
      <c r="L129" s="1">
        <v>21374120</v>
      </c>
      <c r="M129">
        <v>143.4</v>
      </c>
      <c r="N129">
        <v>-173.87</v>
      </c>
      <c r="O129">
        <v>-18.39</v>
      </c>
      <c r="P129" s="1">
        <v>21381968</v>
      </c>
      <c r="Q129">
        <v>-0.56999999999999995</v>
      </c>
      <c r="R129">
        <v>5.56</v>
      </c>
      <c r="S129">
        <v>-11.62</v>
      </c>
      <c r="T129" s="1">
        <v>21390132</v>
      </c>
      <c r="U129" s="2">
        <v>19164939</v>
      </c>
      <c r="V129">
        <f t="shared" si="7"/>
        <v>7980</v>
      </c>
      <c r="W129">
        <f t="shared" si="8"/>
        <v>6100</v>
      </c>
      <c r="X129">
        <f t="shared" si="9"/>
        <v>7848</v>
      </c>
      <c r="Y129">
        <f t="shared" si="10"/>
        <v>8164</v>
      </c>
      <c r="Z129">
        <f t="shared" si="11"/>
        <v>30092</v>
      </c>
      <c r="AA129">
        <f t="shared" si="12"/>
        <v>0.13090399999999999</v>
      </c>
      <c r="AB129">
        <f t="shared" si="13"/>
        <v>7.639185968343214</v>
      </c>
    </row>
    <row r="130" spans="1:28" x14ac:dyDescent="0.25">
      <c r="A130">
        <v>119.16</v>
      </c>
      <c r="B130">
        <v>179.21</v>
      </c>
      <c r="C130">
        <v>1.35</v>
      </c>
      <c r="D130" s="1">
        <v>21495580</v>
      </c>
      <c r="E130">
        <v>155.47999999999999</v>
      </c>
      <c r="F130">
        <v>-174.5</v>
      </c>
      <c r="G130">
        <v>-24.93</v>
      </c>
      <c r="H130" s="1">
        <v>21501388</v>
      </c>
      <c r="I130">
        <v>-150.78</v>
      </c>
      <c r="J130">
        <v>178.8</v>
      </c>
      <c r="K130">
        <v>-4.5599999999999996</v>
      </c>
      <c r="L130" s="1">
        <v>21508508</v>
      </c>
      <c r="M130">
        <v>143.4</v>
      </c>
      <c r="N130">
        <v>-173.87</v>
      </c>
      <c r="O130">
        <v>-18.39</v>
      </c>
      <c r="P130" s="1">
        <v>21514460</v>
      </c>
      <c r="Q130">
        <v>-0.56999999999999995</v>
      </c>
      <c r="R130">
        <v>5.56</v>
      </c>
      <c r="S130">
        <v>-11.62</v>
      </c>
      <c r="T130" s="1">
        <v>21521752</v>
      </c>
      <c r="U130" s="2">
        <v>19299942</v>
      </c>
      <c r="V130">
        <f t="shared" si="7"/>
        <v>5808</v>
      </c>
      <c r="W130">
        <f t="shared" si="8"/>
        <v>7120</v>
      </c>
      <c r="X130">
        <f t="shared" si="9"/>
        <v>5952</v>
      </c>
      <c r="Y130">
        <f t="shared" si="10"/>
        <v>7292</v>
      </c>
      <c r="Z130">
        <f t="shared" si="11"/>
        <v>26172</v>
      </c>
      <c r="AA130">
        <f t="shared" si="12"/>
        <v>0.13500299999999998</v>
      </c>
      <c r="AB130">
        <f t="shared" si="13"/>
        <v>7.4072428020118082</v>
      </c>
    </row>
    <row r="131" spans="1:28" x14ac:dyDescent="0.25">
      <c r="A131">
        <v>119.16</v>
      </c>
      <c r="B131">
        <v>179.21</v>
      </c>
      <c r="C131">
        <v>1.35</v>
      </c>
      <c r="D131" s="1">
        <v>21630000</v>
      </c>
      <c r="E131">
        <v>155.47999999999999</v>
      </c>
      <c r="F131">
        <v>-174.5</v>
      </c>
      <c r="G131">
        <v>-24.93</v>
      </c>
      <c r="H131" s="1">
        <v>21635524</v>
      </c>
      <c r="I131">
        <v>-150.78</v>
      </c>
      <c r="J131">
        <v>178.8</v>
      </c>
      <c r="K131">
        <v>-4.5599999999999996</v>
      </c>
      <c r="L131" s="1">
        <v>21641164</v>
      </c>
      <c r="M131">
        <v>143.4</v>
      </c>
      <c r="N131">
        <v>-173.87</v>
      </c>
      <c r="O131">
        <v>-18.39</v>
      </c>
      <c r="P131" s="1">
        <v>21647180</v>
      </c>
      <c r="Q131">
        <v>-0.56999999999999995</v>
      </c>
      <c r="R131">
        <v>5.56</v>
      </c>
      <c r="S131">
        <v>-11.62</v>
      </c>
      <c r="T131" s="1">
        <v>21653240</v>
      </c>
      <c r="U131" s="2">
        <v>19435449</v>
      </c>
      <c r="V131">
        <f t="shared" ref="V131:V194" si="14">H131-D131</f>
        <v>5524</v>
      </c>
      <c r="W131">
        <f t="shared" ref="W131:W194" si="15">L131-H131</f>
        <v>5640</v>
      </c>
      <c r="X131">
        <f t="shared" ref="X131:X194" si="16">P131-L131</f>
        <v>6016</v>
      </c>
      <c r="Y131">
        <f t="shared" ref="Y131:Y194" si="17">T131-P131</f>
        <v>6060</v>
      </c>
      <c r="Z131">
        <f t="shared" ref="Z131:Z194" si="18">SUM(V131:Y131)</f>
        <v>23240</v>
      </c>
      <c r="AA131">
        <f t="shared" si="12"/>
        <v>0.13550699999999999</v>
      </c>
      <c r="AB131">
        <f t="shared" si="13"/>
        <v>7.3796925620078673</v>
      </c>
    </row>
    <row r="132" spans="1:28" x14ac:dyDescent="0.25">
      <c r="A132">
        <v>119.16</v>
      </c>
      <c r="B132">
        <v>179.21</v>
      </c>
      <c r="C132">
        <v>1.35</v>
      </c>
      <c r="D132" s="1">
        <v>21760900</v>
      </c>
      <c r="E132">
        <v>155.47999999999999</v>
      </c>
      <c r="F132">
        <v>-174.5</v>
      </c>
      <c r="G132">
        <v>-24.93</v>
      </c>
      <c r="H132" s="1">
        <v>21768740</v>
      </c>
      <c r="I132">
        <v>-150.78</v>
      </c>
      <c r="J132">
        <v>178.8</v>
      </c>
      <c r="K132">
        <v>-4.5599999999999996</v>
      </c>
      <c r="L132" s="1">
        <v>21774396</v>
      </c>
      <c r="M132">
        <v>143.4</v>
      </c>
      <c r="N132">
        <v>-173.87</v>
      </c>
      <c r="O132">
        <v>-18.39</v>
      </c>
      <c r="P132" s="1">
        <v>21782236</v>
      </c>
      <c r="Q132">
        <v>-0.56999999999999995</v>
      </c>
      <c r="R132">
        <v>5.56</v>
      </c>
      <c r="S132">
        <v>-11.62</v>
      </c>
      <c r="T132" s="1">
        <v>21790380</v>
      </c>
      <c r="U132" s="2">
        <v>19566661</v>
      </c>
      <c r="V132">
        <f t="shared" si="14"/>
        <v>7840</v>
      </c>
      <c r="W132">
        <f t="shared" si="15"/>
        <v>5656</v>
      </c>
      <c r="X132">
        <f t="shared" si="16"/>
        <v>7840</v>
      </c>
      <c r="Y132">
        <f t="shared" si="17"/>
        <v>8144</v>
      </c>
      <c r="Z132">
        <f t="shared" si="18"/>
        <v>29480</v>
      </c>
      <c r="AA132">
        <f t="shared" si="12"/>
        <v>0.131212</v>
      </c>
      <c r="AB132">
        <f t="shared" si="13"/>
        <v>7.6212541535835143</v>
      </c>
    </row>
    <row r="133" spans="1:28" x14ac:dyDescent="0.25">
      <c r="A133">
        <v>119.16</v>
      </c>
      <c r="B133">
        <v>179.21</v>
      </c>
      <c r="C133">
        <v>1.35</v>
      </c>
      <c r="D133" s="1">
        <v>21895816</v>
      </c>
      <c r="E133">
        <v>155.47999999999999</v>
      </c>
      <c r="F133">
        <v>-174.5</v>
      </c>
      <c r="G133">
        <v>-24.93</v>
      </c>
      <c r="H133" s="1">
        <v>21902452</v>
      </c>
      <c r="I133">
        <v>-150.78</v>
      </c>
      <c r="J133">
        <v>178.8</v>
      </c>
      <c r="K133">
        <v>-4.5599999999999996</v>
      </c>
      <c r="L133" s="1">
        <v>21910404</v>
      </c>
      <c r="M133">
        <v>143.4</v>
      </c>
      <c r="N133">
        <v>-173.87</v>
      </c>
      <c r="O133">
        <v>-18.39</v>
      </c>
      <c r="P133" s="1">
        <v>21915980</v>
      </c>
      <c r="Q133">
        <v>-0.56999999999999995</v>
      </c>
      <c r="R133">
        <v>5.56</v>
      </c>
      <c r="S133">
        <v>-11.62</v>
      </c>
      <c r="T133" s="1">
        <v>21922756</v>
      </c>
      <c r="U133" s="2">
        <v>19701935</v>
      </c>
      <c r="V133">
        <f t="shared" si="14"/>
        <v>6636</v>
      </c>
      <c r="W133">
        <f t="shared" si="15"/>
        <v>7952</v>
      </c>
      <c r="X133">
        <f t="shared" si="16"/>
        <v>5576</v>
      </c>
      <c r="Y133">
        <f t="shared" si="17"/>
        <v>6776</v>
      </c>
      <c r="Z133">
        <f t="shared" si="18"/>
        <v>26940</v>
      </c>
      <c r="AA133">
        <f t="shared" ref="AA133:AA196" si="19">(U133-U132)*10^(-6)</f>
        <v>0.13527400000000001</v>
      </c>
      <c r="AB133">
        <f t="shared" ref="AB133:AB196" si="20">1/AA133</f>
        <v>7.3924035660954797</v>
      </c>
    </row>
    <row r="134" spans="1:28" x14ac:dyDescent="0.25">
      <c r="A134">
        <v>119.16</v>
      </c>
      <c r="B134">
        <v>179.21</v>
      </c>
      <c r="C134">
        <v>1.35</v>
      </c>
      <c r="D134" s="1">
        <v>22030240</v>
      </c>
      <c r="E134">
        <v>155.47999999999999</v>
      </c>
      <c r="F134">
        <v>-174.5</v>
      </c>
      <c r="G134">
        <v>-24.93</v>
      </c>
      <c r="H134" s="1">
        <v>22035764</v>
      </c>
      <c r="I134">
        <v>-150.78</v>
      </c>
      <c r="J134">
        <v>178.8</v>
      </c>
      <c r="K134">
        <v>-4.5599999999999996</v>
      </c>
      <c r="L134" s="1">
        <v>22042732</v>
      </c>
      <c r="M134">
        <v>143.4</v>
      </c>
      <c r="N134">
        <v>-173.87</v>
      </c>
      <c r="O134">
        <v>-18.39</v>
      </c>
      <c r="P134" s="1">
        <v>22049748</v>
      </c>
      <c r="Q134">
        <v>-0.56999999999999995</v>
      </c>
      <c r="R134">
        <v>5.56</v>
      </c>
      <c r="S134">
        <v>-11.62</v>
      </c>
      <c r="T134" s="1">
        <v>22055836</v>
      </c>
      <c r="U134" s="2">
        <v>19836406</v>
      </c>
      <c r="V134">
        <f t="shared" si="14"/>
        <v>5524</v>
      </c>
      <c r="W134">
        <f t="shared" si="15"/>
        <v>6968</v>
      </c>
      <c r="X134">
        <f t="shared" si="16"/>
        <v>7016</v>
      </c>
      <c r="Y134">
        <f t="shared" si="17"/>
        <v>6088</v>
      </c>
      <c r="Z134">
        <f t="shared" si="18"/>
        <v>25596</v>
      </c>
      <c r="AA134">
        <f t="shared" si="19"/>
        <v>0.13447100000000001</v>
      </c>
      <c r="AB134">
        <f t="shared" si="20"/>
        <v>7.4365476571156606</v>
      </c>
    </row>
    <row r="135" spans="1:28" x14ac:dyDescent="0.25">
      <c r="A135">
        <v>119.16</v>
      </c>
      <c r="B135">
        <v>179.21</v>
      </c>
      <c r="C135">
        <v>1.35</v>
      </c>
      <c r="D135" s="1">
        <v>22163492</v>
      </c>
      <c r="E135">
        <v>155.47999999999999</v>
      </c>
      <c r="F135">
        <v>-174.5</v>
      </c>
      <c r="G135">
        <v>-24.93</v>
      </c>
      <c r="H135" s="1">
        <v>22171636</v>
      </c>
      <c r="I135">
        <v>-150.78</v>
      </c>
      <c r="J135">
        <v>178.8</v>
      </c>
      <c r="K135">
        <v>-4.5599999999999996</v>
      </c>
      <c r="L135" s="1">
        <v>22177296</v>
      </c>
      <c r="M135">
        <v>143.4</v>
      </c>
      <c r="N135">
        <v>-173.87</v>
      </c>
      <c r="O135">
        <v>-18.39</v>
      </c>
      <c r="P135" s="1">
        <v>22184512</v>
      </c>
      <c r="Q135">
        <v>-0.56999999999999995</v>
      </c>
      <c r="R135">
        <v>5.56</v>
      </c>
      <c r="S135">
        <v>-11.62</v>
      </c>
      <c r="T135" s="1">
        <v>22192192</v>
      </c>
      <c r="U135" s="2">
        <v>19967417</v>
      </c>
      <c r="V135">
        <f t="shared" si="14"/>
        <v>8144</v>
      </c>
      <c r="W135">
        <f t="shared" si="15"/>
        <v>5660</v>
      </c>
      <c r="X135">
        <f t="shared" si="16"/>
        <v>7216</v>
      </c>
      <c r="Y135">
        <f t="shared" si="17"/>
        <v>7680</v>
      </c>
      <c r="Z135">
        <f t="shared" si="18"/>
        <v>28700</v>
      </c>
      <c r="AA135">
        <f t="shared" si="19"/>
        <v>0.13101099999999999</v>
      </c>
      <c r="AB135">
        <f t="shared" si="20"/>
        <v>7.6329468517910719</v>
      </c>
    </row>
    <row r="136" spans="1:28" x14ac:dyDescent="0.25">
      <c r="A136">
        <v>119.16</v>
      </c>
      <c r="B136">
        <v>179.21</v>
      </c>
      <c r="C136">
        <v>1.35</v>
      </c>
      <c r="D136" s="1">
        <v>22297644</v>
      </c>
      <c r="E136">
        <v>155.47999999999999</v>
      </c>
      <c r="F136">
        <v>-174.5</v>
      </c>
      <c r="G136">
        <v>-24.93</v>
      </c>
      <c r="H136" s="1">
        <v>22304256</v>
      </c>
      <c r="I136">
        <v>-150.78</v>
      </c>
      <c r="J136">
        <v>178.8</v>
      </c>
      <c r="K136">
        <v>-4.5599999999999996</v>
      </c>
      <c r="L136" s="1">
        <v>22312752</v>
      </c>
      <c r="M136">
        <v>143.4</v>
      </c>
      <c r="N136">
        <v>-173.87</v>
      </c>
      <c r="O136">
        <v>-18.39</v>
      </c>
      <c r="P136" s="1">
        <v>22319132</v>
      </c>
      <c r="Q136">
        <v>-0.56999999999999995</v>
      </c>
      <c r="R136">
        <v>5.56</v>
      </c>
      <c r="S136">
        <v>-11.62</v>
      </c>
      <c r="T136" s="1">
        <v>22325016</v>
      </c>
      <c r="U136" s="2">
        <v>20103089</v>
      </c>
      <c r="V136">
        <f t="shared" si="14"/>
        <v>6612</v>
      </c>
      <c r="W136">
        <f t="shared" si="15"/>
        <v>8496</v>
      </c>
      <c r="X136">
        <f t="shared" si="16"/>
        <v>6380</v>
      </c>
      <c r="Y136">
        <f t="shared" si="17"/>
        <v>5884</v>
      </c>
      <c r="Z136">
        <f t="shared" si="18"/>
        <v>27372</v>
      </c>
      <c r="AA136">
        <f t="shared" si="19"/>
        <v>0.13567199999999999</v>
      </c>
      <c r="AB136">
        <f t="shared" si="20"/>
        <v>7.3707176130668088</v>
      </c>
    </row>
    <row r="137" spans="1:28" x14ac:dyDescent="0.25">
      <c r="A137">
        <v>119.16</v>
      </c>
      <c r="B137">
        <v>179.21</v>
      </c>
      <c r="C137">
        <v>1.35</v>
      </c>
      <c r="D137" s="1">
        <v>22433336</v>
      </c>
      <c r="E137">
        <v>155.47999999999999</v>
      </c>
      <c r="F137">
        <v>-174.5</v>
      </c>
      <c r="G137">
        <v>-24.93</v>
      </c>
      <c r="H137" s="1">
        <v>22438856</v>
      </c>
      <c r="I137">
        <v>-150.78</v>
      </c>
      <c r="J137">
        <v>178.8</v>
      </c>
      <c r="K137">
        <v>-4.5599999999999996</v>
      </c>
      <c r="L137" s="1">
        <v>22445936</v>
      </c>
      <c r="M137">
        <v>143.4</v>
      </c>
      <c r="N137">
        <v>-173.87</v>
      </c>
      <c r="O137">
        <v>-18.39</v>
      </c>
      <c r="P137" s="1">
        <v>22453804</v>
      </c>
      <c r="Q137">
        <v>-0.56999999999999995</v>
      </c>
      <c r="R137">
        <v>5.56</v>
      </c>
      <c r="S137">
        <v>-11.62</v>
      </c>
      <c r="T137" s="1">
        <v>22461752</v>
      </c>
      <c r="U137" s="2">
        <v>20237985</v>
      </c>
      <c r="V137">
        <f t="shared" si="14"/>
        <v>5520</v>
      </c>
      <c r="W137">
        <f t="shared" si="15"/>
        <v>7080</v>
      </c>
      <c r="X137">
        <f t="shared" si="16"/>
        <v>7868</v>
      </c>
      <c r="Y137">
        <f t="shared" si="17"/>
        <v>7948</v>
      </c>
      <c r="Z137">
        <f t="shared" si="18"/>
        <v>28416</v>
      </c>
      <c r="AA137">
        <f t="shared" si="19"/>
        <v>0.13489599999999999</v>
      </c>
      <c r="AB137">
        <f t="shared" si="20"/>
        <v>7.4131182540623897</v>
      </c>
    </row>
    <row r="138" spans="1:28" x14ac:dyDescent="0.25">
      <c r="A138">
        <v>119.16</v>
      </c>
      <c r="B138">
        <v>179.21</v>
      </c>
      <c r="C138">
        <v>1.35</v>
      </c>
      <c r="D138" s="1">
        <v>22567196</v>
      </c>
      <c r="E138">
        <v>155.47999999999999</v>
      </c>
      <c r="F138">
        <v>-174.5</v>
      </c>
      <c r="G138">
        <v>-24.93</v>
      </c>
      <c r="H138" s="1">
        <v>22574748</v>
      </c>
      <c r="I138">
        <v>-150.78</v>
      </c>
      <c r="J138">
        <v>178.8</v>
      </c>
      <c r="K138">
        <v>-4.5599999999999996</v>
      </c>
      <c r="L138" s="1">
        <v>22580396</v>
      </c>
      <c r="M138">
        <v>143.4</v>
      </c>
      <c r="N138">
        <v>-173.87</v>
      </c>
      <c r="O138">
        <v>-18.39</v>
      </c>
      <c r="P138" s="1">
        <v>22586340</v>
      </c>
      <c r="Q138">
        <v>-0.56999999999999995</v>
      </c>
      <c r="R138">
        <v>5.56</v>
      </c>
      <c r="S138">
        <v>-11.62</v>
      </c>
      <c r="T138" s="1">
        <v>22593116</v>
      </c>
      <c r="U138" s="2">
        <v>20373492</v>
      </c>
      <c r="V138">
        <f t="shared" si="14"/>
        <v>7552</v>
      </c>
      <c r="W138">
        <f t="shared" si="15"/>
        <v>5648</v>
      </c>
      <c r="X138">
        <f t="shared" si="16"/>
        <v>5944</v>
      </c>
      <c r="Y138">
        <f t="shared" si="17"/>
        <v>6776</v>
      </c>
      <c r="Z138">
        <f t="shared" si="18"/>
        <v>25920</v>
      </c>
      <c r="AA138">
        <f t="shared" si="19"/>
        <v>0.13550699999999999</v>
      </c>
      <c r="AB138">
        <f t="shared" si="20"/>
        <v>7.3796925620078673</v>
      </c>
    </row>
    <row r="139" spans="1:28" x14ac:dyDescent="0.25">
      <c r="A139">
        <v>119.16</v>
      </c>
      <c r="B139">
        <v>179.21</v>
      </c>
      <c r="C139">
        <v>1.35</v>
      </c>
      <c r="D139" s="1">
        <v>22698556</v>
      </c>
      <c r="E139">
        <v>155.47999999999999</v>
      </c>
      <c r="F139">
        <v>-174.5</v>
      </c>
      <c r="G139">
        <v>-24.93</v>
      </c>
      <c r="H139" s="1">
        <v>22705724</v>
      </c>
      <c r="I139">
        <v>-150.78</v>
      </c>
      <c r="J139">
        <v>178.8</v>
      </c>
      <c r="K139">
        <v>-4.5599999999999996</v>
      </c>
      <c r="L139" s="1">
        <v>22712144</v>
      </c>
      <c r="M139">
        <v>143.4</v>
      </c>
      <c r="N139">
        <v>-173.87</v>
      </c>
      <c r="O139">
        <v>-18.39</v>
      </c>
      <c r="P139" s="1">
        <v>22718140</v>
      </c>
      <c r="Q139">
        <v>-0.56999999999999995</v>
      </c>
      <c r="R139">
        <v>5.56</v>
      </c>
      <c r="S139">
        <v>-11.62</v>
      </c>
      <c r="T139" s="1">
        <v>22724072</v>
      </c>
      <c r="U139" s="2">
        <v>20503996</v>
      </c>
      <c r="V139">
        <f t="shared" si="14"/>
        <v>7168</v>
      </c>
      <c r="W139">
        <f t="shared" si="15"/>
        <v>6420</v>
      </c>
      <c r="X139">
        <f t="shared" si="16"/>
        <v>5996</v>
      </c>
      <c r="Y139">
        <f t="shared" si="17"/>
        <v>5932</v>
      </c>
      <c r="Z139">
        <f t="shared" si="18"/>
        <v>25516</v>
      </c>
      <c r="AA139">
        <f t="shared" si="19"/>
        <v>0.13050399999999998</v>
      </c>
      <c r="AB139">
        <f t="shared" si="20"/>
        <v>7.6626003800649798</v>
      </c>
    </row>
    <row r="140" spans="1:28" x14ac:dyDescent="0.25">
      <c r="A140">
        <v>119.16</v>
      </c>
      <c r="B140">
        <v>179.21</v>
      </c>
      <c r="C140">
        <v>1.35</v>
      </c>
      <c r="D140" s="1">
        <v>22829964</v>
      </c>
      <c r="E140">
        <v>155.47999999999999</v>
      </c>
      <c r="F140">
        <v>-174.5</v>
      </c>
      <c r="G140">
        <v>-24.93</v>
      </c>
      <c r="H140" s="1">
        <v>22836900</v>
      </c>
      <c r="I140">
        <v>-150.78</v>
      </c>
      <c r="J140">
        <v>178.8</v>
      </c>
      <c r="K140">
        <v>-4.5599999999999996</v>
      </c>
      <c r="L140" s="1">
        <v>22843364</v>
      </c>
      <c r="M140">
        <v>143.4</v>
      </c>
      <c r="N140">
        <v>-173.87</v>
      </c>
      <c r="O140">
        <v>-18.39</v>
      </c>
      <c r="P140" s="1">
        <v>22849380</v>
      </c>
      <c r="Q140">
        <v>-0.56999999999999995</v>
      </c>
      <c r="R140">
        <v>5.56</v>
      </c>
      <c r="S140">
        <v>-11.62</v>
      </c>
      <c r="T140" s="1">
        <v>22855032</v>
      </c>
      <c r="U140" s="2">
        <v>20635530</v>
      </c>
      <c r="V140">
        <f t="shared" si="14"/>
        <v>6936</v>
      </c>
      <c r="W140">
        <f t="shared" si="15"/>
        <v>6464</v>
      </c>
      <c r="X140">
        <f t="shared" si="16"/>
        <v>6016</v>
      </c>
      <c r="Y140">
        <f t="shared" si="17"/>
        <v>5652</v>
      </c>
      <c r="Z140">
        <f t="shared" si="18"/>
        <v>25068</v>
      </c>
      <c r="AA140">
        <f t="shared" si="19"/>
        <v>0.13153399999999998</v>
      </c>
      <c r="AB140">
        <f t="shared" si="20"/>
        <v>7.602597047151308</v>
      </c>
    </row>
    <row r="141" spans="1:28" x14ac:dyDescent="0.25">
      <c r="A141">
        <v>119.16</v>
      </c>
      <c r="B141">
        <v>179.21</v>
      </c>
      <c r="C141">
        <v>1.35</v>
      </c>
      <c r="D141" s="1">
        <v>22960924</v>
      </c>
      <c r="E141">
        <v>155.47999999999999</v>
      </c>
      <c r="F141">
        <v>-174.5</v>
      </c>
      <c r="G141">
        <v>-24.93</v>
      </c>
      <c r="H141" s="1">
        <v>22967544</v>
      </c>
      <c r="I141">
        <v>-150.78</v>
      </c>
      <c r="J141">
        <v>178.8</v>
      </c>
      <c r="K141">
        <v>-4.5599999999999996</v>
      </c>
      <c r="L141" s="1">
        <v>22973680</v>
      </c>
      <c r="M141">
        <v>143.4</v>
      </c>
      <c r="N141">
        <v>-173.87</v>
      </c>
      <c r="O141">
        <v>-18.39</v>
      </c>
      <c r="P141" s="1">
        <v>22979688</v>
      </c>
      <c r="Q141">
        <v>-0.56999999999999995</v>
      </c>
      <c r="R141">
        <v>5.56</v>
      </c>
      <c r="S141">
        <v>-11.62</v>
      </c>
      <c r="T141" s="1">
        <v>22985604</v>
      </c>
      <c r="U141" s="2">
        <v>20766542</v>
      </c>
      <c r="V141">
        <f t="shared" si="14"/>
        <v>6620</v>
      </c>
      <c r="W141">
        <f t="shared" si="15"/>
        <v>6136</v>
      </c>
      <c r="X141">
        <f t="shared" si="16"/>
        <v>6008</v>
      </c>
      <c r="Y141">
        <f t="shared" si="17"/>
        <v>5916</v>
      </c>
      <c r="Z141">
        <f t="shared" si="18"/>
        <v>24680</v>
      </c>
      <c r="AA141">
        <f t="shared" si="19"/>
        <v>0.13101199999999999</v>
      </c>
      <c r="AB141">
        <f t="shared" si="20"/>
        <v>7.632888590358136</v>
      </c>
    </row>
    <row r="142" spans="1:28" x14ac:dyDescent="0.25">
      <c r="A142">
        <v>119.16</v>
      </c>
      <c r="B142">
        <v>179.21</v>
      </c>
      <c r="C142">
        <v>1.35</v>
      </c>
      <c r="D142" s="1">
        <v>23091496</v>
      </c>
      <c r="E142">
        <v>155.47999999999999</v>
      </c>
      <c r="F142">
        <v>-174.5</v>
      </c>
      <c r="G142">
        <v>-24.93</v>
      </c>
      <c r="H142" s="1">
        <v>23098108</v>
      </c>
      <c r="I142">
        <v>-150.78</v>
      </c>
      <c r="J142">
        <v>178.8</v>
      </c>
      <c r="K142">
        <v>-4.5599999999999996</v>
      </c>
      <c r="L142" s="1">
        <v>23104212</v>
      </c>
      <c r="M142">
        <v>143.4</v>
      </c>
      <c r="N142">
        <v>-173.87</v>
      </c>
      <c r="O142">
        <v>-18.39</v>
      </c>
      <c r="P142" s="1">
        <v>23109800</v>
      </c>
      <c r="Q142">
        <v>-0.56999999999999995</v>
      </c>
      <c r="R142">
        <v>5.56</v>
      </c>
      <c r="S142">
        <v>-11.62</v>
      </c>
      <c r="T142" s="1">
        <v>23115448</v>
      </c>
      <c r="U142" s="2">
        <v>20897472</v>
      </c>
      <c r="V142">
        <f t="shared" si="14"/>
        <v>6612</v>
      </c>
      <c r="W142">
        <f t="shared" si="15"/>
        <v>6104</v>
      </c>
      <c r="X142">
        <f t="shared" si="16"/>
        <v>5588</v>
      </c>
      <c r="Y142">
        <f t="shared" si="17"/>
        <v>5648</v>
      </c>
      <c r="Z142">
        <f t="shared" si="18"/>
        <v>23952</v>
      </c>
      <c r="AA142">
        <f t="shared" si="19"/>
        <v>0.13092999999999999</v>
      </c>
      <c r="AB142">
        <f t="shared" si="20"/>
        <v>7.6376689834262592</v>
      </c>
    </row>
    <row r="143" spans="1:28" x14ac:dyDescent="0.25">
      <c r="A143">
        <v>119.16</v>
      </c>
      <c r="B143">
        <v>179.21</v>
      </c>
      <c r="C143">
        <v>1.35</v>
      </c>
      <c r="D143" s="1">
        <v>23221396</v>
      </c>
      <c r="E143">
        <v>155.47999999999999</v>
      </c>
      <c r="F143">
        <v>-174.5</v>
      </c>
      <c r="G143">
        <v>-24.93</v>
      </c>
      <c r="H143" s="1">
        <v>23228320</v>
      </c>
      <c r="I143">
        <v>-150.78</v>
      </c>
      <c r="J143">
        <v>178.8</v>
      </c>
      <c r="K143">
        <v>-4.5599999999999996</v>
      </c>
      <c r="L143" s="1">
        <v>23233976</v>
      </c>
      <c r="M143">
        <v>143.4</v>
      </c>
      <c r="N143">
        <v>-173.87</v>
      </c>
      <c r="O143">
        <v>-18.39</v>
      </c>
      <c r="P143" s="1">
        <v>23239988</v>
      </c>
      <c r="Q143">
        <v>-0.56999999999999995</v>
      </c>
      <c r="R143">
        <v>5.56</v>
      </c>
      <c r="S143">
        <v>-11.62</v>
      </c>
      <c r="T143" s="1">
        <v>23246008</v>
      </c>
      <c r="U143" s="2">
        <v>21028995</v>
      </c>
      <c r="V143">
        <f t="shared" si="14"/>
        <v>6924</v>
      </c>
      <c r="W143">
        <f t="shared" si="15"/>
        <v>5656</v>
      </c>
      <c r="X143">
        <f t="shared" si="16"/>
        <v>6012</v>
      </c>
      <c r="Y143">
        <f t="shared" si="17"/>
        <v>6020</v>
      </c>
      <c r="Z143">
        <f t="shared" si="18"/>
        <v>24612</v>
      </c>
      <c r="AA143">
        <f t="shared" si="19"/>
        <v>0.131523</v>
      </c>
      <c r="AB143">
        <f t="shared" si="20"/>
        <v>7.6032328946267951</v>
      </c>
    </row>
    <row r="144" spans="1:28" x14ac:dyDescent="0.25">
      <c r="A144">
        <v>119.16</v>
      </c>
      <c r="B144">
        <v>179.21</v>
      </c>
      <c r="C144">
        <v>1.35</v>
      </c>
      <c r="D144" s="1">
        <v>23351436</v>
      </c>
      <c r="E144">
        <v>155.47999999999999</v>
      </c>
      <c r="F144">
        <v>-174.5</v>
      </c>
      <c r="G144">
        <v>-24.93</v>
      </c>
      <c r="H144" s="1">
        <v>23358616</v>
      </c>
      <c r="I144">
        <v>-150.78</v>
      </c>
      <c r="J144">
        <v>178.8</v>
      </c>
      <c r="K144">
        <v>-4.5599999999999996</v>
      </c>
      <c r="L144" s="1">
        <v>23364404</v>
      </c>
      <c r="M144">
        <v>143.4</v>
      </c>
      <c r="N144">
        <v>-173.87</v>
      </c>
      <c r="O144">
        <v>-18.39</v>
      </c>
      <c r="P144" s="1">
        <v>23370580</v>
      </c>
      <c r="Q144">
        <v>-0.56999999999999995</v>
      </c>
      <c r="R144">
        <v>5.56</v>
      </c>
      <c r="S144">
        <v>-11.62</v>
      </c>
      <c r="T144" s="1">
        <v>23376672</v>
      </c>
      <c r="U144" s="2">
        <v>21159595</v>
      </c>
      <c r="V144">
        <f t="shared" si="14"/>
        <v>7180</v>
      </c>
      <c r="W144">
        <f t="shared" si="15"/>
        <v>5788</v>
      </c>
      <c r="X144">
        <f t="shared" si="16"/>
        <v>6176</v>
      </c>
      <c r="Y144">
        <f t="shared" si="17"/>
        <v>6092</v>
      </c>
      <c r="Z144">
        <f t="shared" si="18"/>
        <v>25236</v>
      </c>
      <c r="AA144">
        <f t="shared" si="19"/>
        <v>0.13059999999999999</v>
      </c>
      <c r="AB144">
        <f t="shared" si="20"/>
        <v>7.656967840735069</v>
      </c>
    </row>
    <row r="145" spans="1:28" x14ac:dyDescent="0.25">
      <c r="A145">
        <v>119.16</v>
      </c>
      <c r="B145">
        <v>179.21</v>
      </c>
      <c r="C145">
        <v>1.35</v>
      </c>
      <c r="D145" s="1">
        <v>23482560</v>
      </c>
      <c r="E145">
        <v>155.47999999999999</v>
      </c>
      <c r="F145">
        <v>-174.5</v>
      </c>
      <c r="G145">
        <v>-24.93</v>
      </c>
      <c r="H145" s="1">
        <v>23489704</v>
      </c>
      <c r="I145">
        <v>-150.78</v>
      </c>
      <c r="J145">
        <v>178.8</v>
      </c>
      <c r="K145">
        <v>-4.5599999999999996</v>
      </c>
      <c r="L145" s="1">
        <v>23495444</v>
      </c>
      <c r="M145">
        <v>143.4</v>
      </c>
      <c r="N145">
        <v>-173.87</v>
      </c>
      <c r="O145">
        <v>-18.39</v>
      </c>
      <c r="P145" s="1">
        <v>23502664</v>
      </c>
      <c r="Q145">
        <v>-0.56999999999999995</v>
      </c>
      <c r="R145">
        <v>5.56</v>
      </c>
      <c r="S145">
        <v>-11.62</v>
      </c>
      <c r="T145" s="1">
        <v>23510280</v>
      </c>
      <c r="U145" s="2">
        <v>21290467</v>
      </c>
      <c r="V145">
        <f t="shared" si="14"/>
        <v>7144</v>
      </c>
      <c r="W145">
        <f t="shared" si="15"/>
        <v>5740</v>
      </c>
      <c r="X145">
        <f t="shared" si="16"/>
        <v>7220</v>
      </c>
      <c r="Y145">
        <f t="shared" si="17"/>
        <v>7616</v>
      </c>
      <c r="Z145">
        <f t="shared" si="18"/>
        <v>27720</v>
      </c>
      <c r="AA145">
        <f t="shared" si="19"/>
        <v>0.13087199999999999</v>
      </c>
      <c r="AB145">
        <f t="shared" si="20"/>
        <v>7.6410538541475646</v>
      </c>
    </row>
    <row r="146" spans="1:28" x14ac:dyDescent="0.25">
      <c r="A146">
        <v>119.16</v>
      </c>
      <c r="B146">
        <v>179.21</v>
      </c>
      <c r="C146">
        <v>1.35</v>
      </c>
      <c r="D146" s="1">
        <v>23618324</v>
      </c>
      <c r="E146">
        <v>155.47999999999999</v>
      </c>
      <c r="F146">
        <v>-174.5</v>
      </c>
      <c r="G146">
        <v>-24.93</v>
      </c>
      <c r="H146" s="1">
        <v>23625040</v>
      </c>
      <c r="I146">
        <v>-150.78</v>
      </c>
      <c r="J146">
        <v>178.8</v>
      </c>
      <c r="K146">
        <v>-4.5599999999999996</v>
      </c>
      <c r="L146" s="1">
        <v>23633520</v>
      </c>
      <c r="M146">
        <v>143.4</v>
      </c>
      <c r="N146">
        <v>-173.87</v>
      </c>
      <c r="O146">
        <v>-18.39</v>
      </c>
      <c r="P146" s="1">
        <v>23639100</v>
      </c>
      <c r="Q146">
        <v>-0.56999999999999995</v>
      </c>
      <c r="R146">
        <v>5.56</v>
      </c>
      <c r="S146">
        <v>-11.62</v>
      </c>
      <c r="T146" s="1">
        <v>23644936</v>
      </c>
      <c r="U146" s="2">
        <v>21425981</v>
      </c>
      <c r="V146">
        <f t="shared" si="14"/>
        <v>6716</v>
      </c>
      <c r="W146">
        <f t="shared" si="15"/>
        <v>8480</v>
      </c>
      <c r="X146">
        <f t="shared" si="16"/>
        <v>5580</v>
      </c>
      <c r="Y146">
        <f t="shared" si="17"/>
        <v>5836</v>
      </c>
      <c r="Z146">
        <f t="shared" si="18"/>
        <v>26612</v>
      </c>
      <c r="AA146">
        <f t="shared" si="19"/>
        <v>0.135514</v>
      </c>
      <c r="AB146">
        <f t="shared" si="20"/>
        <v>7.3793113626636364</v>
      </c>
    </row>
    <row r="147" spans="1:28" x14ac:dyDescent="0.25">
      <c r="A147">
        <v>119.16</v>
      </c>
      <c r="B147">
        <v>179.21</v>
      </c>
      <c r="C147">
        <v>1.35</v>
      </c>
      <c r="D147" s="1">
        <v>23751540</v>
      </c>
      <c r="E147">
        <v>155.47999999999999</v>
      </c>
      <c r="F147">
        <v>-174.5</v>
      </c>
      <c r="G147">
        <v>-24.93</v>
      </c>
      <c r="H147" s="1">
        <v>23759376</v>
      </c>
      <c r="I147">
        <v>-150.78</v>
      </c>
      <c r="J147">
        <v>178.8</v>
      </c>
      <c r="K147">
        <v>-4.5599999999999996</v>
      </c>
      <c r="L147" s="1">
        <v>23766396</v>
      </c>
      <c r="M147">
        <v>143.4</v>
      </c>
      <c r="N147">
        <v>-173.87</v>
      </c>
      <c r="O147">
        <v>-18.39</v>
      </c>
      <c r="P147" s="1">
        <v>23773968</v>
      </c>
      <c r="Q147">
        <v>-0.56999999999999995</v>
      </c>
      <c r="R147">
        <v>5.56</v>
      </c>
      <c r="S147">
        <v>-11.62</v>
      </c>
      <c r="T147" s="1">
        <v>23782136</v>
      </c>
      <c r="U147" s="2">
        <v>21556489</v>
      </c>
      <c r="V147">
        <f t="shared" si="14"/>
        <v>7836</v>
      </c>
      <c r="W147">
        <f t="shared" si="15"/>
        <v>7020</v>
      </c>
      <c r="X147">
        <f t="shared" si="16"/>
        <v>7572</v>
      </c>
      <c r="Y147">
        <f t="shared" si="17"/>
        <v>8168</v>
      </c>
      <c r="Z147">
        <f t="shared" si="18"/>
        <v>30596</v>
      </c>
      <c r="AA147">
        <f t="shared" si="19"/>
        <v>0.13050799999999999</v>
      </c>
      <c r="AB147">
        <f t="shared" si="20"/>
        <v>7.6623655254850283</v>
      </c>
    </row>
    <row r="148" spans="1:28" x14ac:dyDescent="0.25">
      <c r="A148">
        <v>119.16</v>
      </c>
      <c r="B148">
        <v>179.21</v>
      </c>
      <c r="C148">
        <v>1.35</v>
      </c>
      <c r="D148" s="1">
        <v>23889892</v>
      </c>
      <c r="E148">
        <v>155.47999999999999</v>
      </c>
      <c r="F148">
        <v>-174.5</v>
      </c>
      <c r="G148">
        <v>-24.93</v>
      </c>
      <c r="H148" s="1">
        <v>23895416</v>
      </c>
      <c r="I148">
        <v>-150.78</v>
      </c>
      <c r="J148">
        <v>178.8</v>
      </c>
      <c r="K148">
        <v>-4.5599999999999996</v>
      </c>
      <c r="L148" s="1">
        <v>23902012</v>
      </c>
      <c r="M148">
        <v>143.4</v>
      </c>
      <c r="N148">
        <v>-173.87</v>
      </c>
      <c r="O148">
        <v>-18.39</v>
      </c>
      <c r="P148" s="1">
        <v>23908512</v>
      </c>
      <c r="Q148">
        <v>-0.56999999999999995</v>
      </c>
      <c r="R148">
        <v>5.56</v>
      </c>
      <c r="S148">
        <v>-11.62</v>
      </c>
      <c r="T148" s="1">
        <v>23914968</v>
      </c>
      <c r="U148" s="2">
        <v>21696578</v>
      </c>
      <c r="V148">
        <f t="shared" si="14"/>
        <v>5524</v>
      </c>
      <c r="W148">
        <f t="shared" si="15"/>
        <v>6596</v>
      </c>
      <c r="X148">
        <f t="shared" si="16"/>
        <v>6500</v>
      </c>
      <c r="Y148">
        <f t="shared" si="17"/>
        <v>6456</v>
      </c>
      <c r="Z148">
        <f t="shared" si="18"/>
        <v>25076</v>
      </c>
      <c r="AA148">
        <f t="shared" si="19"/>
        <v>0.14008899999999999</v>
      </c>
      <c r="AB148">
        <f t="shared" si="20"/>
        <v>7.1383192113584943</v>
      </c>
    </row>
    <row r="149" spans="1:28" x14ac:dyDescent="0.25">
      <c r="A149">
        <v>119.16</v>
      </c>
      <c r="B149">
        <v>179.21</v>
      </c>
      <c r="C149">
        <v>1.35</v>
      </c>
      <c r="D149" s="1">
        <v>24021992</v>
      </c>
      <c r="E149">
        <v>155.47999999999999</v>
      </c>
      <c r="F149">
        <v>-174.5</v>
      </c>
      <c r="G149">
        <v>-24.93</v>
      </c>
      <c r="H149" s="1">
        <v>24030040</v>
      </c>
      <c r="I149">
        <v>-150.78</v>
      </c>
      <c r="J149">
        <v>178.8</v>
      </c>
      <c r="K149">
        <v>-4.5599999999999996</v>
      </c>
      <c r="L149" s="1">
        <v>24038048</v>
      </c>
      <c r="M149">
        <v>143.4</v>
      </c>
      <c r="N149">
        <v>-173.87</v>
      </c>
      <c r="O149">
        <v>-18.39</v>
      </c>
      <c r="P149" s="1">
        <v>24046060</v>
      </c>
      <c r="Q149">
        <v>-0.56999999999999995</v>
      </c>
      <c r="R149">
        <v>5.56</v>
      </c>
      <c r="S149">
        <v>-11.62</v>
      </c>
      <c r="T149" s="1">
        <v>24053732</v>
      </c>
      <c r="U149" s="2">
        <v>21831059</v>
      </c>
      <c r="V149">
        <f t="shared" si="14"/>
        <v>8048</v>
      </c>
      <c r="W149">
        <f t="shared" si="15"/>
        <v>8008</v>
      </c>
      <c r="X149">
        <f t="shared" si="16"/>
        <v>8012</v>
      </c>
      <c r="Y149">
        <f t="shared" si="17"/>
        <v>7672</v>
      </c>
      <c r="Z149">
        <f t="shared" si="18"/>
        <v>31740</v>
      </c>
      <c r="AA149">
        <f t="shared" si="19"/>
        <v>0.13448099999999999</v>
      </c>
      <c r="AB149">
        <f t="shared" si="20"/>
        <v>7.4359946758278124</v>
      </c>
    </row>
    <row r="150" spans="1:28" x14ac:dyDescent="0.25">
      <c r="A150">
        <v>119.16</v>
      </c>
      <c r="B150">
        <v>179.21</v>
      </c>
      <c r="C150">
        <v>1.35</v>
      </c>
      <c r="D150" s="1">
        <v>24160608</v>
      </c>
      <c r="E150">
        <v>155.47999999999999</v>
      </c>
      <c r="F150">
        <v>-174.5</v>
      </c>
      <c r="G150">
        <v>-24.93</v>
      </c>
      <c r="H150" s="1">
        <v>24167116</v>
      </c>
      <c r="I150">
        <v>-150.78</v>
      </c>
      <c r="J150">
        <v>178.8</v>
      </c>
      <c r="K150">
        <v>-4.5599999999999996</v>
      </c>
      <c r="L150" s="1">
        <v>24173228</v>
      </c>
      <c r="M150">
        <v>143.4</v>
      </c>
      <c r="N150">
        <v>-173.87</v>
      </c>
      <c r="O150">
        <v>-18.39</v>
      </c>
      <c r="P150" s="1">
        <v>24179080</v>
      </c>
      <c r="Q150">
        <v>-0.56999999999999995</v>
      </c>
      <c r="R150">
        <v>5.56</v>
      </c>
      <c r="S150">
        <v>-11.62</v>
      </c>
      <c r="T150" s="1">
        <v>24185324</v>
      </c>
      <c r="U150" s="2">
        <v>21966528</v>
      </c>
      <c r="V150">
        <f t="shared" si="14"/>
        <v>6508</v>
      </c>
      <c r="W150">
        <f t="shared" si="15"/>
        <v>6112</v>
      </c>
      <c r="X150">
        <f t="shared" si="16"/>
        <v>5852</v>
      </c>
      <c r="Y150">
        <f t="shared" si="17"/>
        <v>6244</v>
      </c>
      <c r="Z150">
        <f t="shared" si="18"/>
        <v>24716</v>
      </c>
      <c r="AA150">
        <f t="shared" si="19"/>
        <v>0.13546900000000001</v>
      </c>
      <c r="AB150">
        <f t="shared" si="20"/>
        <v>7.3817626172777535</v>
      </c>
    </row>
    <row r="151" spans="1:28" x14ac:dyDescent="0.25">
      <c r="A151">
        <v>119.16</v>
      </c>
      <c r="B151">
        <v>179.21</v>
      </c>
      <c r="C151">
        <v>1.35</v>
      </c>
      <c r="D151" s="1">
        <v>24292628</v>
      </c>
      <c r="E151">
        <v>155.47999999999999</v>
      </c>
      <c r="F151">
        <v>-174.5</v>
      </c>
      <c r="G151">
        <v>-24.93</v>
      </c>
      <c r="H151" s="1">
        <v>24298372</v>
      </c>
      <c r="I151">
        <v>-150.78</v>
      </c>
      <c r="J151">
        <v>178.8</v>
      </c>
      <c r="K151">
        <v>-4.5599999999999996</v>
      </c>
      <c r="L151" s="1">
        <v>24304804</v>
      </c>
      <c r="M151">
        <v>143.4</v>
      </c>
      <c r="N151">
        <v>-173.87</v>
      </c>
      <c r="O151">
        <v>-18.39</v>
      </c>
      <c r="P151" s="1">
        <v>24310372</v>
      </c>
      <c r="Q151">
        <v>-0.56999999999999995</v>
      </c>
      <c r="R151">
        <v>5.56</v>
      </c>
      <c r="S151">
        <v>-11.62</v>
      </c>
      <c r="T151" s="1">
        <v>24316028</v>
      </c>
      <c r="U151" s="2">
        <v>22101076</v>
      </c>
      <c r="V151">
        <f t="shared" si="14"/>
        <v>5744</v>
      </c>
      <c r="W151">
        <f t="shared" si="15"/>
        <v>6432</v>
      </c>
      <c r="X151">
        <f t="shared" si="16"/>
        <v>5568</v>
      </c>
      <c r="Y151">
        <f t="shared" si="17"/>
        <v>5656</v>
      </c>
      <c r="Z151">
        <f t="shared" si="18"/>
        <v>23400</v>
      </c>
      <c r="AA151">
        <f t="shared" si="19"/>
        <v>0.134548</v>
      </c>
      <c r="AB151">
        <f t="shared" si="20"/>
        <v>7.4322918215060794</v>
      </c>
    </row>
    <row r="152" spans="1:28" x14ac:dyDescent="0.25">
      <c r="A152">
        <v>119.16</v>
      </c>
      <c r="B152">
        <v>179.21</v>
      </c>
      <c r="C152">
        <v>1.35</v>
      </c>
      <c r="D152" s="1">
        <v>24423236</v>
      </c>
      <c r="E152">
        <v>155.47999999999999</v>
      </c>
      <c r="F152">
        <v>-174.5</v>
      </c>
      <c r="G152">
        <v>-24.93</v>
      </c>
      <c r="H152" s="1">
        <v>24431332</v>
      </c>
      <c r="I152">
        <v>-150.78</v>
      </c>
      <c r="J152">
        <v>178.8</v>
      </c>
      <c r="K152">
        <v>-4.5599999999999996</v>
      </c>
      <c r="L152" s="1">
        <v>24439908</v>
      </c>
      <c r="M152">
        <v>143.4</v>
      </c>
      <c r="N152">
        <v>-173.87</v>
      </c>
      <c r="O152">
        <v>-18.39</v>
      </c>
      <c r="P152" s="1">
        <v>24447736</v>
      </c>
      <c r="Q152">
        <v>-0.56999999999999995</v>
      </c>
      <c r="R152">
        <v>5.56</v>
      </c>
      <c r="S152">
        <v>-11.62</v>
      </c>
      <c r="T152" s="1">
        <v>24454716</v>
      </c>
      <c r="U152" s="2">
        <v>22232518</v>
      </c>
      <c r="V152">
        <f t="shared" si="14"/>
        <v>8096</v>
      </c>
      <c r="W152">
        <f t="shared" si="15"/>
        <v>8576</v>
      </c>
      <c r="X152">
        <f t="shared" si="16"/>
        <v>7828</v>
      </c>
      <c r="Y152">
        <f t="shared" si="17"/>
        <v>6980</v>
      </c>
      <c r="Z152">
        <f t="shared" si="18"/>
        <v>31480</v>
      </c>
      <c r="AA152">
        <f t="shared" si="19"/>
        <v>0.131442</v>
      </c>
      <c r="AB152">
        <f t="shared" si="20"/>
        <v>7.607918321388901</v>
      </c>
    </row>
    <row r="153" spans="1:28" x14ac:dyDescent="0.25">
      <c r="A153">
        <v>119.16</v>
      </c>
      <c r="B153">
        <v>179.21</v>
      </c>
      <c r="C153">
        <v>1.35</v>
      </c>
      <c r="D153" s="1">
        <v>24560736</v>
      </c>
      <c r="E153">
        <v>155.47999999999999</v>
      </c>
      <c r="F153">
        <v>-174.5</v>
      </c>
      <c r="G153">
        <v>-24.93</v>
      </c>
      <c r="H153" s="1">
        <v>24566260</v>
      </c>
      <c r="I153">
        <v>-150.78</v>
      </c>
      <c r="J153">
        <v>178.8</v>
      </c>
      <c r="K153">
        <v>-4.5599999999999996</v>
      </c>
      <c r="L153" s="1">
        <v>24573036</v>
      </c>
      <c r="M153">
        <v>143.4</v>
      </c>
      <c r="N153">
        <v>-173.87</v>
      </c>
      <c r="O153">
        <v>-18.39</v>
      </c>
      <c r="P153" s="1">
        <v>24579368</v>
      </c>
      <c r="Q153">
        <v>-0.56999999999999995</v>
      </c>
      <c r="R153">
        <v>5.56</v>
      </c>
      <c r="S153">
        <v>-11.62</v>
      </c>
      <c r="T153" s="1">
        <v>24585644</v>
      </c>
      <c r="U153" s="2">
        <v>22367527</v>
      </c>
      <c r="V153">
        <f t="shared" si="14"/>
        <v>5524</v>
      </c>
      <c r="W153">
        <f t="shared" si="15"/>
        <v>6776</v>
      </c>
      <c r="X153">
        <f t="shared" si="16"/>
        <v>6332</v>
      </c>
      <c r="Y153">
        <f t="shared" si="17"/>
        <v>6276</v>
      </c>
      <c r="Z153">
        <f t="shared" si="18"/>
        <v>24908</v>
      </c>
      <c r="AA153">
        <f t="shared" si="19"/>
        <v>0.13500899999999999</v>
      </c>
      <c r="AB153">
        <f t="shared" si="20"/>
        <v>7.4069136131665303</v>
      </c>
    </row>
    <row r="154" spans="1:28" x14ac:dyDescent="0.25">
      <c r="A154">
        <v>119.16</v>
      </c>
      <c r="B154">
        <v>179.21</v>
      </c>
      <c r="C154">
        <v>1.35</v>
      </c>
      <c r="D154" s="1">
        <v>24693372</v>
      </c>
      <c r="E154">
        <v>155.47999999999999</v>
      </c>
      <c r="F154">
        <v>-174.5</v>
      </c>
      <c r="G154">
        <v>-24.93</v>
      </c>
      <c r="H154" s="1">
        <v>24698900</v>
      </c>
      <c r="I154">
        <v>-150.78</v>
      </c>
      <c r="J154">
        <v>178.8</v>
      </c>
      <c r="K154">
        <v>-4.5599999999999996</v>
      </c>
      <c r="L154" s="1">
        <v>24704824</v>
      </c>
      <c r="M154">
        <v>143.4</v>
      </c>
      <c r="N154">
        <v>-173.87</v>
      </c>
      <c r="O154">
        <v>-18.39</v>
      </c>
      <c r="P154" s="1">
        <v>24710412</v>
      </c>
      <c r="Q154">
        <v>-0.56999999999999995</v>
      </c>
      <c r="R154">
        <v>5.56</v>
      </c>
      <c r="S154">
        <v>-11.62</v>
      </c>
      <c r="T154" s="1">
        <v>24716364</v>
      </c>
      <c r="U154" s="2">
        <v>22502517</v>
      </c>
      <c r="V154">
        <f t="shared" si="14"/>
        <v>5528</v>
      </c>
      <c r="W154">
        <f t="shared" si="15"/>
        <v>5924</v>
      </c>
      <c r="X154">
        <f t="shared" si="16"/>
        <v>5588</v>
      </c>
      <c r="Y154">
        <f t="shared" si="17"/>
        <v>5952</v>
      </c>
      <c r="Z154">
        <f t="shared" si="18"/>
        <v>22992</v>
      </c>
      <c r="AA154">
        <f t="shared" si="19"/>
        <v>0.13499</v>
      </c>
      <c r="AB154">
        <f t="shared" si="20"/>
        <v>7.4079561448996225</v>
      </c>
    </row>
    <row r="155" spans="1:28" x14ac:dyDescent="0.25">
      <c r="A155">
        <v>119.16</v>
      </c>
      <c r="B155">
        <v>179.21</v>
      </c>
      <c r="C155">
        <v>1.35</v>
      </c>
      <c r="D155" s="1">
        <v>24824132</v>
      </c>
      <c r="E155">
        <v>155.47999999999999</v>
      </c>
      <c r="F155">
        <v>-174.5</v>
      </c>
      <c r="G155">
        <v>-24.93</v>
      </c>
      <c r="H155" s="1">
        <v>24831188</v>
      </c>
      <c r="I155">
        <v>-150.78</v>
      </c>
      <c r="J155">
        <v>178.8</v>
      </c>
      <c r="K155">
        <v>-4.5599999999999996</v>
      </c>
      <c r="L155" s="1">
        <v>24836844</v>
      </c>
      <c r="M155">
        <v>143.4</v>
      </c>
      <c r="N155">
        <v>-173.87</v>
      </c>
      <c r="O155">
        <v>-18.39</v>
      </c>
      <c r="P155" s="1">
        <v>24842872</v>
      </c>
      <c r="Q155">
        <v>-0.56999999999999995</v>
      </c>
      <c r="R155">
        <v>5.56</v>
      </c>
      <c r="S155">
        <v>-11.62</v>
      </c>
      <c r="T155" s="1">
        <v>24849204</v>
      </c>
      <c r="U155" s="2">
        <v>22633522</v>
      </c>
      <c r="V155">
        <f t="shared" si="14"/>
        <v>7056</v>
      </c>
      <c r="W155">
        <f t="shared" si="15"/>
        <v>5656</v>
      </c>
      <c r="X155">
        <f t="shared" si="16"/>
        <v>6028</v>
      </c>
      <c r="Y155">
        <f t="shared" si="17"/>
        <v>6332</v>
      </c>
      <c r="Z155">
        <f t="shared" si="18"/>
        <v>25072</v>
      </c>
      <c r="AA155">
        <f t="shared" si="19"/>
        <v>0.13100499999999998</v>
      </c>
      <c r="AB155">
        <f t="shared" si="20"/>
        <v>7.6332964390672124</v>
      </c>
    </row>
    <row r="156" spans="1:28" x14ac:dyDescent="0.25">
      <c r="A156">
        <v>119.16</v>
      </c>
      <c r="B156">
        <v>179.21</v>
      </c>
      <c r="C156">
        <v>1.35</v>
      </c>
      <c r="D156" s="1">
        <v>24956072</v>
      </c>
      <c r="E156">
        <v>155.47999999999999</v>
      </c>
      <c r="F156">
        <v>-174.5</v>
      </c>
      <c r="G156">
        <v>-24.93</v>
      </c>
      <c r="H156" s="1">
        <v>24964268</v>
      </c>
      <c r="I156">
        <v>-150.78</v>
      </c>
      <c r="J156">
        <v>178.8</v>
      </c>
      <c r="K156">
        <v>-4.5599999999999996</v>
      </c>
      <c r="L156" s="1">
        <v>24971456</v>
      </c>
      <c r="M156">
        <v>143.4</v>
      </c>
      <c r="N156">
        <v>-173.87</v>
      </c>
      <c r="O156">
        <v>-18.39</v>
      </c>
      <c r="P156" s="1">
        <v>24978920</v>
      </c>
      <c r="Q156">
        <v>-0.56999999999999995</v>
      </c>
      <c r="R156">
        <v>5.56</v>
      </c>
      <c r="S156">
        <v>-11.62</v>
      </c>
      <c r="T156" s="1">
        <v>24985684</v>
      </c>
      <c r="U156" s="2">
        <v>22764671</v>
      </c>
      <c r="V156">
        <f t="shared" si="14"/>
        <v>8196</v>
      </c>
      <c r="W156">
        <f t="shared" si="15"/>
        <v>7188</v>
      </c>
      <c r="X156">
        <f t="shared" si="16"/>
        <v>7464</v>
      </c>
      <c r="Y156">
        <f t="shared" si="17"/>
        <v>6764</v>
      </c>
      <c r="Z156">
        <f t="shared" si="18"/>
        <v>29612</v>
      </c>
      <c r="AA156">
        <f t="shared" si="19"/>
        <v>0.13114899999999999</v>
      </c>
      <c r="AB156">
        <f t="shared" si="20"/>
        <v>7.624915172818703</v>
      </c>
    </row>
    <row r="157" spans="1:28" x14ac:dyDescent="0.25">
      <c r="A157">
        <v>119.16</v>
      </c>
      <c r="B157">
        <v>179.21</v>
      </c>
      <c r="C157">
        <v>1.35</v>
      </c>
      <c r="D157" s="1">
        <v>25093700</v>
      </c>
      <c r="E157">
        <v>155.47999999999999</v>
      </c>
      <c r="F157">
        <v>-174.5</v>
      </c>
      <c r="G157">
        <v>-24.93</v>
      </c>
      <c r="H157" s="1">
        <v>25099212</v>
      </c>
      <c r="I157">
        <v>-150.78</v>
      </c>
      <c r="J157">
        <v>178.8</v>
      </c>
      <c r="K157">
        <v>-4.5599999999999996</v>
      </c>
      <c r="L157" s="1">
        <v>25106312</v>
      </c>
      <c r="M157">
        <v>143.4</v>
      </c>
      <c r="N157">
        <v>-173.87</v>
      </c>
      <c r="O157">
        <v>-18.39</v>
      </c>
      <c r="P157" s="1">
        <v>25111892</v>
      </c>
      <c r="Q157">
        <v>-0.56999999999999995</v>
      </c>
      <c r="R157">
        <v>5.56</v>
      </c>
      <c r="S157">
        <v>-11.62</v>
      </c>
      <c r="T157" s="1">
        <v>25117540</v>
      </c>
      <c r="U157" s="2">
        <v>22900411</v>
      </c>
      <c r="V157">
        <f t="shared" si="14"/>
        <v>5512</v>
      </c>
      <c r="W157">
        <f t="shared" si="15"/>
        <v>7100</v>
      </c>
      <c r="X157">
        <f t="shared" si="16"/>
        <v>5580</v>
      </c>
      <c r="Y157">
        <f t="shared" si="17"/>
        <v>5648</v>
      </c>
      <c r="Z157">
        <f t="shared" si="18"/>
        <v>23840</v>
      </c>
      <c r="AA157">
        <f t="shared" si="19"/>
        <v>0.13574</v>
      </c>
      <c r="AB157">
        <f t="shared" si="20"/>
        <v>7.3670251952261676</v>
      </c>
    </row>
    <row r="158" spans="1:28" x14ac:dyDescent="0.25">
      <c r="A158">
        <v>119.16</v>
      </c>
      <c r="B158">
        <v>179.21</v>
      </c>
      <c r="C158">
        <v>1.35</v>
      </c>
      <c r="D158" s="1">
        <v>25225268</v>
      </c>
      <c r="E158">
        <v>155.47999999999999</v>
      </c>
      <c r="F158">
        <v>-174.5</v>
      </c>
      <c r="G158">
        <v>-24.93</v>
      </c>
      <c r="H158" s="1">
        <v>25231540</v>
      </c>
      <c r="I158">
        <v>-150.78</v>
      </c>
      <c r="J158">
        <v>178.8</v>
      </c>
      <c r="K158">
        <v>-4.5599999999999996</v>
      </c>
      <c r="L158" s="1">
        <v>25238280</v>
      </c>
      <c r="M158">
        <v>143.4</v>
      </c>
      <c r="N158">
        <v>-173.87</v>
      </c>
      <c r="O158">
        <v>-18.39</v>
      </c>
      <c r="P158" s="1">
        <v>25245324</v>
      </c>
      <c r="Q158">
        <v>-0.56999999999999995</v>
      </c>
      <c r="R158">
        <v>5.56</v>
      </c>
      <c r="S158">
        <v>-11.62</v>
      </c>
      <c r="T158" s="1">
        <v>25253548</v>
      </c>
      <c r="U158" s="2">
        <v>23035096</v>
      </c>
      <c r="V158">
        <f t="shared" si="14"/>
        <v>6272</v>
      </c>
      <c r="W158">
        <f t="shared" si="15"/>
        <v>6740</v>
      </c>
      <c r="X158">
        <f t="shared" si="16"/>
        <v>7044</v>
      </c>
      <c r="Y158">
        <f t="shared" si="17"/>
        <v>8224</v>
      </c>
      <c r="Z158">
        <f t="shared" si="18"/>
        <v>28280</v>
      </c>
      <c r="AA158">
        <f t="shared" si="19"/>
        <v>0.134685</v>
      </c>
      <c r="AB158">
        <f t="shared" si="20"/>
        <v>7.4247317815643914</v>
      </c>
    </row>
    <row r="159" spans="1:28" x14ac:dyDescent="0.25">
      <c r="A159">
        <v>119.16</v>
      </c>
      <c r="B159">
        <v>179.21</v>
      </c>
      <c r="C159">
        <v>1.35</v>
      </c>
      <c r="D159" s="1">
        <v>25358976</v>
      </c>
      <c r="E159">
        <v>155.47999999999999</v>
      </c>
      <c r="F159">
        <v>-174.5</v>
      </c>
      <c r="G159">
        <v>-24.93</v>
      </c>
      <c r="H159" s="1">
        <v>25366848</v>
      </c>
      <c r="I159">
        <v>-150.78</v>
      </c>
      <c r="J159">
        <v>178.8</v>
      </c>
      <c r="K159">
        <v>-4.5599999999999996</v>
      </c>
      <c r="L159" s="1">
        <v>25373268</v>
      </c>
      <c r="M159">
        <v>143.4</v>
      </c>
      <c r="N159">
        <v>-173.87</v>
      </c>
      <c r="O159">
        <v>-18.39</v>
      </c>
      <c r="P159" s="1">
        <v>25380192</v>
      </c>
      <c r="Q159">
        <v>-0.56999999999999995</v>
      </c>
      <c r="R159">
        <v>5.56</v>
      </c>
      <c r="S159">
        <v>-11.62</v>
      </c>
      <c r="T159" s="1">
        <v>25386464</v>
      </c>
      <c r="U159" s="2">
        <v>23166620</v>
      </c>
      <c r="V159">
        <f t="shared" si="14"/>
        <v>7872</v>
      </c>
      <c r="W159">
        <f t="shared" si="15"/>
        <v>6420</v>
      </c>
      <c r="X159">
        <f t="shared" si="16"/>
        <v>6924</v>
      </c>
      <c r="Y159">
        <f t="shared" si="17"/>
        <v>6272</v>
      </c>
      <c r="Z159">
        <f t="shared" si="18"/>
        <v>27488</v>
      </c>
      <c r="AA159">
        <f t="shared" si="19"/>
        <v>0.131524</v>
      </c>
      <c r="AB159">
        <f t="shared" si="20"/>
        <v>7.6031750859158782</v>
      </c>
    </row>
    <row r="160" spans="1:28" x14ac:dyDescent="0.25">
      <c r="A160">
        <v>119.16</v>
      </c>
      <c r="B160">
        <v>179.21</v>
      </c>
      <c r="C160">
        <v>1.35</v>
      </c>
      <c r="D160" s="1">
        <v>25493520</v>
      </c>
      <c r="E160">
        <v>155.47999999999999</v>
      </c>
      <c r="F160">
        <v>-174.5</v>
      </c>
      <c r="G160">
        <v>-24.93</v>
      </c>
      <c r="H160" s="1">
        <v>25499856</v>
      </c>
      <c r="I160">
        <v>-150.78</v>
      </c>
      <c r="J160">
        <v>178.8</v>
      </c>
      <c r="K160">
        <v>-4.5599999999999996</v>
      </c>
      <c r="L160" s="1">
        <v>25505668</v>
      </c>
      <c r="M160">
        <v>143.4</v>
      </c>
      <c r="N160">
        <v>-173.87</v>
      </c>
      <c r="O160">
        <v>-18.39</v>
      </c>
      <c r="P160" s="1">
        <v>25511700</v>
      </c>
      <c r="Q160">
        <v>-0.56999999999999995</v>
      </c>
      <c r="R160">
        <v>5.56</v>
      </c>
      <c r="S160">
        <v>-11.62</v>
      </c>
      <c r="T160" s="1">
        <v>25517364</v>
      </c>
      <c r="U160" s="2">
        <v>23302052</v>
      </c>
      <c r="V160">
        <f t="shared" si="14"/>
        <v>6336</v>
      </c>
      <c r="W160">
        <f t="shared" si="15"/>
        <v>5812</v>
      </c>
      <c r="X160">
        <f t="shared" si="16"/>
        <v>6032</v>
      </c>
      <c r="Y160">
        <f t="shared" si="17"/>
        <v>5664</v>
      </c>
      <c r="Z160">
        <f t="shared" si="18"/>
        <v>23844</v>
      </c>
      <c r="AA160">
        <f t="shared" si="19"/>
        <v>0.135432</v>
      </c>
      <c r="AB160">
        <f t="shared" si="20"/>
        <v>7.383779313603875</v>
      </c>
    </row>
    <row r="161" spans="1:28" x14ac:dyDescent="0.25">
      <c r="A161">
        <v>119.16</v>
      </c>
      <c r="B161">
        <v>179.21</v>
      </c>
      <c r="C161">
        <v>1.35</v>
      </c>
      <c r="D161" s="1">
        <v>25624748</v>
      </c>
      <c r="E161">
        <v>155.47999999999999</v>
      </c>
      <c r="F161">
        <v>-174.5</v>
      </c>
      <c r="G161">
        <v>-24.93</v>
      </c>
      <c r="H161" s="1">
        <v>25630412</v>
      </c>
      <c r="I161">
        <v>-150.78</v>
      </c>
      <c r="J161">
        <v>178.8</v>
      </c>
      <c r="K161">
        <v>-4.5599999999999996</v>
      </c>
      <c r="L161" s="1">
        <v>25638660</v>
      </c>
      <c r="M161">
        <v>143.4</v>
      </c>
      <c r="N161">
        <v>-173.87</v>
      </c>
      <c r="O161">
        <v>-18.39</v>
      </c>
      <c r="P161" s="1">
        <v>25645304</v>
      </c>
      <c r="Q161">
        <v>-0.56999999999999995</v>
      </c>
      <c r="R161">
        <v>5.56</v>
      </c>
      <c r="S161">
        <v>-11.62</v>
      </c>
      <c r="T161" s="1">
        <v>25653824</v>
      </c>
      <c r="U161" s="2">
        <v>23433038</v>
      </c>
      <c r="V161">
        <f t="shared" si="14"/>
        <v>5664</v>
      </c>
      <c r="W161">
        <f t="shared" si="15"/>
        <v>8248</v>
      </c>
      <c r="X161">
        <f t="shared" si="16"/>
        <v>6644</v>
      </c>
      <c r="Y161">
        <f t="shared" si="17"/>
        <v>8520</v>
      </c>
      <c r="Z161">
        <f t="shared" si="18"/>
        <v>29076</v>
      </c>
      <c r="AA161">
        <f t="shared" si="19"/>
        <v>0.13098599999999999</v>
      </c>
      <c r="AB161">
        <f t="shared" si="20"/>
        <v>7.6344036767288115</v>
      </c>
    </row>
    <row r="162" spans="1:28" x14ac:dyDescent="0.25">
      <c r="A162">
        <v>119.16</v>
      </c>
      <c r="B162">
        <v>179.21</v>
      </c>
      <c r="C162">
        <v>1.35</v>
      </c>
      <c r="D162" s="1">
        <v>25760032</v>
      </c>
      <c r="E162">
        <v>155.47999999999999</v>
      </c>
      <c r="F162">
        <v>-174.5</v>
      </c>
      <c r="G162">
        <v>-24.93</v>
      </c>
      <c r="H162" s="1">
        <v>25768060</v>
      </c>
      <c r="I162">
        <v>-150.78</v>
      </c>
      <c r="J162">
        <v>178.8</v>
      </c>
      <c r="K162">
        <v>-4.5599999999999996</v>
      </c>
      <c r="L162" s="1">
        <v>25773708</v>
      </c>
      <c r="M162">
        <v>143.4</v>
      </c>
      <c r="N162">
        <v>-173.87</v>
      </c>
      <c r="O162">
        <v>-18.39</v>
      </c>
      <c r="P162" s="1">
        <v>25780876</v>
      </c>
      <c r="Q162">
        <v>-0.56999999999999995</v>
      </c>
      <c r="R162">
        <v>5.56</v>
      </c>
      <c r="S162">
        <v>-11.62</v>
      </c>
      <c r="T162" s="1">
        <v>25787108</v>
      </c>
      <c r="U162" s="2">
        <v>23568045</v>
      </c>
      <c r="V162">
        <f t="shared" si="14"/>
        <v>8028</v>
      </c>
      <c r="W162">
        <f t="shared" si="15"/>
        <v>5648</v>
      </c>
      <c r="X162">
        <f t="shared" si="16"/>
        <v>7168</v>
      </c>
      <c r="Y162">
        <f t="shared" si="17"/>
        <v>6232</v>
      </c>
      <c r="Z162">
        <f t="shared" si="18"/>
        <v>27076</v>
      </c>
      <c r="AA162">
        <f t="shared" si="19"/>
        <v>0.13500699999999999</v>
      </c>
      <c r="AB162">
        <f t="shared" si="20"/>
        <v>7.4070233395305438</v>
      </c>
    </row>
    <row r="163" spans="1:28" x14ac:dyDescent="0.25">
      <c r="A163">
        <v>119.16</v>
      </c>
      <c r="B163">
        <v>179.21</v>
      </c>
      <c r="C163">
        <v>1.35</v>
      </c>
      <c r="D163" s="1">
        <v>25893000</v>
      </c>
      <c r="E163">
        <v>155.47999999999999</v>
      </c>
      <c r="F163">
        <v>-174.5</v>
      </c>
      <c r="G163">
        <v>-24.93</v>
      </c>
      <c r="H163" s="1">
        <v>25900288</v>
      </c>
      <c r="I163">
        <v>-150.78</v>
      </c>
      <c r="J163">
        <v>178.8</v>
      </c>
      <c r="K163">
        <v>-4.5599999999999996</v>
      </c>
      <c r="L163" s="1">
        <v>25905936</v>
      </c>
      <c r="M163">
        <v>143.4</v>
      </c>
      <c r="N163">
        <v>-173.87</v>
      </c>
      <c r="O163">
        <v>-18.39</v>
      </c>
      <c r="P163" s="1">
        <v>25912272</v>
      </c>
      <c r="Q163">
        <v>-0.56999999999999995</v>
      </c>
      <c r="R163">
        <v>5.56</v>
      </c>
      <c r="S163">
        <v>-11.62</v>
      </c>
      <c r="T163" s="1">
        <v>25917924</v>
      </c>
      <c r="U163" s="2">
        <v>23702576</v>
      </c>
      <c r="V163">
        <f t="shared" si="14"/>
        <v>7288</v>
      </c>
      <c r="W163">
        <f t="shared" si="15"/>
        <v>5648</v>
      </c>
      <c r="X163">
        <f t="shared" si="16"/>
        <v>6336</v>
      </c>
      <c r="Y163">
        <f t="shared" si="17"/>
        <v>5652</v>
      </c>
      <c r="Z163">
        <f t="shared" si="18"/>
        <v>24924</v>
      </c>
      <c r="AA163">
        <f t="shared" si="19"/>
        <v>0.13453099999999998</v>
      </c>
      <c r="AB163">
        <f t="shared" si="20"/>
        <v>7.4332310025198662</v>
      </c>
    </row>
    <row r="164" spans="1:28" x14ac:dyDescent="0.25">
      <c r="A164">
        <v>119.16</v>
      </c>
      <c r="B164">
        <v>179.21</v>
      </c>
      <c r="C164">
        <v>1.35</v>
      </c>
      <c r="D164" s="1">
        <v>26024336</v>
      </c>
      <c r="E164">
        <v>155.47999999999999</v>
      </c>
      <c r="F164">
        <v>-174.5</v>
      </c>
      <c r="G164">
        <v>-24.93</v>
      </c>
      <c r="H164" s="1">
        <v>26031056</v>
      </c>
      <c r="I164">
        <v>-150.78</v>
      </c>
      <c r="J164">
        <v>178.8</v>
      </c>
      <c r="K164">
        <v>-4.5599999999999996</v>
      </c>
      <c r="L164" s="1">
        <v>26037168</v>
      </c>
      <c r="M164">
        <v>143.4</v>
      </c>
      <c r="N164">
        <v>-173.87</v>
      </c>
      <c r="O164">
        <v>-18.39</v>
      </c>
      <c r="P164" s="1">
        <v>26042748</v>
      </c>
      <c r="Q164">
        <v>-0.56999999999999995</v>
      </c>
      <c r="R164">
        <v>5.56</v>
      </c>
      <c r="S164">
        <v>-11.62</v>
      </c>
      <c r="T164" s="1">
        <v>26048660</v>
      </c>
      <c r="U164" s="2">
        <v>23833601</v>
      </c>
      <c r="V164">
        <f t="shared" si="14"/>
        <v>6720</v>
      </c>
      <c r="W164">
        <f t="shared" si="15"/>
        <v>6112</v>
      </c>
      <c r="X164">
        <f t="shared" si="16"/>
        <v>5580</v>
      </c>
      <c r="Y164">
        <f t="shared" si="17"/>
        <v>5912</v>
      </c>
      <c r="Z164">
        <f t="shared" si="18"/>
        <v>24324</v>
      </c>
      <c r="AA164">
        <f t="shared" si="19"/>
        <v>0.131025</v>
      </c>
      <c r="AB164">
        <f t="shared" si="20"/>
        <v>7.6321312726578894</v>
      </c>
    </row>
    <row r="165" spans="1:28" x14ac:dyDescent="0.25">
      <c r="A165">
        <v>119.16</v>
      </c>
      <c r="B165">
        <v>179.21</v>
      </c>
      <c r="C165">
        <v>1.35</v>
      </c>
      <c r="D165" s="1">
        <v>26155304</v>
      </c>
      <c r="E165">
        <v>155.47999999999999</v>
      </c>
      <c r="F165">
        <v>-174.5</v>
      </c>
      <c r="G165">
        <v>-24.93</v>
      </c>
      <c r="H165" s="1">
        <v>26161944</v>
      </c>
      <c r="I165">
        <v>-150.78</v>
      </c>
      <c r="J165">
        <v>178.8</v>
      </c>
      <c r="K165">
        <v>-4.5599999999999996</v>
      </c>
      <c r="L165" s="1">
        <v>26168108</v>
      </c>
      <c r="M165">
        <v>143.4</v>
      </c>
      <c r="N165">
        <v>-173.87</v>
      </c>
      <c r="O165">
        <v>-18.39</v>
      </c>
      <c r="P165" s="1">
        <v>26173912</v>
      </c>
      <c r="Q165">
        <v>-0.56999999999999995</v>
      </c>
      <c r="R165">
        <v>5.56</v>
      </c>
      <c r="S165">
        <v>-11.62</v>
      </c>
      <c r="T165" s="1">
        <v>26180012</v>
      </c>
      <c r="U165" s="2">
        <v>23964726</v>
      </c>
      <c r="V165">
        <f t="shared" si="14"/>
        <v>6640</v>
      </c>
      <c r="W165">
        <f t="shared" si="15"/>
        <v>6164</v>
      </c>
      <c r="X165">
        <f t="shared" si="16"/>
        <v>5804</v>
      </c>
      <c r="Y165">
        <f t="shared" si="17"/>
        <v>6100</v>
      </c>
      <c r="Z165">
        <f t="shared" si="18"/>
        <v>24708</v>
      </c>
      <c r="AA165">
        <f t="shared" si="19"/>
        <v>0.13112499999999999</v>
      </c>
      <c r="AB165">
        <f t="shared" si="20"/>
        <v>7.6263107721639658</v>
      </c>
    </row>
    <row r="166" spans="1:28" x14ac:dyDescent="0.25">
      <c r="A166">
        <v>119.16</v>
      </c>
      <c r="B166">
        <v>179.21</v>
      </c>
      <c r="C166">
        <v>1.35</v>
      </c>
      <c r="D166" s="1">
        <v>26287564</v>
      </c>
      <c r="E166">
        <v>155.47999999999999</v>
      </c>
      <c r="F166">
        <v>-174.5</v>
      </c>
      <c r="G166">
        <v>-24.93</v>
      </c>
      <c r="H166" s="1">
        <v>26293268</v>
      </c>
      <c r="I166">
        <v>-150.78</v>
      </c>
      <c r="J166">
        <v>178.8</v>
      </c>
      <c r="K166">
        <v>-4.5599999999999996</v>
      </c>
      <c r="L166" s="1">
        <v>26299360</v>
      </c>
      <c r="M166">
        <v>143.4</v>
      </c>
      <c r="N166">
        <v>-173.87</v>
      </c>
      <c r="O166">
        <v>-18.39</v>
      </c>
      <c r="P166" s="1">
        <v>26305380</v>
      </c>
      <c r="Q166">
        <v>-0.56999999999999995</v>
      </c>
      <c r="R166">
        <v>5.56</v>
      </c>
      <c r="S166">
        <v>-11.62</v>
      </c>
      <c r="T166" s="1">
        <v>26312836</v>
      </c>
      <c r="U166" s="2">
        <v>24096161</v>
      </c>
      <c r="V166">
        <f t="shared" si="14"/>
        <v>5704</v>
      </c>
      <c r="W166">
        <f t="shared" si="15"/>
        <v>6092</v>
      </c>
      <c r="X166">
        <f t="shared" si="16"/>
        <v>6020</v>
      </c>
      <c r="Y166">
        <f t="shared" si="17"/>
        <v>7456</v>
      </c>
      <c r="Z166">
        <f t="shared" si="18"/>
        <v>25272</v>
      </c>
      <c r="AA166">
        <f t="shared" si="19"/>
        <v>0.131435</v>
      </c>
      <c r="AB166">
        <f t="shared" si="20"/>
        <v>7.6083235059154717</v>
      </c>
    </row>
    <row r="167" spans="1:28" x14ac:dyDescent="0.25">
      <c r="A167">
        <v>119.16</v>
      </c>
      <c r="B167">
        <v>179.21</v>
      </c>
      <c r="C167">
        <v>1.35</v>
      </c>
      <c r="D167" s="1">
        <v>26419272</v>
      </c>
      <c r="E167">
        <v>155.47999999999999</v>
      </c>
      <c r="F167">
        <v>-174.5</v>
      </c>
      <c r="G167">
        <v>-24.93</v>
      </c>
      <c r="H167" s="1">
        <v>26424980</v>
      </c>
      <c r="I167">
        <v>-150.78</v>
      </c>
      <c r="J167">
        <v>178.8</v>
      </c>
      <c r="K167">
        <v>-4.5599999999999996</v>
      </c>
      <c r="L167" s="1">
        <v>26431064</v>
      </c>
      <c r="M167">
        <v>143.4</v>
      </c>
      <c r="N167">
        <v>-173.87</v>
      </c>
      <c r="O167">
        <v>-18.39</v>
      </c>
      <c r="P167" s="1">
        <v>26438836</v>
      </c>
      <c r="Q167">
        <v>-0.56999999999999995</v>
      </c>
      <c r="R167">
        <v>5.56</v>
      </c>
      <c r="S167">
        <v>-11.62</v>
      </c>
      <c r="T167" s="1">
        <v>26446308</v>
      </c>
      <c r="U167" s="2">
        <v>24227323</v>
      </c>
      <c r="V167">
        <f t="shared" si="14"/>
        <v>5708</v>
      </c>
      <c r="W167">
        <f t="shared" si="15"/>
        <v>6084</v>
      </c>
      <c r="X167">
        <f t="shared" si="16"/>
        <v>7772</v>
      </c>
      <c r="Y167">
        <f t="shared" si="17"/>
        <v>7472</v>
      </c>
      <c r="Z167">
        <f t="shared" si="18"/>
        <v>27036</v>
      </c>
      <c r="AA167">
        <f t="shared" si="19"/>
        <v>0.131162</v>
      </c>
      <c r="AB167">
        <f t="shared" si="20"/>
        <v>7.6241594364221346</v>
      </c>
    </row>
    <row r="168" spans="1:28" x14ac:dyDescent="0.25">
      <c r="A168">
        <v>119.16</v>
      </c>
      <c r="B168">
        <v>179.21</v>
      </c>
      <c r="C168">
        <v>1.35</v>
      </c>
      <c r="D168" s="1">
        <v>26552588</v>
      </c>
      <c r="E168">
        <v>155.47999999999999</v>
      </c>
      <c r="F168">
        <v>-174.5</v>
      </c>
      <c r="G168">
        <v>-24.93</v>
      </c>
      <c r="H168" s="1">
        <v>26558108</v>
      </c>
      <c r="I168">
        <v>-150.78</v>
      </c>
      <c r="J168">
        <v>178.8</v>
      </c>
      <c r="K168">
        <v>-4.5599999999999996</v>
      </c>
      <c r="L168" s="1">
        <v>26564188</v>
      </c>
      <c r="M168">
        <v>143.4</v>
      </c>
      <c r="N168">
        <v>-173.87</v>
      </c>
      <c r="O168">
        <v>-18.39</v>
      </c>
      <c r="P168" s="1">
        <v>26571564</v>
      </c>
      <c r="Q168">
        <v>-0.56999999999999995</v>
      </c>
      <c r="R168">
        <v>5.56</v>
      </c>
      <c r="S168">
        <v>-11.62</v>
      </c>
      <c r="T168" s="1">
        <v>26577804</v>
      </c>
      <c r="U168" s="2">
        <v>24362131</v>
      </c>
      <c r="V168">
        <f t="shared" si="14"/>
        <v>5520</v>
      </c>
      <c r="W168">
        <f t="shared" si="15"/>
        <v>6080</v>
      </c>
      <c r="X168">
        <f t="shared" si="16"/>
        <v>7376</v>
      </c>
      <c r="Y168">
        <f t="shared" si="17"/>
        <v>6240</v>
      </c>
      <c r="Z168">
        <f t="shared" si="18"/>
        <v>25216</v>
      </c>
      <c r="AA168">
        <f t="shared" si="19"/>
        <v>0.13480799999999998</v>
      </c>
      <c r="AB168">
        <f t="shared" si="20"/>
        <v>7.4179573912527452</v>
      </c>
    </row>
    <row r="169" spans="1:28" x14ac:dyDescent="0.25">
      <c r="A169">
        <v>119.16</v>
      </c>
      <c r="B169">
        <v>179.21</v>
      </c>
      <c r="C169">
        <v>1.35</v>
      </c>
      <c r="D169" s="1">
        <v>26683508</v>
      </c>
      <c r="E169">
        <v>155.47999999999999</v>
      </c>
      <c r="F169">
        <v>-174.5</v>
      </c>
      <c r="G169">
        <v>-24.93</v>
      </c>
      <c r="H169" s="1">
        <v>26691864</v>
      </c>
      <c r="I169">
        <v>-150.78</v>
      </c>
      <c r="J169">
        <v>178.8</v>
      </c>
      <c r="K169">
        <v>-4.5599999999999996</v>
      </c>
      <c r="L169" s="1">
        <v>26699220</v>
      </c>
      <c r="M169">
        <v>143.4</v>
      </c>
      <c r="N169">
        <v>-173.87</v>
      </c>
      <c r="O169">
        <v>-18.39</v>
      </c>
      <c r="P169" s="1">
        <v>26705340</v>
      </c>
      <c r="Q169">
        <v>-0.56999999999999995</v>
      </c>
      <c r="R169">
        <v>5.56</v>
      </c>
      <c r="S169">
        <v>-11.62</v>
      </c>
      <c r="T169" s="1">
        <v>26712564</v>
      </c>
      <c r="U169" s="2">
        <v>24493173</v>
      </c>
      <c r="V169">
        <f t="shared" si="14"/>
        <v>8356</v>
      </c>
      <c r="W169">
        <f t="shared" si="15"/>
        <v>7356</v>
      </c>
      <c r="X169">
        <f t="shared" si="16"/>
        <v>6120</v>
      </c>
      <c r="Y169">
        <f t="shared" si="17"/>
        <v>7224</v>
      </c>
      <c r="Z169">
        <f t="shared" si="18"/>
        <v>29056</v>
      </c>
      <c r="AA169">
        <f t="shared" si="19"/>
        <v>0.13104199999999999</v>
      </c>
      <c r="AB169">
        <f t="shared" si="20"/>
        <v>7.6311411608491939</v>
      </c>
    </row>
    <row r="170" spans="1:28" x14ac:dyDescent="0.25">
      <c r="A170">
        <v>119.16</v>
      </c>
      <c r="B170">
        <v>179.21</v>
      </c>
      <c r="C170">
        <v>1.35</v>
      </c>
      <c r="D170" s="1">
        <v>26817996</v>
      </c>
      <c r="E170">
        <v>155.47999999999999</v>
      </c>
      <c r="F170">
        <v>-174.5</v>
      </c>
      <c r="G170">
        <v>-24.93</v>
      </c>
      <c r="H170" s="1">
        <v>26824636</v>
      </c>
      <c r="I170">
        <v>-150.78</v>
      </c>
      <c r="J170">
        <v>178.8</v>
      </c>
      <c r="K170">
        <v>-4.5599999999999996</v>
      </c>
      <c r="L170" s="1">
        <v>26831172</v>
      </c>
      <c r="M170">
        <v>143.4</v>
      </c>
      <c r="N170">
        <v>-173.87</v>
      </c>
      <c r="O170">
        <v>-18.39</v>
      </c>
      <c r="P170" s="1">
        <v>26838264</v>
      </c>
      <c r="Q170">
        <v>-0.56999999999999995</v>
      </c>
      <c r="R170">
        <v>5.56</v>
      </c>
      <c r="S170">
        <v>-11.62</v>
      </c>
      <c r="T170" s="1">
        <v>26846324</v>
      </c>
      <c r="U170" s="2">
        <v>24628174</v>
      </c>
      <c r="V170">
        <f t="shared" si="14"/>
        <v>6640</v>
      </c>
      <c r="W170">
        <f t="shared" si="15"/>
        <v>6536</v>
      </c>
      <c r="X170">
        <f t="shared" si="16"/>
        <v>7092</v>
      </c>
      <c r="Y170">
        <f t="shared" si="17"/>
        <v>8060</v>
      </c>
      <c r="Z170">
        <f t="shared" si="18"/>
        <v>28328</v>
      </c>
      <c r="AA170">
        <f t="shared" si="19"/>
        <v>0.13500099999999998</v>
      </c>
      <c r="AB170">
        <f t="shared" si="20"/>
        <v>7.4073525381293486</v>
      </c>
    </row>
    <row r="171" spans="1:28" x14ac:dyDescent="0.25">
      <c r="A171">
        <v>119.16</v>
      </c>
      <c r="B171">
        <v>179.21</v>
      </c>
      <c r="C171">
        <v>1.35</v>
      </c>
      <c r="D171" s="1">
        <v>26953304</v>
      </c>
      <c r="E171">
        <v>155.47999999999999</v>
      </c>
      <c r="F171">
        <v>-174.5</v>
      </c>
      <c r="G171">
        <v>-24.93</v>
      </c>
      <c r="H171" s="1">
        <v>26958824</v>
      </c>
      <c r="I171">
        <v>-150.78</v>
      </c>
      <c r="J171">
        <v>178.8</v>
      </c>
      <c r="K171">
        <v>-4.5599999999999996</v>
      </c>
      <c r="L171" s="1">
        <v>26964476</v>
      </c>
      <c r="M171">
        <v>143.4</v>
      </c>
      <c r="N171">
        <v>-173.87</v>
      </c>
      <c r="O171">
        <v>-18.39</v>
      </c>
      <c r="P171" s="1">
        <v>26971308</v>
      </c>
      <c r="Q171">
        <v>-0.56999999999999995</v>
      </c>
      <c r="R171">
        <v>5.56</v>
      </c>
      <c r="S171">
        <v>-11.62</v>
      </c>
      <c r="T171" s="1">
        <v>26977820</v>
      </c>
      <c r="U171" s="2">
        <v>24763598</v>
      </c>
      <c r="V171">
        <f t="shared" si="14"/>
        <v>5520</v>
      </c>
      <c r="W171">
        <f t="shared" si="15"/>
        <v>5652</v>
      </c>
      <c r="X171">
        <f t="shared" si="16"/>
        <v>6832</v>
      </c>
      <c r="Y171">
        <f t="shared" si="17"/>
        <v>6512</v>
      </c>
      <c r="Z171">
        <f t="shared" si="18"/>
        <v>24516</v>
      </c>
      <c r="AA171">
        <f t="shared" si="19"/>
        <v>0.13542399999999999</v>
      </c>
      <c r="AB171">
        <f t="shared" si="20"/>
        <v>7.3842155009451798</v>
      </c>
    </row>
    <row r="172" spans="1:28" x14ac:dyDescent="0.25">
      <c r="A172">
        <v>119.16</v>
      </c>
      <c r="B172">
        <v>179.21</v>
      </c>
      <c r="C172">
        <v>1.35</v>
      </c>
      <c r="D172" s="1">
        <v>27084372</v>
      </c>
      <c r="E172">
        <v>155.47999999999999</v>
      </c>
      <c r="F172">
        <v>-174.5</v>
      </c>
      <c r="G172">
        <v>-24.93</v>
      </c>
      <c r="H172" s="1">
        <v>27091672</v>
      </c>
      <c r="I172">
        <v>-150.78</v>
      </c>
      <c r="J172">
        <v>178.8</v>
      </c>
      <c r="K172">
        <v>-4.5599999999999996</v>
      </c>
      <c r="L172" s="1">
        <v>27099412</v>
      </c>
      <c r="M172">
        <v>143.4</v>
      </c>
      <c r="N172">
        <v>-173.87</v>
      </c>
      <c r="O172">
        <v>-18.39</v>
      </c>
      <c r="P172" s="1">
        <v>27104984</v>
      </c>
      <c r="Q172">
        <v>-0.56999999999999995</v>
      </c>
      <c r="R172">
        <v>5.56</v>
      </c>
      <c r="S172">
        <v>-11.62</v>
      </c>
      <c r="T172" s="1">
        <v>27111288</v>
      </c>
      <c r="U172" s="2">
        <v>24894642</v>
      </c>
      <c r="V172">
        <f t="shared" si="14"/>
        <v>7300</v>
      </c>
      <c r="W172">
        <f t="shared" si="15"/>
        <v>7740</v>
      </c>
      <c r="X172">
        <f t="shared" si="16"/>
        <v>5572</v>
      </c>
      <c r="Y172">
        <f t="shared" si="17"/>
        <v>6304</v>
      </c>
      <c r="Z172">
        <f t="shared" si="18"/>
        <v>26916</v>
      </c>
      <c r="AA172">
        <f t="shared" si="19"/>
        <v>0.13104399999999999</v>
      </c>
      <c r="AB172">
        <f t="shared" si="20"/>
        <v>7.6310246939959105</v>
      </c>
    </row>
    <row r="173" spans="1:28" x14ac:dyDescent="0.25">
      <c r="A173">
        <v>119.16</v>
      </c>
      <c r="B173">
        <v>179.21</v>
      </c>
      <c r="C173">
        <v>1.35</v>
      </c>
      <c r="D173" s="1">
        <v>27216720</v>
      </c>
      <c r="E173">
        <v>155.47999999999999</v>
      </c>
      <c r="F173">
        <v>-174.5</v>
      </c>
      <c r="G173">
        <v>-24.93</v>
      </c>
      <c r="H173" s="1">
        <v>27224508</v>
      </c>
      <c r="I173">
        <v>-150.78</v>
      </c>
      <c r="J173">
        <v>178.8</v>
      </c>
      <c r="K173">
        <v>-4.5599999999999996</v>
      </c>
      <c r="L173" s="1">
        <v>27232524</v>
      </c>
      <c r="M173">
        <v>143.4</v>
      </c>
      <c r="N173">
        <v>-173.87</v>
      </c>
      <c r="O173">
        <v>-18.39</v>
      </c>
      <c r="P173" s="1">
        <v>27240312</v>
      </c>
      <c r="Q173">
        <v>-0.56999999999999995</v>
      </c>
      <c r="R173">
        <v>5.56</v>
      </c>
      <c r="S173">
        <v>-11.62</v>
      </c>
      <c r="T173" s="1">
        <v>27247400</v>
      </c>
      <c r="U173" s="2">
        <v>25025676</v>
      </c>
      <c r="V173">
        <f t="shared" si="14"/>
        <v>7788</v>
      </c>
      <c r="W173">
        <f t="shared" si="15"/>
        <v>8016</v>
      </c>
      <c r="X173">
        <f t="shared" si="16"/>
        <v>7788</v>
      </c>
      <c r="Y173">
        <f t="shared" si="17"/>
        <v>7088</v>
      </c>
      <c r="Z173">
        <f t="shared" si="18"/>
        <v>30680</v>
      </c>
      <c r="AA173">
        <f t="shared" si="19"/>
        <v>0.13103399999999998</v>
      </c>
      <c r="AB173">
        <f t="shared" si="20"/>
        <v>7.6316070638154994</v>
      </c>
    </row>
    <row r="174" spans="1:28" x14ac:dyDescent="0.25">
      <c r="A174">
        <v>119.16</v>
      </c>
      <c r="B174">
        <v>179.21</v>
      </c>
      <c r="C174">
        <v>1.35</v>
      </c>
      <c r="D174" s="1">
        <v>27354748</v>
      </c>
      <c r="E174">
        <v>155.47999999999999</v>
      </c>
      <c r="F174">
        <v>-174.5</v>
      </c>
      <c r="G174">
        <v>-24.93</v>
      </c>
      <c r="H174" s="1">
        <v>27360272</v>
      </c>
      <c r="I174">
        <v>-150.78</v>
      </c>
      <c r="J174">
        <v>178.8</v>
      </c>
      <c r="K174">
        <v>-4.5599999999999996</v>
      </c>
      <c r="L174" s="1">
        <v>27366096</v>
      </c>
      <c r="M174">
        <v>143.4</v>
      </c>
      <c r="N174">
        <v>-173.87</v>
      </c>
      <c r="O174">
        <v>-18.39</v>
      </c>
      <c r="P174" s="1">
        <v>27373368</v>
      </c>
      <c r="Q174">
        <v>-0.56999999999999995</v>
      </c>
      <c r="R174">
        <v>5.56</v>
      </c>
      <c r="S174">
        <v>-11.62</v>
      </c>
      <c r="T174" s="1">
        <v>27379024</v>
      </c>
      <c r="U174" s="2">
        <v>25164615</v>
      </c>
      <c r="V174">
        <f t="shared" si="14"/>
        <v>5524</v>
      </c>
      <c r="W174">
        <f t="shared" si="15"/>
        <v>5824</v>
      </c>
      <c r="X174">
        <f t="shared" si="16"/>
        <v>7272</v>
      </c>
      <c r="Y174">
        <f t="shared" si="17"/>
        <v>5656</v>
      </c>
      <c r="Z174">
        <f t="shared" si="18"/>
        <v>24276</v>
      </c>
      <c r="AA174">
        <f t="shared" si="19"/>
        <v>0.13893900000000001</v>
      </c>
      <c r="AB174">
        <f t="shared" si="20"/>
        <v>7.1974031769337623</v>
      </c>
    </row>
    <row r="175" spans="1:28" x14ac:dyDescent="0.25">
      <c r="A175">
        <v>119.16</v>
      </c>
      <c r="B175">
        <v>179.21</v>
      </c>
      <c r="C175">
        <v>1.35</v>
      </c>
      <c r="D175" s="1">
        <v>27485764</v>
      </c>
      <c r="E175">
        <v>155.47999999999999</v>
      </c>
      <c r="F175">
        <v>-174.5</v>
      </c>
      <c r="G175">
        <v>-24.93</v>
      </c>
      <c r="H175" s="1">
        <v>27492608</v>
      </c>
      <c r="I175">
        <v>-150.78</v>
      </c>
      <c r="J175">
        <v>178.8</v>
      </c>
      <c r="K175">
        <v>-4.5599999999999996</v>
      </c>
      <c r="L175" s="1">
        <v>27498776</v>
      </c>
      <c r="M175">
        <v>143.4</v>
      </c>
      <c r="N175">
        <v>-173.87</v>
      </c>
      <c r="O175">
        <v>-18.39</v>
      </c>
      <c r="P175" s="1">
        <v>27504948</v>
      </c>
      <c r="Q175">
        <v>-0.56999999999999995</v>
      </c>
      <c r="R175">
        <v>5.56</v>
      </c>
      <c r="S175">
        <v>-11.62</v>
      </c>
      <c r="T175" s="1">
        <v>27511056</v>
      </c>
      <c r="U175" s="2">
        <v>25295789</v>
      </c>
      <c r="V175">
        <f t="shared" si="14"/>
        <v>6844</v>
      </c>
      <c r="W175">
        <f t="shared" si="15"/>
        <v>6168</v>
      </c>
      <c r="X175">
        <f t="shared" si="16"/>
        <v>6172</v>
      </c>
      <c r="Y175">
        <f t="shared" si="17"/>
        <v>6108</v>
      </c>
      <c r="Z175">
        <f t="shared" si="18"/>
        <v>25292</v>
      </c>
      <c r="AA175">
        <f t="shared" si="19"/>
        <v>0.13117399999999999</v>
      </c>
      <c r="AB175">
        <f t="shared" si="20"/>
        <v>7.6234619665482501</v>
      </c>
    </row>
    <row r="176" spans="1:28" x14ac:dyDescent="0.25">
      <c r="A176">
        <v>119.16</v>
      </c>
      <c r="B176">
        <v>179.21</v>
      </c>
      <c r="C176">
        <v>1.35</v>
      </c>
      <c r="D176" s="1">
        <v>27617264</v>
      </c>
      <c r="E176">
        <v>155.47999999999999</v>
      </c>
      <c r="F176">
        <v>-174.5</v>
      </c>
      <c r="G176">
        <v>-24.93</v>
      </c>
      <c r="H176" s="1">
        <v>27625128</v>
      </c>
      <c r="I176">
        <v>-150.78</v>
      </c>
      <c r="J176">
        <v>178.8</v>
      </c>
      <c r="K176">
        <v>-4.5599999999999996</v>
      </c>
      <c r="L176" s="1">
        <v>27632356</v>
      </c>
      <c r="M176">
        <v>143.4</v>
      </c>
      <c r="N176">
        <v>-173.87</v>
      </c>
      <c r="O176">
        <v>-18.39</v>
      </c>
      <c r="P176" s="1">
        <v>27639288</v>
      </c>
      <c r="Q176">
        <v>-0.56999999999999995</v>
      </c>
      <c r="R176">
        <v>5.56</v>
      </c>
      <c r="S176">
        <v>-11.62</v>
      </c>
      <c r="T176" s="1">
        <v>27647192</v>
      </c>
      <c r="U176" s="2">
        <v>25427220</v>
      </c>
      <c r="V176">
        <f t="shared" si="14"/>
        <v>7864</v>
      </c>
      <c r="W176">
        <f t="shared" si="15"/>
        <v>7228</v>
      </c>
      <c r="X176">
        <f t="shared" si="16"/>
        <v>6932</v>
      </c>
      <c r="Y176">
        <f t="shared" si="17"/>
        <v>7904</v>
      </c>
      <c r="Z176">
        <f t="shared" si="18"/>
        <v>29928</v>
      </c>
      <c r="AA176">
        <f t="shared" si="19"/>
        <v>0.13143099999999999</v>
      </c>
      <c r="AB176">
        <f t="shared" si="20"/>
        <v>7.6085550593086868</v>
      </c>
    </row>
    <row r="177" spans="1:28" x14ac:dyDescent="0.25">
      <c r="A177">
        <v>119.16</v>
      </c>
      <c r="B177">
        <v>179.21</v>
      </c>
      <c r="C177">
        <v>1.35</v>
      </c>
      <c r="D177" s="1">
        <v>27755048</v>
      </c>
      <c r="E177">
        <v>155.47999999999999</v>
      </c>
      <c r="F177">
        <v>-174.5</v>
      </c>
      <c r="G177">
        <v>-24.93</v>
      </c>
      <c r="H177" s="1">
        <v>27760564</v>
      </c>
      <c r="I177">
        <v>-150.78</v>
      </c>
      <c r="J177">
        <v>178.8</v>
      </c>
      <c r="K177">
        <v>-4.5599999999999996</v>
      </c>
      <c r="L177" s="1">
        <v>27768032</v>
      </c>
      <c r="M177">
        <v>143.4</v>
      </c>
      <c r="N177">
        <v>-173.87</v>
      </c>
      <c r="O177">
        <v>-18.39</v>
      </c>
      <c r="P177" s="1">
        <v>27774676</v>
      </c>
      <c r="Q177">
        <v>-0.56999999999999995</v>
      </c>
      <c r="R177">
        <v>5.56</v>
      </c>
      <c r="S177">
        <v>-11.62</v>
      </c>
      <c r="T177" s="1">
        <v>27780816</v>
      </c>
      <c r="U177" s="2">
        <v>25566215</v>
      </c>
      <c r="V177">
        <f t="shared" si="14"/>
        <v>5516</v>
      </c>
      <c r="W177">
        <f t="shared" si="15"/>
        <v>7468</v>
      </c>
      <c r="X177">
        <f t="shared" si="16"/>
        <v>6644</v>
      </c>
      <c r="Y177">
        <f t="shared" si="17"/>
        <v>6140</v>
      </c>
      <c r="Z177">
        <f t="shared" si="18"/>
        <v>25768</v>
      </c>
      <c r="AA177">
        <f t="shared" si="19"/>
        <v>0.13899500000000001</v>
      </c>
      <c r="AB177">
        <f t="shared" si="20"/>
        <v>7.1945033994028558</v>
      </c>
    </row>
    <row r="178" spans="1:28" x14ac:dyDescent="0.25">
      <c r="A178">
        <v>119.16</v>
      </c>
      <c r="B178">
        <v>179.21</v>
      </c>
      <c r="C178">
        <v>1.35</v>
      </c>
      <c r="D178" s="1">
        <v>27887448</v>
      </c>
      <c r="E178">
        <v>155.47999999999999</v>
      </c>
      <c r="F178">
        <v>-174.5</v>
      </c>
      <c r="G178">
        <v>-24.93</v>
      </c>
      <c r="H178" s="1">
        <v>27894128</v>
      </c>
      <c r="I178">
        <v>-150.78</v>
      </c>
      <c r="J178">
        <v>178.8</v>
      </c>
      <c r="K178">
        <v>-4.5599999999999996</v>
      </c>
      <c r="L178" s="1">
        <v>27900028</v>
      </c>
      <c r="M178">
        <v>143.4</v>
      </c>
      <c r="N178">
        <v>-173.87</v>
      </c>
      <c r="O178">
        <v>-18.39</v>
      </c>
      <c r="P178" s="1">
        <v>27905784</v>
      </c>
      <c r="Q178">
        <v>-0.56999999999999995</v>
      </c>
      <c r="R178">
        <v>5.56</v>
      </c>
      <c r="S178">
        <v>-11.62</v>
      </c>
      <c r="T178" s="1">
        <v>27911892</v>
      </c>
      <c r="U178" s="2">
        <v>25697502</v>
      </c>
      <c r="V178">
        <f t="shared" si="14"/>
        <v>6680</v>
      </c>
      <c r="W178">
        <f t="shared" si="15"/>
        <v>5900</v>
      </c>
      <c r="X178">
        <f t="shared" si="16"/>
        <v>5756</v>
      </c>
      <c r="Y178">
        <f t="shared" si="17"/>
        <v>6108</v>
      </c>
      <c r="Z178">
        <f t="shared" si="18"/>
        <v>24444</v>
      </c>
      <c r="AA178">
        <f t="shared" si="19"/>
        <v>0.13128699999999999</v>
      </c>
      <c r="AB178">
        <f t="shared" si="20"/>
        <v>7.6169003785599498</v>
      </c>
    </row>
    <row r="179" spans="1:28" x14ac:dyDescent="0.25">
      <c r="A179">
        <v>119.16</v>
      </c>
      <c r="B179">
        <v>179.21</v>
      </c>
      <c r="C179">
        <v>1.35</v>
      </c>
      <c r="D179" s="1">
        <v>28018504</v>
      </c>
      <c r="E179">
        <v>155.47999999999999</v>
      </c>
      <c r="F179">
        <v>-174.5</v>
      </c>
      <c r="G179">
        <v>-24.93</v>
      </c>
      <c r="H179" s="1">
        <v>28025744</v>
      </c>
      <c r="I179">
        <v>-150.78</v>
      </c>
      <c r="J179">
        <v>178.8</v>
      </c>
      <c r="K179">
        <v>-4.5599999999999996</v>
      </c>
      <c r="L179" s="1">
        <v>28031400</v>
      </c>
      <c r="M179">
        <v>143.4</v>
      </c>
      <c r="N179">
        <v>-173.87</v>
      </c>
      <c r="O179">
        <v>-18.39</v>
      </c>
      <c r="P179" s="1">
        <v>28037188</v>
      </c>
      <c r="Q179">
        <v>-0.56999999999999995</v>
      </c>
      <c r="R179">
        <v>5.56</v>
      </c>
      <c r="S179">
        <v>-11.62</v>
      </c>
      <c r="T179" s="1">
        <v>28044808</v>
      </c>
      <c r="U179" s="2">
        <v>25828767</v>
      </c>
      <c r="V179">
        <f t="shared" si="14"/>
        <v>7240</v>
      </c>
      <c r="W179">
        <f t="shared" si="15"/>
        <v>5656</v>
      </c>
      <c r="X179">
        <f t="shared" si="16"/>
        <v>5788</v>
      </c>
      <c r="Y179">
        <f t="shared" si="17"/>
        <v>7620</v>
      </c>
      <c r="Z179">
        <f t="shared" si="18"/>
        <v>26304</v>
      </c>
      <c r="AA179">
        <f t="shared" si="19"/>
        <v>0.13126499999999999</v>
      </c>
      <c r="AB179">
        <f t="shared" si="20"/>
        <v>7.6181769702510191</v>
      </c>
    </row>
    <row r="180" spans="1:28" x14ac:dyDescent="0.25">
      <c r="A180">
        <v>119.16</v>
      </c>
      <c r="B180">
        <v>179.21</v>
      </c>
      <c r="C180">
        <v>1.35</v>
      </c>
      <c r="D180" s="1">
        <v>28150240</v>
      </c>
      <c r="E180">
        <v>155.47999999999999</v>
      </c>
      <c r="F180">
        <v>-174.5</v>
      </c>
      <c r="G180">
        <v>-24.93</v>
      </c>
      <c r="H180" s="1">
        <v>28158644</v>
      </c>
      <c r="I180">
        <v>-150.78</v>
      </c>
      <c r="J180">
        <v>178.8</v>
      </c>
      <c r="K180">
        <v>-4.5599999999999996</v>
      </c>
      <c r="L180" s="1">
        <v>28164952</v>
      </c>
      <c r="M180">
        <v>143.4</v>
      </c>
      <c r="N180">
        <v>-173.87</v>
      </c>
      <c r="O180">
        <v>-18.39</v>
      </c>
      <c r="P180" s="1">
        <v>28170996</v>
      </c>
      <c r="Q180">
        <v>-0.56999999999999995</v>
      </c>
      <c r="R180">
        <v>5.56</v>
      </c>
      <c r="S180">
        <v>-11.62</v>
      </c>
      <c r="T180" s="1">
        <v>28178124</v>
      </c>
      <c r="U180" s="2">
        <v>25960087</v>
      </c>
      <c r="V180">
        <f t="shared" si="14"/>
        <v>8404</v>
      </c>
      <c r="W180">
        <f t="shared" si="15"/>
        <v>6308</v>
      </c>
      <c r="X180">
        <f t="shared" si="16"/>
        <v>6044</v>
      </c>
      <c r="Y180">
        <f t="shared" si="17"/>
        <v>7128</v>
      </c>
      <c r="Z180">
        <f t="shared" si="18"/>
        <v>27884</v>
      </c>
      <c r="AA180">
        <f t="shared" si="19"/>
        <v>0.13131999999999999</v>
      </c>
      <c r="AB180">
        <f t="shared" si="20"/>
        <v>7.614986293024673</v>
      </c>
    </row>
    <row r="181" spans="1:28" x14ac:dyDescent="0.25">
      <c r="A181">
        <v>119.16</v>
      </c>
      <c r="B181">
        <v>179.21</v>
      </c>
      <c r="C181">
        <v>1.35</v>
      </c>
      <c r="D181" s="1">
        <v>28285868</v>
      </c>
      <c r="E181">
        <v>155.47999999999999</v>
      </c>
      <c r="F181">
        <v>-174.5</v>
      </c>
      <c r="G181">
        <v>-24.93</v>
      </c>
      <c r="H181" s="1">
        <v>28291972</v>
      </c>
      <c r="I181">
        <v>-150.78</v>
      </c>
      <c r="J181">
        <v>178.8</v>
      </c>
      <c r="K181">
        <v>-4.5599999999999996</v>
      </c>
      <c r="L181" s="1">
        <v>28300196</v>
      </c>
      <c r="M181">
        <v>143.4</v>
      </c>
      <c r="N181">
        <v>-173.87</v>
      </c>
      <c r="O181">
        <v>-18.39</v>
      </c>
      <c r="P181" s="1">
        <v>28306156</v>
      </c>
      <c r="Q181">
        <v>-0.56999999999999995</v>
      </c>
      <c r="R181">
        <v>5.56</v>
      </c>
      <c r="S181">
        <v>-11.62</v>
      </c>
      <c r="T181" s="1">
        <v>28312276</v>
      </c>
      <c r="U181" s="2">
        <v>26095163</v>
      </c>
      <c r="V181">
        <f t="shared" si="14"/>
        <v>6104</v>
      </c>
      <c r="W181">
        <f t="shared" si="15"/>
        <v>8224</v>
      </c>
      <c r="X181">
        <f t="shared" si="16"/>
        <v>5960</v>
      </c>
      <c r="Y181">
        <f t="shared" si="17"/>
        <v>6120</v>
      </c>
      <c r="Z181">
        <f t="shared" si="18"/>
        <v>26408</v>
      </c>
      <c r="AA181">
        <f t="shared" si="19"/>
        <v>0.135076</v>
      </c>
      <c r="AB181">
        <f t="shared" si="20"/>
        <v>7.4032396576741979</v>
      </c>
    </row>
    <row r="182" spans="1:28" x14ac:dyDescent="0.25">
      <c r="A182">
        <v>119.16</v>
      </c>
      <c r="B182">
        <v>179.21</v>
      </c>
      <c r="C182">
        <v>1.35</v>
      </c>
      <c r="D182" s="1">
        <v>28419528</v>
      </c>
      <c r="E182">
        <v>155.47999999999999</v>
      </c>
      <c r="F182">
        <v>-174.5</v>
      </c>
      <c r="G182">
        <v>-24.93</v>
      </c>
      <c r="H182" s="1">
        <v>28426072</v>
      </c>
      <c r="I182">
        <v>-150.78</v>
      </c>
      <c r="J182">
        <v>178.8</v>
      </c>
      <c r="K182">
        <v>-4.5599999999999996</v>
      </c>
      <c r="L182" s="1">
        <v>28433036</v>
      </c>
      <c r="M182">
        <v>143.4</v>
      </c>
      <c r="N182">
        <v>-173.87</v>
      </c>
      <c r="O182">
        <v>-18.39</v>
      </c>
      <c r="P182" s="1">
        <v>28439056</v>
      </c>
      <c r="Q182">
        <v>-0.56999999999999995</v>
      </c>
      <c r="R182">
        <v>5.56</v>
      </c>
      <c r="S182">
        <v>-11.62</v>
      </c>
      <c r="T182" s="1">
        <v>28447012</v>
      </c>
      <c r="U182" s="2">
        <v>26230188</v>
      </c>
      <c r="V182">
        <f t="shared" si="14"/>
        <v>6544</v>
      </c>
      <c r="W182">
        <f t="shared" si="15"/>
        <v>6964</v>
      </c>
      <c r="X182">
        <f t="shared" si="16"/>
        <v>6020</v>
      </c>
      <c r="Y182">
        <f t="shared" si="17"/>
        <v>7956</v>
      </c>
      <c r="Z182">
        <f t="shared" si="18"/>
        <v>27484</v>
      </c>
      <c r="AA182">
        <f t="shared" si="19"/>
        <v>0.13502500000000001</v>
      </c>
      <c r="AB182">
        <f t="shared" si="20"/>
        <v>7.406035919274208</v>
      </c>
    </row>
    <row r="183" spans="1:28" x14ac:dyDescent="0.25">
      <c r="A183">
        <v>119.16</v>
      </c>
      <c r="B183">
        <v>179.21</v>
      </c>
      <c r="C183">
        <v>1.35</v>
      </c>
      <c r="D183" s="1">
        <v>28552904</v>
      </c>
      <c r="E183">
        <v>155.47999999999999</v>
      </c>
      <c r="F183">
        <v>-174.5</v>
      </c>
      <c r="G183">
        <v>-24.93</v>
      </c>
      <c r="H183" s="1">
        <v>28560720</v>
      </c>
      <c r="I183">
        <v>-150.78</v>
      </c>
      <c r="J183">
        <v>178.8</v>
      </c>
      <c r="K183">
        <v>-4.5599999999999996</v>
      </c>
      <c r="L183" s="1">
        <v>28566876</v>
      </c>
      <c r="M183">
        <v>143.4</v>
      </c>
      <c r="N183">
        <v>-173.87</v>
      </c>
      <c r="O183">
        <v>-18.39</v>
      </c>
      <c r="P183" s="1">
        <v>28573756</v>
      </c>
      <c r="Q183">
        <v>-0.56999999999999995</v>
      </c>
      <c r="R183">
        <v>5.56</v>
      </c>
      <c r="S183">
        <v>-11.62</v>
      </c>
      <c r="T183" s="1">
        <v>28579780</v>
      </c>
      <c r="U183" s="2">
        <v>26364683</v>
      </c>
      <c r="V183">
        <f t="shared" si="14"/>
        <v>7816</v>
      </c>
      <c r="W183">
        <f t="shared" si="15"/>
        <v>6156</v>
      </c>
      <c r="X183">
        <f t="shared" si="16"/>
        <v>6880</v>
      </c>
      <c r="Y183">
        <f t="shared" si="17"/>
        <v>6024</v>
      </c>
      <c r="Z183">
        <f t="shared" si="18"/>
        <v>26876</v>
      </c>
      <c r="AA183">
        <f t="shared" si="19"/>
        <v>0.134495</v>
      </c>
      <c r="AB183">
        <f t="shared" si="20"/>
        <v>7.4352206401724965</v>
      </c>
    </row>
    <row r="184" spans="1:28" x14ac:dyDescent="0.25">
      <c r="A184">
        <v>119.16</v>
      </c>
      <c r="B184">
        <v>179.21</v>
      </c>
      <c r="C184">
        <v>1.35</v>
      </c>
      <c r="D184" s="1">
        <v>28687740</v>
      </c>
      <c r="E184">
        <v>155.47999999999999</v>
      </c>
      <c r="F184">
        <v>-174.5</v>
      </c>
      <c r="G184">
        <v>-24.93</v>
      </c>
      <c r="H184" s="1">
        <v>28693728</v>
      </c>
      <c r="I184">
        <v>-150.78</v>
      </c>
      <c r="J184">
        <v>178.8</v>
      </c>
      <c r="K184">
        <v>-4.5599999999999996</v>
      </c>
      <c r="L184" s="1">
        <v>28701176</v>
      </c>
      <c r="M184">
        <v>143.4</v>
      </c>
      <c r="N184">
        <v>-173.87</v>
      </c>
      <c r="O184">
        <v>-18.39</v>
      </c>
      <c r="P184" s="1">
        <v>28707000</v>
      </c>
      <c r="Q184">
        <v>-0.56999999999999995</v>
      </c>
      <c r="R184">
        <v>5.56</v>
      </c>
      <c r="S184">
        <v>-11.62</v>
      </c>
      <c r="T184" s="1">
        <v>28713868</v>
      </c>
      <c r="U184" s="2">
        <v>26499707</v>
      </c>
      <c r="V184">
        <f t="shared" si="14"/>
        <v>5988</v>
      </c>
      <c r="W184">
        <f t="shared" si="15"/>
        <v>7448</v>
      </c>
      <c r="X184">
        <f t="shared" si="16"/>
        <v>5824</v>
      </c>
      <c r="Y184">
        <f t="shared" si="17"/>
        <v>6868</v>
      </c>
      <c r="Z184">
        <f t="shared" si="18"/>
        <v>26128</v>
      </c>
      <c r="AA184">
        <f t="shared" si="19"/>
        <v>0.13502400000000001</v>
      </c>
      <c r="AB184">
        <f t="shared" si="20"/>
        <v>7.4060907690484648</v>
      </c>
    </row>
    <row r="185" spans="1:28" x14ac:dyDescent="0.25">
      <c r="A185">
        <v>119.16</v>
      </c>
      <c r="B185">
        <v>179.21</v>
      </c>
      <c r="C185">
        <v>1.35</v>
      </c>
      <c r="D185" s="1">
        <v>28821112</v>
      </c>
      <c r="E185">
        <v>155.47999999999999</v>
      </c>
      <c r="F185">
        <v>-174.5</v>
      </c>
      <c r="G185">
        <v>-24.93</v>
      </c>
      <c r="H185" s="1">
        <v>28827192</v>
      </c>
      <c r="I185">
        <v>-150.78</v>
      </c>
      <c r="J185">
        <v>178.8</v>
      </c>
      <c r="K185">
        <v>-4.5599999999999996</v>
      </c>
      <c r="L185" s="1">
        <v>28833412</v>
      </c>
      <c r="M185">
        <v>143.4</v>
      </c>
      <c r="N185">
        <v>-173.87</v>
      </c>
      <c r="O185">
        <v>-18.39</v>
      </c>
      <c r="P185" s="1">
        <v>28839460</v>
      </c>
      <c r="Q185">
        <v>-0.56999999999999995</v>
      </c>
      <c r="R185">
        <v>5.56</v>
      </c>
      <c r="S185">
        <v>-11.62</v>
      </c>
      <c r="T185" s="1">
        <v>28847452</v>
      </c>
      <c r="U185" s="2">
        <v>26631737</v>
      </c>
      <c r="V185">
        <f t="shared" si="14"/>
        <v>6080</v>
      </c>
      <c r="W185">
        <f t="shared" si="15"/>
        <v>6220</v>
      </c>
      <c r="X185">
        <f t="shared" si="16"/>
        <v>6048</v>
      </c>
      <c r="Y185">
        <f t="shared" si="17"/>
        <v>7992</v>
      </c>
      <c r="Z185">
        <f t="shared" si="18"/>
        <v>26340</v>
      </c>
      <c r="AA185">
        <f t="shared" si="19"/>
        <v>0.13202999999999998</v>
      </c>
      <c r="AB185">
        <f t="shared" si="20"/>
        <v>7.5740362038930558</v>
      </c>
    </row>
    <row r="186" spans="1:28" x14ac:dyDescent="0.25">
      <c r="A186">
        <v>119.16</v>
      </c>
      <c r="B186">
        <v>179.21</v>
      </c>
      <c r="C186">
        <v>1.35</v>
      </c>
      <c r="D186" s="1">
        <v>28952892</v>
      </c>
      <c r="E186">
        <v>155.47999999999999</v>
      </c>
      <c r="F186">
        <v>-174.5</v>
      </c>
      <c r="G186">
        <v>-24.93</v>
      </c>
      <c r="H186" s="1">
        <v>28960400</v>
      </c>
      <c r="I186">
        <v>-150.78</v>
      </c>
      <c r="J186">
        <v>178.8</v>
      </c>
      <c r="K186">
        <v>-4.5599999999999996</v>
      </c>
      <c r="L186" s="1">
        <v>28967372</v>
      </c>
      <c r="M186">
        <v>143.4</v>
      </c>
      <c r="N186">
        <v>-173.87</v>
      </c>
      <c r="O186">
        <v>-18.39</v>
      </c>
      <c r="P186" s="1">
        <v>28974340</v>
      </c>
      <c r="Q186">
        <v>-0.56999999999999995</v>
      </c>
      <c r="R186">
        <v>5.56</v>
      </c>
      <c r="S186">
        <v>-11.62</v>
      </c>
      <c r="T186" s="1">
        <v>28980272</v>
      </c>
      <c r="U186" s="2">
        <v>26762609</v>
      </c>
      <c r="V186">
        <f t="shared" si="14"/>
        <v>7508</v>
      </c>
      <c r="W186">
        <f t="shared" si="15"/>
        <v>6972</v>
      </c>
      <c r="X186">
        <f t="shared" si="16"/>
        <v>6968</v>
      </c>
      <c r="Y186">
        <f t="shared" si="17"/>
        <v>5932</v>
      </c>
      <c r="Z186">
        <f t="shared" si="18"/>
        <v>27380</v>
      </c>
      <c r="AA186">
        <f t="shared" si="19"/>
        <v>0.13087199999999999</v>
      </c>
      <c r="AB186">
        <f t="shared" si="20"/>
        <v>7.6410538541475646</v>
      </c>
    </row>
    <row r="187" spans="1:28" x14ac:dyDescent="0.25">
      <c r="A187">
        <v>119.16</v>
      </c>
      <c r="B187">
        <v>179.21</v>
      </c>
      <c r="C187">
        <v>1.35</v>
      </c>
      <c r="D187" s="1">
        <v>29087020</v>
      </c>
      <c r="E187">
        <v>155.47999999999999</v>
      </c>
      <c r="F187">
        <v>-174.5</v>
      </c>
      <c r="G187">
        <v>-24.93</v>
      </c>
      <c r="H187" s="1">
        <v>29094220</v>
      </c>
      <c r="I187">
        <v>-150.78</v>
      </c>
      <c r="J187">
        <v>178.8</v>
      </c>
      <c r="K187">
        <v>-4.5599999999999996</v>
      </c>
      <c r="L187" s="1">
        <v>29099864</v>
      </c>
      <c r="M187">
        <v>143.4</v>
      </c>
      <c r="N187">
        <v>-173.87</v>
      </c>
      <c r="O187">
        <v>-18.39</v>
      </c>
      <c r="P187" s="1">
        <v>29106656</v>
      </c>
      <c r="Q187">
        <v>-0.56999999999999995</v>
      </c>
      <c r="R187">
        <v>5.56</v>
      </c>
      <c r="S187">
        <v>-11.62</v>
      </c>
      <c r="T187" s="1">
        <v>29112776</v>
      </c>
      <c r="U187" s="2">
        <v>26897541</v>
      </c>
      <c r="V187">
        <f t="shared" si="14"/>
        <v>7200</v>
      </c>
      <c r="W187">
        <f t="shared" si="15"/>
        <v>5644</v>
      </c>
      <c r="X187">
        <f t="shared" si="16"/>
        <v>6792</v>
      </c>
      <c r="Y187">
        <f t="shared" si="17"/>
        <v>6120</v>
      </c>
      <c r="Z187">
        <f t="shared" si="18"/>
        <v>25756</v>
      </c>
      <c r="AA187">
        <f t="shared" si="19"/>
        <v>0.134932</v>
      </c>
      <c r="AB187">
        <f t="shared" si="20"/>
        <v>7.4111404262887977</v>
      </c>
    </row>
    <row r="188" spans="1:28" x14ac:dyDescent="0.25">
      <c r="A188">
        <v>119.16</v>
      </c>
      <c r="B188">
        <v>179.21</v>
      </c>
      <c r="C188">
        <v>1.35</v>
      </c>
      <c r="D188" s="1">
        <v>29220968</v>
      </c>
      <c r="E188">
        <v>155.47999999999999</v>
      </c>
      <c r="F188">
        <v>-174.5</v>
      </c>
      <c r="G188">
        <v>-24.93</v>
      </c>
      <c r="H188" s="1">
        <v>29226492</v>
      </c>
      <c r="I188">
        <v>-150.78</v>
      </c>
      <c r="J188">
        <v>178.8</v>
      </c>
      <c r="K188">
        <v>-4.5599999999999996</v>
      </c>
      <c r="L188" s="1">
        <v>29232152</v>
      </c>
      <c r="M188">
        <v>143.4</v>
      </c>
      <c r="N188">
        <v>-173.87</v>
      </c>
      <c r="O188">
        <v>-18.39</v>
      </c>
      <c r="P188" s="1">
        <v>29237968</v>
      </c>
      <c r="Q188">
        <v>-0.56999999999999995</v>
      </c>
      <c r="R188">
        <v>5.56</v>
      </c>
      <c r="S188">
        <v>-11.62</v>
      </c>
      <c r="T188" s="1">
        <v>29245408</v>
      </c>
      <c r="U188" s="2">
        <v>27032228</v>
      </c>
      <c r="V188">
        <f t="shared" si="14"/>
        <v>5524</v>
      </c>
      <c r="W188">
        <f t="shared" si="15"/>
        <v>5660</v>
      </c>
      <c r="X188">
        <f t="shared" si="16"/>
        <v>5816</v>
      </c>
      <c r="Y188">
        <f t="shared" si="17"/>
        <v>7440</v>
      </c>
      <c r="Z188">
        <f t="shared" si="18"/>
        <v>24440</v>
      </c>
      <c r="AA188">
        <f t="shared" si="19"/>
        <v>0.134687</v>
      </c>
      <c r="AB188">
        <f t="shared" si="20"/>
        <v>7.4246215299175127</v>
      </c>
    </row>
    <row r="189" spans="1:28" x14ac:dyDescent="0.25">
      <c r="A189">
        <v>119.16</v>
      </c>
      <c r="B189">
        <v>179.21</v>
      </c>
      <c r="C189">
        <v>1.35</v>
      </c>
      <c r="D189" s="1">
        <v>29352660</v>
      </c>
      <c r="E189">
        <v>155.47999999999999</v>
      </c>
      <c r="F189">
        <v>-174.5</v>
      </c>
      <c r="G189">
        <v>-24.93</v>
      </c>
      <c r="H189" s="1">
        <v>29358644</v>
      </c>
      <c r="I189">
        <v>-150.78</v>
      </c>
      <c r="J189">
        <v>178.8</v>
      </c>
      <c r="K189">
        <v>-4.5599999999999996</v>
      </c>
      <c r="L189" s="1">
        <v>29365584</v>
      </c>
      <c r="M189">
        <v>143.4</v>
      </c>
      <c r="N189">
        <v>-173.87</v>
      </c>
      <c r="O189">
        <v>-18.39</v>
      </c>
      <c r="P189" s="1">
        <v>29371156</v>
      </c>
      <c r="Q189">
        <v>-0.56999999999999995</v>
      </c>
      <c r="R189">
        <v>5.56</v>
      </c>
      <c r="S189">
        <v>-11.62</v>
      </c>
      <c r="T189" s="1">
        <v>29377508</v>
      </c>
      <c r="U189" s="2">
        <v>27163745</v>
      </c>
      <c r="V189">
        <f t="shared" si="14"/>
        <v>5984</v>
      </c>
      <c r="W189">
        <f t="shared" si="15"/>
        <v>6940</v>
      </c>
      <c r="X189">
        <f t="shared" si="16"/>
        <v>5572</v>
      </c>
      <c r="Y189">
        <f t="shared" si="17"/>
        <v>6352</v>
      </c>
      <c r="Z189">
        <f t="shared" si="18"/>
        <v>24848</v>
      </c>
      <c r="AA189">
        <f t="shared" si="19"/>
        <v>0.131517</v>
      </c>
      <c r="AB189">
        <f t="shared" si="20"/>
        <v>7.6035797653535289</v>
      </c>
    </row>
    <row r="190" spans="1:28" x14ac:dyDescent="0.25">
      <c r="A190">
        <v>119.16</v>
      </c>
      <c r="B190">
        <v>179.21</v>
      </c>
      <c r="C190">
        <v>1.35</v>
      </c>
      <c r="D190" s="1">
        <v>29483968</v>
      </c>
      <c r="E190">
        <v>155.47999999999999</v>
      </c>
      <c r="F190">
        <v>-174.5</v>
      </c>
      <c r="G190">
        <v>-24.93</v>
      </c>
      <c r="H190" s="1">
        <v>29489944</v>
      </c>
      <c r="I190">
        <v>-150.78</v>
      </c>
      <c r="J190">
        <v>178.8</v>
      </c>
      <c r="K190">
        <v>-4.5599999999999996</v>
      </c>
      <c r="L190" s="1">
        <v>29497364</v>
      </c>
      <c r="M190">
        <v>143.4</v>
      </c>
      <c r="N190">
        <v>-173.87</v>
      </c>
      <c r="O190">
        <v>-18.39</v>
      </c>
      <c r="P190" s="1">
        <v>29505380</v>
      </c>
      <c r="Q190">
        <v>-0.56999999999999995</v>
      </c>
      <c r="R190">
        <v>5.56</v>
      </c>
      <c r="S190">
        <v>-11.62</v>
      </c>
      <c r="T190" s="1">
        <v>29511032</v>
      </c>
      <c r="U190" s="2">
        <v>27294752</v>
      </c>
      <c r="V190">
        <f t="shared" si="14"/>
        <v>5976</v>
      </c>
      <c r="W190">
        <f t="shared" si="15"/>
        <v>7420</v>
      </c>
      <c r="X190">
        <f t="shared" si="16"/>
        <v>8016</v>
      </c>
      <c r="Y190">
        <f t="shared" si="17"/>
        <v>5652</v>
      </c>
      <c r="Z190">
        <f t="shared" si="18"/>
        <v>27064</v>
      </c>
      <c r="AA190">
        <f t="shared" si="19"/>
        <v>0.13100699999999998</v>
      </c>
      <c r="AB190">
        <f t="shared" si="20"/>
        <v>7.6331799064172152</v>
      </c>
    </row>
    <row r="191" spans="1:28" x14ac:dyDescent="0.25">
      <c r="A191">
        <v>119.16</v>
      </c>
      <c r="B191">
        <v>179.21</v>
      </c>
      <c r="C191">
        <v>1.35</v>
      </c>
      <c r="D191" s="1">
        <v>29616948</v>
      </c>
      <c r="E191">
        <v>155.47999999999999</v>
      </c>
      <c r="F191">
        <v>-174.5</v>
      </c>
      <c r="G191">
        <v>-24.93</v>
      </c>
      <c r="H191" s="1">
        <v>29622916</v>
      </c>
      <c r="I191">
        <v>-150.78</v>
      </c>
      <c r="J191">
        <v>178.8</v>
      </c>
      <c r="K191">
        <v>-4.5599999999999996</v>
      </c>
      <c r="L191" s="1">
        <v>29630916</v>
      </c>
      <c r="M191">
        <v>143.4</v>
      </c>
      <c r="N191">
        <v>-173.87</v>
      </c>
      <c r="O191">
        <v>-18.39</v>
      </c>
      <c r="P191" s="1">
        <v>29637588</v>
      </c>
      <c r="Q191">
        <v>-0.56999999999999995</v>
      </c>
      <c r="R191">
        <v>5.56</v>
      </c>
      <c r="S191">
        <v>-11.62</v>
      </c>
      <c r="T191" s="1">
        <v>29644092</v>
      </c>
      <c r="U191" s="2">
        <v>27429742</v>
      </c>
      <c r="V191">
        <f t="shared" si="14"/>
        <v>5968</v>
      </c>
      <c r="W191">
        <f t="shared" si="15"/>
        <v>8000</v>
      </c>
      <c r="X191">
        <f t="shared" si="16"/>
        <v>6672</v>
      </c>
      <c r="Y191">
        <f t="shared" si="17"/>
        <v>6504</v>
      </c>
      <c r="Z191">
        <f t="shared" si="18"/>
        <v>27144</v>
      </c>
      <c r="AA191">
        <f t="shared" si="19"/>
        <v>0.13499</v>
      </c>
      <c r="AB191">
        <f t="shared" si="20"/>
        <v>7.4079561448996225</v>
      </c>
    </row>
    <row r="192" spans="1:28" x14ac:dyDescent="0.25">
      <c r="A192">
        <v>119.16</v>
      </c>
      <c r="B192">
        <v>179.21</v>
      </c>
      <c r="C192">
        <v>1.35</v>
      </c>
      <c r="D192" s="1">
        <v>29752272</v>
      </c>
      <c r="E192">
        <v>155.47999999999999</v>
      </c>
      <c r="F192">
        <v>-174.5</v>
      </c>
      <c r="G192">
        <v>-24.93</v>
      </c>
      <c r="H192" s="1">
        <v>29758376</v>
      </c>
      <c r="I192">
        <v>-150.78</v>
      </c>
      <c r="J192">
        <v>178.8</v>
      </c>
      <c r="K192">
        <v>-4.5599999999999996</v>
      </c>
      <c r="L192" s="1">
        <v>29764408</v>
      </c>
      <c r="M192">
        <v>143.4</v>
      </c>
      <c r="N192">
        <v>-173.87</v>
      </c>
      <c r="O192">
        <v>-18.39</v>
      </c>
      <c r="P192" s="1">
        <v>29769996</v>
      </c>
      <c r="Q192">
        <v>-0.56999999999999995</v>
      </c>
      <c r="R192">
        <v>5.56</v>
      </c>
      <c r="S192">
        <v>-11.62</v>
      </c>
      <c r="T192" s="1">
        <v>29775980</v>
      </c>
      <c r="U192" s="2">
        <v>27564751</v>
      </c>
      <c r="V192">
        <f t="shared" si="14"/>
        <v>6104</v>
      </c>
      <c r="W192">
        <f t="shared" si="15"/>
        <v>6032</v>
      </c>
      <c r="X192">
        <f t="shared" si="16"/>
        <v>5588</v>
      </c>
      <c r="Y192">
        <f t="shared" si="17"/>
        <v>5984</v>
      </c>
      <c r="Z192">
        <f t="shared" si="18"/>
        <v>23708</v>
      </c>
      <c r="AA192">
        <f t="shared" si="19"/>
        <v>0.13500899999999999</v>
      </c>
      <c r="AB192">
        <f t="shared" si="20"/>
        <v>7.4069136131665303</v>
      </c>
    </row>
    <row r="193" spans="1:28" x14ac:dyDescent="0.25">
      <c r="A193">
        <v>119.16</v>
      </c>
      <c r="B193">
        <v>179.21</v>
      </c>
      <c r="C193">
        <v>1.35</v>
      </c>
      <c r="D193" s="1">
        <v>29882540</v>
      </c>
      <c r="E193">
        <v>155.47999999999999</v>
      </c>
      <c r="F193">
        <v>-174.5</v>
      </c>
      <c r="G193">
        <v>-24.93</v>
      </c>
      <c r="H193" s="1">
        <v>29888796</v>
      </c>
      <c r="I193">
        <v>-150.78</v>
      </c>
      <c r="J193">
        <v>178.8</v>
      </c>
      <c r="K193">
        <v>-4.5599999999999996</v>
      </c>
      <c r="L193" s="1">
        <v>29895224</v>
      </c>
      <c r="M193">
        <v>143.4</v>
      </c>
      <c r="N193">
        <v>-173.87</v>
      </c>
      <c r="O193">
        <v>-18.39</v>
      </c>
      <c r="P193" s="1">
        <v>29901264</v>
      </c>
      <c r="Q193">
        <v>-0.56999999999999995</v>
      </c>
      <c r="R193">
        <v>5.56</v>
      </c>
      <c r="S193">
        <v>-11.62</v>
      </c>
      <c r="T193" s="1">
        <v>29909236</v>
      </c>
      <c r="U193" s="2">
        <v>27692273</v>
      </c>
      <c r="V193">
        <f t="shared" si="14"/>
        <v>6256</v>
      </c>
      <c r="W193">
        <f t="shared" si="15"/>
        <v>6428</v>
      </c>
      <c r="X193">
        <f t="shared" si="16"/>
        <v>6040</v>
      </c>
      <c r="Y193">
        <f t="shared" si="17"/>
        <v>7972</v>
      </c>
      <c r="Z193">
        <f t="shared" si="18"/>
        <v>26696</v>
      </c>
      <c r="AA193">
        <f t="shared" si="19"/>
        <v>0.127522</v>
      </c>
      <c r="AB193">
        <f t="shared" si="20"/>
        <v>7.8417841627327052</v>
      </c>
    </row>
    <row r="194" spans="1:28" x14ac:dyDescent="0.25">
      <c r="A194">
        <v>119.16</v>
      </c>
      <c r="B194">
        <v>179.21</v>
      </c>
      <c r="C194">
        <v>1.35</v>
      </c>
      <c r="D194" s="1">
        <v>30015788</v>
      </c>
      <c r="E194">
        <v>155.47999999999999</v>
      </c>
      <c r="F194">
        <v>-174.5</v>
      </c>
      <c r="G194">
        <v>-24.93</v>
      </c>
      <c r="H194" s="1">
        <v>30021312</v>
      </c>
      <c r="I194">
        <v>-150.78</v>
      </c>
      <c r="J194">
        <v>178.8</v>
      </c>
      <c r="K194">
        <v>-4.5599999999999996</v>
      </c>
      <c r="L194" s="1">
        <v>30026968</v>
      </c>
      <c r="M194">
        <v>143.4</v>
      </c>
      <c r="N194">
        <v>-173.87</v>
      </c>
      <c r="O194">
        <v>-18.39</v>
      </c>
      <c r="P194" s="1">
        <v>30034532</v>
      </c>
      <c r="Q194">
        <v>-0.56999999999999995</v>
      </c>
      <c r="R194">
        <v>5.56</v>
      </c>
      <c r="S194">
        <v>-11.62</v>
      </c>
      <c r="T194" s="1">
        <v>30040916</v>
      </c>
      <c r="U194" s="2">
        <v>27826910</v>
      </c>
      <c r="V194">
        <f t="shared" si="14"/>
        <v>5524</v>
      </c>
      <c r="W194">
        <f t="shared" si="15"/>
        <v>5656</v>
      </c>
      <c r="X194">
        <f t="shared" si="16"/>
        <v>7564</v>
      </c>
      <c r="Y194">
        <f t="shared" si="17"/>
        <v>6384</v>
      </c>
      <c r="Z194">
        <f t="shared" si="18"/>
        <v>25128</v>
      </c>
      <c r="AA194">
        <f t="shared" si="19"/>
        <v>0.13463700000000001</v>
      </c>
      <c r="AB194">
        <f t="shared" si="20"/>
        <v>7.4273788037463699</v>
      </c>
    </row>
    <row r="195" spans="1:28" x14ac:dyDescent="0.25">
      <c r="A195">
        <v>119.16</v>
      </c>
      <c r="B195">
        <v>179.21</v>
      </c>
      <c r="C195">
        <v>1.35</v>
      </c>
      <c r="D195" s="1">
        <v>30146984</v>
      </c>
      <c r="E195">
        <v>155.47999999999999</v>
      </c>
      <c r="F195">
        <v>-174.5</v>
      </c>
      <c r="G195">
        <v>-24.93</v>
      </c>
      <c r="H195" s="1">
        <v>30153096</v>
      </c>
      <c r="I195">
        <v>-150.78</v>
      </c>
      <c r="J195">
        <v>178.8</v>
      </c>
      <c r="K195">
        <v>-4.5599999999999996</v>
      </c>
      <c r="L195" s="1">
        <v>30159108</v>
      </c>
      <c r="M195">
        <v>143.4</v>
      </c>
      <c r="N195">
        <v>-173.87</v>
      </c>
      <c r="O195">
        <v>-18.39</v>
      </c>
      <c r="P195" s="1">
        <v>30166968</v>
      </c>
      <c r="Q195">
        <v>-0.56999999999999995</v>
      </c>
      <c r="R195">
        <v>5.56</v>
      </c>
      <c r="S195">
        <v>-11.62</v>
      </c>
      <c r="T195" s="1">
        <v>30172628</v>
      </c>
      <c r="U195" s="2">
        <v>27958338</v>
      </c>
      <c r="V195">
        <f t="shared" ref="V195:V201" si="21">H195-D195</f>
        <v>6112</v>
      </c>
      <c r="W195">
        <f t="shared" ref="W195:W201" si="22">L195-H195</f>
        <v>6012</v>
      </c>
      <c r="X195">
        <f t="shared" ref="X195:X201" si="23">P195-L195</f>
        <v>7860</v>
      </c>
      <c r="Y195">
        <f t="shared" ref="Y195:Y201" si="24">T195-P195</f>
        <v>5660</v>
      </c>
      <c r="Z195">
        <f t="shared" ref="Z195:Z201" si="25">SUM(V195:Y195)</f>
        <v>25644</v>
      </c>
      <c r="AA195">
        <f t="shared" si="19"/>
        <v>0.13142799999999999</v>
      </c>
      <c r="AB195">
        <f t="shared" si="20"/>
        <v>7.6087287336031899</v>
      </c>
    </row>
    <row r="196" spans="1:28" x14ac:dyDescent="0.25">
      <c r="A196">
        <v>119.16</v>
      </c>
      <c r="B196">
        <v>179.21</v>
      </c>
      <c r="C196">
        <v>1.35</v>
      </c>
      <c r="D196" s="1">
        <v>30278108</v>
      </c>
      <c r="E196">
        <v>155.47999999999999</v>
      </c>
      <c r="F196">
        <v>-174.5</v>
      </c>
      <c r="G196">
        <v>-24.93</v>
      </c>
      <c r="H196" s="1">
        <v>30284952</v>
      </c>
      <c r="I196">
        <v>-150.78</v>
      </c>
      <c r="J196">
        <v>178.8</v>
      </c>
      <c r="K196">
        <v>-4.5599999999999996</v>
      </c>
      <c r="L196" s="1">
        <v>30290600</v>
      </c>
      <c r="M196">
        <v>143.4</v>
      </c>
      <c r="N196">
        <v>-173.87</v>
      </c>
      <c r="O196">
        <v>-18.39</v>
      </c>
      <c r="P196" s="1">
        <v>30298100</v>
      </c>
      <c r="Q196">
        <v>-0.56999999999999995</v>
      </c>
      <c r="R196">
        <v>5.56</v>
      </c>
      <c r="S196">
        <v>-11.62</v>
      </c>
      <c r="T196" s="1">
        <v>30304448</v>
      </c>
      <c r="U196" s="2">
        <v>28089742</v>
      </c>
      <c r="V196">
        <f t="shared" si="21"/>
        <v>6844</v>
      </c>
      <c r="W196">
        <f t="shared" si="22"/>
        <v>5648</v>
      </c>
      <c r="X196">
        <f t="shared" si="23"/>
        <v>7500</v>
      </c>
      <c r="Y196">
        <f t="shared" si="24"/>
        <v>6348</v>
      </c>
      <c r="Z196">
        <f t="shared" si="25"/>
        <v>26340</v>
      </c>
      <c r="AA196">
        <f t="shared" si="19"/>
        <v>0.13140399999999999</v>
      </c>
      <c r="AB196">
        <f t="shared" si="20"/>
        <v>7.6101184134425139</v>
      </c>
    </row>
    <row r="197" spans="1:28" x14ac:dyDescent="0.25">
      <c r="A197">
        <v>119.16</v>
      </c>
      <c r="B197">
        <v>179.21</v>
      </c>
      <c r="C197">
        <v>1.35</v>
      </c>
      <c r="D197" s="1">
        <v>30410328</v>
      </c>
      <c r="E197">
        <v>155.47999999999999</v>
      </c>
      <c r="F197">
        <v>-174.5</v>
      </c>
      <c r="G197">
        <v>-24.93</v>
      </c>
      <c r="H197" s="1">
        <v>30418652</v>
      </c>
      <c r="I197">
        <v>-150.78</v>
      </c>
      <c r="J197">
        <v>178.8</v>
      </c>
      <c r="K197">
        <v>-4.5599999999999996</v>
      </c>
      <c r="L197" s="1">
        <v>30426720</v>
      </c>
      <c r="M197">
        <v>143.4</v>
      </c>
      <c r="N197">
        <v>-173.87</v>
      </c>
      <c r="O197">
        <v>-18.39</v>
      </c>
      <c r="P197" s="1">
        <v>30433264</v>
      </c>
      <c r="Q197">
        <v>-0.56999999999999995</v>
      </c>
      <c r="R197">
        <v>5.56</v>
      </c>
      <c r="S197">
        <v>-11.62</v>
      </c>
      <c r="T197" s="1">
        <v>30440372</v>
      </c>
      <c r="U197" s="2">
        <v>28220883</v>
      </c>
      <c r="V197">
        <f t="shared" si="21"/>
        <v>8324</v>
      </c>
      <c r="W197">
        <f t="shared" si="22"/>
        <v>8068</v>
      </c>
      <c r="X197">
        <f t="shared" si="23"/>
        <v>6544</v>
      </c>
      <c r="Y197">
        <f t="shared" si="24"/>
        <v>7108</v>
      </c>
      <c r="Z197">
        <f t="shared" si="25"/>
        <v>30044</v>
      </c>
      <c r="AA197">
        <f t="shared" ref="AA197:AA201" si="26">(U197-U196)*10^(-6)</f>
        <v>0.13114100000000001</v>
      </c>
      <c r="AB197">
        <f t="shared" ref="AB197:AB202" si="27">1/AA197</f>
        <v>7.6253803158432518</v>
      </c>
    </row>
    <row r="198" spans="1:28" x14ac:dyDescent="0.25">
      <c r="A198">
        <v>119.16</v>
      </c>
      <c r="B198">
        <v>179.21</v>
      </c>
      <c r="C198">
        <v>1.35</v>
      </c>
      <c r="D198" s="1">
        <v>30547468</v>
      </c>
      <c r="E198">
        <v>155.47999999999999</v>
      </c>
      <c r="F198">
        <v>-174.5</v>
      </c>
      <c r="G198">
        <v>-24.93</v>
      </c>
      <c r="H198" s="1">
        <v>30553000</v>
      </c>
      <c r="I198">
        <v>-150.78</v>
      </c>
      <c r="J198">
        <v>178.8</v>
      </c>
      <c r="K198">
        <v>-4.5599999999999996</v>
      </c>
      <c r="L198" s="1">
        <v>30559776</v>
      </c>
      <c r="M198">
        <v>143.4</v>
      </c>
      <c r="N198">
        <v>-173.87</v>
      </c>
      <c r="O198">
        <v>-18.39</v>
      </c>
      <c r="P198" s="1">
        <v>30567524</v>
      </c>
      <c r="Q198">
        <v>-0.56999999999999995</v>
      </c>
      <c r="R198">
        <v>5.56</v>
      </c>
      <c r="S198">
        <v>-11.62</v>
      </c>
      <c r="T198" s="1">
        <v>30573176</v>
      </c>
      <c r="U198" s="2">
        <v>28359413</v>
      </c>
      <c r="V198">
        <f t="shared" si="21"/>
        <v>5532</v>
      </c>
      <c r="W198">
        <f t="shared" si="22"/>
        <v>6776</v>
      </c>
      <c r="X198">
        <f t="shared" si="23"/>
        <v>7748</v>
      </c>
      <c r="Y198">
        <f t="shared" si="24"/>
        <v>5652</v>
      </c>
      <c r="Z198">
        <f t="shared" si="25"/>
        <v>25708</v>
      </c>
      <c r="AA198">
        <f t="shared" si="26"/>
        <v>0.13852999999999999</v>
      </c>
      <c r="AB198">
        <f t="shared" si="27"/>
        <v>7.2186529993503221</v>
      </c>
    </row>
    <row r="199" spans="1:28" x14ac:dyDescent="0.25">
      <c r="A199">
        <v>119.16</v>
      </c>
      <c r="B199">
        <v>179.21</v>
      </c>
      <c r="C199">
        <v>1.35</v>
      </c>
      <c r="D199" s="1">
        <v>30679392</v>
      </c>
      <c r="E199">
        <v>155.47999999999999</v>
      </c>
      <c r="F199">
        <v>-174.5</v>
      </c>
      <c r="G199">
        <v>-24.93</v>
      </c>
      <c r="H199" s="1">
        <v>30685456</v>
      </c>
      <c r="I199">
        <v>-150.78</v>
      </c>
      <c r="J199">
        <v>178.8</v>
      </c>
      <c r="K199">
        <v>-4.5599999999999996</v>
      </c>
      <c r="L199" s="1">
        <v>30691696</v>
      </c>
      <c r="M199">
        <v>143.4</v>
      </c>
      <c r="N199">
        <v>-173.87</v>
      </c>
      <c r="O199">
        <v>-18.39</v>
      </c>
      <c r="P199" s="1">
        <v>30698916</v>
      </c>
      <c r="Q199">
        <v>-0.56999999999999995</v>
      </c>
      <c r="R199">
        <v>5.56</v>
      </c>
      <c r="S199">
        <v>-11.62</v>
      </c>
      <c r="T199" s="1">
        <v>30705860</v>
      </c>
      <c r="U199" s="2">
        <v>28491341</v>
      </c>
      <c r="V199">
        <f t="shared" si="21"/>
        <v>6064</v>
      </c>
      <c r="W199">
        <f t="shared" si="22"/>
        <v>6240</v>
      </c>
      <c r="X199">
        <f t="shared" si="23"/>
        <v>7220</v>
      </c>
      <c r="Y199">
        <f t="shared" si="24"/>
        <v>6944</v>
      </c>
      <c r="Z199">
        <f t="shared" si="25"/>
        <v>26468</v>
      </c>
      <c r="AA199">
        <f t="shared" si="26"/>
        <v>0.13192799999999999</v>
      </c>
      <c r="AB199">
        <f t="shared" si="27"/>
        <v>7.5798920623370325</v>
      </c>
    </row>
    <row r="200" spans="1:28" x14ac:dyDescent="0.25">
      <c r="A200">
        <v>119.16</v>
      </c>
      <c r="B200">
        <v>179.21</v>
      </c>
      <c r="C200">
        <v>1.35</v>
      </c>
      <c r="D200" s="1">
        <v>30811748</v>
      </c>
      <c r="E200">
        <v>155.47999999999999</v>
      </c>
      <c r="F200">
        <v>-174.5</v>
      </c>
      <c r="G200">
        <v>-24.93</v>
      </c>
      <c r="H200" s="1">
        <v>30820372</v>
      </c>
      <c r="I200">
        <v>-150.78</v>
      </c>
      <c r="J200">
        <v>178.8</v>
      </c>
      <c r="K200">
        <v>-4.5599999999999996</v>
      </c>
      <c r="L200" s="1">
        <v>30827808</v>
      </c>
      <c r="M200">
        <v>143.4</v>
      </c>
      <c r="N200">
        <v>-173.87</v>
      </c>
      <c r="O200">
        <v>-18.39</v>
      </c>
      <c r="P200" s="1">
        <v>30834932</v>
      </c>
      <c r="Q200">
        <v>-0.56999999999999995</v>
      </c>
      <c r="R200">
        <v>5.56</v>
      </c>
      <c r="S200">
        <v>-11.62</v>
      </c>
      <c r="T200" s="1">
        <v>30841448</v>
      </c>
      <c r="U200" s="2">
        <v>28622518</v>
      </c>
      <c r="V200">
        <f t="shared" si="21"/>
        <v>8624</v>
      </c>
      <c r="W200">
        <f t="shared" si="22"/>
        <v>7436</v>
      </c>
      <c r="X200">
        <f t="shared" si="23"/>
        <v>7124</v>
      </c>
      <c r="Y200">
        <f t="shared" si="24"/>
        <v>6516</v>
      </c>
      <c r="Z200">
        <f t="shared" si="25"/>
        <v>29700</v>
      </c>
      <c r="AA200">
        <f t="shared" si="26"/>
        <v>0.13117699999999999</v>
      </c>
      <c r="AB200">
        <f t="shared" si="27"/>
        <v>7.623287619018579</v>
      </c>
    </row>
    <row r="201" spans="1:28" x14ac:dyDescent="0.25">
      <c r="A201">
        <v>119.16</v>
      </c>
      <c r="B201">
        <v>179.21</v>
      </c>
      <c r="C201">
        <v>1.35</v>
      </c>
      <c r="D201" s="1">
        <v>30948852</v>
      </c>
      <c r="E201">
        <v>155.47999999999999</v>
      </c>
      <c r="F201">
        <v>-174.5</v>
      </c>
      <c r="G201">
        <v>-24.93</v>
      </c>
      <c r="H201" s="1">
        <v>30954372</v>
      </c>
      <c r="I201">
        <v>-150.78</v>
      </c>
      <c r="J201">
        <v>178.8</v>
      </c>
      <c r="K201">
        <v>-4.5599999999999996</v>
      </c>
      <c r="L201" s="1">
        <v>30962172</v>
      </c>
      <c r="M201">
        <v>143.4</v>
      </c>
      <c r="N201">
        <v>-173.87</v>
      </c>
      <c r="O201">
        <v>-18.39</v>
      </c>
      <c r="P201" s="1">
        <v>30969580</v>
      </c>
      <c r="Q201">
        <v>-0.56999999999999995</v>
      </c>
      <c r="R201">
        <v>5.56</v>
      </c>
      <c r="S201">
        <v>-11.62</v>
      </c>
      <c r="T201" s="1">
        <v>30975256</v>
      </c>
      <c r="U201" s="2">
        <v>28760817</v>
      </c>
      <c r="V201">
        <f t="shared" si="21"/>
        <v>5520</v>
      </c>
      <c r="W201">
        <f t="shared" si="22"/>
        <v>7800</v>
      </c>
      <c r="X201">
        <f t="shared" si="23"/>
        <v>7408</v>
      </c>
      <c r="Y201">
        <f t="shared" si="24"/>
        <v>5676</v>
      </c>
      <c r="Z201">
        <f t="shared" si="25"/>
        <v>26404</v>
      </c>
      <c r="AA201">
        <f t="shared" si="26"/>
        <v>0.13829900000000001</v>
      </c>
      <c r="AB201">
        <f t="shared" si="27"/>
        <v>7.230710272670084</v>
      </c>
    </row>
    <row r="202" spans="1:28" x14ac:dyDescent="0.25">
      <c r="U202" s="3" t="s">
        <v>7</v>
      </c>
      <c r="V202" s="3">
        <f>AVERAGE(V2:V201)</f>
        <v>6577.16</v>
      </c>
      <c r="W202" s="3">
        <f>AVERAGE(W2:W201)</f>
        <v>6661.9</v>
      </c>
      <c r="X202" s="3">
        <f>AVERAGE(X2:X201)</f>
        <v>6618.36</v>
      </c>
      <c r="Y202" s="3">
        <f>AVERAGE(Y2:Y201)</f>
        <v>6697.34</v>
      </c>
      <c r="Z202" s="3">
        <f>AVERAGE(Z2:Z201)</f>
        <v>26554.76</v>
      </c>
      <c r="AA202" s="3">
        <f>AVERAGE(AA4:AA201)</f>
        <v>0.13323330303030304</v>
      </c>
      <c r="AB202" s="3">
        <f t="shared" si="27"/>
        <v>7.5056309290219776</v>
      </c>
    </row>
    <row r="203" spans="1:28" x14ac:dyDescent="0.25">
      <c r="U203" s="3" t="s">
        <v>8</v>
      </c>
      <c r="V203" s="3">
        <f t="shared" ref="V203:Y203" si="28">V202*10^(-6)</f>
        <v>6.5771599999999994E-3</v>
      </c>
      <c r="W203" s="3">
        <f t="shared" si="28"/>
        <v>6.6618999999999992E-3</v>
      </c>
      <c r="X203" s="3">
        <f t="shared" si="28"/>
        <v>6.6183599999999993E-3</v>
      </c>
      <c r="Y203" s="3">
        <f t="shared" si="28"/>
        <v>6.6973399999999995E-3</v>
      </c>
      <c r="Z203" s="3">
        <f>Z202*10^(-6)</f>
        <v>2.6554759999999997E-2</v>
      </c>
      <c r="AA203" s="3" t="s">
        <v>9</v>
      </c>
      <c r="AB203" s="3" t="s">
        <v>10</v>
      </c>
    </row>
    <row r="204" spans="1:28" x14ac:dyDescent="0.25">
      <c r="Z204">
        <f>1/Z203</f>
        <v>37.65803193099844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B115200_200_14_41_30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2022-03-20T13:50:52Z</dcterms:created>
  <dcterms:modified xsi:type="dcterms:W3CDTF">2022-03-22T00:34:36Z</dcterms:modified>
</cp:coreProperties>
</file>