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ylem\Desktop\Kyle\Personal\"/>
    </mc:Choice>
  </mc:AlternateContent>
  <xr:revisionPtr revIDLastSave="0" documentId="13_ncr:1_{5293F4AE-F635-417D-BC3B-0C30BCC30AE0}" xr6:coauthVersionLast="47" xr6:coauthVersionMax="47" xr10:uidLastSave="{00000000-0000-0000-0000-000000000000}"/>
  <bookViews>
    <workbookView xWindow="28680" yWindow="690" windowWidth="29040" windowHeight="15720" xr2:uid="{2DB88864-A95F-469F-A6EC-C88689F3684A}"/>
  </bookViews>
  <sheets>
    <sheet name="Sheet1" sheetId="1" r:id="rId1"/>
    <sheet name="Trade Log" sheetId="2" r:id="rId2"/>
    <sheet name="Sheet3" sheetId="3" r:id="rId3"/>
  </sheets>
  <definedNames>
    <definedName name="_xlnm._FilterDatabase" localSheetId="2" hidden="1">Sheet3!$A$1:$G$165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6" i="1" l="1"/>
  <c r="R36" i="1"/>
  <c r="P36" i="1"/>
  <c r="N36" i="1"/>
  <c r="L36" i="1"/>
  <c r="J36" i="1"/>
  <c r="H36" i="1"/>
  <c r="F36" i="1"/>
  <c r="D36" i="1"/>
  <c r="B36" i="1"/>
  <c r="U36" i="1" s="1"/>
  <c r="T35" i="1"/>
  <c r="R35" i="1"/>
  <c r="P35" i="1"/>
  <c r="N35" i="1"/>
  <c r="L35" i="1"/>
  <c r="J35" i="1"/>
  <c r="H35" i="1"/>
  <c r="F35" i="1"/>
  <c r="D35" i="1"/>
  <c r="B35" i="1"/>
  <c r="U35" i="1" s="1"/>
  <c r="T34" i="1"/>
  <c r="R34" i="1"/>
  <c r="P34" i="1"/>
  <c r="N34" i="1"/>
  <c r="L34" i="1"/>
  <c r="J34" i="1"/>
  <c r="H34" i="1"/>
  <c r="F34" i="1"/>
  <c r="D34" i="1"/>
  <c r="B34" i="1"/>
  <c r="U34" i="1" s="1"/>
  <c r="T33" i="1"/>
  <c r="R33" i="1"/>
  <c r="P33" i="1"/>
  <c r="N33" i="1"/>
  <c r="L33" i="1"/>
  <c r="J33" i="1"/>
  <c r="H33" i="1"/>
  <c r="F33" i="1"/>
  <c r="D33" i="1"/>
  <c r="B33" i="1"/>
  <c r="U33" i="1" s="1"/>
  <c r="T32" i="1"/>
  <c r="R32" i="1"/>
  <c r="P32" i="1"/>
  <c r="N32" i="1"/>
  <c r="L32" i="1"/>
  <c r="J32" i="1"/>
  <c r="H32" i="1"/>
  <c r="F32" i="1"/>
  <c r="D32" i="1"/>
  <c r="B32" i="1"/>
  <c r="U32" i="1" s="1"/>
  <c r="T31" i="1"/>
  <c r="R31" i="1"/>
  <c r="P31" i="1"/>
  <c r="N31" i="1"/>
  <c r="L31" i="1"/>
  <c r="J31" i="1"/>
  <c r="H31" i="1"/>
  <c r="F31" i="1"/>
  <c r="D31" i="1"/>
  <c r="B31" i="1"/>
  <c r="U31" i="1" s="1"/>
  <c r="T30" i="1"/>
  <c r="R30" i="1"/>
  <c r="P30" i="1"/>
  <c r="N30" i="1"/>
  <c r="L30" i="1"/>
  <c r="J30" i="1"/>
  <c r="H30" i="1"/>
  <c r="F30" i="1"/>
  <c r="D30" i="1"/>
  <c r="B30" i="1"/>
  <c r="U30" i="1" s="1"/>
  <c r="T29" i="1"/>
  <c r="R29" i="1"/>
  <c r="P29" i="1"/>
  <c r="N29" i="1"/>
  <c r="L29" i="1"/>
  <c r="J29" i="1"/>
  <c r="H29" i="1"/>
  <c r="F29" i="1"/>
  <c r="D29" i="1"/>
  <c r="B29" i="1"/>
  <c r="U29" i="1" s="1"/>
  <c r="T28" i="1"/>
  <c r="R28" i="1"/>
  <c r="P28" i="1"/>
  <c r="N28" i="1"/>
  <c r="L28" i="1"/>
  <c r="J28" i="1"/>
  <c r="H28" i="1"/>
  <c r="F28" i="1"/>
  <c r="D28" i="1"/>
  <c r="B28" i="1"/>
  <c r="U28" i="1" s="1"/>
  <c r="T27" i="1"/>
  <c r="R27" i="1"/>
  <c r="P27" i="1"/>
  <c r="N27" i="1"/>
  <c r="L27" i="1"/>
  <c r="J27" i="1"/>
  <c r="H27" i="1"/>
  <c r="F27" i="1"/>
  <c r="D27" i="1"/>
  <c r="B27" i="1"/>
  <c r="U27" i="1" s="1"/>
  <c r="T26" i="1"/>
  <c r="R26" i="1"/>
  <c r="P26" i="1"/>
  <c r="N26" i="1"/>
  <c r="L26" i="1"/>
  <c r="J26" i="1"/>
  <c r="H26" i="1"/>
  <c r="F26" i="1"/>
  <c r="D26" i="1"/>
  <c r="B26" i="1"/>
  <c r="U26" i="1" s="1"/>
  <c r="T25" i="1"/>
  <c r="R25" i="1"/>
  <c r="P25" i="1"/>
  <c r="N25" i="1"/>
  <c r="U25" i="1" s="1"/>
  <c r="L25" i="1"/>
  <c r="J25" i="1"/>
  <c r="H25" i="1"/>
  <c r="F25" i="1"/>
  <c r="D25" i="1"/>
  <c r="B25" i="1"/>
  <c r="T24" i="1"/>
  <c r="R24" i="1"/>
  <c r="P24" i="1"/>
  <c r="N24" i="1"/>
  <c r="L24" i="1"/>
  <c r="J24" i="1"/>
  <c r="H24" i="1"/>
  <c r="F24" i="1"/>
  <c r="D24" i="1"/>
  <c r="B24" i="1"/>
  <c r="U24" i="1" s="1"/>
  <c r="T23" i="1"/>
  <c r="R23" i="1"/>
  <c r="P23" i="1"/>
  <c r="N23" i="1"/>
  <c r="L23" i="1"/>
  <c r="J23" i="1"/>
  <c r="H23" i="1"/>
  <c r="F23" i="1"/>
  <c r="D23" i="1"/>
  <c r="B23" i="1"/>
  <c r="U23" i="1" s="1"/>
  <c r="T22" i="1"/>
  <c r="R22" i="1"/>
  <c r="P22" i="1"/>
  <c r="N22" i="1"/>
  <c r="L22" i="1"/>
  <c r="J22" i="1"/>
  <c r="H22" i="1"/>
  <c r="F22" i="1"/>
  <c r="D22" i="1"/>
  <c r="B22" i="1"/>
  <c r="U22" i="1" s="1"/>
  <c r="T21" i="1"/>
  <c r="R21" i="1"/>
  <c r="P21" i="1"/>
  <c r="N21" i="1"/>
  <c r="L21" i="1"/>
  <c r="J21" i="1"/>
  <c r="H21" i="1"/>
  <c r="F21" i="1"/>
  <c r="D21" i="1"/>
  <c r="B21" i="1"/>
  <c r="U21" i="1"/>
  <c r="T19" i="1"/>
  <c r="R19" i="1"/>
  <c r="P19" i="1"/>
  <c r="N19" i="1"/>
  <c r="L19" i="1"/>
  <c r="J19" i="1"/>
  <c r="H19" i="1"/>
  <c r="F19" i="1"/>
  <c r="D19" i="1"/>
  <c r="B19" i="1"/>
  <c r="G2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K3" i="3"/>
  <c r="K4" i="3"/>
  <c r="K5" i="3"/>
  <c r="K6" i="3"/>
  <c r="K7" i="3"/>
  <c r="K8" i="3"/>
  <c r="K9" i="3"/>
  <c r="K10" i="3"/>
  <c r="K11" i="3"/>
  <c r="K2" i="3"/>
  <c r="N3" i="3" l="1"/>
  <c r="N2" i="3"/>
  <c r="N11" i="3"/>
  <c r="N10" i="3"/>
  <c r="N9" i="3"/>
  <c r="N8" i="3"/>
  <c r="N7" i="3"/>
  <c r="N6" i="3"/>
  <c r="N5" i="3"/>
  <c r="N4" i="3"/>
</calcChain>
</file>

<file path=xl/sharedStrings.xml><?xml version="1.0" encoding="utf-8"?>
<sst xmlns="http://schemas.openxmlformats.org/spreadsheetml/2006/main" count="484" uniqueCount="52">
  <si>
    <t>Kyle</t>
  </si>
  <si>
    <t>Elbe</t>
  </si>
  <si>
    <t>Joe</t>
  </si>
  <si>
    <t>Colin</t>
  </si>
  <si>
    <t>Greg</t>
  </si>
  <si>
    <t>Stefan</t>
  </si>
  <si>
    <t>Witte</t>
  </si>
  <si>
    <t>Josh</t>
  </si>
  <si>
    <t>Zach</t>
  </si>
  <si>
    <t>Trade #</t>
  </si>
  <si>
    <t>Member</t>
  </si>
  <si>
    <t>Pick</t>
  </si>
  <si>
    <t>Players Rec'd</t>
  </si>
  <si>
    <t>Picks Rec'd</t>
  </si>
  <si>
    <t>Jaydon Blue</t>
  </si>
  <si>
    <t>Josh Jacobs</t>
  </si>
  <si>
    <t>Bijan Robinson</t>
  </si>
  <si>
    <t>Packers D/ST</t>
  </si>
  <si>
    <t>Ladd McConkey</t>
  </si>
  <si>
    <t>Xavier Legette</t>
  </si>
  <si>
    <t>Puca Nakua</t>
  </si>
  <si>
    <t>Derrick Henry</t>
  </si>
  <si>
    <t>Scott</t>
  </si>
  <si>
    <t>Kyle Monangai</t>
  </si>
  <si>
    <t>Contingent on something may reverse will denote later</t>
  </si>
  <si>
    <t>Omarion Hampton</t>
  </si>
  <si>
    <t>Tony Pollard</t>
  </si>
  <si>
    <t>De'Von Achane</t>
  </si>
  <si>
    <t>Luke Musgrave</t>
  </si>
  <si>
    <t>1 (Stefan's)</t>
  </si>
  <si>
    <t>4 (Colin's)</t>
  </si>
  <si>
    <t>Treyveon Henderson</t>
  </si>
  <si>
    <t>Keenan Allen</t>
  </si>
  <si>
    <t>Theo Johnson</t>
  </si>
  <si>
    <t>Jacory Croskey-Merritt</t>
  </si>
  <si>
    <t>Tyler Warren</t>
  </si>
  <si>
    <t>Cade Otton</t>
  </si>
  <si>
    <t>Darius Slayton</t>
  </si>
  <si>
    <t>Stefon Diggs</t>
  </si>
  <si>
    <t>Cam Skattebo</t>
  </si>
  <si>
    <t>Travis Etienne</t>
  </si>
  <si>
    <t>Nick Chubb</t>
  </si>
  <si>
    <t>Patrick Mahomes</t>
  </si>
  <si>
    <t>Cedric Tillman</t>
  </si>
  <si>
    <t>Kimani Vidal</t>
  </si>
  <si>
    <t>AJ Brown</t>
  </si>
  <si>
    <t>Round</t>
  </si>
  <si>
    <t>Trade</t>
  </si>
  <si>
    <t>Original Pick</t>
  </si>
  <si>
    <t>New Pick</t>
  </si>
  <si>
    <t>X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</si>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</sst>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5FE2B-0553-4627-BEC9-945EDF1B1A51}">
  <dimension ref="A1:U36"/>
  <sheetViews>
    <sheetView tabSelected="1" workbookViewId="0">
      <selection activeCell="I7" sqref="I7"/>
    </sheetView>
  </sheetViews>
  <sheetFormatPr defaultRowHeight="15" x14ac:dyDescent="0.25"/>
  <cols>
    <col min="1" max="10" width="8.7109375" style="1"/>
  </cols>
  <sheetData>
    <row r="1" spans="1:20" x14ac:dyDescent="0.25">
      <c r="B1" s="3" t="s">
        <v>46</v>
      </c>
      <c r="D1" s="3" t="s">
        <v>46</v>
      </c>
      <c r="F1" s="3" t="s">
        <v>46</v>
      </c>
      <c r="H1" s="3" t="s">
        <v>46</v>
      </c>
      <c r="J1" s="3" t="s">
        <v>46</v>
      </c>
      <c r="L1" s="3" t="s">
        <v>46</v>
      </c>
      <c r="N1" s="3" t="s">
        <v>46</v>
      </c>
      <c r="P1" s="3" t="s">
        <v>46</v>
      </c>
      <c r="R1" s="3" t="s">
        <v>46</v>
      </c>
      <c r="T1" s="3" t="s">
        <v>46</v>
      </c>
    </row>
    <row r="2" spans="1:20" x14ac:dyDescent="0.25">
      <c r="A2" s="4" t="s">
        <v>3</v>
      </c>
      <c r="B2" s="4">
        <v>1</v>
      </c>
      <c r="C2" s="4" t="s">
        <v>5</v>
      </c>
      <c r="D2" s="4">
        <v>2</v>
      </c>
      <c r="E2" s="4" t="s">
        <v>6</v>
      </c>
      <c r="F2" s="4">
        <v>1</v>
      </c>
      <c r="G2" s="4" t="s">
        <v>2</v>
      </c>
      <c r="H2" s="4">
        <v>1</v>
      </c>
      <c r="I2" s="4" t="s">
        <v>1</v>
      </c>
      <c r="J2" s="4">
        <v>1</v>
      </c>
      <c r="K2" s="4" t="s">
        <v>0</v>
      </c>
      <c r="L2" s="4">
        <v>1</v>
      </c>
      <c r="M2" s="4" t="s">
        <v>7</v>
      </c>
      <c r="N2" s="4">
        <v>1</v>
      </c>
      <c r="O2" s="4" t="s">
        <v>22</v>
      </c>
      <c r="P2" s="4">
        <v>1</v>
      </c>
      <c r="Q2" s="4" t="s">
        <v>4</v>
      </c>
      <c r="R2" s="4">
        <v>2</v>
      </c>
      <c r="S2" s="4" t="s">
        <v>8</v>
      </c>
      <c r="T2" s="4">
        <v>1</v>
      </c>
    </row>
    <row r="3" spans="1:20" x14ac:dyDescent="0.25">
      <c r="A3" s="4" t="s">
        <v>3</v>
      </c>
      <c r="B3" s="9">
        <v>2</v>
      </c>
      <c r="C3" s="4" t="s">
        <v>5</v>
      </c>
      <c r="D3" s="4">
        <v>3</v>
      </c>
      <c r="E3" s="4" t="s">
        <v>6</v>
      </c>
      <c r="F3" s="11">
        <v>2</v>
      </c>
      <c r="G3" s="4" t="s">
        <v>2</v>
      </c>
      <c r="H3" s="4">
        <v>2</v>
      </c>
      <c r="I3" s="4" t="s">
        <v>1</v>
      </c>
      <c r="J3" s="4">
        <v>2</v>
      </c>
      <c r="K3" s="4" t="s">
        <v>0</v>
      </c>
      <c r="L3" s="4">
        <v>3</v>
      </c>
      <c r="M3" s="4" t="s">
        <v>7</v>
      </c>
      <c r="N3" s="4">
        <v>2</v>
      </c>
      <c r="O3" s="4" t="s">
        <v>22</v>
      </c>
      <c r="P3" s="4">
        <v>1</v>
      </c>
      <c r="Q3" s="4" t="s">
        <v>4</v>
      </c>
      <c r="R3" s="4">
        <v>4</v>
      </c>
      <c r="S3" s="4" t="s">
        <v>8</v>
      </c>
      <c r="T3" s="4">
        <v>1</v>
      </c>
    </row>
    <row r="4" spans="1:20" ht="15.75" thickBot="1" x14ac:dyDescent="0.3">
      <c r="A4" s="4" t="s">
        <v>3</v>
      </c>
      <c r="B4" s="9">
        <v>3</v>
      </c>
      <c r="C4" s="4" t="s">
        <v>5</v>
      </c>
      <c r="D4" s="4">
        <v>4</v>
      </c>
      <c r="E4" s="4" t="s">
        <v>6</v>
      </c>
      <c r="F4" s="4">
        <v>2</v>
      </c>
      <c r="G4" s="4" t="s">
        <v>2</v>
      </c>
      <c r="H4" s="4">
        <v>3</v>
      </c>
      <c r="I4" s="4" t="s">
        <v>1</v>
      </c>
      <c r="J4" s="4">
        <v>3</v>
      </c>
      <c r="K4" s="4" t="s">
        <v>0</v>
      </c>
      <c r="L4" s="4">
        <v>4</v>
      </c>
      <c r="M4" s="4" t="s">
        <v>7</v>
      </c>
      <c r="N4" s="11">
        <v>3</v>
      </c>
      <c r="O4" s="4" t="s">
        <v>22</v>
      </c>
      <c r="P4" s="4">
        <v>2</v>
      </c>
      <c r="Q4" s="4" t="s">
        <v>4</v>
      </c>
      <c r="R4" s="4">
        <v>5</v>
      </c>
      <c r="S4" s="4" t="s">
        <v>8</v>
      </c>
      <c r="T4" s="5">
        <v>2</v>
      </c>
    </row>
    <row r="5" spans="1:20" ht="15.75" thickBot="1" x14ac:dyDescent="0.3">
      <c r="A5" s="4" t="s">
        <v>3</v>
      </c>
      <c r="B5" s="9">
        <v>5</v>
      </c>
      <c r="C5" s="4" t="s">
        <v>5</v>
      </c>
      <c r="D5" s="4">
        <v>5</v>
      </c>
      <c r="E5" s="4" t="s">
        <v>6</v>
      </c>
      <c r="F5" s="4">
        <v>3</v>
      </c>
      <c r="G5" s="4" t="s">
        <v>2</v>
      </c>
      <c r="H5" s="4">
        <v>5</v>
      </c>
      <c r="I5" s="4" t="s">
        <v>1</v>
      </c>
      <c r="J5" s="4">
        <v>5</v>
      </c>
      <c r="K5" s="4" t="s">
        <v>0</v>
      </c>
      <c r="L5" s="4">
        <v>5</v>
      </c>
      <c r="M5" s="4" t="s">
        <v>7</v>
      </c>
      <c r="N5" s="4">
        <v>5</v>
      </c>
      <c r="O5" s="4" t="s">
        <v>22</v>
      </c>
      <c r="P5" s="4">
        <v>3</v>
      </c>
      <c r="Q5" s="4" t="s">
        <v>4</v>
      </c>
      <c r="R5" s="4">
        <v>6</v>
      </c>
      <c r="S5" s="4" t="s">
        <v>8</v>
      </c>
      <c r="T5" s="5">
        <v>3</v>
      </c>
    </row>
    <row r="6" spans="1:20" ht="15.75" thickBot="1" x14ac:dyDescent="0.3">
      <c r="A6" s="4" t="s">
        <v>3</v>
      </c>
      <c r="B6" s="9">
        <v>7</v>
      </c>
      <c r="C6" s="4" t="s">
        <v>5</v>
      </c>
      <c r="D6" s="4">
        <v>5</v>
      </c>
      <c r="E6" s="4" t="s">
        <v>6</v>
      </c>
      <c r="F6" s="4">
        <v>4</v>
      </c>
      <c r="G6" s="4" t="s">
        <v>2</v>
      </c>
      <c r="H6" s="9">
        <v>6</v>
      </c>
      <c r="I6" s="4" t="s">
        <v>1</v>
      </c>
      <c r="J6" s="4">
        <v>7</v>
      </c>
      <c r="K6" s="4" t="s">
        <v>0</v>
      </c>
      <c r="L6" s="5">
        <v>5</v>
      </c>
      <c r="M6" s="4" t="s">
        <v>7</v>
      </c>
      <c r="N6" s="4">
        <v>6</v>
      </c>
      <c r="O6" s="4" t="s">
        <v>22</v>
      </c>
      <c r="P6" s="11">
        <v>3</v>
      </c>
      <c r="Q6" s="4" t="s">
        <v>4</v>
      </c>
      <c r="R6" s="4">
        <v>7</v>
      </c>
      <c r="S6" s="4" t="s">
        <v>8</v>
      </c>
      <c r="T6" s="9">
        <v>4</v>
      </c>
    </row>
    <row r="7" spans="1:20" x14ac:dyDescent="0.25">
      <c r="A7" s="4" t="s">
        <v>3</v>
      </c>
      <c r="B7" s="9">
        <v>8</v>
      </c>
      <c r="C7" s="4" t="s">
        <v>5</v>
      </c>
      <c r="D7" s="4">
        <v>6</v>
      </c>
      <c r="E7" s="4" t="s">
        <v>6</v>
      </c>
      <c r="F7" s="4">
        <v>4</v>
      </c>
      <c r="G7" s="4" t="s">
        <v>2</v>
      </c>
      <c r="H7" s="4">
        <v>6</v>
      </c>
      <c r="I7" s="4" t="s">
        <v>1</v>
      </c>
      <c r="J7" s="4">
        <v>8</v>
      </c>
      <c r="K7" s="4" t="s">
        <v>0</v>
      </c>
      <c r="L7" s="4">
        <v>6</v>
      </c>
      <c r="M7" s="4" t="s">
        <v>7</v>
      </c>
      <c r="N7" s="4">
        <v>7</v>
      </c>
      <c r="O7" s="4" t="s">
        <v>22</v>
      </c>
      <c r="P7" s="4">
        <v>4</v>
      </c>
      <c r="Q7" s="4" t="s">
        <v>4</v>
      </c>
      <c r="R7" s="4">
        <v>8</v>
      </c>
      <c r="S7" s="4" t="s">
        <v>8</v>
      </c>
      <c r="T7" s="4">
        <v>4</v>
      </c>
    </row>
    <row r="8" spans="1:20" ht="15.75" thickBot="1" x14ac:dyDescent="0.3">
      <c r="A8" s="4" t="s">
        <v>3</v>
      </c>
      <c r="B8" s="9">
        <v>9</v>
      </c>
      <c r="C8" s="4" t="s">
        <v>5</v>
      </c>
      <c r="D8" s="4">
        <v>7</v>
      </c>
      <c r="E8" s="4" t="s">
        <v>6</v>
      </c>
      <c r="F8" s="5">
        <v>6</v>
      </c>
      <c r="G8" s="4" t="s">
        <v>2</v>
      </c>
      <c r="H8" s="4">
        <v>7</v>
      </c>
      <c r="I8" s="4" t="s">
        <v>1</v>
      </c>
      <c r="J8" s="4">
        <v>8</v>
      </c>
      <c r="K8" s="4" t="s">
        <v>0</v>
      </c>
      <c r="L8" s="4">
        <v>7</v>
      </c>
      <c r="M8" s="4" t="s">
        <v>7</v>
      </c>
      <c r="N8" s="4">
        <v>8</v>
      </c>
      <c r="O8" s="4" t="s">
        <v>22</v>
      </c>
      <c r="P8" s="4">
        <v>4</v>
      </c>
      <c r="Q8" s="4" t="s">
        <v>4</v>
      </c>
      <c r="R8" s="4">
        <v>9</v>
      </c>
      <c r="S8" s="4" t="s">
        <v>8</v>
      </c>
      <c r="T8" s="5">
        <v>4</v>
      </c>
    </row>
    <row r="9" spans="1:20" x14ac:dyDescent="0.25">
      <c r="A9" s="4" t="s">
        <v>3</v>
      </c>
      <c r="B9" s="4">
        <v>9</v>
      </c>
      <c r="C9" s="4" t="s">
        <v>5</v>
      </c>
      <c r="D9" s="4">
        <v>7</v>
      </c>
      <c r="E9" s="4" t="s">
        <v>6</v>
      </c>
      <c r="F9" s="4">
        <v>8</v>
      </c>
      <c r="G9" s="4" t="s">
        <v>2</v>
      </c>
      <c r="H9" s="4">
        <v>8</v>
      </c>
      <c r="I9" s="4" t="s">
        <v>1</v>
      </c>
      <c r="J9" s="4">
        <v>9</v>
      </c>
      <c r="K9" s="4" t="s">
        <v>0</v>
      </c>
      <c r="L9" s="4">
        <v>9</v>
      </c>
      <c r="M9" s="4" t="s">
        <v>7</v>
      </c>
      <c r="N9" s="4">
        <v>9</v>
      </c>
      <c r="O9" s="4" t="s">
        <v>22</v>
      </c>
      <c r="P9" s="4">
        <v>5</v>
      </c>
      <c r="Q9" s="4" t="s">
        <v>4</v>
      </c>
      <c r="R9" s="4">
        <v>10</v>
      </c>
      <c r="S9" s="4" t="s">
        <v>8</v>
      </c>
      <c r="T9" s="4">
        <v>6</v>
      </c>
    </row>
    <row r="10" spans="1:20" ht="15.75" thickBot="1" x14ac:dyDescent="0.3">
      <c r="A10" s="4" t="s">
        <v>3</v>
      </c>
      <c r="B10" s="9">
        <v>10</v>
      </c>
      <c r="C10" s="4" t="s">
        <v>5</v>
      </c>
      <c r="D10" s="4">
        <v>9</v>
      </c>
      <c r="E10" s="4" t="s">
        <v>6</v>
      </c>
      <c r="F10" s="4">
        <v>8</v>
      </c>
      <c r="G10" s="4" t="s">
        <v>2</v>
      </c>
      <c r="H10" s="4">
        <v>9</v>
      </c>
      <c r="I10" s="4" t="s">
        <v>1</v>
      </c>
      <c r="J10" s="4">
        <v>10</v>
      </c>
      <c r="K10" s="4" t="s">
        <v>0</v>
      </c>
      <c r="L10" s="5">
        <v>9</v>
      </c>
      <c r="M10" s="4" t="s">
        <v>7</v>
      </c>
      <c r="N10" s="4">
        <v>10</v>
      </c>
      <c r="O10" s="4" t="s">
        <v>22</v>
      </c>
      <c r="P10" s="4">
        <v>6</v>
      </c>
      <c r="Q10" s="4" t="s">
        <v>4</v>
      </c>
      <c r="R10" s="4">
        <v>11</v>
      </c>
      <c r="S10" s="4" t="s">
        <v>8</v>
      </c>
      <c r="T10" s="5">
        <v>7</v>
      </c>
    </row>
    <row r="11" spans="1:20" ht="15.75" thickBot="1" x14ac:dyDescent="0.3">
      <c r="A11" s="4" t="s">
        <v>3</v>
      </c>
      <c r="B11" s="4">
        <v>10</v>
      </c>
      <c r="C11" s="4" t="s">
        <v>5</v>
      </c>
      <c r="D11" s="4">
        <v>10</v>
      </c>
      <c r="E11" s="4" t="s">
        <v>6</v>
      </c>
      <c r="F11" s="5">
        <v>8</v>
      </c>
      <c r="G11" s="4" t="s">
        <v>2</v>
      </c>
      <c r="H11" s="4">
        <v>10</v>
      </c>
      <c r="I11" s="4" t="s">
        <v>1</v>
      </c>
      <c r="J11" s="4">
        <v>11</v>
      </c>
      <c r="K11" s="4" t="s">
        <v>0</v>
      </c>
      <c r="L11" s="4">
        <v>10</v>
      </c>
      <c r="M11" s="4" t="s">
        <v>7</v>
      </c>
      <c r="N11" s="4">
        <v>11</v>
      </c>
      <c r="O11" s="4" t="s">
        <v>22</v>
      </c>
      <c r="P11" s="4">
        <v>6</v>
      </c>
      <c r="Q11" s="4" t="s">
        <v>4</v>
      </c>
      <c r="R11" s="4">
        <v>12</v>
      </c>
      <c r="S11" s="4" t="s">
        <v>8</v>
      </c>
      <c r="T11" s="5">
        <v>11</v>
      </c>
    </row>
    <row r="12" spans="1:20" ht="15.75" thickBot="1" x14ac:dyDescent="0.3">
      <c r="A12" s="4" t="s">
        <v>3</v>
      </c>
      <c r="B12" s="9">
        <v>11</v>
      </c>
      <c r="C12" s="4" t="s">
        <v>5</v>
      </c>
      <c r="D12" s="4">
        <v>11</v>
      </c>
      <c r="E12" s="4" t="s">
        <v>6</v>
      </c>
      <c r="F12" s="4">
        <v>11</v>
      </c>
      <c r="G12" s="4" t="s">
        <v>2</v>
      </c>
      <c r="H12" s="4">
        <v>11</v>
      </c>
      <c r="I12" s="4" t="s">
        <v>1</v>
      </c>
      <c r="J12" s="4">
        <v>12</v>
      </c>
      <c r="K12" s="4" t="s">
        <v>0</v>
      </c>
      <c r="L12" s="5">
        <v>10</v>
      </c>
      <c r="M12" s="4" t="s">
        <v>7</v>
      </c>
      <c r="N12" s="4">
        <v>12</v>
      </c>
      <c r="O12" s="4" t="s">
        <v>22</v>
      </c>
      <c r="P12" s="4">
        <v>7</v>
      </c>
      <c r="Q12" s="4" t="s">
        <v>4</v>
      </c>
      <c r="R12" s="4">
        <v>13</v>
      </c>
      <c r="S12" s="4" t="s">
        <v>8</v>
      </c>
      <c r="T12" s="4">
        <v>12</v>
      </c>
    </row>
    <row r="13" spans="1:20" ht="15.75" thickBot="1" x14ac:dyDescent="0.3">
      <c r="A13" s="4" t="s">
        <v>3</v>
      </c>
      <c r="B13" s="9">
        <v>12</v>
      </c>
      <c r="C13" s="4" t="s">
        <v>5</v>
      </c>
      <c r="D13" s="4">
        <v>12</v>
      </c>
      <c r="E13" s="4" t="s">
        <v>6</v>
      </c>
      <c r="F13" s="4">
        <v>12</v>
      </c>
      <c r="G13" s="4" t="s">
        <v>2</v>
      </c>
      <c r="H13" s="4">
        <v>12</v>
      </c>
      <c r="I13" s="4" t="s">
        <v>1</v>
      </c>
      <c r="J13" s="4">
        <v>13</v>
      </c>
      <c r="K13" s="4" t="s">
        <v>0</v>
      </c>
      <c r="L13" s="4">
        <v>11</v>
      </c>
      <c r="M13" s="4" t="s">
        <v>7</v>
      </c>
      <c r="N13" s="4">
        <v>12</v>
      </c>
      <c r="O13" s="4" t="s">
        <v>22</v>
      </c>
      <c r="P13" s="4">
        <v>8</v>
      </c>
      <c r="Q13" s="4" t="s">
        <v>4</v>
      </c>
      <c r="R13" s="4">
        <v>14</v>
      </c>
      <c r="S13" s="4" t="s">
        <v>8</v>
      </c>
      <c r="T13" s="5">
        <v>12</v>
      </c>
    </row>
    <row r="14" spans="1:20" ht="15.75" thickBot="1" x14ac:dyDescent="0.3">
      <c r="A14" s="4" t="s">
        <v>3</v>
      </c>
      <c r="B14" s="9">
        <v>13</v>
      </c>
      <c r="C14" s="4" t="s">
        <v>5</v>
      </c>
      <c r="D14" s="4">
        <v>13</v>
      </c>
      <c r="E14" s="4" t="s">
        <v>6</v>
      </c>
      <c r="F14" s="4">
        <v>13</v>
      </c>
      <c r="G14" s="4" t="s">
        <v>2</v>
      </c>
      <c r="H14" s="4">
        <v>13</v>
      </c>
      <c r="I14" s="4" t="s">
        <v>1</v>
      </c>
      <c r="J14" s="4">
        <v>13</v>
      </c>
      <c r="K14" s="4" t="s">
        <v>0</v>
      </c>
      <c r="L14" s="4">
        <v>13</v>
      </c>
      <c r="M14" s="4" t="s">
        <v>7</v>
      </c>
      <c r="N14" s="4">
        <v>13</v>
      </c>
      <c r="O14" s="4" t="s">
        <v>22</v>
      </c>
      <c r="P14" s="4">
        <v>9</v>
      </c>
      <c r="Q14" s="4" t="s">
        <v>4</v>
      </c>
      <c r="R14" s="4">
        <v>15</v>
      </c>
      <c r="S14" s="4" t="s">
        <v>8</v>
      </c>
      <c r="T14" s="5">
        <v>13</v>
      </c>
    </row>
    <row r="15" spans="1:20" ht="15.75" thickBot="1" x14ac:dyDescent="0.3">
      <c r="A15" s="4" t="s">
        <v>3</v>
      </c>
      <c r="B15" s="9">
        <v>14</v>
      </c>
      <c r="C15" s="4" t="s">
        <v>5</v>
      </c>
      <c r="D15" s="4">
        <v>14</v>
      </c>
      <c r="E15" s="4" t="s">
        <v>6</v>
      </c>
      <c r="F15" s="4">
        <v>14</v>
      </c>
      <c r="G15" s="4" t="s">
        <v>2</v>
      </c>
      <c r="H15" s="4">
        <v>14</v>
      </c>
      <c r="I15" s="4" t="s">
        <v>1</v>
      </c>
      <c r="J15" s="4">
        <v>14</v>
      </c>
      <c r="K15" s="4" t="s">
        <v>0</v>
      </c>
      <c r="L15" s="4">
        <v>14</v>
      </c>
      <c r="M15" s="4" t="s">
        <v>7</v>
      </c>
      <c r="N15" s="4">
        <v>14</v>
      </c>
      <c r="O15" s="4" t="s">
        <v>22</v>
      </c>
      <c r="P15" s="4">
        <v>10</v>
      </c>
      <c r="Q15" s="4" t="s">
        <v>4</v>
      </c>
      <c r="R15" s="4">
        <v>15</v>
      </c>
      <c r="S15" s="4" t="s">
        <v>8</v>
      </c>
      <c r="T15" s="5">
        <v>14</v>
      </c>
    </row>
    <row r="16" spans="1:20" ht="15.75" thickBot="1" x14ac:dyDescent="0.3">
      <c r="A16" s="4" t="s">
        <v>3</v>
      </c>
      <c r="B16" s="9">
        <v>15</v>
      </c>
      <c r="C16" s="4" t="s">
        <v>5</v>
      </c>
      <c r="D16" s="4">
        <v>15</v>
      </c>
      <c r="E16" s="4" t="s">
        <v>6</v>
      </c>
      <c r="F16" s="4">
        <v>15</v>
      </c>
      <c r="G16" s="4" t="s">
        <v>2</v>
      </c>
      <c r="H16" s="4">
        <v>15</v>
      </c>
      <c r="I16" s="4" t="s">
        <v>1</v>
      </c>
      <c r="J16" s="4">
        <v>15</v>
      </c>
      <c r="K16" s="4" t="s">
        <v>0</v>
      </c>
      <c r="L16" s="4">
        <v>15</v>
      </c>
      <c r="M16" s="4" t="s">
        <v>7</v>
      </c>
      <c r="N16" s="4">
        <v>15</v>
      </c>
      <c r="O16" s="4" t="s">
        <v>22</v>
      </c>
      <c r="P16" s="4">
        <v>11</v>
      </c>
      <c r="Q16" s="4" t="s">
        <v>4</v>
      </c>
      <c r="R16" s="4">
        <v>16</v>
      </c>
      <c r="S16" s="4" t="s">
        <v>8</v>
      </c>
      <c r="T16" s="5">
        <v>15</v>
      </c>
    </row>
    <row r="17" spans="1:21" x14ac:dyDescent="0.25">
      <c r="A17" s="4" t="s">
        <v>3</v>
      </c>
      <c r="B17" s="9">
        <v>16</v>
      </c>
      <c r="C17" s="4" t="s">
        <v>5</v>
      </c>
      <c r="D17" s="4">
        <v>16</v>
      </c>
      <c r="E17" s="4" t="s">
        <v>6</v>
      </c>
      <c r="F17" s="4">
        <v>16</v>
      </c>
      <c r="G17" s="4" t="s">
        <v>2</v>
      </c>
      <c r="H17" s="4">
        <v>16</v>
      </c>
      <c r="I17" s="4" t="s">
        <v>1</v>
      </c>
      <c r="J17" s="4">
        <v>16</v>
      </c>
      <c r="K17" s="4" t="s">
        <v>0</v>
      </c>
      <c r="L17" s="4">
        <v>16</v>
      </c>
      <c r="M17" s="4" t="s">
        <v>7</v>
      </c>
      <c r="N17" s="4">
        <v>16</v>
      </c>
      <c r="O17" s="4" t="s">
        <v>22</v>
      </c>
      <c r="P17" s="4">
        <v>14</v>
      </c>
      <c r="Q17" s="4" t="s">
        <v>4</v>
      </c>
      <c r="R17" s="4">
        <v>16</v>
      </c>
      <c r="S17" s="4" t="s">
        <v>8</v>
      </c>
      <c r="T17" s="4">
        <v>16</v>
      </c>
    </row>
    <row r="19" spans="1:21" x14ac:dyDescent="0.25">
      <c r="B19" s="1">
        <f>COUNTA(B2:B17)</f>
        <v>16</v>
      </c>
      <c r="D19" s="1">
        <f>COUNTA(D2:D17)</f>
        <v>16</v>
      </c>
      <c r="F19" s="1">
        <f>COUNTA(F2:F17)</f>
        <v>16</v>
      </c>
      <c r="H19" s="1">
        <f>COUNTA(H2:H17)</f>
        <v>16</v>
      </c>
      <c r="J19" s="1">
        <f>COUNTA(J2:J17)</f>
        <v>16</v>
      </c>
      <c r="L19" s="1">
        <f>COUNTA(L2:L17)</f>
        <v>16</v>
      </c>
      <c r="N19" s="1">
        <f>COUNTA(N2:N17)</f>
        <v>16</v>
      </c>
      <c r="P19" s="1">
        <f>COUNTA(P2:P17)</f>
        <v>16</v>
      </c>
      <c r="R19" s="1">
        <f>COUNTA(R2:R17)</f>
        <v>16</v>
      </c>
      <c r="T19" s="1">
        <f>COUNTA(T2:T17)</f>
        <v>16</v>
      </c>
    </row>
    <row r="21" spans="1:21" x14ac:dyDescent="0.25">
      <c r="A21" s="1">
        <v>1</v>
      </c>
      <c r="B21" s="1">
        <f t="shared" ref="B21:B36" si="0">COUNTIF(B$2:B$17,$A21)</f>
        <v>1</v>
      </c>
      <c r="D21" s="1">
        <f t="shared" ref="D21:D36" si="1">COUNTIF(D$2:D$17,$A21)</f>
        <v>0</v>
      </c>
      <c r="F21" s="1">
        <f t="shared" ref="F21:F36" si="2">COUNTIF(F$2:F$17,$A21)</f>
        <v>1</v>
      </c>
      <c r="H21" s="1">
        <f t="shared" ref="H21:H36" si="3">COUNTIF(H$2:H$17,$A21)</f>
        <v>1</v>
      </c>
      <c r="J21" s="1">
        <f t="shared" ref="J21:J36" si="4">COUNTIF(J$2:J$17,$A21)</f>
        <v>1</v>
      </c>
      <c r="L21" s="1">
        <f t="shared" ref="L21:L36" si="5">COUNTIF(L$2:L$17,$A21)</f>
        <v>1</v>
      </c>
      <c r="N21" s="1">
        <f t="shared" ref="N21:N36" si="6">COUNTIF(N$2:N$17,$A21)</f>
        <v>1</v>
      </c>
      <c r="P21" s="1">
        <f t="shared" ref="P21:P36" si="7">COUNTIF(P$2:P$17,$A21)</f>
        <v>2</v>
      </c>
      <c r="R21" s="1">
        <f t="shared" ref="R21:R36" si="8">COUNTIF(R$2:R$17,$A21)</f>
        <v>0</v>
      </c>
      <c r="T21" s="1">
        <f t="shared" ref="T21:T36" si="9">COUNTIF(T$2:T$17,$A21)</f>
        <v>2</v>
      </c>
      <c r="U21">
        <f t="shared" ref="U21:U36" si="10">SUM(B21:T21)</f>
        <v>10</v>
      </c>
    </row>
    <row r="22" spans="1:21" x14ac:dyDescent="0.25">
      <c r="A22" s="1">
        <v>2</v>
      </c>
      <c r="B22" s="1">
        <f t="shared" si="0"/>
        <v>1</v>
      </c>
      <c r="D22" s="1">
        <f t="shared" si="1"/>
        <v>1</v>
      </c>
      <c r="F22" s="1">
        <f t="shared" si="2"/>
        <v>2</v>
      </c>
      <c r="H22" s="1">
        <f t="shared" si="3"/>
        <v>1</v>
      </c>
      <c r="J22" s="1">
        <f t="shared" si="4"/>
        <v>1</v>
      </c>
      <c r="L22" s="1">
        <f t="shared" si="5"/>
        <v>0</v>
      </c>
      <c r="N22" s="1">
        <f t="shared" si="6"/>
        <v>1</v>
      </c>
      <c r="P22" s="1">
        <f t="shared" si="7"/>
        <v>1</v>
      </c>
      <c r="R22" s="1">
        <f t="shared" si="8"/>
        <v>1</v>
      </c>
      <c r="T22" s="1">
        <f t="shared" si="9"/>
        <v>1</v>
      </c>
      <c r="U22">
        <f t="shared" si="10"/>
        <v>10</v>
      </c>
    </row>
    <row r="23" spans="1:21" x14ac:dyDescent="0.25">
      <c r="A23" s="1">
        <v>3</v>
      </c>
      <c r="B23" s="1">
        <f t="shared" si="0"/>
        <v>1</v>
      </c>
      <c r="D23" s="1">
        <f t="shared" si="1"/>
        <v>1</v>
      </c>
      <c r="F23" s="1">
        <f t="shared" si="2"/>
        <v>1</v>
      </c>
      <c r="H23" s="1">
        <f t="shared" si="3"/>
        <v>1</v>
      </c>
      <c r="J23" s="1">
        <f t="shared" si="4"/>
        <v>1</v>
      </c>
      <c r="L23" s="1">
        <f t="shared" si="5"/>
        <v>1</v>
      </c>
      <c r="N23" s="1">
        <f t="shared" si="6"/>
        <v>1</v>
      </c>
      <c r="P23" s="1">
        <f t="shared" si="7"/>
        <v>2</v>
      </c>
      <c r="R23" s="1">
        <f t="shared" si="8"/>
        <v>0</v>
      </c>
      <c r="T23" s="1">
        <f t="shared" si="9"/>
        <v>1</v>
      </c>
      <c r="U23">
        <f t="shared" si="10"/>
        <v>10</v>
      </c>
    </row>
    <row r="24" spans="1:21" x14ac:dyDescent="0.25">
      <c r="A24" s="1">
        <v>4</v>
      </c>
      <c r="B24" s="1">
        <f t="shared" si="0"/>
        <v>0</v>
      </c>
      <c r="D24" s="1">
        <f t="shared" si="1"/>
        <v>1</v>
      </c>
      <c r="F24" s="1">
        <f t="shared" si="2"/>
        <v>2</v>
      </c>
      <c r="H24" s="1">
        <f t="shared" si="3"/>
        <v>0</v>
      </c>
      <c r="J24" s="1">
        <f t="shared" si="4"/>
        <v>0</v>
      </c>
      <c r="L24" s="1">
        <f t="shared" si="5"/>
        <v>1</v>
      </c>
      <c r="N24" s="1">
        <f t="shared" si="6"/>
        <v>0</v>
      </c>
      <c r="P24" s="1">
        <f t="shared" si="7"/>
        <v>2</v>
      </c>
      <c r="R24" s="1">
        <f t="shared" si="8"/>
        <v>1</v>
      </c>
      <c r="T24" s="1">
        <f t="shared" si="9"/>
        <v>3</v>
      </c>
      <c r="U24">
        <f t="shared" si="10"/>
        <v>10</v>
      </c>
    </row>
    <row r="25" spans="1:21" x14ac:dyDescent="0.25">
      <c r="A25" s="1">
        <v>5</v>
      </c>
      <c r="B25" s="1">
        <f t="shared" si="0"/>
        <v>1</v>
      </c>
      <c r="D25" s="1">
        <f t="shared" si="1"/>
        <v>2</v>
      </c>
      <c r="F25" s="1">
        <f t="shared" si="2"/>
        <v>0</v>
      </c>
      <c r="H25" s="1">
        <f t="shared" si="3"/>
        <v>1</v>
      </c>
      <c r="J25" s="1">
        <f t="shared" si="4"/>
        <v>1</v>
      </c>
      <c r="L25" s="1">
        <f t="shared" si="5"/>
        <v>2</v>
      </c>
      <c r="N25" s="1">
        <f t="shared" si="6"/>
        <v>1</v>
      </c>
      <c r="P25" s="1">
        <f t="shared" si="7"/>
        <v>1</v>
      </c>
      <c r="R25" s="1">
        <f t="shared" si="8"/>
        <v>1</v>
      </c>
      <c r="T25" s="1">
        <f t="shared" si="9"/>
        <v>0</v>
      </c>
      <c r="U25">
        <f t="shared" si="10"/>
        <v>10</v>
      </c>
    </row>
    <row r="26" spans="1:21" x14ac:dyDescent="0.25">
      <c r="A26" s="1">
        <v>6</v>
      </c>
      <c r="B26" s="1">
        <f t="shared" si="0"/>
        <v>0</v>
      </c>
      <c r="D26" s="1">
        <f t="shared" si="1"/>
        <v>1</v>
      </c>
      <c r="F26" s="1">
        <f t="shared" si="2"/>
        <v>1</v>
      </c>
      <c r="H26" s="1">
        <f t="shared" si="3"/>
        <v>2</v>
      </c>
      <c r="J26" s="1">
        <f t="shared" si="4"/>
        <v>0</v>
      </c>
      <c r="L26" s="1">
        <f t="shared" si="5"/>
        <v>1</v>
      </c>
      <c r="N26" s="1">
        <f t="shared" si="6"/>
        <v>1</v>
      </c>
      <c r="P26" s="1">
        <f t="shared" si="7"/>
        <v>2</v>
      </c>
      <c r="R26" s="1">
        <f t="shared" si="8"/>
        <v>1</v>
      </c>
      <c r="T26" s="1">
        <f t="shared" si="9"/>
        <v>1</v>
      </c>
      <c r="U26">
        <f t="shared" si="10"/>
        <v>10</v>
      </c>
    </row>
    <row r="27" spans="1:21" x14ac:dyDescent="0.25">
      <c r="A27" s="1">
        <v>7</v>
      </c>
      <c r="B27" s="1">
        <f t="shared" si="0"/>
        <v>1</v>
      </c>
      <c r="D27" s="1">
        <f t="shared" si="1"/>
        <v>2</v>
      </c>
      <c r="F27" s="1">
        <f t="shared" si="2"/>
        <v>0</v>
      </c>
      <c r="H27" s="1">
        <f t="shared" si="3"/>
        <v>1</v>
      </c>
      <c r="J27" s="1">
        <f t="shared" si="4"/>
        <v>1</v>
      </c>
      <c r="L27" s="1">
        <f t="shared" si="5"/>
        <v>1</v>
      </c>
      <c r="N27" s="1">
        <f t="shared" si="6"/>
        <v>1</v>
      </c>
      <c r="P27" s="1">
        <f t="shared" si="7"/>
        <v>1</v>
      </c>
      <c r="R27" s="1">
        <f t="shared" si="8"/>
        <v>1</v>
      </c>
      <c r="T27" s="1">
        <f t="shared" si="9"/>
        <v>1</v>
      </c>
      <c r="U27">
        <f t="shared" si="10"/>
        <v>10</v>
      </c>
    </row>
    <row r="28" spans="1:21" x14ac:dyDescent="0.25">
      <c r="A28" s="1">
        <v>8</v>
      </c>
      <c r="B28" s="1">
        <f t="shared" si="0"/>
        <v>1</v>
      </c>
      <c r="D28" s="1">
        <f t="shared" si="1"/>
        <v>0</v>
      </c>
      <c r="F28" s="1">
        <f t="shared" si="2"/>
        <v>3</v>
      </c>
      <c r="H28" s="1">
        <f t="shared" si="3"/>
        <v>1</v>
      </c>
      <c r="J28" s="1">
        <f t="shared" si="4"/>
        <v>2</v>
      </c>
      <c r="L28" s="1">
        <f t="shared" si="5"/>
        <v>0</v>
      </c>
      <c r="N28" s="1">
        <f t="shared" si="6"/>
        <v>1</v>
      </c>
      <c r="P28" s="1">
        <f t="shared" si="7"/>
        <v>1</v>
      </c>
      <c r="R28" s="1">
        <f t="shared" si="8"/>
        <v>1</v>
      </c>
      <c r="T28" s="1">
        <f t="shared" si="9"/>
        <v>0</v>
      </c>
      <c r="U28">
        <f t="shared" si="10"/>
        <v>10</v>
      </c>
    </row>
    <row r="29" spans="1:21" x14ac:dyDescent="0.25">
      <c r="A29" s="1">
        <v>9</v>
      </c>
      <c r="B29" s="1">
        <f t="shared" si="0"/>
        <v>2</v>
      </c>
      <c r="D29" s="1">
        <f t="shared" si="1"/>
        <v>1</v>
      </c>
      <c r="F29" s="1">
        <f t="shared" si="2"/>
        <v>0</v>
      </c>
      <c r="H29" s="1">
        <f t="shared" si="3"/>
        <v>1</v>
      </c>
      <c r="J29" s="1">
        <f t="shared" si="4"/>
        <v>1</v>
      </c>
      <c r="L29" s="1">
        <f t="shared" si="5"/>
        <v>2</v>
      </c>
      <c r="N29" s="1">
        <f t="shared" si="6"/>
        <v>1</v>
      </c>
      <c r="P29" s="1">
        <f t="shared" si="7"/>
        <v>1</v>
      </c>
      <c r="R29" s="1">
        <f t="shared" si="8"/>
        <v>1</v>
      </c>
      <c r="T29" s="1">
        <f t="shared" si="9"/>
        <v>0</v>
      </c>
      <c r="U29">
        <f t="shared" si="10"/>
        <v>10</v>
      </c>
    </row>
    <row r="30" spans="1:21" x14ac:dyDescent="0.25">
      <c r="A30" s="1">
        <v>10</v>
      </c>
      <c r="B30" s="1">
        <f t="shared" si="0"/>
        <v>2</v>
      </c>
      <c r="D30" s="1">
        <f t="shared" si="1"/>
        <v>1</v>
      </c>
      <c r="F30" s="1">
        <f t="shared" si="2"/>
        <v>0</v>
      </c>
      <c r="H30" s="1">
        <f t="shared" si="3"/>
        <v>1</v>
      </c>
      <c r="J30" s="1">
        <f t="shared" si="4"/>
        <v>1</v>
      </c>
      <c r="L30" s="1">
        <f t="shared" si="5"/>
        <v>2</v>
      </c>
      <c r="N30" s="1">
        <f t="shared" si="6"/>
        <v>1</v>
      </c>
      <c r="P30" s="1">
        <f t="shared" si="7"/>
        <v>1</v>
      </c>
      <c r="R30" s="1">
        <f t="shared" si="8"/>
        <v>1</v>
      </c>
      <c r="T30" s="1">
        <f t="shared" si="9"/>
        <v>0</v>
      </c>
      <c r="U30">
        <f t="shared" si="10"/>
        <v>10</v>
      </c>
    </row>
    <row r="31" spans="1:21" x14ac:dyDescent="0.25">
      <c r="A31" s="1">
        <v>11</v>
      </c>
      <c r="B31" s="1">
        <f t="shared" si="0"/>
        <v>1</v>
      </c>
      <c r="D31" s="1">
        <f t="shared" si="1"/>
        <v>1</v>
      </c>
      <c r="F31" s="1">
        <f t="shared" si="2"/>
        <v>1</v>
      </c>
      <c r="H31" s="1">
        <f t="shared" si="3"/>
        <v>1</v>
      </c>
      <c r="J31" s="1">
        <f t="shared" si="4"/>
        <v>1</v>
      </c>
      <c r="L31" s="1">
        <f t="shared" si="5"/>
        <v>1</v>
      </c>
      <c r="N31" s="1">
        <f t="shared" si="6"/>
        <v>1</v>
      </c>
      <c r="P31" s="1">
        <f t="shared" si="7"/>
        <v>1</v>
      </c>
      <c r="R31" s="1">
        <f t="shared" si="8"/>
        <v>1</v>
      </c>
      <c r="T31" s="1">
        <f t="shared" si="9"/>
        <v>1</v>
      </c>
      <c r="U31">
        <f t="shared" si="10"/>
        <v>10</v>
      </c>
    </row>
    <row r="32" spans="1:21" x14ac:dyDescent="0.25">
      <c r="A32" s="1">
        <v>12</v>
      </c>
      <c r="B32" s="1">
        <f t="shared" si="0"/>
        <v>1</v>
      </c>
      <c r="D32" s="1">
        <f t="shared" si="1"/>
        <v>1</v>
      </c>
      <c r="F32" s="1">
        <f t="shared" si="2"/>
        <v>1</v>
      </c>
      <c r="H32" s="1">
        <f t="shared" si="3"/>
        <v>1</v>
      </c>
      <c r="J32" s="1">
        <f t="shared" si="4"/>
        <v>1</v>
      </c>
      <c r="L32" s="1">
        <f t="shared" si="5"/>
        <v>0</v>
      </c>
      <c r="N32" s="1">
        <f t="shared" si="6"/>
        <v>2</v>
      </c>
      <c r="P32" s="1">
        <f t="shared" si="7"/>
        <v>0</v>
      </c>
      <c r="R32" s="1">
        <f t="shared" si="8"/>
        <v>1</v>
      </c>
      <c r="T32" s="1">
        <f t="shared" si="9"/>
        <v>2</v>
      </c>
      <c r="U32">
        <f t="shared" si="10"/>
        <v>10</v>
      </c>
    </row>
    <row r="33" spans="1:21" x14ac:dyDescent="0.25">
      <c r="A33" s="1">
        <v>13</v>
      </c>
      <c r="B33" s="1">
        <f t="shared" si="0"/>
        <v>1</v>
      </c>
      <c r="D33" s="1">
        <f t="shared" si="1"/>
        <v>1</v>
      </c>
      <c r="F33" s="1">
        <f t="shared" si="2"/>
        <v>1</v>
      </c>
      <c r="H33" s="1">
        <f t="shared" si="3"/>
        <v>1</v>
      </c>
      <c r="J33" s="1">
        <f t="shared" si="4"/>
        <v>2</v>
      </c>
      <c r="L33" s="1">
        <f t="shared" si="5"/>
        <v>1</v>
      </c>
      <c r="N33" s="1">
        <f t="shared" si="6"/>
        <v>1</v>
      </c>
      <c r="P33" s="1">
        <f t="shared" si="7"/>
        <v>0</v>
      </c>
      <c r="R33" s="1">
        <f t="shared" si="8"/>
        <v>1</v>
      </c>
      <c r="T33" s="1">
        <f t="shared" si="9"/>
        <v>1</v>
      </c>
      <c r="U33">
        <f t="shared" si="10"/>
        <v>10</v>
      </c>
    </row>
    <row r="34" spans="1:21" x14ac:dyDescent="0.25">
      <c r="A34" s="1">
        <v>14</v>
      </c>
      <c r="B34" s="1">
        <f t="shared" si="0"/>
        <v>1</v>
      </c>
      <c r="D34" s="1">
        <f t="shared" si="1"/>
        <v>1</v>
      </c>
      <c r="F34" s="1">
        <f t="shared" si="2"/>
        <v>1</v>
      </c>
      <c r="H34" s="1">
        <f t="shared" si="3"/>
        <v>1</v>
      </c>
      <c r="J34" s="1">
        <f t="shared" si="4"/>
        <v>1</v>
      </c>
      <c r="L34" s="1">
        <f t="shared" si="5"/>
        <v>1</v>
      </c>
      <c r="N34" s="1">
        <f t="shared" si="6"/>
        <v>1</v>
      </c>
      <c r="P34" s="1">
        <f t="shared" si="7"/>
        <v>1</v>
      </c>
      <c r="R34" s="1">
        <f t="shared" si="8"/>
        <v>1</v>
      </c>
      <c r="T34" s="1">
        <f t="shared" si="9"/>
        <v>1</v>
      </c>
      <c r="U34">
        <f t="shared" si="10"/>
        <v>10</v>
      </c>
    </row>
    <row r="35" spans="1:21" x14ac:dyDescent="0.25">
      <c r="A35" s="1">
        <v>15</v>
      </c>
      <c r="B35" s="1">
        <f t="shared" si="0"/>
        <v>1</v>
      </c>
      <c r="D35" s="1">
        <f t="shared" si="1"/>
        <v>1</v>
      </c>
      <c r="F35" s="1">
        <f t="shared" si="2"/>
        <v>1</v>
      </c>
      <c r="H35" s="1">
        <f t="shared" si="3"/>
        <v>1</v>
      </c>
      <c r="J35" s="1">
        <f t="shared" si="4"/>
        <v>1</v>
      </c>
      <c r="L35" s="1">
        <f t="shared" si="5"/>
        <v>1</v>
      </c>
      <c r="N35" s="1">
        <f t="shared" si="6"/>
        <v>1</v>
      </c>
      <c r="P35" s="1">
        <f t="shared" si="7"/>
        <v>0</v>
      </c>
      <c r="R35" s="1">
        <f t="shared" si="8"/>
        <v>2</v>
      </c>
      <c r="T35" s="1">
        <f t="shared" si="9"/>
        <v>1</v>
      </c>
      <c r="U35">
        <f t="shared" si="10"/>
        <v>10</v>
      </c>
    </row>
    <row r="36" spans="1:21" x14ac:dyDescent="0.25">
      <c r="A36" s="1">
        <v>16</v>
      </c>
      <c r="B36" s="1">
        <f t="shared" si="0"/>
        <v>1</v>
      </c>
      <c r="D36" s="1">
        <f t="shared" si="1"/>
        <v>1</v>
      </c>
      <c r="F36" s="1">
        <f t="shared" si="2"/>
        <v>1</v>
      </c>
      <c r="H36" s="1">
        <f t="shared" si="3"/>
        <v>1</v>
      </c>
      <c r="J36" s="1">
        <f t="shared" si="4"/>
        <v>1</v>
      </c>
      <c r="L36" s="1">
        <f t="shared" si="5"/>
        <v>1</v>
      </c>
      <c r="N36" s="1">
        <f t="shared" si="6"/>
        <v>1</v>
      </c>
      <c r="P36" s="1">
        <f t="shared" si="7"/>
        <v>0</v>
      </c>
      <c r="R36" s="1">
        <f t="shared" si="8"/>
        <v>2</v>
      </c>
      <c r="T36" s="1">
        <f t="shared" si="9"/>
        <v>1</v>
      </c>
      <c r="U36">
        <f t="shared" si="10"/>
        <v>10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3A883-B4F3-48AD-A081-679C86839831}">
  <dimension ref="A1:I34"/>
  <sheetViews>
    <sheetView workbookViewId="0">
      <pane ySplit="1" topLeftCell="A2" activePane="bottomLeft" state="frozen"/>
      <selection pane="bottomLeft" activeCell="D10" sqref="D10"/>
    </sheetView>
  </sheetViews>
  <sheetFormatPr defaultRowHeight="15" x14ac:dyDescent="0.25"/>
  <cols>
    <col min="1" max="1" width="7.140625" bestFit="1" customWidth="1"/>
    <col min="2" max="2" width="8" bestFit="1" customWidth="1"/>
    <col min="3" max="3" width="26" customWidth="1"/>
    <col min="4" max="4" width="9.7109375" bestFit="1" customWidth="1"/>
    <col min="6" max="6" width="8" bestFit="1" customWidth="1"/>
    <col min="7" max="7" width="19.7109375" bestFit="1" customWidth="1"/>
    <col min="8" max="8" width="9.7109375" bestFit="1" customWidth="1"/>
  </cols>
  <sheetData>
    <row r="1" spans="1:9" x14ac:dyDescent="0.25">
      <c r="A1" s="2" t="s">
        <v>9</v>
      </c>
      <c r="B1" s="2" t="s">
        <v>10</v>
      </c>
      <c r="C1" s="2" t="s">
        <v>12</v>
      </c>
      <c r="D1" s="2" t="s">
        <v>13</v>
      </c>
      <c r="E1" s="2"/>
      <c r="F1" s="2" t="s">
        <v>10</v>
      </c>
      <c r="G1" s="2" t="s">
        <v>12</v>
      </c>
      <c r="H1" s="2" t="s">
        <v>13</v>
      </c>
    </row>
    <row r="2" spans="1:9" x14ac:dyDescent="0.25">
      <c r="A2">
        <v>1</v>
      </c>
      <c r="B2" t="s">
        <v>0</v>
      </c>
      <c r="C2" t="s">
        <v>15</v>
      </c>
      <c r="D2">
        <v>6</v>
      </c>
      <c r="F2" t="s">
        <v>6</v>
      </c>
      <c r="G2" t="s">
        <v>14</v>
      </c>
      <c r="H2">
        <v>2</v>
      </c>
    </row>
    <row r="4" spans="1:9" x14ac:dyDescent="0.25">
      <c r="A4">
        <v>2</v>
      </c>
      <c r="B4" t="s">
        <v>5</v>
      </c>
      <c r="C4" t="s">
        <v>16</v>
      </c>
      <c r="D4">
        <v>5</v>
      </c>
      <c r="F4" t="s">
        <v>6</v>
      </c>
      <c r="G4" t="s">
        <v>17</v>
      </c>
      <c r="H4">
        <v>1</v>
      </c>
    </row>
    <row r="5" spans="1:9" x14ac:dyDescent="0.25">
      <c r="D5">
        <v>7</v>
      </c>
      <c r="H5">
        <v>8</v>
      </c>
    </row>
    <row r="7" spans="1:9" x14ac:dyDescent="0.25">
      <c r="A7">
        <v>3</v>
      </c>
      <c r="B7" t="s">
        <v>3</v>
      </c>
      <c r="C7" t="s">
        <v>18</v>
      </c>
      <c r="D7">
        <v>9</v>
      </c>
      <c r="F7" t="s">
        <v>6</v>
      </c>
      <c r="G7" t="s">
        <v>19</v>
      </c>
      <c r="H7">
        <v>4</v>
      </c>
    </row>
    <row r="9" spans="1:9" x14ac:dyDescent="0.25">
      <c r="A9">
        <v>4</v>
      </c>
      <c r="B9" t="s">
        <v>4</v>
      </c>
      <c r="C9" t="s">
        <v>20</v>
      </c>
      <c r="D9">
        <v>15</v>
      </c>
      <c r="F9" t="s">
        <v>22</v>
      </c>
      <c r="G9" t="s">
        <v>23</v>
      </c>
      <c r="H9">
        <v>1</v>
      </c>
    </row>
    <row r="10" spans="1:9" x14ac:dyDescent="0.25">
      <c r="C10" t="s">
        <v>21</v>
      </c>
      <c r="D10">
        <v>16</v>
      </c>
      <c r="H10">
        <v>3</v>
      </c>
    </row>
    <row r="11" spans="1:9" x14ac:dyDescent="0.25">
      <c r="D11">
        <v>16</v>
      </c>
      <c r="E11">
        <v>2027</v>
      </c>
      <c r="H11">
        <v>3</v>
      </c>
      <c r="I11">
        <v>2027</v>
      </c>
    </row>
    <row r="12" spans="1:9" x14ac:dyDescent="0.25">
      <c r="C12" t="s">
        <v>24</v>
      </c>
    </row>
    <row r="14" spans="1:9" x14ac:dyDescent="0.25">
      <c r="A14">
        <v>5</v>
      </c>
      <c r="B14" t="s">
        <v>3</v>
      </c>
      <c r="C14" t="s">
        <v>25</v>
      </c>
      <c r="D14">
        <v>10</v>
      </c>
      <c r="F14" t="s">
        <v>6</v>
      </c>
      <c r="G14" t="s">
        <v>26</v>
      </c>
      <c r="H14">
        <v>6</v>
      </c>
    </row>
    <row r="16" spans="1:9" x14ac:dyDescent="0.25">
      <c r="A16">
        <v>6</v>
      </c>
      <c r="B16" t="s">
        <v>8</v>
      </c>
      <c r="C16" t="s">
        <v>28</v>
      </c>
      <c r="D16" t="s">
        <v>29</v>
      </c>
      <c r="F16" t="s">
        <v>6</v>
      </c>
      <c r="G16" t="s">
        <v>27</v>
      </c>
      <c r="H16">
        <v>6</v>
      </c>
    </row>
    <row r="17" spans="1:8" x14ac:dyDescent="0.25">
      <c r="D17" t="s">
        <v>30</v>
      </c>
      <c r="H17">
        <v>8</v>
      </c>
    </row>
    <row r="19" spans="1:8" x14ac:dyDescent="0.25">
      <c r="A19">
        <v>7</v>
      </c>
      <c r="B19" t="s">
        <v>2</v>
      </c>
      <c r="C19" t="s">
        <v>31</v>
      </c>
      <c r="D19">
        <v>6</v>
      </c>
      <c r="F19" t="s">
        <v>6</v>
      </c>
      <c r="G19" t="s">
        <v>33</v>
      </c>
      <c r="H19">
        <v>4</v>
      </c>
    </row>
    <row r="20" spans="1:8" x14ac:dyDescent="0.25">
      <c r="C20" t="s">
        <v>32</v>
      </c>
      <c r="G20" t="s">
        <v>34</v>
      </c>
    </row>
    <row r="22" spans="1:8" x14ac:dyDescent="0.25">
      <c r="A22">
        <v>8</v>
      </c>
      <c r="B22" t="s">
        <v>0</v>
      </c>
      <c r="C22" t="s">
        <v>35</v>
      </c>
      <c r="D22">
        <v>5</v>
      </c>
      <c r="F22" t="s">
        <v>8</v>
      </c>
      <c r="G22" t="s">
        <v>36</v>
      </c>
      <c r="H22">
        <v>4</v>
      </c>
    </row>
    <row r="23" spans="1:8" x14ac:dyDescent="0.25">
      <c r="D23">
        <v>9</v>
      </c>
      <c r="H23">
        <v>6</v>
      </c>
    </row>
    <row r="24" spans="1:8" x14ac:dyDescent="0.25">
      <c r="D24">
        <v>10</v>
      </c>
      <c r="H24">
        <v>12</v>
      </c>
    </row>
    <row r="26" spans="1:8" x14ac:dyDescent="0.25">
      <c r="A26">
        <v>9</v>
      </c>
      <c r="B26" t="s">
        <v>0</v>
      </c>
      <c r="C26" t="s">
        <v>37</v>
      </c>
      <c r="D26">
        <v>4</v>
      </c>
      <c r="F26" t="s">
        <v>1</v>
      </c>
      <c r="G26" t="s">
        <v>38</v>
      </c>
      <c r="H26">
        <v>8</v>
      </c>
    </row>
    <row r="27" spans="1:8" x14ac:dyDescent="0.25">
      <c r="G27" t="s">
        <v>39</v>
      </c>
    </row>
    <row r="29" spans="1:8" x14ac:dyDescent="0.25">
      <c r="A29">
        <v>10</v>
      </c>
      <c r="B29" t="s">
        <v>7</v>
      </c>
      <c r="C29" t="s">
        <v>40</v>
      </c>
      <c r="D29">
        <v>12</v>
      </c>
      <c r="F29" t="s">
        <v>22</v>
      </c>
      <c r="G29" t="s">
        <v>41</v>
      </c>
      <c r="H29">
        <v>4</v>
      </c>
    </row>
    <row r="31" spans="1:8" x14ac:dyDescent="0.25">
      <c r="A31">
        <v>11</v>
      </c>
      <c r="B31" t="s">
        <v>1</v>
      </c>
      <c r="C31" t="s">
        <v>42</v>
      </c>
      <c r="D31">
        <v>13</v>
      </c>
      <c r="F31" t="s">
        <v>22</v>
      </c>
      <c r="G31" t="s">
        <v>43</v>
      </c>
      <c r="H31">
        <v>6</v>
      </c>
    </row>
    <row r="33" spans="1:7" x14ac:dyDescent="0.25">
      <c r="A33">
        <v>12</v>
      </c>
      <c r="B33" t="s">
        <v>8</v>
      </c>
      <c r="C33" t="s">
        <v>18</v>
      </c>
      <c r="F33" t="s">
        <v>3</v>
      </c>
      <c r="G33" t="s">
        <v>44</v>
      </c>
    </row>
    <row r="34" spans="1:7" x14ac:dyDescent="0.25">
      <c r="G3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86ECE-CCBD-4D09-B6D9-0540597D2DF2}">
  <dimension ref="A1:N165"/>
  <sheetViews>
    <sheetView workbookViewId="0">
      <selection activeCell="D177" sqref="D177"/>
    </sheetView>
  </sheetViews>
  <sheetFormatPr defaultRowHeight="15" x14ac:dyDescent="0.25"/>
  <cols>
    <col min="1" max="1" width="6.85546875" bestFit="1" customWidth="1"/>
    <col min="2" max="2" width="4.85546875" bestFit="1" customWidth="1"/>
    <col min="3" max="3" width="16" customWidth="1"/>
    <col min="4" max="5" width="8.7109375" style="1"/>
    <col min="7" max="7" width="8.7109375" style="1"/>
  </cols>
  <sheetData>
    <row r="1" spans="1:14" ht="25.5" x14ac:dyDescent="0.25">
      <c r="A1" s="3" t="s">
        <v>46</v>
      </c>
      <c r="B1" s="6" t="s">
        <v>11</v>
      </c>
      <c r="C1" s="3" t="s">
        <v>48</v>
      </c>
      <c r="D1" s="14" t="s">
        <v>47</v>
      </c>
      <c r="E1" s="14" t="s">
        <v>49</v>
      </c>
      <c r="F1" s="14" t="s">
        <v>47</v>
      </c>
      <c r="G1" s="14" t="s">
        <v>49</v>
      </c>
    </row>
    <row r="2" spans="1:14" x14ac:dyDescent="0.25">
      <c r="A2" s="4">
        <v>1</v>
      </c>
      <c r="B2" s="7">
        <v>1</v>
      </c>
      <c r="C2" s="4" t="s">
        <v>3</v>
      </c>
      <c r="G2" s="1" t="str">
        <f>C2</f>
        <v>Colin</v>
      </c>
      <c r="J2" s="4" t="s">
        <v>3</v>
      </c>
      <c r="K2">
        <f>COUNTIF($C$2:$C$161,J2)</f>
        <v>16</v>
      </c>
      <c r="M2" s="4" t="s">
        <v>3</v>
      </c>
      <c r="N2">
        <f>COUNTIF($G$2:$G$161,M2)</f>
        <v>16</v>
      </c>
    </row>
    <row r="3" spans="1:14" x14ac:dyDescent="0.25">
      <c r="A3" s="4">
        <v>1</v>
      </c>
      <c r="B3" s="7">
        <v>2</v>
      </c>
      <c r="C3" s="4" t="s">
        <v>5</v>
      </c>
      <c r="D3" s="1" t="s">
        <v>51</v>
      </c>
      <c r="E3" s="1" t="s">
        <v>6</v>
      </c>
      <c r="F3" s="13" t="s">
        <v>50</v>
      </c>
      <c r="G3" s="13" t="s">
        <v>8</v>
      </c>
      <c r="J3" s="4" t="s">
        <v>5</v>
      </c>
      <c r="K3">
        <f t="shared" ref="K3:K11" si="0">COUNTIF($C$2:$C$161,J3)</f>
        <v>16</v>
      </c>
      <c r="M3" s="4" t="s">
        <v>5</v>
      </c>
      <c r="N3">
        <f t="shared" ref="N3:N11" si="1">COUNTIF($G$2:$G$161,M3)</f>
        <v>16</v>
      </c>
    </row>
    <row r="4" spans="1:14" x14ac:dyDescent="0.25">
      <c r="A4" s="4">
        <v>1</v>
      </c>
      <c r="B4" s="7">
        <v>3</v>
      </c>
      <c r="C4" s="4" t="s">
        <v>6</v>
      </c>
      <c r="G4" s="1" t="str">
        <f t="shared" ref="G4:G9" si="2">C4</f>
        <v>Witte</v>
      </c>
      <c r="J4" s="4" t="s">
        <v>6</v>
      </c>
      <c r="K4">
        <f t="shared" si="0"/>
        <v>16</v>
      </c>
      <c r="M4" s="4" t="s">
        <v>6</v>
      </c>
      <c r="N4">
        <f t="shared" si="1"/>
        <v>16</v>
      </c>
    </row>
    <row r="5" spans="1:14" x14ac:dyDescent="0.25">
      <c r="A5" s="4">
        <v>1</v>
      </c>
      <c r="B5" s="7">
        <v>4</v>
      </c>
      <c r="C5" s="4" t="s">
        <v>2</v>
      </c>
      <c r="G5" s="1" t="str">
        <f t="shared" si="2"/>
        <v>Joe</v>
      </c>
      <c r="J5" s="4" t="s">
        <v>2</v>
      </c>
      <c r="K5">
        <f t="shared" si="0"/>
        <v>16</v>
      </c>
      <c r="M5" s="4" t="s">
        <v>2</v>
      </c>
      <c r="N5">
        <f t="shared" si="1"/>
        <v>16</v>
      </c>
    </row>
    <row r="6" spans="1:14" x14ac:dyDescent="0.25">
      <c r="A6" s="4">
        <v>1</v>
      </c>
      <c r="B6" s="7">
        <v>5</v>
      </c>
      <c r="C6" s="4" t="s">
        <v>1</v>
      </c>
      <c r="G6" s="1" t="str">
        <f t="shared" si="2"/>
        <v>Elbe</v>
      </c>
      <c r="J6" s="4" t="s">
        <v>1</v>
      </c>
      <c r="K6">
        <f t="shared" si="0"/>
        <v>16</v>
      </c>
      <c r="M6" s="4" t="s">
        <v>1</v>
      </c>
      <c r="N6">
        <f t="shared" si="1"/>
        <v>16</v>
      </c>
    </row>
    <row r="7" spans="1:14" x14ac:dyDescent="0.25">
      <c r="A7" s="4">
        <v>1</v>
      </c>
      <c r="B7" s="7">
        <v>6</v>
      </c>
      <c r="C7" s="4" t="s">
        <v>0</v>
      </c>
      <c r="G7" s="1" t="str">
        <f t="shared" si="2"/>
        <v>Kyle</v>
      </c>
      <c r="J7" s="4" t="s">
        <v>0</v>
      </c>
      <c r="K7">
        <f t="shared" si="0"/>
        <v>16</v>
      </c>
      <c r="M7" s="4" t="s">
        <v>0</v>
      </c>
      <c r="N7">
        <f t="shared" si="1"/>
        <v>16</v>
      </c>
    </row>
    <row r="8" spans="1:14" x14ac:dyDescent="0.25">
      <c r="A8" s="4">
        <v>1</v>
      </c>
      <c r="B8" s="7">
        <v>7</v>
      </c>
      <c r="C8" s="4" t="s">
        <v>7</v>
      </c>
      <c r="G8" s="1" t="str">
        <f t="shared" si="2"/>
        <v>Josh</v>
      </c>
      <c r="J8" s="4" t="s">
        <v>7</v>
      </c>
      <c r="K8">
        <f t="shared" si="0"/>
        <v>16</v>
      </c>
      <c r="M8" s="4" t="s">
        <v>7</v>
      </c>
      <c r="N8">
        <f t="shared" si="1"/>
        <v>16</v>
      </c>
    </row>
    <row r="9" spans="1:14" x14ac:dyDescent="0.25">
      <c r="A9" s="4">
        <v>1</v>
      </c>
      <c r="B9" s="7">
        <v>8</v>
      </c>
      <c r="C9" s="4" t="s">
        <v>22</v>
      </c>
      <c r="G9" s="1" t="str">
        <f t="shared" si="2"/>
        <v>Scott</v>
      </c>
      <c r="J9" s="4" t="s">
        <v>22</v>
      </c>
      <c r="K9">
        <f t="shared" si="0"/>
        <v>16</v>
      </c>
      <c r="M9" s="4" t="s">
        <v>22</v>
      </c>
      <c r="N9">
        <f t="shared" si="1"/>
        <v>16</v>
      </c>
    </row>
    <row r="10" spans="1:14" x14ac:dyDescent="0.25">
      <c r="A10" s="4">
        <v>1</v>
      </c>
      <c r="B10" s="7">
        <v>9</v>
      </c>
      <c r="C10" s="4" t="s">
        <v>4</v>
      </c>
      <c r="D10" s="1" t="s">
        <v>50</v>
      </c>
      <c r="E10" s="1" t="s">
        <v>22</v>
      </c>
      <c r="G10" s="1" t="str">
        <f>E10</f>
        <v>Scott</v>
      </c>
      <c r="J10" s="4" t="s">
        <v>4</v>
      </c>
      <c r="K10">
        <f t="shared" si="0"/>
        <v>16</v>
      </c>
      <c r="M10" s="4" t="s">
        <v>4</v>
      </c>
      <c r="N10">
        <f t="shared" si="1"/>
        <v>16</v>
      </c>
    </row>
    <row r="11" spans="1:14" x14ac:dyDescent="0.25">
      <c r="A11" s="4">
        <v>1</v>
      </c>
      <c r="B11" s="7">
        <v>10</v>
      </c>
      <c r="C11" s="4" t="s">
        <v>8</v>
      </c>
      <c r="G11" s="1" t="str">
        <f t="shared" ref="G11:G16" si="3">C11</f>
        <v>Zach</v>
      </c>
      <c r="J11" s="4" t="s">
        <v>8</v>
      </c>
      <c r="K11">
        <f t="shared" si="0"/>
        <v>16</v>
      </c>
      <c r="M11" s="4" t="s">
        <v>8</v>
      </c>
      <c r="N11">
        <f t="shared" si="1"/>
        <v>16</v>
      </c>
    </row>
    <row r="12" spans="1:14" x14ac:dyDescent="0.25">
      <c r="A12" s="9">
        <v>2</v>
      </c>
      <c r="B12" s="10">
        <v>11</v>
      </c>
      <c r="C12" s="4" t="s">
        <v>3</v>
      </c>
      <c r="G12" s="1" t="str">
        <f t="shared" si="3"/>
        <v>Colin</v>
      </c>
    </row>
    <row r="13" spans="1:14" x14ac:dyDescent="0.25">
      <c r="A13" s="4">
        <v>2</v>
      </c>
      <c r="B13" s="7">
        <v>12</v>
      </c>
      <c r="C13" s="4" t="s">
        <v>5</v>
      </c>
      <c r="G13" s="1" t="str">
        <f t="shared" si="3"/>
        <v>Stefan</v>
      </c>
    </row>
    <row r="14" spans="1:14" x14ac:dyDescent="0.25">
      <c r="A14" s="11">
        <v>2</v>
      </c>
      <c r="B14" s="12">
        <v>13</v>
      </c>
      <c r="C14" s="4" t="s">
        <v>6</v>
      </c>
      <c r="G14" s="1" t="str">
        <f t="shared" si="3"/>
        <v>Witte</v>
      </c>
    </row>
    <row r="15" spans="1:14" x14ac:dyDescent="0.25">
      <c r="A15" s="4">
        <v>2</v>
      </c>
      <c r="B15" s="7">
        <v>14</v>
      </c>
      <c r="C15" s="4" t="s">
        <v>2</v>
      </c>
      <c r="G15" s="1" t="str">
        <f t="shared" si="3"/>
        <v>Joe</v>
      </c>
    </row>
    <row r="16" spans="1:14" x14ac:dyDescent="0.25">
      <c r="A16" s="4">
        <v>2</v>
      </c>
      <c r="B16" s="7">
        <v>15</v>
      </c>
      <c r="C16" s="4" t="s">
        <v>1</v>
      </c>
      <c r="G16" s="1" t="str">
        <f t="shared" si="3"/>
        <v>Elbe</v>
      </c>
    </row>
    <row r="17" spans="1:7" x14ac:dyDescent="0.25">
      <c r="A17" s="4">
        <v>2</v>
      </c>
      <c r="B17" s="7">
        <v>16</v>
      </c>
      <c r="C17" s="4" t="s">
        <v>0</v>
      </c>
      <c r="D17" s="1" t="s">
        <v>50</v>
      </c>
      <c r="E17" s="1" t="s">
        <v>6</v>
      </c>
      <c r="G17" s="1" t="str">
        <f>E17</f>
        <v>Witte</v>
      </c>
    </row>
    <row r="18" spans="1:7" x14ac:dyDescent="0.25">
      <c r="A18" s="4">
        <v>2</v>
      </c>
      <c r="B18" s="7">
        <v>17</v>
      </c>
      <c r="C18" s="4" t="s">
        <v>7</v>
      </c>
      <c r="G18" s="1" t="str">
        <f t="shared" ref="G18:G29" si="4">C18</f>
        <v>Josh</v>
      </c>
    </row>
    <row r="19" spans="1:7" x14ac:dyDescent="0.25">
      <c r="A19" s="4">
        <v>2</v>
      </c>
      <c r="B19" s="7">
        <v>18</v>
      </c>
      <c r="C19" s="4" t="s">
        <v>22</v>
      </c>
      <c r="G19" s="1" t="str">
        <f t="shared" si="4"/>
        <v>Scott</v>
      </c>
    </row>
    <row r="20" spans="1:7" x14ac:dyDescent="0.25">
      <c r="A20" s="4">
        <v>2</v>
      </c>
      <c r="B20" s="7">
        <v>19</v>
      </c>
      <c r="C20" s="4" t="s">
        <v>4</v>
      </c>
      <c r="G20" s="1" t="str">
        <f t="shared" si="4"/>
        <v>Greg</v>
      </c>
    </row>
    <row r="21" spans="1:7" ht="15.75" thickBot="1" x14ac:dyDescent="0.3">
      <c r="A21" s="5">
        <v>2</v>
      </c>
      <c r="B21" s="8">
        <v>20</v>
      </c>
      <c r="C21" s="4" t="s">
        <v>8</v>
      </c>
      <c r="G21" s="1" t="str">
        <f t="shared" si="4"/>
        <v>Zach</v>
      </c>
    </row>
    <row r="22" spans="1:7" x14ac:dyDescent="0.25">
      <c r="A22" s="9">
        <v>3</v>
      </c>
      <c r="B22" s="10">
        <v>21</v>
      </c>
      <c r="C22" s="4" t="s">
        <v>3</v>
      </c>
      <c r="G22" s="1" t="str">
        <f t="shared" si="4"/>
        <v>Colin</v>
      </c>
    </row>
    <row r="23" spans="1:7" x14ac:dyDescent="0.25">
      <c r="A23" s="4">
        <v>3</v>
      </c>
      <c r="B23" s="7">
        <v>22</v>
      </c>
      <c r="C23" s="4" t="s">
        <v>5</v>
      </c>
      <c r="G23" s="1" t="str">
        <f t="shared" si="4"/>
        <v>Stefan</v>
      </c>
    </row>
    <row r="24" spans="1:7" x14ac:dyDescent="0.25">
      <c r="A24" s="4">
        <v>3</v>
      </c>
      <c r="B24" s="7">
        <v>23</v>
      </c>
      <c r="C24" s="4" t="s">
        <v>6</v>
      </c>
      <c r="G24" s="1" t="str">
        <f t="shared" si="4"/>
        <v>Witte</v>
      </c>
    </row>
    <row r="25" spans="1:7" x14ac:dyDescent="0.25">
      <c r="A25" s="4">
        <v>3</v>
      </c>
      <c r="B25" s="7">
        <v>24</v>
      </c>
      <c r="C25" s="4" t="s">
        <v>2</v>
      </c>
      <c r="G25" s="1" t="str">
        <f t="shared" si="4"/>
        <v>Joe</v>
      </c>
    </row>
    <row r="26" spans="1:7" x14ac:dyDescent="0.25">
      <c r="A26" s="4">
        <v>3</v>
      </c>
      <c r="B26" s="7">
        <v>25</v>
      </c>
      <c r="C26" s="4" t="s">
        <v>1</v>
      </c>
      <c r="G26" s="1" t="str">
        <f t="shared" si="4"/>
        <v>Elbe</v>
      </c>
    </row>
    <row r="27" spans="1:7" x14ac:dyDescent="0.25">
      <c r="A27" s="4">
        <v>3</v>
      </c>
      <c r="B27" s="7">
        <v>26</v>
      </c>
      <c r="C27" s="4" t="s">
        <v>0</v>
      </c>
      <c r="G27" s="1" t="str">
        <f t="shared" si="4"/>
        <v>Kyle</v>
      </c>
    </row>
    <row r="28" spans="1:7" x14ac:dyDescent="0.25">
      <c r="A28" s="11">
        <v>3</v>
      </c>
      <c r="B28" s="12">
        <v>27</v>
      </c>
      <c r="C28" s="4" t="s">
        <v>7</v>
      </c>
      <c r="G28" s="1" t="str">
        <f t="shared" si="4"/>
        <v>Josh</v>
      </c>
    </row>
    <row r="29" spans="1:7" x14ac:dyDescent="0.25">
      <c r="A29" s="4">
        <v>3</v>
      </c>
      <c r="B29" s="7">
        <v>28</v>
      </c>
      <c r="C29" s="4" t="s">
        <v>22</v>
      </c>
      <c r="G29" s="1" t="str">
        <f t="shared" si="4"/>
        <v>Scott</v>
      </c>
    </row>
    <row r="30" spans="1:7" x14ac:dyDescent="0.25">
      <c r="A30" s="11">
        <v>3</v>
      </c>
      <c r="B30" s="12">
        <v>29</v>
      </c>
      <c r="C30" s="4" t="s">
        <v>4</v>
      </c>
      <c r="D30" s="1" t="s">
        <v>50</v>
      </c>
      <c r="E30" s="1" t="s">
        <v>22</v>
      </c>
      <c r="G30" s="1" t="str">
        <f>E30</f>
        <v>Scott</v>
      </c>
    </row>
    <row r="31" spans="1:7" ht="15.75" thickBot="1" x14ac:dyDescent="0.3">
      <c r="A31" s="5">
        <v>3</v>
      </c>
      <c r="B31" s="8">
        <v>30</v>
      </c>
      <c r="C31" s="4" t="s">
        <v>8</v>
      </c>
      <c r="G31" s="1" t="str">
        <f>C31</f>
        <v>Zach</v>
      </c>
    </row>
    <row r="32" spans="1:7" x14ac:dyDescent="0.25">
      <c r="A32" s="9">
        <v>4</v>
      </c>
      <c r="B32" s="10">
        <v>31</v>
      </c>
      <c r="C32" s="4" t="s">
        <v>3</v>
      </c>
      <c r="D32" s="1" t="s">
        <v>50</v>
      </c>
      <c r="E32" s="1" t="s">
        <v>6</v>
      </c>
      <c r="F32" s="13" t="s">
        <v>50</v>
      </c>
      <c r="G32" s="13" t="s">
        <v>8</v>
      </c>
    </row>
    <row r="33" spans="1:7" x14ac:dyDescent="0.25">
      <c r="A33" s="4">
        <v>4</v>
      </c>
      <c r="B33" s="7">
        <v>32</v>
      </c>
      <c r="C33" s="4" t="s">
        <v>5</v>
      </c>
      <c r="G33" s="1" t="str">
        <f>C33</f>
        <v>Stefan</v>
      </c>
    </row>
    <row r="34" spans="1:7" x14ac:dyDescent="0.25">
      <c r="A34" s="4">
        <v>4</v>
      </c>
      <c r="B34" s="7">
        <v>33</v>
      </c>
      <c r="C34" s="4" t="s">
        <v>6</v>
      </c>
      <c r="G34" s="1" t="str">
        <f>C34</f>
        <v>Witte</v>
      </c>
    </row>
    <row r="35" spans="1:7" x14ac:dyDescent="0.25">
      <c r="A35" s="4">
        <v>4</v>
      </c>
      <c r="B35" s="7">
        <v>34</v>
      </c>
      <c r="C35" s="4" t="s">
        <v>2</v>
      </c>
      <c r="D35" s="1" t="s">
        <v>50</v>
      </c>
      <c r="E35" s="1" t="s">
        <v>6</v>
      </c>
      <c r="G35" s="1" t="str">
        <f>E35</f>
        <v>Witte</v>
      </c>
    </row>
    <row r="36" spans="1:7" x14ac:dyDescent="0.25">
      <c r="A36" s="4">
        <v>4</v>
      </c>
      <c r="B36" s="7">
        <v>35</v>
      </c>
      <c r="C36" s="4" t="s">
        <v>1</v>
      </c>
      <c r="D36" s="1" t="s">
        <v>50</v>
      </c>
      <c r="E36" s="1" t="s">
        <v>0</v>
      </c>
      <c r="G36" s="1" t="str">
        <f>E36</f>
        <v>Kyle</v>
      </c>
    </row>
    <row r="37" spans="1:7" x14ac:dyDescent="0.25">
      <c r="A37" s="4">
        <v>4</v>
      </c>
      <c r="B37" s="7">
        <v>36</v>
      </c>
      <c r="C37" s="4" t="s">
        <v>0</v>
      </c>
      <c r="D37" s="1" t="s">
        <v>50</v>
      </c>
      <c r="E37" s="1" t="s">
        <v>8</v>
      </c>
      <c r="G37" s="1" t="str">
        <f>E37</f>
        <v>Zach</v>
      </c>
    </row>
    <row r="38" spans="1:7" x14ac:dyDescent="0.25">
      <c r="A38" s="4">
        <v>4</v>
      </c>
      <c r="B38" s="7">
        <v>37</v>
      </c>
      <c r="C38" s="4" t="s">
        <v>7</v>
      </c>
      <c r="D38" s="1" t="s">
        <v>50</v>
      </c>
      <c r="E38" s="1" t="s">
        <v>22</v>
      </c>
      <c r="G38" s="1" t="str">
        <f>E38</f>
        <v>Scott</v>
      </c>
    </row>
    <row r="39" spans="1:7" x14ac:dyDescent="0.25">
      <c r="A39" s="4">
        <v>4</v>
      </c>
      <c r="B39" s="7">
        <v>38</v>
      </c>
      <c r="C39" s="4" t="s">
        <v>22</v>
      </c>
      <c r="G39" s="1" t="str">
        <f>C39</f>
        <v>Scott</v>
      </c>
    </row>
    <row r="40" spans="1:7" x14ac:dyDescent="0.25">
      <c r="A40" s="4">
        <v>4</v>
      </c>
      <c r="B40" s="7">
        <v>39</v>
      </c>
      <c r="C40" s="4" t="s">
        <v>4</v>
      </c>
      <c r="G40" s="1" t="str">
        <f>C40</f>
        <v>Greg</v>
      </c>
    </row>
    <row r="41" spans="1:7" ht="15.75" thickBot="1" x14ac:dyDescent="0.3">
      <c r="A41" s="5">
        <v>4</v>
      </c>
      <c r="B41" s="8">
        <v>40</v>
      </c>
      <c r="C41" s="4" t="s">
        <v>8</v>
      </c>
      <c r="G41" s="1" t="str">
        <f>C41</f>
        <v>Zach</v>
      </c>
    </row>
    <row r="42" spans="1:7" x14ac:dyDescent="0.25">
      <c r="A42" s="9">
        <v>5</v>
      </c>
      <c r="B42" s="10">
        <v>41</v>
      </c>
      <c r="C42" s="4" t="s">
        <v>3</v>
      </c>
      <c r="G42" s="1" t="str">
        <f>C42</f>
        <v>Colin</v>
      </c>
    </row>
    <row r="43" spans="1:7" x14ac:dyDescent="0.25">
      <c r="A43" s="4">
        <v>5</v>
      </c>
      <c r="B43" s="7">
        <v>42</v>
      </c>
      <c r="C43" s="4" t="s">
        <v>5</v>
      </c>
      <c r="G43" s="1" t="str">
        <f>C43</f>
        <v>Stefan</v>
      </c>
    </row>
    <row r="44" spans="1:7" x14ac:dyDescent="0.25">
      <c r="A44" s="4">
        <v>5</v>
      </c>
      <c r="B44" s="7">
        <v>43</v>
      </c>
      <c r="C44" s="4" t="s">
        <v>6</v>
      </c>
      <c r="D44" s="1" t="s">
        <v>50</v>
      </c>
      <c r="E44" s="1" t="s">
        <v>5</v>
      </c>
      <c r="G44" s="1" t="str">
        <f>E44</f>
        <v>Stefan</v>
      </c>
    </row>
    <row r="45" spans="1:7" x14ac:dyDescent="0.25">
      <c r="A45" s="4">
        <v>5</v>
      </c>
      <c r="B45" s="7">
        <v>44</v>
      </c>
      <c r="C45" s="4" t="s">
        <v>2</v>
      </c>
      <c r="G45" s="1" t="str">
        <f t="shared" ref="G45:G50" si="5">C45</f>
        <v>Joe</v>
      </c>
    </row>
    <row r="46" spans="1:7" x14ac:dyDescent="0.25">
      <c r="A46" s="4">
        <v>5</v>
      </c>
      <c r="B46" s="7">
        <v>45</v>
      </c>
      <c r="C46" s="4" t="s">
        <v>1</v>
      </c>
      <c r="G46" s="1" t="str">
        <f t="shared" si="5"/>
        <v>Elbe</v>
      </c>
    </row>
    <row r="47" spans="1:7" x14ac:dyDescent="0.25">
      <c r="A47" s="4">
        <v>5</v>
      </c>
      <c r="B47" s="7">
        <v>46</v>
      </c>
      <c r="C47" s="4" t="s">
        <v>0</v>
      </c>
      <c r="G47" s="1" t="str">
        <f t="shared" si="5"/>
        <v>Kyle</v>
      </c>
    </row>
    <row r="48" spans="1:7" x14ac:dyDescent="0.25">
      <c r="A48" s="4">
        <v>5</v>
      </c>
      <c r="B48" s="7">
        <v>47</v>
      </c>
      <c r="C48" s="4" t="s">
        <v>7</v>
      </c>
      <c r="G48" s="1" t="str">
        <f t="shared" si="5"/>
        <v>Josh</v>
      </c>
    </row>
    <row r="49" spans="1:7" x14ac:dyDescent="0.25">
      <c r="A49" s="4">
        <v>5</v>
      </c>
      <c r="B49" s="7">
        <v>48</v>
      </c>
      <c r="C49" s="4" t="s">
        <v>22</v>
      </c>
      <c r="G49" s="1" t="str">
        <f t="shared" si="5"/>
        <v>Scott</v>
      </c>
    </row>
    <row r="50" spans="1:7" x14ac:dyDescent="0.25">
      <c r="A50" s="4">
        <v>5</v>
      </c>
      <c r="B50" s="7">
        <v>49</v>
      </c>
      <c r="C50" s="4" t="s">
        <v>4</v>
      </c>
      <c r="G50" s="1" t="str">
        <f t="shared" si="5"/>
        <v>Greg</v>
      </c>
    </row>
    <row r="51" spans="1:7" ht="15.75" thickBot="1" x14ac:dyDescent="0.3">
      <c r="A51" s="5">
        <v>5</v>
      </c>
      <c r="B51" s="8">
        <v>50</v>
      </c>
      <c r="C51" s="4" t="s">
        <v>8</v>
      </c>
      <c r="D51" s="1" t="s">
        <v>50</v>
      </c>
      <c r="E51" s="1" t="s">
        <v>0</v>
      </c>
      <c r="G51" s="1" t="str">
        <f>E51</f>
        <v>Kyle</v>
      </c>
    </row>
    <row r="52" spans="1:7" x14ac:dyDescent="0.25">
      <c r="A52" s="9">
        <v>6</v>
      </c>
      <c r="B52" s="10">
        <v>51</v>
      </c>
      <c r="C52" s="4" t="s">
        <v>3</v>
      </c>
      <c r="D52" s="1" t="s">
        <v>50</v>
      </c>
      <c r="E52" s="1" t="s">
        <v>6</v>
      </c>
      <c r="F52" s="13" t="s">
        <v>50</v>
      </c>
      <c r="G52" s="13" t="s">
        <v>2</v>
      </c>
    </row>
    <row r="53" spans="1:7" x14ac:dyDescent="0.25">
      <c r="A53" s="4">
        <v>6</v>
      </c>
      <c r="B53" s="7">
        <v>52</v>
      </c>
      <c r="C53" s="4" t="s">
        <v>5</v>
      </c>
      <c r="G53" s="1" t="str">
        <f>C53</f>
        <v>Stefan</v>
      </c>
    </row>
    <row r="54" spans="1:7" x14ac:dyDescent="0.25">
      <c r="A54" s="4">
        <v>6</v>
      </c>
      <c r="B54" s="7">
        <v>53</v>
      </c>
      <c r="C54" s="4" t="s">
        <v>6</v>
      </c>
      <c r="D54" s="1" t="s">
        <v>50</v>
      </c>
      <c r="E54" s="1" t="s">
        <v>0</v>
      </c>
      <c r="G54" s="1" t="str">
        <f>E54</f>
        <v>Kyle</v>
      </c>
    </row>
    <row r="55" spans="1:7" x14ac:dyDescent="0.25">
      <c r="A55" s="4">
        <v>6</v>
      </c>
      <c r="B55" s="7">
        <v>54</v>
      </c>
      <c r="C55" s="4" t="s">
        <v>2</v>
      </c>
      <c r="G55" s="1" t="str">
        <f>C55</f>
        <v>Joe</v>
      </c>
    </row>
    <row r="56" spans="1:7" x14ac:dyDescent="0.25">
      <c r="A56" s="4">
        <v>6</v>
      </c>
      <c r="B56" s="7">
        <v>55</v>
      </c>
      <c r="C56" s="4" t="s">
        <v>1</v>
      </c>
      <c r="D56" s="1" t="s">
        <v>50</v>
      </c>
      <c r="E56" s="1" t="s">
        <v>22</v>
      </c>
      <c r="G56" s="1" t="str">
        <f>E56</f>
        <v>Scott</v>
      </c>
    </row>
    <row r="57" spans="1:7" x14ac:dyDescent="0.25">
      <c r="A57" s="4">
        <v>6</v>
      </c>
      <c r="B57" s="7">
        <v>56</v>
      </c>
      <c r="C57" s="4" t="s">
        <v>0</v>
      </c>
      <c r="D57" s="1" t="s">
        <v>50</v>
      </c>
      <c r="E57" s="1" t="s">
        <v>8</v>
      </c>
      <c r="G57" s="1" t="str">
        <f>E57</f>
        <v>Zach</v>
      </c>
    </row>
    <row r="58" spans="1:7" x14ac:dyDescent="0.25">
      <c r="A58" s="4">
        <v>6</v>
      </c>
      <c r="B58" s="7">
        <v>57</v>
      </c>
      <c r="C58" s="4" t="s">
        <v>7</v>
      </c>
      <c r="G58" s="1" t="str">
        <f>C58</f>
        <v>Josh</v>
      </c>
    </row>
    <row r="59" spans="1:7" x14ac:dyDescent="0.25">
      <c r="A59" s="4">
        <v>6</v>
      </c>
      <c r="B59" s="7">
        <v>58</v>
      </c>
      <c r="C59" s="4" t="s">
        <v>22</v>
      </c>
      <c r="G59" s="1" t="str">
        <f>C59</f>
        <v>Scott</v>
      </c>
    </row>
    <row r="60" spans="1:7" x14ac:dyDescent="0.25">
      <c r="A60" s="4">
        <v>6</v>
      </c>
      <c r="B60" s="7">
        <v>59</v>
      </c>
      <c r="C60" s="4" t="s">
        <v>4</v>
      </c>
      <c r="G60" s="1" t="str">
        <f>C60</f>
        <v>Greg</v>
      </c>
    </row>
    <row r="61" spans="1:7" ht="15.75" thickBot="1" x14ac:dyDescent="0.3">
      <c r="A61" s="5">
        <v>6</v>
      </c>
      <c r="B61" s="8">
        <v>60</v>
      </c>
      <c r="C61" s="4" t="s">
        <v>8</v>
      </c>
      <c r="D61" s="1" t="s">
        <v>50</v>
      </c>
      <c r="E61" s="1" t="s">
        <v>6</v>
      </c>
      <c r="G61" s="1" t="str">
        <f>E61</f>
        <v>Witte</v>
      </c>
    </row>
    <row r="62" spans="1:7" x14ac:dyDescent="0.25">
      <c r="A62" s="9">
        <v>7</v>
      </c>
      <c r="B62" s="10">
        <v>61</v>
      </c>
      <c r="C62" s="4" t="s">
        <v>3</v>
      </c>
      <c r="G62" s="1" t="str">
        <f>C62</f>
        <v>Colin</v>
      </c>
    </row>
    <row r="63" spans="1:7" x14ac:dyDescent="0.25">
      <c r="A63" s="4">
        <v>7</v>
      </c>
      <c r="B63" s="7">
        <v>62</v>
      </c>
      <c r="C63" s="4" t="s">
        <v>5</v>
      </c>
      <c r="G63" s="1" t="str">
        <f>C63</f>
        <v>Stefan</v>
      </c>
    </row>
    <row r="64" spans="1:7" x14ac:dyDescent="0.25">
      <c r="A64" s="4">
        <v>7</v>
      </c>
      <c r="B64" s="7">
        <v>63</v>
      </c>
      <c r="C64" s="4" t="s">
        <v>6</v>
      </c>
      <c r="D64" s="1" t="s">
        <v>50</v>
      </c>
      <c r="E64" s="1" t="s">
        <v>5</v>
      </c>
      <c r="G64" s="1" t="str">
        <f>E64</f>
        <v>Stefan</v>
      </c>
    </row>
    <row r="65" spans="1:7" x14ac:dyDescent="0.25">
      <c r="A65" s="4">
        <v>7</v>
      </c>
      <c r="B65" s="7">
        <v>64</v>
      </c>
      <c r="C65" s="4" t="s">
        <v>2</v>
      </c>
      <c r="G65" s="1" t="str">
        <f t="shared" ref="G65:G72" si="6">C65</f>
        <v>Joe</v>
      </c>
    </row>
    <row r="66" spans="1:7" x14ac:dyDescent="0.25">
      <c r="A66" s="4">
        <v>7</v>
      </c>
      <c r="B66" s="7">
        <v>65</v>
      </c>
      <c r="C66" s="4" t="s">
        <v>1</v>
      </c>
      <c r="G66" s="1" t="str">
        <f t="shared" si="6"/>
        <v>Elbe</v>
      </c>
    </row>
    <row r="67" spans="1:7" x14ac:dyDescent="0.25">
      <c r="A67" s="4">
        <v>7</v>
      </c>
      <c r="B67" s="7">
        <v>66</v>
      </c>
      <c r="C67" s="4" t="s">
        <v>0</v>
      </c>
      <c r="G67" s="1" t="str">
        <f t="shared" si="6"/>
        <v>Kyle</v>
      </c>
    </row>
    <row r="68" spans="1:7" x14ac:dyDescent="0.25">
      <c r="A68" s="4">
        <v>7</v>
      </c>
      <c r="B68" s="7">
        <v>67</v>
      </c>
      <c r="C68" s="4" t="s">
        <v>7</v>
      </c>
      <c r="G68" s="1" t="str">
        <f t="shared" si="6"/>
        <v>Josh</v>
      </c>
    </row>
    <row r="69" spans="1:7" x14ac:dyDescent="0.25">
      <c r="A69" s="4">
        <v>7</v>
      </c>
      <c r="B69" s="7">
        <v>68</v>
      </c>
      <c r="C69" s="4" t="s">
        <v>22</v>
      </c>
      <c r="G69" s="1" t="str">
        <f t="shared" si="6"/>
        <v>Scott</v>
      </c>
    </row>
    <row r="70" spans="1:7" x14ac:dyDescent="0.25">
      <c r="A70" s="4">
        <v>7</v>
      </c>
      <c r="B70" s="7">
        <v>69</v>
      </c>
      <c r="C70" s="4" t="s">
        <v>4</v>
      </c>
      <c r="G70" s="1" t="str">
        <f t="shared" si="6"/>
        <v>Greg</v>
      </c>
    </row>
    <row r="71" spans="1:7" ht="15.75" thickBot="1" x14ac:dyDescent="0.3">
      <c r="A71" s="5">
        <v>7</v>
      </c>
      <c r="B71" s="8">
        <v>70</v>
      </c>
      <c r="C71" s="4" t="s">
        <v>8</v>
      </c>
      <c r="G71" s="1" t="str">
        <f t="shared" si="6"/>
        <v>Zach</v>
      </c>
    </row>
    <row r="72" spans="1:7" x14ac:dyDescent="0.25">
      <c r="A72" s="9">
        <v>8</v>
      </c>
      <c r="B72" s="10">
        <v>71</v>
      </c>
      <c r="C72" s="4" t="s">
        <v>3</v>
      </c>
      <c r="G72" s="1" t="str">
        <f t="shared" si="6"/>
        <v>Colin</v>
      </c>
    </row>
    <row r="73" spans="1:7" x14ac:dyDescent="0.25">
      <c r="A73" s="4">
        <v>8</v>
      </c>
      <c r="B73" s="7">
        <v>72</v>
      </c>
      <c r="C73" s="4" t="s">
        <v>5</v>
      </c>
      <c r="D73" s="1" t="s">
        <v>50</v>
      </c>
      <c r="E73" s="1" t="s">
        <v>6</v>
      </c>
      <c r="G73" s="1" t="str">
        <f>E73</f>
        <v>Witte</v>
      </c>
    </row>
    <row r="74" spans="1:7" x14ac:dyDescent="0.25">
      <c r="A74" s="4">
        <v>8</v>
      </c>
      <c r="B74" s="7">
        <v>73</v>
      </c>
      <c r="C74" s="4" t="s">
        <v>6</v>
      </c>
      <c r="G74" s="1" t="str">
        <f>C74</f>
        <v>Witte</v>
      </c>
    </row>
    <row r="75" spans="1:7" x14ac:dyDescent="0.25">
      <c r="A75" s="4">
        <v>8</v>
      </c>
      <c r="B75" s="7">
        <v>74</v>
      </c>
      <c r="C75" s="4" t="s">
        <v>2</v>
      </c>
      <c r="G75" s="1" t="str">
        <f>C75</f>
        <v>Joe</v>
      </c>
    </row>
    <row r="76" spans="1:7" x14ac:dyDescent="0.25">
      <c r="A76" s="4">
        <v>8</v>
      </c>
      <c r="B76" s="7">
        <v>75</v>
      </c>
      <c r="C76" s="4" t="s">
        <v>1</v>
      </c>
      <c r="G76" s="1" t="str">
        <f>C76</f>
        <v>Elbe</v>
      </c>
    </row>
    <row r="77" spans="1:7" x14ac:dyDescent="0.25">
      <c r="A77" s="4">
        <v>8</v>
      </c>
      <c r="B77" s="7">
        <v>76</v>
      </c>
      <c r="C77" s="4" t="s">
        <v>0</v>
      </c>
      <c r="D77" s="1" t="s">
        <v>50</v>
      </c>
      <c r="E77" s="1" t="s">
        <v>1</v>
      </c>
      <c r="G77" s="1" t="str">
        <f>E77</f>
        <v>Elbe</v>
      </c>
    </row>
    <row r="78" spans="1:7" x14ac:dyDescent="0.25">
      <c r="A78" s="4">
        <v>8</v>
      </c>
      <c r="B78" s="7">
        <v>77</v>
      </c>
      <c r="C78" s="4" t="s">
        <v>7</v>
      </c>
      <c r="G78" s="1" t="str">
        <f>C78</f>
        <v>Josh</v>
      </c>
    </row>
    <row r="79" spans="1:7" x14ac:dyDescent="0.25">
      <c r="A79" s="4">
        <v>8</v>
      </c>
      <c r="B79" s="7">
        <v>78</v>
      </c>
      <c r="C79" s="4" t="s">
        <v>22</v>
      </c>
      <c r="G79" s="1" t="str">
        <f>C79</f>
        <v>Scott</v>
      </c>
    </row>
    <row r="80" spans="1:7" x14ac:dyDescent="0.25">
      <c r="A80" s="4">
        <v>8</v>
      </c>
      <c r="B80" s="7">
        <v>79</v>
      </c>
      <c r="C80" s="4" t="s">
        <v>4</v>
      </c>
      <c r="G80" s="1" t="str">
        <f>C80</f>
        <v>Greg</v>
      </c>
    </row>
    <row r="81" spans="1:7" ht="15.75" thickBot="1" x14ac:dyDescent="0.3">
      <c r="A81" s="5">
        <v>8</v>
      </c>
      <c r="B81" s="8">
        <v>80</v>
      </c>
      <c r="C81" s="4" t="s">
        <v>8</v>
      </c>
      <c r="D81" s="1" t="s">
        <v>50</v>
      </c>
      <c r="E81" s="1" t="s">
        <v>6</v>
      </c>
      <c r="G81" s="1" t="str">
        <f>E81</f>
        <v>Witte</v>
      </c>
    </row>
    <row r="82" spans="1:7" x14ac:dyDescent="0.25">
      <c r="A82" s="9">
        <v>9</v>
      </c>
      <c r="B82" s="10">
        <v>81</v>
      </c>
      <c r="C82" s="4" t="s">
        <v>3</v>
      </c>
      <c r="G82" s="1" t="str">
        <f>C82</f>
        <v>Colin</v>
      </c>
    </row>
    <row r="83" spans="1:7" x14ac:dyDescent="0.25">
      <c r="A83" s="4">
        <v>9</v>
      </c>
      <c r="B83" s="7">
        <v>82</v>
      </c>
      <c r="C83" s="4" t="s">
        <v>5</v>
      </c>
      <c r="G83" s="1" t="str">
        <f>C83</f>
        <v>Stefan</v>
      </c>
    </row>
    <row r="84" spans="1:7" x14ac:dyDescent="0.25">
      <c r="A84" s="4">
        <v>9</v>
      </c>
      <c r="B84" s="7">
        <v>83</v>
      </c>
      <c r="C84" s="4" t="s">
        <v>6</v>
      </c>
      <c r="D84" s="1" t="s">
        <v>50</v>
      </c>
      <c r="E84" s="1" t="s">
        <v>3</v>
      </c>
      <c r="G84" s="1" t="str">
        <f>E84</f>
        <v>Colin</v>
      </c>
    </row>
    <row r="85" spans="1:7" x14ac:dyDescent="0.25">
      <c r="A85" s="4">
        <v>9</v>
      </c>
      <c r="B85" s="7">
        <v>84</v>
      </c>
      <c r="C85" s="4" t="s">
        <v>2</v>
      </c>
      <c r="G85" s="1" t="str">
        <f t="shared" ref="G85:G90" si="7">C85</f>
        <v>Joe</v>
      </c>
    </row>
    <row r="86" spans="1:7" x14ac:dyDescent="0.25">
      <c r="A86" s="4">
        <v>9</v>
      </c>
      <c r="B86" s="7">
        <v>85</v>
      </c>
      <c r="C86" s="4" t="s">
        <v>1</v>
      </c>
      <c r="G86" s="1" t="str">
        <f t="shared" si="7"/>
        <v>Elbe</v>
      </c>
    </row>
    <row r="87" spans="1:7" x14ac:dyDescent="0.25">
      <c r="A87" s="4">
        <v>9</v>
      </c>
      <c r="B87" s="7">
        <v>86</v>
      </c>
      <c r="C87" s="4" t="s">
        <v>0</v>
      </c>
      <c r="G87" s="1" t="str">
        <f t="shared" si="7"/>
        <v>Kyle</v>
      </c>
    </row>
    <row r="88" spans="1:7" x14ac:dyDescent="0.25">
      <c r="A88" s="4">
        <v>9</v>
      </c>
      <c r="B88" s="7">
        <v>87</v>
      </c>
      <c r="C88" s="4" t="s">
        <v>7</v>
      </c>
      <c r="G88" s="1" t="str">
        <f t="shared" si="7"/>
        <v>Josh</v>
      </c>
    </row>
    <row r="89" spans="1:7" x14ac:dyDescent="0.25">
      <c r="A89" s="4">
        <v>9</v>
      </c>
      <c r="B89" s="7">
        <v>88</v>
      </c>
      <c r="C89" s="4" t="s">
        <v>22</v>
      </c>
      <c r="G89" s="1" t="str">
        <f t="shared" si="7"/>
        <v>Scott</v>
      </c>
    </row>
    <row r="90" spans="1:7" x14ac:dyDescent="0.25">
      <c r="A90" s="4">
        <v>9</v>
      </c>
      <c r="B90" s="7">
        <v>89</v>
      </c>
      <c r="C90" s="4" t="s">
        <v>4</v>
      </c>
      <c r="G90" s="1" t="str">
        <f t="shared" si="7"/>
        <v>Greg</v>
      </c>
    </row>
    <row r="91" spans="1:7" ht="15.75" thickBot="1" x14ac:dyDescent="0.3">
      <c r="A91" s="5">
        <v>9</v>
      </c>
      <c r="B91" s="8">
        <v>90</v>
      </c>
      <c r="C91" s="4" t="s">
        <v>8</v>
      </c>
      <c r="D91" s="1" t="s">
        <v>50</v>
      </c>
      <c r="E91" s="1" t="s">
        <v>0</v>
      </c>
      <c r="G91" s="1" t="str">
        <f>E91</f>
        <v>Kyle</v>
      </c>
    </row>
    <row r="92" spans="1:7" x14ac:dyDescent="0.25">
      <c r="A92" s="9">
        <v>10</v>
      </c>
      <c r="B92" s="10">
        <v>91</v>
      </c>
      <c r="C92" s="4" t="s">
        <v>3</v>
      </c>
      <c r="G92" s="1" t="str">
        <f>C92</f>
        <v>Colin</v>
      </c>
    </row>
    <row r="93" spans="1:7" x14ac:dyDescent="0.25">
      <c r="A93" s="4">
        <v>10</v>
      </c>
      <c r="B93" s="7">
        <v>92</v>
      </c>
      <c r="C93" s="4" t="s">
        <v>5</v>
      </c>
      <c r="G93" s="1" t="str">
        <f>C93</f>
        <v>Stefan</v>
      </c>
    </row>
    <row r="94" spans="1:7" x14ac:dyDescent="0.25">
      <c r="A94" s="4">
        <v>10</v>
      </c>
      <c r="B94" s="7">
        <v>93</v>
      </c>
      <c r="C94" s="4" t="s">
        <v>6</v>
      </c>
      <c r="D94" s="1" t="s">
        <v>50</v>
      </c>
      <c r="E94" s="1" t="s">
        <v>3</v>
      </c>
      <c r="G94" s="1" t="str">
        <f>E94</f>
        <v>Colin</v>
      </c>
    </row>
    <row r="95" spans="1:7" x14ac:dyDescent="0.25">
      <c r="A95" s="4">
        <v>10</v>
      </c>
      <c r="B95" s="7">
        <v>94</v>
      </c>
      <c r="C95" s="4" t="s">
        <v>2</v>
      </c>
      <c r="G95" s="1" t="str">
        <f t="shared" ref="G95:G100" si="8">C95</f>
        <v>Joe</v>
      </c>
    </row>
    <row r="96" spans="1:7" x14ac:dyDescent="0.25">
      <c r="A96" s="4">
        <v>10</v>
      </c>
      <c r="B96" s="7">
        <v>95</v>
      </c>
      <c r="C96" s="4" t="s">
        <v>1</v>
      </c>
      <c r="G96" s="1" t="str">
        <f t="shared" si="8"/>
        <v>Elbe</v>
      </c>
    </row>
    <row r="97" spans="1:7" x14ac:dyDescent="0.25">
      <c r="A97" s="4">
        <v>10</v>
      </c>
      <c r="B97" s="7">
        <v>96</v>
      </c>
      <c r="C97" s="4" t="s">
        <v>0</v>
      </c>
      <c r="G97" s="1" t="str">
        <f t="shared" si="8"/>
        <v>Kyle</v>
      </c>
    </row>
    <row r="98" spans="1:7" x14ac:dyDescent="0.25">
      <c r="A98" s="4">
        <v>10</v>
      </c>
      <c r="B98" s="7">
        <v>97</v>
      </c>
      <c r="C98" s="4" t="s">
        <v>7</v>
      </c>
      <c r="G98" s="1" t="str">
        <f t="shared" si="8"/>
        <v>Josh</v>
      </c>
    </row>
    <row r="99" spans="1:7" x14ac:dyDescent="0.25">
      <c r="A99" s="4">
        <v>10</v>
      </c>
      <c r="B99" s="7">
        <v>98</v>
      </c>
      <c r="C99" s="4" t="s">
        <v>22</v>
      </c>
      <c r="G99" s="1" t="str">
        <f t="shared" si="8"/>
        <v>Scott</v>
      </c>
    </row>
    <row r="100" spans="1:7" x14ac:dyDescent="0.25">
      <c r="A100" s="4">
        <v>10</v>
      </c>
      <c r="B100" s="7">
        <v>99</v>
      </c>
      <c r="C100" s="4" t="s">
        <v>4</v>
      </c>
      <c r="G100" s="1" t="str">
        <f t="shared" si="8"/>
        <v>Greg</v>
      </c>
    </row>
    <row r="101" spans="1:7" ht="15.75" thickBot="1" x14ac:dyDescent="0.3">
      <c r="A101" s="5">
        <v>10</v>
      </c>
      <c r="B101" s="8">
        <v>100</v>
      </c>
      <c r="C101" s="4" t="s">
        <v>8</v>
      </c>
      <c r="D101" s="1" t="s">
        <v>50</v>
      </c>
      <c r="E101" s="1" t="s">
        <v>0</v>
      </c>
      <c r="G101" s="1" t="str">
        <f>E101</f>
        <v>Kyle</v>
      </c>
    </row>
    <row r="102" spans="1:7" x14ac:dyDescent="0.25">
      <c r="A102" s="9">
        <v>11</v>
      </c>
      <c r="B102" s="10">
        <v>101</v>
      </c>
      <c r="C102" s="4" t="s">
        <v>3</v>
      </c>
      <c r="G102" s="1" t="str">
        <f t="shared" ref="G102:G116" si="9">C102</f>
        <v>Colin</v>
      </c>
    </row>
    <row r="103" spans="1:7" x14ac:dyDescent="0.25">
      <c r="A103" s="4">
        <v>11</v>
      </c>
      <c r="B103" s="7">
        <v>102</v>
      </c>
      <c r="C103" s="4" t="s">
        <v>5</v>
      </c>
      <c r="G103" s="1" t="str">
        <f t="shared" si="9"/>
        <v>Stefan</v>
      </c>
    </row>
    <row r="104" spans="1:7" x14ac:dyDescent="0.25">
      <c r="A104" s="4">
        <v>11</v>
      </c>
      <c r="B104" s="7">
        <v>103</v>
      </c>
      <c r="C104" s="4" t="s">
        <v>6</v>
      </c>
      <c r="G104" s="1" t="str">
        <f t="shared" si="9"/>
        <v>Witte</v>
      </c>
    </row>
    <row r="105" spans="1:7" x14ac:dyDescent="0.25">
      <c r="A105" s="4">
        <v>11</v>
      </c>
      <c r="B105" s="7">
        <v>104</v>
      </c>
      <c r="C105" s="4" t="s">
        <v>2</v>
      </c>
      <c r="G105" s="1" t="str">
        <f t="shared" si="9"/>
        <v>Joe</v>
      </c>
    </row>
    <row r="106" spans="1:7" x14ac:dyDescent="0.25">
      <c r="A106" s="4">
        <v>11</v>
      </c>
      <c r="B106" s="7">
        <v>105</v>
      </c>
      <c r="C106" s="4" t="s">
        <v>1</v>
      </c>
      <c r="G106" s="1" t="str">
        <f t="shared" si="9"/>
        <v>Elbe</v>
      </c>
    </row>
    <row r="107" spans="1:7" x14ac:dyDescent="0.25">
      <c r="A107" s="4">
        <v>11</v>
      </c>
      <c r="B107" s="7">
        <v>106</v>
      </c>
      <c r="C107" s="4" t="s">
        <v>0</v>
      </c>
      <c r="G107" s="1" t="str">
        <f t="shared" si="9"/>
        <v>Kyle</v>
      </c>
    </row>
    <row r="108" spans="1:7" x14ac:dyDescent="0.25">
      <c r="A108" s="4">
        <v>11</v>
      </c>
      <c r="B108" s="7">
        <v>107</v>
      </c>
      <c r="C108" s="4" t="s">
        <v>7</v>
      </c>
      <c r="G108" s="1" t="str">
        <f t="shared" si="9"/>
        <v>Josh</v>
      </c>
    </row>
    <row r="109" spans="1:7" x14ac:dyDescent="0.25">
      <c r="A109" s="4">
        <v>11</v>
      </c>
      <c r="B109" s="7">
        <v>108</v>
      </c>
      <c r="C109" s="4" t="s">
        <v>22</v>
      </c>
      <c r="G109" s="1" t="str">
        <f t="shared" si="9"/>
        <v>Scott</v>
      </c>
    </row>
    <row r="110" spans="1:7" x14ac:dyDescent="0.25">
      <c r="A110" s="4">
        <v>11</v>
      </c>
      <c r="B110" s="7">
        <v>109</v>
      </c>
      <c r="C110" s="4" t="s">
        <v>4</v>
      </c>
      <c r="G110" s="1" t="str">
        <f t="shared" si="9"/>
        <v>Greg</v>
      </c>
    </row>
    <row r="111" spans="1:7" ht="15.75" thickBot="1" x14ac:dyDescent="0.3">
      <c r="A111" s="5">
        <v>11</v>
      </c>
      <c r="B111" s="8">
        <v>110</v>
      </c>
      <c r="C111" s="4" t="s">
        <v>8</v>
      </c>
      <c r="G111" s="1" t="str">
        <f t="shared" si="9"/>
        <v>Zach</v>
      </c>
    </row>
    <row r="112" spans="1:7" x14ac:dyDescent="0.25">
      <c r="A112" s="9">
        <v>12</v>
      </c>
      <c r="B112" s="10">
        <v>111</v>
      </c>
      <c r="C112" s="4" t="s">
        <v>3</v>
      </c>
      <c r="G112" s="1" t="str">
        <f t="shared" si="9"/>
        <v>Colin</v>
      </c>
    </row>
    <row r="113" spans="1:7" x14ac:dyDescent="0.25">
      <c r="A113" s="4">
        <v>12</v>
      </c>
      <c r="B113" s="7">
        <v>112</v>
      </c>
      <c r="C113" s="4" t="s">
        <v>5</v>
      </c>
      <c r="G113" s="1" t="str">
        <f t="shared" si="9"/>
        <v>Stefan</v>
      </c>
    </row>
    <row r="114" spans="1:7" x14ac:dyDescent="0.25">
      <c r="A114" s="4">
        <v>12</v>
      </c>
      <c r="B114" s="7">
        <v>113</v>
      </c>
      <c r="C114" s="4" t="s">
        <v>6</v>
      </c>
      <c r="G114" s="1" t="str">
        <f t="shared" si="9"/>
        <v>Witte</v>
      </c>
    </row>
    <row r="115" spans="1:7" x14ac:dyDescent="0.25">
      <c r="A115" s="4">
        <v>12</v>
      </c>
      <c r="B115" s="7">
        <v>114</v>
      </c>
      <c r="C115" s="4" t="s">
        <v>2</v>
      </c>
      <c r="G115" s="1" t="str">
        <f t="shared" si="9"/>
        <v>Joe</v>
      </c>
    </row>
    <row r="116" spans="1:7" x14ac:dyDescent="0.25">
      <c r="A116" s="4">
        <v>12</v>
      </c>
      <c r="B116" s="7">
        <v>115</v>
      </c>
      <c r="C116" s="4" t="s">
        <v>1</v>
      </c>
      <c r="G116" s="1" t="str">
        <f t="shared" si="9"/>
        <v>Elbe</v>
      </c>
    </row>
    <row r="117" spans="1:7" x14ac:dyDescent="0.25">
      <c r="A117" s="4">
        <v>12</v>
      </c>
      <c r="B117" s="7">
        <v>116</v>
      </c>
      <c r="C117" s="4" t="s">
        <v>0</v>
      </c>
      <c r="D117" s="1" t="s">
        <v>50</v>
      </c>
      <c r="E117" s="1" t="s">
        <v>8</v>
      </c>
      <c r="G117" s="1" t="str">
        <f>E117</f>
        <v>Zach</v>
      </c>
    </row>
    <row r="118" spans="1:7" x14ac:dyDescent="0.25">
      <c r="A118" s="4">
        <v>12</v>
      </c>
      <c r="B118" s="7">
        <v>117</v>
      </c>
      <c r="C118" s="4" t="s">
        <v>7</v>
      </c>
      <c r="G118" s="1" t="str">
        <f>C118</f>
        <v>Josh</v>
      </c>
    </row>
    <row r="119" spans="1:7" x14ac:dyDescent="0.25">
      <c r="A119" s="4">
        <v>12</v>
      </c>
      <c r="B119" s="7">
        <v>118</v>
      </c>
      <c r="C119" s="4" t="s">
        <v>22</v>
      </c>
      <c r="D119" s="1" t="s">
        <v>50</v>
      </c>
      <c r="E119" s="1" t="s">
        <v>7</v>
      </c>
      <c r="G119" s="1" t="str">
        <f>E119</f>
        <v>Josh</v>
      </c>
    </row>
    <row r="120" spans="1:7" x14ac:dyDescent="0.25">
      <c r="A120" s="4">
        <v>12</v>
      </c>
      <c r="B120" s="7">
        <v>119</v>
      </c>
      <c r="C120" s="4" t="s">
        <v>4</v>
      </c>
      <c r="G120" s="1" t="str">
        <f t="shared" ref="G120:G128" si="10">C120</f>
        <v>Greg</v>
      </c>
    </row>
    <row r="121" spans="1:7" ht="15.75" thickBot="1" x14ac:dyDescent="0.3">
      <c r="A121" s="5">
        <v>12</v>
      </c>
      <c r="B121" s="8">
        <v>120</v>
      </c>
      <c r="C121" s="4" t="s">
        <v>8</v>
      </c>
      <c r="G121" s="1" t="str">
        <f t="shared" si="10"/>
        <v>Zach</v>
      </c>
    </row>
    <row r="122" spans="1:7" x14ac:dyDescent="0.25">
      <c r="A122" s="9">
        <v>13</v>
      </c>
      <c r="B122" s="10">
        <v>121</v>
      </c>
      <c r="C122" s="4" t="s">
        <v>3</v>
      </c>
      <c r="G122" s="1" t="str">
        <f t="shared" si="10"/>
        <v>Colin</v>
      </c>
    </row>
    <row r="123" spans="1:7" x14ac:dyDescent="0.25">
      <c r="A123" s="4">
        <v>13</v>
      </c>
      <c r="B123" s="7">
        <v>122</v>
      </c>
      <c r="C123" s="4" t="s">
        <v>5</v>
      </c>
      <c r="G123" s="1" t="str">
        <f t="shared" si="10"/>
        <v>Stefan</v>
      </c>
    </row>
    <row r="124" spans="1:7" x14ac:dyDescent="0.25">
      <c r="A124" s="4">
        <v>13</v>
      </c>
      <c r="B124" s="7">
        <v>123</v>
      </c>
      <c r="C124" s="4" t="s">
        <v>6</v>
      </c>
      <c r="G124" s="1" t="str">
        <f t="shared" si="10"/>
        <v>Witte</v>
      </c>
    </row>
    <row r="125" spans="1:7" x14ac:dyDescent="0.25">
      <c r="A125" s="4">
        <v>13</v>
      </c>
      <c r="B125" s="7">
        <v>124</v>
      </c>
      <c r="C125" s="4" t="s">
        <v>2</v>
      </c>
      <c r="G125" s="1" t="str">
        <f t="shared" si="10"/>
        <v>Joe</v>
      </c>
    </row>
    <row r="126" spans="1:7" x14ac:dyDescent="0.25">
      <c r="A126" s="4">
        <v>13</v>
      </c>
      <c r="B126" s="7">
        <v>125</v>
      </c>
      <c r="C126" s="4" t="s">
        <v>1</v>
      </c>
      <c r="G126" s="1" t="str">
        <f t="shared" si="10"/>
        <v>Elbe</v>
      </c>
    </row>
    <row r="127" spans="1:7" x14ac:dyDescent="0.25">
      <c r="A127" s="4">
        <v>13</v>
      </c>
      <c r="B127" s="7">
        <v>126</v>
      </c>
      <c r="C127" s="4" t="s">
        <v>0</v>
      </c>
      <c r="G127" s="1" t="str">
        <f t="shared" si="10"/>
        <v>Kyle</v>
      </c>
    </row>
    <row r="128" spans="1:7" x14ac:dyDescent="0.25">
      <c r="A128" s="4">
        <v>13</v>
      </c>
      <c r="B128" s="7">
        <v>127</v>
      </c>
      <c r="C128" s="4" t="s">
        <v>7</v>
      </c>
      <c r="G128" s="1" t="str">
        <f t="shared" si="10"/>
        <v>Josh</v>
      </c>
    </row>
    <row r="129" spans="1:7" x14ac:dyDescent="0.25">
      <c r="A129" s="4">
        <v>13</v>
      </c>
      <c r="B129" s="7">
        <v>128</v>
      </c>
      <c r="C129" s="4" t="s">
        <v>22</v>
      </c>
      <c r="D129" s="1" t="s">
        <v>50</v>
      </c>
      <c r="E129" s="1" t="s">
        <v>1</v>
      </c>
      <c r="G129" s="1" t="str">
        <f>E129</f>
        <v>Elbe</v>
      </c>
    </row>
    <row r="130" spans="1:7" x14ac:dyDescent="0.25">
      <c r="A130" s="4">
        <v>13</v>
      </c>
      <c r="B130" s="7">
        <v>129</v>
      </c>
      <c r="C130" s="4" t="s">
        <v>4</v>
      </c>
      <c r="G130" s="1" t="str">
        <f t="shared" ref="G130:G148" si="11">C130</f>
        <v>Greg</v>
      </c>
    </row>
    <row r="131" spans="1:7" ht="15.75" thickBot="1" x14ac:dyDescent="0.3">
      <c r="A131" s="5">
        <v>13</v>
      </c>
      <c r="B131" s="8">
        <v>130</v>
      </c>
      <c r="C131" s="4" t="s">
        <v>8</v>
      </c>
      <c r="G131" s="1" t="str">
        <f t="shared" si="11"/>
        <v>Zach</v>
      </c>
    </row>
    <row r="132" spans="1:7" x14ac:dyDescent="0.25">
      <c r="A132" s="9">
        <v>14</v>
      </c>
      <c r="B132" s="10">
        <v>131</v>
      </c>
      <c r="C132" s="4" t="s">
        <v>3</v>
      </c>
      <c r="G132" s="1" t="str">
        <f t="shared" si="11"/>
        <v>Colin</v>
      </c>
    </row>
    <row r="133" spans="1:7" x14ac:dyDescent="0.25">
      <c r="A133" s="4">
        <v>14</v>
      </c>
      <c r="B133" s="7">
        <v>132</v>
      </c>
      <c r="C133" s="4" t="s">
        <v>5</v>
      </c>
      <c r="G133" s="1" t="str">
        <f t="shared" si="11"/>
        <v>Stefan</v>
      </c>
    </row>
    <row r="134" spans="1:7" x14ac:dyDescent="0.25">
      <c r="A134" s="4">
        <v>14</v>
      </c>
      <c r="B134" s="7">
        <v>133</v>
      </c>
      <c r="C134" s="4" t="s">
        <v>6</v>
      </c>
      <c r="G134" s="1" t="str">
        <f t="shared" si="11"/>
        <v>Witte</v>
      </c>
    </row>
    <row r="135" spans="1:7" x14ac:dyDescent="0.25">
      <c r="A135" s="4">
        <v>14</v>
      </c>
      <c r="B135" s="4">
        <v>134</v>
      </c>
      <c r="C135" s="4" t="s">
        <v>2</v>
      </c>
      <c r="G135" s="1" t="str">
        <f t="shared" si="11"/>
        <v>Joe</v>
      </c>
    </row>
    <row r="136" spans="1:7" x14ac:dyDescent="0.25">
      <c r="A136" s="4">
        <v>14</v>
      </c>
      <c r="B136" s="7">
        <v>135</v>
      </c>
      <c r="C136" s="4" t="s">
        <v>1</v>
      </c>
      <c r="G136" s="1" t="str">
        <f t="shared" si="11"/>
        <v>Elbe</v>
      </c>
    </row>
    <row r="137" spans="1:7" x14ac:dyDescent="0.25">
      <c r="A137" s="4">
        <v>14</v>
      </c>
      <c r="B137" s="7">
        <v>136</v>
      </c>
      <c r="C137" s="4" t="s">
        <v>0</v>
      </c>
      <c r="G137" s="1" t="str">
        <f t="shared" si="11"/>
        <v>Kyle</v>
      </c>
    </row>
    <row r="138" spans="1:7" x14ac:dyDescent="0.25">
      <c r="A138" s="4">
        <v>14</v>
      </c>
      <c r="B138" s="7">
        <v>137</v>
      </c>
      <c r="C138" s="4" t="s">
        <v>7</v>
      </c>
      <c r="G138" s="1" t="str">
        <f t="shared" si="11"/>
        <v>Josh</v>
      </c>
    </row>
    <row r="139" spans="1:7" x14ac:dyDescent="0.25">
      <c r="A139" s="4">
        <v>14</v>
      </c>
      <c r="B139" s="7">
        <v>138</v>
      </c>
      <c r="C139" s="4" t="s">
        <v>22</v>
      </c>
      <c r="G139" s="1" t="str">
        <f t="shared" si="11"/>
        <v>Scott</v>
      </c>
    </row>
    <row r="140" spans="1:7" x14ac:dyDescent="0.25">
      <c r="A140" s="4">
        <v>14</v>
      </c>
      <c r="B140" s="7">
        <v>139</v>
      </c>
      <c r="C140" s="4" t="s">
        <v>4</v>
      </c>
      <c r="G140" s="1" t="str">
        <f t="shared" si="11"/>
        <v>Greg</v>
      </c>
    </row>
    <row r="141" spans="1:7" ht="15.75" thickBot="1" x14ac:dyDescent="0.3">
      <c r="A141" s="5">
        <v>14</v>
      </c>
      <c r="B141" s="8">
        <v>140</v>
      </c>
      <c r="C141" s="4" t="s">
        <v>8</v>
      </c>
      <c r="G141" s="1" t="str">
        <f t="shared" si="11"/>
        <v>Zach</v>
      </c>
    </row>
    <row r="142" spans="1:7" x14ac:dyDescent="0.25">
      <c r="A142" s="9">
        <v>15</v>
      </c>
      <c r="B142" s="10">
        <v>141</v>
      </c>
      <c r="C142" s="4" t="s">
        <v>3</v>
      </c>
      <c r="G142" s="1" t="str">
        <f t="shared" si="11"/>
        <v>Colin</v>
      </c>
    </row>
    <row r="143" spans="1:7" x14ac:dyDescent="0.25">
      <c r="A143" s="4">
        <v>15</v>
      </c>
      <c r="B143" s="7">
        <v>142</v>
      </c>
      <c r="C143" s="4" t="s">
        <v>5</v>
      </c>
      <c r="G143" s="1" t="str">
        <f t="shared" si="11"/>
        <v>Stefan</v>
      </c>
    </row>
    <row r="144" spans="1:7" x14ac:dyDescent="0.25">
      <c r="A144" s="4">
        <v>15</v>
      </c>
      <c r="B144" s="7">
        <v>143</v>
      </c>
      <c r="C144" s="4" t="s">
        <v>6</v>
      </c>
      <c r="G144" s="1" t="str">
        <f t="shared" si="11"/>
        <v>Witte</v>
      </c>
    </row>
    <row r="145" spans="1:7" x14ac:dyDescent="0.25">
      <c r="A145" s="4">
        <v>15</v>
      </c>
      <c r="B145" s="7">
        <v>144</v>
      </c>
      <c r="C145" s="4" t="s">
        <v>2</v>
      </c>
      <c r="G145" s="1" t="str">
        <f t="shared" si="11"/>
        <v>Joe</v>
      </c>
    </row>
    <row r="146" spans="1:7" x14ac:dyDescent="0.25">
      <c r="A146" s="4">
        <v>15</v>
      </c>
      <c r="B146" s="7">
        <v>145</v>
      </c>
      <c r="C146" s="4" t="s">
        <v>1</v>
      </c>
      <c r="G146" s="1" t="str">
        <f t="shared" si="11"/>
        <v>Elbe</v>
      </c>
    </row>
    <row r="147" spans="1:7" x14ac:dyDescent="0.25">
      <c r="A147" s="4">
        <v>15</v>
      </c>
      <c r="B147" s="7">
        <v>146</v>
      </c>
      <c r="C147" s="4" t="s">
        <v>0</v>
      </c>
      <c r="G147" s="1" t="str">
        <f t="shared" si="11"/>
        <v>Kyle</v>
      </c>
    </row>
    <row r="148" spans="1:7" x14ac:dyDescent="0.25">
      <c r="A148" s="4">
        <v>15</v>
      </c>
      <c r="B148" s="7">
        <v>147</v>
      </c>
      <c r="C148" s="4" t="s">
        <v>7</v>
      </c>
      <c r="G148" s="1" t="str">
        <f t="shared" si="11"/>
        <v>Josh</v>
      </c>
    </row>
    <row r="149" spans="1:7" x14ac:dyDescent="0.25">
      <c r="A149" s="4">
        <v>15</v>
      </c>
      <c r="B149" s="7">
        <v>148</v>
      </c>
      <c r="C149" s="4" t="s">
        <v>22</v>
      </c>
      <c r="D149" s="1" t="s">
        <v>50</v>
      </c>
      <c r="E149" s="1" t="s">
        <v>4</v>
      </c>
      <c r="G149" s="1" t="str">
        <f>E149</f>
        <v>Greg</v>
      </c>
    </row>
    <row r="150" spans="1:7" x14ac:dyDescent="0.25">
      <c r="A150" s="4">
        <v>15</v>
      </c>
      <c r="B150" s="7">
        <v>149</v>
      </c>
      <c r="C150" s="4" t="s">
        <v>4</v>
      </c>
      <c r="G150" s="1" t="str">
        <f t="shared" ref="G150:G158" si="12">C150</f>
        <v>Greg</v>
      </c>
    </row>
    <row r="151" spans="1:7" ht="15.75" thickBot="1" x14ac:dyDescent="0.3">
      <c r="A151" s="5">
        <v>15</v>
      </c>
      <c r="B151" s="8">
        <v>150</v>
      </c>
      <c r="C151" s="4" t="s">
        <v>8</v>
      </c>
      <c r="G151" s="1" t="str">
        <f t="shared" si="12"/>
        <v>Zach</v>
      </c>
    </row>
    <row r="152" spans="1:7" x14ac:dyDescent="0.25">
      <c r="A152" s="9">
        <v>16</v>
      </c>
      <c r="B152" s="10">
        <v>151</v>
      </c>
      <c r="C152" s="4" t="s">
        <v>3</v>
      </c>
      <c r="G152" s="1" t="str">
        <f t="shared" si="12"/>
        <v>Colin</v>
      </c>
    </row>
    <row r="153" spans="1:7" x14ac:dyDescent="0.25">
      <c r="A153" s="4">
        <v>16</v>
      </c>
      <c r="B153" s="7">
        <v>152</v>
      </c>
      <c r="C153" s="4" t="s">
        <v>5</v>
      </c>
      <c r="G153" s="1" t="str">
        <f t="shared" si="12"/>
        <v>Stefan</v>
      </c>
    </row>
    <row r="154" spans="1:7" x14ac:dyDescent="0.25">
      <c r="A154" s="4">
        <v>16</v>
      </c>
      <c r="B154" s="7">
        <v>153</v>
      </c>
      <c r="C154" s="4" t="s">
        <v>6</v>
      </c>
      <c r="G154" s="1" t="str">
        <f t="shared" si="12"/>
        <v>Witte</v>
      </c>
    </row>
    <row r="155" spans="1:7" x14ac:dyDescent="0.25">
      <c r="A155" s="4">
        <v>16</v>
      </c>
      <c r="B155" s="7">
        <v>154</v>
      </c>
      <c r="C155" s="4" t="s">
        <v>2</v>
      </c>
      <c r="G155" s="1" t="str">
        <f t="shared" si="12"/>
        <v>Joe</v>
      </c>
    </row>
    <row r="156" spans="1:7" x14ac:dyDescent="0.25">
      <c r="A156" s="4">
        <v>16</v>
      </c>
      <c r="B156" s="7">
        <v>155</v>
      </c>
      <c r="C156" s="4" t="s">
        <v>1</v>
      </c>
      <c r="G156" s="1" t="str">
        <f t="shared" si="12"/>
        <v>Elbe</v>
      </c>
    </row>
    <row r="157" spans="1:7" x14ac:dyDescent="0.25">
      <c r="A157" s="4">
        <v>16</v>
      </c>
      <c r="B157" s="7">
        <v>156</v>
      </c>
      <c r="C157" s="4" t="s">
        <v>0</v>
      </c>
      <c r="G157" s="1" t="str">
        <f t="shared" si="12"/>
        <v>Kyle</v>
      </c>
    </row>
    <row r="158" spans="1:7" x14ac:dyDescent="0.25">
      <c r="A158" s="4">
        <v>16</v>
      </c>
      <c r="B158" s="7">
        <v>157</v>
      </c>
      <c r="C158" s="4" t="s">
        <v>7</v>
      </c>
      <c r="G158" s="1" t="str">
        <f t="shared" si="12"/>
        <v>Josh</v>
      </c>
    </row>
    <row r="159" spans="1:7" x14ac:dyDescent="0.25">
      <c r="A159" s="4">
        <v>16</v>
      </c>
      <c r="B159" s="7">
        <v>158</v>
      </c>
      <c r="C159" s="4" t="s">
        <v>22</v>
      </c>
      <c r="D159" s="1" t="s">
        <v>50</v>
      </c>
      <c r="E159" s="1" t="s">
        <v>4</v>
      </c>
      <c r="G159" s="1" t="str">
        <f>E159</f>
        <v>Greg</v>
      </c>
    </row>
    <row r="160" spans="1:7" x14ac:dyDescent="0.25">
      <c r="A160" s="4">
        <v>16</v>
      </c>
      <c r="B160" s="7">
        <v>159</v>
      </c>
      <c r="C160" s="4" t="s">
        <v>4</v>
      </c>
      <c r="G160" s="1" t="str">
        <f>C160</f>
        <v>Greg</v>
      </c>
    </row>
    <row r="161" spans="1:7" x14ac:dyDescent="0.25">
      <c r="A161" s="4">
        <v>16</v>
      </c>
      <c r="B161" s="7">
        <v>160</v>
      </c>
      <c r="C161" s="4" t="s">
        <v>8</v>
      </c>
      <c r="G161" s="1" t="str">
        <f>C161</f>
        <v>Zach</v>
      </c>
    </row>
    <row r="162" spans="1:7" x14ac:dyDescent="0.25">
      <c r="A162" s="13"/>
      <c r="B162" s="13"/>
    </row>
    <row r="163" spans="1:7" x14ac:dyDescent="0.25">
      <c r="A163" s="13"/>
      <c r="B163" s="13"/>
    </row>
    <row r="164" spans="1:7" x14ac:dyDescent="0.25">
      <c r="A164" s="13"/>
      <c r="B164" s="13"/>
    </row>
    <row r="165" spans="1:7" x14ac:dyDescent="0.25">
      <c r="A165" s="13"/>
      <c r="B165" s="13"/>
    </row>
  </sheetData>
  <autoFilter ref="A1:G165" xr:uid="{1F086ECE-CCBD-4D09-B6D9-0540597D2DF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Trade Log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Mertens</dc:creator>
  <cp:lastModifiedBy>Kyle Mertens</cp:lastModifiedBy>
  <dcterms:created xsi:type="dcterms:W3CDTF">2022-08-21T21:59:15Z</dcterms:created>
  <dcterms:modified xsi:type="dcterms:W3CDTF">2026-07-31T20:18:12Z</dcterms:modified>
</cp:coreProperties>
</file>